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DieseArbeitsmappe" defaultThemeVersion="124226"/>
  <mc:AlternateContent xmlns:mc="http://schemas.openxmlformats.org/markup-compatibility/2006">
    <mc:Choice Requires="x15">
      <x15ac:absPath xmlns:x15ac="http://schemas.microsoft.com/office/spreadsheetml/2010/11/ac" url="D:\_prg\QIC\Translation\"/>
    </mc:Choice>
  </mc:AlternateContent>
  <xr:revisionPtr revIDLastSave="0" documentId="13_ncr:1_{CEDF5C62-B698-44A5-8E95-63C2ACBEBFB2}" xr6:coauthVersionLast="47" xr6:coauthVersionMax="47" xr10:uidLastSave="{00000000-0000-0000-0000-000000000000}"/>
  <bookViews>
    <workbookView xWindow="1635" yWindow="-120" windowWidth="27285" windowHeight="16440" activeTab="1" xr2:uid="{00000000-000D-0000-FFFF-FFFF00000000}"/>
  </bookViews>
  <sheets>
    <sheet name="Anleitung-Instructions" sheetId="8" r:id="rId1"/>
    <sheet name="Main" sheetId="3" r:id="rId2"/>
    <sheet name="TextsToTranslate" sheetId="1" r:id="rId3"/>
    <sheet name="Message" sheetId="5" r:id="rId4"/>
    <sheet name="MetaDataGroups" sheetId="6" r:id="rId5"/>
    <sheet name="PanelContent" sheetId="4" r:id="rId6"/>
    <sheet name="Others" sheetId="2" r:id="rId7"/>
  </sheets>
  <functionGroups builtInGroupCount="19"/>
  <definedNames>
    <definedName name="_xlnm._FilterDatabase" localSheetId="0" hidden="1">'Anleitung-Instructions'!$A$2:$C$30</definedName>
    <definedName name="_xlnm._FilterDatabase" localSheetId="3" hidden="1">Message!$A$1:$F$135</definedName>
    <definedName name="_xlnm._FilterDatabase" localSheetId="4" hidden="1">MetaDataGroups!$A$1:$D$1</definedName>
    <definedName name="_xlnm._FilterDatabase" localSheetId="6" hidden="1">Others!$A$1:$F$120</definedName>
    <definedName name="_xlnm._FilterDatabase" localSheetId="5" hidden="1">PanelContent!$A$1:$D$1</definedName>
    <definedName name="_xlnm._FilterDatabase" localSheetId="2" hidden="1">TextsToTranslate!$A$1:$F$519</definedName>
    <definedName name="controltextlist" localSheetId="0">#REF!</definedName>
    <definedName name="controltextlist">#REF!</definedName>
    <definedName name="OutputPath">Main!$B$1:$B$6</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73" i="5" l="1"/>
  <c r="E73" i="5"/>
  <c r="F133" i="5"/>
  <c r="E133" i="5"/>
  <c r="E97" i="5"/>
  <c r="F97" i="5"/>
  <c r="F95" i="5"/>
  <c r="E95" i="5"/>
  <c r="D471" i="1"/>
  <c r="F149" i="1"/>
  <c r="E149" i="1"/>
  <c r="D149" i="1"/>
  <c r="F148" i="1"/>
  <c r="E148" i="1"/>
  <c r="D148" i="1"/>
  <c r="F147" i="1"/>
  <c r="E147" i="1"/>
  <c r="D147" i="1"/>
  <c r="F28" i="1"/>
  <c r="E28" i="1"/>
  <c r="D28" i="1"/>
  <c r="E53" i="5"/>
  <c r="F53" i="5"/>
  <c r="F358" i="1"/>
  <c r="E358" i="1"/>
  <c r="D358" i="1"/>
  <c r="F286" i="1"/>
  <c r="E286" i="1"/>
  <c r="D286" i="1"/>
  <c r="F281" i="1"/>
  <c r="E281" i="1"/>
  <c r="D281" i="1"/>
  <c r="F224" i="1"/>
  <c r="E224" i="1"/>
  <c r="D224" i="1"/>
  <c r="F522" i="1"/>
  <c r="E522" i="1"/>
  <c r="D522" i="1"/>
  <c r="F524" i="1"/>
  <c r="E524" i="1"/>
  <c r="D524" i="1"/>
  <c r="F523" i="1"/>
  <c r="E523" i="1"/>
  <c r="D523" i="1"/>
  <c r="F521" i="1"/>
  <c r="E521" i="1"/>
  <c r="D521" i="1"/>
  <c r="F520" i="1"/>
  <c r="E520" i="1"/>
  <c r="D520" i="1"/>
  <c r="F519" i="1"/>
  <c r="E519" i="1"/>
  <c r="D519" i="1"/>
  <c r="F518" i="1"/>
  <c r="E518" i="1"/>
  <c r="D518" i="1"/>
  <c r="F517" i="1"/>
  <c r="E517" i="1"/>
  <c r="D517" i="1"/>
  <c r="F516" i="1"/>
  <c r="E516" i="1"/>
  <c r="D516" i="1"/>
  <c r="F515" i="1"/>
  <c r="E515" i="1"/>
  <c r="D515" i="1"/>
  <c r="F514" i="1"/>
  <c r="E514" i="1"/>
  <c r="D514" i="1"/>
  <c r="F513" i="1"/>
  <c r="E513" i="1"/>
  <c r="D513" i="1"/>
  <c r="F512" i="1"/>
  <c r="E512" i="1"/>
  <c r="D512" i="1"/>
  <c r="F511" i="1"/>
  <c r="E511" i="1"/>
  <c r="D511" i="1"/>
  <c r="F510" i="1"/>
  <c r="E510" i="1"/>
  <c r="D510" i="1"/>
  <c r="F509" i="1"/>
  <c r="E509" i="1"/>
  <c r="D509" i="1"/>
  <c r="F508" i="1"/>
  <c r="E508" i="1"/>
  <c r="D508" i="1"/>
  <c r="F507" i="1"/>
  <c r="E507" i="1"/>
  <c r="D507" i="1"/>
  <c r="F506" i="1"/>
  <c r="E506" i="1"/>
  <c r="D506" i="1"/>
  <c r="F505" i="1"/>
  <c r="E505" i="1"/>
  <c r="D505" i="1"/>
  <c r="F504" i="1"/>
  <c r="E504" i="1"/>
  <c r="D504" i="1"/>
  <c r="F503" i="1"/>
  <c r="E503" i="1"/>
  <c r="D503" i="1"/>
  <c r="F502" i="1"/>
  <c r="E502" i="1"/>
  <c r="D502" i="1"/>
  <c r="F501" i="1"/>
  <c r="E501" i="1"/>
  <c r="D501" i="1"/>
  <c r="F500" i="1"/>
  <c r="E500" i="1"/>
  <c r="D500" i="1"/>
  <c r="F499" i="1"/>
  <c r="E499" i="1"/>
  <c r="D499" i="1"/>
  <c r="F498" i="1"/>
  <c r="E498" i="1"/>
  <c r="D498" i="1"/>
  <c r="F497" i="1"/>
  <c r="E497" i="1"/>
  <c r="D497" i="1"/>
  <c r="F496" i="1"/>
  <c r="E496" i="1"/>
  <c r="D496" i="1"/>
  <c r="F495" i="1"/>
  <c r="E495" i="1"/>
  <c r="D495" i="1"/>
  <c r="F494" i="1"/>
  <c r="E494" i="1"/>
  <c r="D494" i="1"/>
  <c r="F493" i="1"/>
  <c r="E493" i="1"/>
  <c r="D493" i="1"/>
  <c r="F492" i="1"/>
  <c r="E492" i="1"/>
  <c r="D492" i="1"/>
  <c r="F491" i="1"/>
  <c r="E491" i="1"/>
  <c r="D491" i="1"/>
  <c r="F490" i="1"/>
  <c r="E490" i="1"/>
  <c r="D490" i="1"/>
  <c r="F489" i="1"/>
  <c r="E489" i="1"/>
  <c r="D489" i="1"/>
  <c r="F488" i="1"/>
  <c r="E488" i="1"/>
  <c r="D488" i="1"/>
  <c r="F487" i="1"/>
  <c r="E487" i="1"/>
  <c r="D487" i="1"/>
  <c r="F486" i="1"/>
  <c r="E486" i="1"/>
  <c r="D486" i="1"/>
  <c r="F485" i="1"/>
  <c r="E485" i="1"/>
  <c r="D485" i="1"/>
  <c r="F484" i="1"/>
  <c r="E484" i="1"/>
  <c r="D484" i="1"/>
  <c r="F483" i="1"/>
  <c r="E483" i="1"/>
  <c r="D483" i="1"/>
  <c r="F482" i="1"/>
  <c r="E482" i="1"/>
  <c r="D482" i="1"/>
  <c r="F481" i="1"/>
  <c r="E481" i="1"/>
  <c r="D481" i="1"/>
  <c r="F480" i="1"/>
  <c r="E480" i="1"/>
  <c r="D480" i="1"/>
  <c r="F479" i="1"/>
  <c r="E479" i="1"/>
  <c r="D479" i="1"/>
  <c r="F478" i="1"/>
  <c r="E478" i="1"/>
  <c r="D478" i="1"/>
  <c r="F477" i="1"/>
  <c r="E477" i="1"/>
  <c r="D477" i="1"/>
  <c r="F476" i="1"/>
  <c r="E476" i="1"/>
  <c r="D476" i="1"/>
  <c r="F475" i="1"/>
  <c r="E475" i="1"/>
  <c r="D475" i="1"/>
  <c r="F474" i="1"/>
  <c r="E474" i="1"/>
  <c r="D474" i="1"/>
  <c r="F473" i="1"/>
  <c r="E473" i="1"/>
  <c r="D473" i="1"/>
  <c r="F472" i="1"/>
  <c r="E472" i="1"/>
  <c r="D472" i="1"/>
  <c r="F470" i="1"/>
  <c r="E470" i="1"/>
  <c r="D470" i="1"/>
  <c r="F469" i="1"/>
  <c r="E469" i="1"/>
  <c r="D469" i="1"/>
  <c r="F468" i="1"/>
  <c r="E468" i="1"/>
  <c r="D468" i="1"/>
  <c r="F467" i="1"/>
  <c r="E467" i="1"/>
  <c r="D467" i="1"/>
  <c r="F466" i="1"/>
  <c r="E466" i="1"/>
  <c r="D466" i="1"/>
  <c r="F465" i="1"/>
  <c r="E465" i="1"/>
  <c r="D465" i="1"/>
  <c r="F464" i="1"/>
  <c r="E464" i="1"/>
  <c r="D464" i="1"/>
  <c r="F463" i="1"/>
  <c r="E463" i="1"/>
  <c r="D463" i="1"/>
  <c r="F462" i="1"/>
  <c r="E462" i="1"/>
  <c r="D462" i="1"/>
  <c r="F461" i="1"/>
  <c r="E461" i="1"/>
  <c r="D461" i="1"/>
  <c r="F460" i="1"/>
  <c r="E460" i="1"/>
  <c r="D460" i="1"/>
  <c r="F459" i="1"/>
  <c r="E459" i="1"/>
  <c r="D459" i="1"/>
  <c r="F458" i="1"/>
  <c r="E458" i="1"/>
  <c r="D458" i="1"/>
  <c r="F457" i="1"/>
  <c r="E457" i="1"/>
  <c r="D457" i="1"/>
  <c r="F456" i="1"/>
  <c r="E456" i="1"/>
  <c r="D456" i="1"/>
  <c r="F455" i="1"/>
  <c r="E455" i="1"/>
  <c r="D455" i="1"/>
  <c r="F454" i="1"/>
  <c r="E454" i="1"/>
  <c r="D454" i="1"/>
  <c r="F453" i="1"/>
  <c r="E453" i="1"/>
  <c r="D453" i="1"/>
  <c r="F452" i="1"/>
  <c r="E452" i="1"/>
  <c r="D452" i="1"/>
  <c r="F451" i="1"/>
  <c r="E451" i="1"/>
  <c r="D451" i="1"/>
  <c r="F450" i="1"/>
  <c r="E450" i="1"/>
  <c r="D450" i="1"/>
  <c r="F449" i="1"/>
  <c r="E449" i="1"/>
  <c r="D449" i="1"/>
  <c r="F448" i="1"/>
  <c r="E448" i="1"/>
  <c r="D448" i="1"/>
  <c r="F447" i="1"/>
  <c r="E447" i="1"/>
  <c r="D447" i="1"/>
  <c r="F446" i="1"/>
  <c r="E446" i="1"/>
  <c r="D446" i="1"/>
  <c r="F445" i="1"/>
  <c r="E445" i="1"/>
  <c r="D445" i="1"/>
  <c r="F444" i="1"/>
  <c r="E444" i="1"/>
  <c r="D444" i="1"/>
  <c r="F443" i="1"/>
  <c r="E443" i="1"/>
  <c r="D443" i="1"/>
  <c r="F442" i="1"/>
  <c r="E442" i="1"/>
  <c r="D442" i="1"/>
  <c r="F441" i="1"/>
  <c r="E441" i="1"/>
  <c r="D441" i="1"/>
  <c r="F440" i="1"/>
  <c r="E440" i="1"/>
  <c r="D440" i="1"/>
  <c r="F439" i="1"/>
  <c r="E439" i="1"/>
  <c r="D439" i="1"/>
  <c r="F438" i="1"/>
  <c r="E438" i="1"/>
  <c r="D438" i="1"/>
  <c r="F437" i="1"/>
  <c r="E437" i="1"/>
  <c r="D437" i="1"/>
  <c r="F436" i="1"/>
  <c r="E436" i="1"/>
  <c r="D436" i="1"/>
  <c r="F435" i="1"/>
  <c r="E435" i="1"/>
  <c r="D435" i="1"/>
  <c r="F434" i="1"/>
  <c r="E434" i="1"/>
  <c r="D434" i="1"/>
  <c r="F433" i="1"/>
  <c r="E433" i="1"/>
  <c r="D433" i="1"/>
  <c r="F432" i="1"/>
  <c r="E432" i="1"/>
  <c r="D432" i="1"/>
  <c r="F431" i="1"/>
  <c r="E431" i="1"/>
  <c r="D431" i="1"/>
  <c r="F430" i="1"/>
  <c r="E430" i="1"/>
  <c r="D430" i="1"/>
  <c r="F429" i="1"/>
  <c r="E429" i="1"/>
  <c r="D429" i="1"/>
  <c r="F428" i="1"/>
  <c r="E428" i="1"/>
  <c r="D428" i="1"/>
  <c r="F427" i="1"/>
  <c r="E427" i="1"/>
  <c r="D427" i="1"/>
  <c r="F426" i="1"/>
  <c r="E426" i="1"/>
  <c r="D426" i="1"/>
  <c r="F425" i="1"/>
  <c r="E425" i="1"/>
  <c r="D425" i="1"/>
  <c r="F424" i="1"/>
  <c r="E424" i="1"/>
  <c r="D424" i="1"/>
  <c r="F423" i="1"/>
  <c r="E423" i="1"/>
  <c r="D423" i="1"/>
  <c r="F422" i="1"/>
  <c r="E422" i="1"/>
  <c r="D422" i="1"/>
  <c r="F421" i="1"/>
  <c r="E421" i="1"/>
  <c r="D421" i="1"/>
  <c r="F420" i="1"/>
  <c r="E420" i="1"/>
  <c r="D420" i="1"/>
  <c r="F419" i="1"/>
  <c r="E419" i="1"/>
  <c r="D419" i="1"/>
  <c r="F418" i="1"/>
  <c r="E418" i="1"/>
  <c r="D418" i="1"/>
  <c r="F417" i="1"/>
  <c r="E417" i="1"/>
  <c r="D417" i="1"/>
  <c r="F416" i="1"/>
  <c r="E416" i="1"/>
  <c r="D416" i="1"/>
  <c r="F415" i="1"/>
  <c r="E415" i="1"/>
  <c r="D415" i="1"/>
  <c r="F414" i="1"/>
  <c r="E414" i="1"/>
  <c r="D414" i="1"/>
  <c r="F413" i="1"/>
  <c r="E413" i="1"/>
  <c r="D413" i="1"/>
  <c r="F412" i="1"/>
  <c r="E412" i="1"/>
  <c r="D412" i="1"/>
  <c r="F411" i="1"/>
  <c r="E411" i="1"/>
  <c r="D411" i="1"/>
  <c r="F410" i="1"/>
  <c r="E410" i="1"/>
  <c r="D410" i="1"/>
  <c r="F409" i="1"/>
  <c r="E409" i="1"/>
  <c r="D409" i="1"/>
  <c r="F408" i="1"/>
  <c r="E408" i="1"/>
  <c r="D408" i="1"/>
  <c r="F407" i="1"/>
  <c r="E407" i="1"/>
  <c r="D407" i="1"/>
  <c r="F406" i="1"/>
  <c r="E406" i="1"/>
  <c r="D406" i="1"/>
  <c r="F405" i="1"/>
  <c r="E405" i="1"/>
  <c r="D405" i="1"/>
  <c r="F404" i="1"/>
  <c r="E404" i="1"/>
  <c r="D404" i="1"/>
  <c r="F403" i="1"/>
  <c r="E403" i="1"/>
  <c r="D403" i="1"/>
  <c r="F402" i="1"/>
  <c r="E402" i="1"/>
  <c r="D402" i="1"/>
  <c r="F401" i="1"/>
  <c r="E401" i="1"/>
  <c r="D401" i="1"/>
  <c r="F400" i="1"/>
  <c r="E400" i="1"/>
  <c r="D400" i="1"/>
  <c r="F399" i="1"/>
  <c r="E399" i="1"/>
  <c r="D399" i="1"/>
  <c r="F398" i="1"/>
  <c r="E398" i="1"/>
  <c r="D398" i="1"/>
  <c r="F397" i="1"/>
  <c r="E397" i="1"/>
  <c r="D397" i="1"/>
  <c r="F396" i="1"/>
  <c r="E396" i="1"/>
  <c r="D396" i="1"/>
  <c r="F395" i="1"/>
  <c r="E395" i="1"/>
  <c r="D395" i="1"/>
  <c r="F394" i="1"/>
  <c r="E394" i="1"/>
  <c r="D394" i="1"/>
  <c r="F393" i="1"/>
  <c r="E393" i="1"/>
  <c r="D393" i="1"/>
  <c r="F392" i="1"/>
  <c r="E392" i="1"/>
  <c r="D392" i="1"/>
  <c r="F391" i="1"/>
  <c r="E391" i="1"/>
  <c r="D391" i="1"/>
  <c r="F390" i="1"/>
  <c r="E390" i="1"/>
  <c r="D390" i="1"/>
  <c r="F389" i="1"/>
  <c r="E389" i="1"/>
  <c r="D389" i="1"/>
  <c r="F388" i="1"/>
  <c r="E388" i="1"/>
  <c r="D388" i="1"/>
  <c r="F387" i="1"/>
  <c r="E387" i="1"/>
  <c r="D387" i="1"/>
  <c r="F386" i="1"/>
  <c r="E386" i="1"/>
  <c r="D386" i="1"/>
  <c r="F385" i="1"/>
  <c r="E385" i="1"/>
  <c r="D385" i="1"/>
  <c r="F384" i="1"/>
  <c r="E384" i="1"/>
  <c r="D384" i="1"/>
  <c r="F383" i="1"/>
  <c r="E383" i="1"/>
  <c r="D383" i="1"/>
  <c r="F382" i="1"/>
  <c r="E382" i="1"/>
  <c r="D382" i="1"/>
  <c r="F381" i="1"/>
  <c r="E381" i="1"/>
  <c r="D381" i="1"/>
  <c r="F380" i="1"/>
  <c r="E380" i="1"/>
  <c r="D380" i="1"/>
  <c r="F379" i="1"/>
  <c r="E379" i="1"/>
  <c r="D379" i="1"/>
  <c r="F378" i="1"/>
  <c r="E378" i="1"/>
  <c r="D378" i="1"/>
  <c r="F377" i="1"/>
  <c r="E377" i="1"/>
  <c r="D377" i="1"/>
  <c r="F376" i="1"/>
  <c r="E376" i="1"/>
  <c r="D376" i="1"/>
  <c r="F375" i="1"/>
  <c r="E375" i="1"/>
  <c r="D375" i="1"/>
  <c r="F374" i="1"/>
  <c r="E374" i="1"/>
  <c r="D374" i="1"/>
  <c r="F373" i="1"/>
  <c r="E373" i="1"/>
  <c r="D373" i="1"/>
  <c r="F372" i="1"/>
  <c r="E372" i="1"/>
  <c r="D372" i="1"/>
  <c r="F371" i="1"/>
  <c r="E371" i="1"/>
  <c r="D371" i="1"/>
  <c r="F370" i="1"/>
  <c r="E370" i="1"/>
  <c r="D370" i="1"/>
  <c r="F369" i="1"/>
  <c r="E369" i="1"/>
  <c r="D369" i="1"/>
  <c r="F368" i="1"/>
  <c r="E368" i="1"/>
  <c r="D368" i="1"/>
  <c r="F367" i="1"/>
  <c r="E367" i="1"/>
  <c r="D367" i="1"/>
  <c r="F366" i="1"/>
  <c r="E366" i="1"/>
  <c r="D366" i="1"/>
  <c r="F365" i="1"/>
  <c r="E365" i="1"/>
  <c r="D365" i="1"/>
  <c r="F364" i="1"/>
  <c r="E364" i="1"/>
  <c r="D364" i="1"/>
  <c r="F363" i="1"/>
  <c r="E363" i="1"/>
  <c r="D363" i="1"/>
  <c r="F362" i="1"/>
  <c r="E362" i="1"/>
  <c r="D362" i="1"/>
  <c r="F361" i="1"/>
  <c r="E361" i="1"/>
  <c r="D361" i="1"/>
  <c r="F360" i="1"/>
  <c r="E360" i="1"/>
  <c r="D360" i="1"/>
  <c r="F359" i="1"/>
  <c r="E359" i="1"/>
  <c r="D359" i="1"/>
  <c r="F357" i="1"/>
  <c r="E357" i="1"/>
  <c r="D357" i="1"/>
  <c r="F356" i="1"/>
  <c r="E356" i="1"/>
  <c r="D356" i="1"/>
  <c r="F355" i="1"/>
  <c r="E355" i="1"/>
  <c r="D355" i="1"/>
  <c r="F354" i="1"/>
  <c r="E354" i="1"/>
  <c r="D354" i="1"/>
  <c r="F353" i="1"/>
  <c r="E353" i="1"/>
  <c r="D353" i="1"/>
  <c r="F352" i="1"/>
  <c r="E352" i="1"/>
  <c r="D352" i="1"/>
  <c r="F351" i="1"/>
  <c r="E351" i="1"/>
  <c r="D351" i="1"/>
  <c r="F350" i="1"/>
  <c r="E350" i="1"/>
  <c r="D350" i="1"/>
  <c r="F349" i="1"/>
  <c r="E349" i="1"/>
  <c r="D349" i="1"/>
  <c r="F348" i="1"/>
  <c r="E348" i="1"/>
  <c r="D348" i="1"/>
  <c r="F347" i="1"/>
  <c r="E347" i="1"/>
  <c r="D347" i="1"/>
  <c r="F346" i="1"/>
  <c r="E346" i="1"/>
  <c r="D346" i="1"/>
  <c r="F345" i="1"/>
  <c r="E345" i="1"/>
  <c r="D345" i="1"/>
  <c r="F344" i="1"/>
  <c r="E344" i="1"/>
  <c r="D344" i="1"/>
  <c r="F343" i="1"/>
  <c r="E343" i="1"/>
  <c r="D343" i="1"/>
  <c r="F342" i="1"/>
  <c r="E342" i="1"/>
  <c r="D342" i="1"/>
  <c r="F341" i="1"/>
  <c r="E341" i="1"/>
  <c r="D341" i="1"/>
  <c r="F340" i="1"/>
  <c r="E340" i="1"/>
  <c r="D340" i="1"/>
  <c r="F339" i="1"/>
  <c r="E339" i="1"/>
  <c r="D339" i="1"/>
  <c r="F338" i="1"/>
  <c r="E338" i="1"/>
  <c r="D338" i="1"/>
  <c r="F337" i="1"/>
  <c r="E337" i="1"/>
  <c r="D337" i="1"/>
  <c r="F336" i="1"/>
  <c r="E336" i="1"/>
  <c r="D336" i="1"/>
  <c r="F335" i="1"/>
  <c r="E335" i="1"/>
  <c r="D335" i="1"/>
  <c r="F334" i="1"/>
  <c r="E334" i="1"/>
  <c r="D334" i="1"/>
  <c r="F333" i="1"/>
  <c r="E333" i="1"/>
  <c r="D333" i="1"/>
  <c r="F332" i="1"/>
  <c r="E332" i="1"/>
  <c r="D332" i="1"/>
  <c r="F331" i="1"/>
  <c r="E331" i="1"/>
  <c r="D331" i="1"/>
  <c r="F330" i="1"/>
  <c r="E330" i="1"/>
  <c r="D330" i="1"/>
  <c r="F329" i="1"/>
  <c r="E329" i="1"/>
  <c r="D329" i="1"/>
  <c r="F328" i="1"/>
  <c r="E328" i="1"/>
  <c r="D328" i="1"/>
  <c r="F327" i="1"/>
  <c r="E327" i="1"/>
  <c r="D327" i="1"/>
  <c r="F326" i="1"/>
  <c r="E326" i="1"/>
  <c r="D326" i="1"/>
  <c r="F325" i="1"/>
  <c r="E325" i="1"/>
  <c r="D325" i="1"/>
  <c r="F324" i="1"/>
  <c r="E324" i="1"/>
  <c r="D324" i="1"/>
  <c r="F323" i="1"/>
  <c r="E323" i="1"/>
  <c r="D323" i="1"/>
  <c r="F322" i="1"/>
  <c r="E322" i="1"/>
  <c r="D322" i="1"/>
  <c r="F321" i="1"/>
  <c r="E321" i="1"/>
  <c r="D321" i="1"/>
  <c r="F320" i="1"/>
  <c r="E320" i="1"/>
  <c r="D320" i="1"/>
  <c r="F319" i="1"/>
  <c r="E319" i="1"/>
  <c r="D319" i="1"/>
  <c r="F318" i="1"/>
  <c r="E318" i="1"/>
  <c r="D318" i="1"/>
  <c r="F317" i="1"/>
  <c r="E317" i="1"/>
  <c r="D317" i="1"/>
  <c r="F316" i="1"/>
  <c r="E316" i="1"/>
  <c r="D316" i="1"/>
  <c r="F315" i="1"/>
  <c r="E315" i="1"/>
  <c r="D315" i="1"/>
  <c r="F314" i="1"/>
  <c r="E314" i="1"/>
  <c r="D314" i="1"/>
  <c r="F313" i="1"/>
  <c r="E313" i="1"/>
  <c r="D313" i="1"/>
  <c r="F312" i="1"/>
  <c r="E312" i="1"/>
  <c r="D312" i="1"/>
  <c r="F311" i="1"/>
  <c r="E311" i="1"/>
  <c r="D311" i="1"/>
  <c r="F310" i="1"/>
  <c r="E310" i="1"/>
  <c r="D310" i="1"/>
  <c r="F309" i="1"/>
  <c r="E309" i="1"/>
  <c r="D309" i="1"/>
  <c r="F308" i="1"/>
  <c r="E308" i="1"/>
  <c r="D308" i="1"/>
  <c r="F307" i="1"/>
  <c r="E307" i="1"/>
  <c r="D307" i="1"/>
  <c r="F306" i="1"/>
  <c r="E306" i="1"/>
  <c r="D306" i="1"/>
  <c r="F305" i="1"/>
  <c r="E305" i="1"/>
  <c r="D305" i="1"/>
  <c r="F304" i="1"/>
  <c r="E304" i="1"/>
  <c r="D304" i="1"/>
  <c r="F303" i="1"/>
  <c r="E303" i="1"/>
  <c r="D303" i="1"/>
  <c r="F302" i="1"/>
  <c r="E302" i="1"/>
  <c r="D302" i="1"/>
  <c r="F301" i="1"/>
  <c r="E301" i="1"/>
  <c r="D301" i="1"/>
  <c r="F300" i="1"/>
  <c r="E300" i="1"/>
  <c r="D300" i="1"/>
  <c r="F299" i="1"/>
  <c r="E299" i="1"/>
  <c r="D299" i="1"/>
  <c r="F298" i="1"/>
  <c r="E298" i="1"/>
  <c r="D298" i="1"/>
  <c r="F297" i="1"/>
  <c r="E297" i="1"/>
  <c r="D297" i="1"/>
  <c r="F296" i="1"/>
  <c r="E296" i="1"/>
  <c r="D296" i="1"/>
  <c r="F295" i="1"/>
  <c r="E295" i="1"/>
  <c r="D295" i="1"/>
  <c r="F294" i="1"/>
  <c r="E294" i="1"/>
  <c r="D294" i="1"/>
  <c r="F293" i="1"/>
  <c r="E293" i="1"/>
  <c r="D293" i="1"/>
  <c r="F292" i="1"/>
  <c r="E292" i="1"/>
  <c r="D292" i="1"/>
  <c r="F291" i="1"/>
  <c r="E291" i="1"/>
  <c r="D291" i="1"/>
  <c r="F290" i="1"/>
  <c r="E290" i="1"/>
  <c r="D290" i="1"/>
  <c r="F289" i="1"/>
  <c r="E289" i="1"/>
  <c r="D289" i="1"/>
  <c r="F288" i="1"/>
  <c r="E288" i="1"/>
  <c r="D288" i="1"/>
  <c r="F287" i="1"/>
  <c r="E287" i="1"/>
  <c r="D287" i="1"/>
  <c r="F285" i="1"/>
  <c r="E285" i="1"/>
  <c r="D285" i="1"/>
  <c r="F284" i="1"/>
  <c r="E284" i="1"/>
  <c r="D284" i="1"/>
  <c r="F283" i="1"/>
  <c r="E283" i="1"/>
  <c r="D283" i="1"/>
  <c r="F282" i="1"/>
  <c r="E282" i="1"/>
  <c r="D282" i="1"/>
  <c r="F280" i="1"/>
  <c r="E280" i="1"/>
  <c r="D280" i="1"/>
  <c r="F279" i="1"/>
  <c r="E279" i="1"/>
  <c r="D279" i="1"/>
  <c r="F278" i="1"/>
  <c r="E278" i="1"/>
  <c r="D278" i="1"/>
  <c r="F277" i="1"/>
  <c r="E277" i="1"/>
  <c r="D277" i="1"/>
  <c r="F276" i="1"/>
  <c r="E276" i="1"/>
  <c r="D276" i="1"/>
  <c r="F275" i="1"/>
  <c r="E275" i="1"/>
  <c r="D275" i="1"/>
  <c r="F274" i="1"/>
  <c r="E274" i="1"/>
  <c r="D274" i="1"/>
  <c r="F273" i="1"/>
  <c r="E273" i="1"/>
  <c r="D273" i="1"/>
  <c r="F272" i="1"/>
  <c r="E272" i="1"/>
  <c r="D272" i="1"/>
  <c r="F271" i="1"/>
  <c r="E271" i="1"/>
  <c r="D271" i="1"/>
  <c r="F270" i="1"/>
  <c r="E270" i="1"/>
  <c r="D270" i="1"/>
  <c r="F269" i="1"/>
  <c r="E269" i="1"/>
  <c r="D269" i="1"/>
  <c r="F268" i="1"/>
  <c r="E268" i="1"/>
  <c r="D268" i="1"/>
  <c r="F267" i="1"/>
  <c r="E267" i="1"/>
  <c r="D267" i="1"/>
  <c r="F266" i="1"/>
  <c r="E266" i="1"/>
  <c r="D266" i="1"/>
  <c r="F265" i="1"/>
  <c r="E265" i="1"/>
  <c r="D265" i="1"/>
  <c r="F264" i="1"/>
  <c r="E264" i="1"/>
  <c r="D264" i="1"/>
  <c r="F263" i="1"/>
  <c r="E263" i="1"/>
  <c r="D263" i="1"/>
  <c r="F262" i="1"/>
  <c r="E262" i="1"/>
  <c r="D262" i="1"/>
  <c r="F261" i="1"/>
  <c r="E261" i="1"/>
  <c r="D261" i="1"/>
  <c r="F260" i="1"/>
  <c r="E260" i="1"/>
  <c r="D260" i="1"/>
  <c r="F259" i="1"/>
  <c r="E259" i="1"/>
  <c r="D259" i="1"/>
  <c r="F258" i="1"/>
  <c r="E258" i="1"/>
  <c r="D258" i="1"/>
  <c r="F257" i="1"/>
  <c r="E257" i="1"/>
  <c r="D257" i="1"/>
  <c r="F256" i="1"/>
  <c r="E256" i="1"/>
  <c r="D256" i="1"/>
  <c r="F255" i="1"/>
  <c r="E255" i="1"/>
  <c r="D255" i="1"/>
  <c r="F254" i="1"/>
  <c r="E254" i="1"/>
  <c r="D254" i="1"/>
  <c r="F253" i="1"/>
  <c r="E253" i="1"/>
  <c r="D253" i="1"/>
  <c r="F252" i="1"/>
  <c r="E252" i="1"/>
  <c r="D252" i="1"/>
  <c r="F251" i="1"/>
  <c r="E251" i="1"/>
  <c r="D251" i="1"/>
  <c r="F250" i="1"/>
  <c r="E250" i="1"/>
  <c r="D250" i="1"/>
  <c r="F249" i="1"/>
  <c r="E249" i="1"/>
  <c r="D249" i="1"/>
  <c r="F248" i="1"/>
  <c r="E248" i="1"/>
  <c r="D248" i="1"/>
  <c r="F247" i="1"/>
  <c r="E247" i="1"/>
  <c r="D247" i="1"/>
  <c r="F246" i="1"/>
  <c r="E246" i="1"/>
  <c r="D246" i="1"/>
  <c r="F245" i="1"/>
  <c r="E245" i="1"/>
  <c r="D245" i="1"/>
  <c r="F244" i="1"/>
  <c r="E244" i="1"/>
  <c r="D244" i="1"/>
  <c r="F243" i="1"/>
  <c r="E243" i="1"/>
  <c r="D243" i="1"/>
  <c r="F242" i="1"/>
  <c r="E242" i="1"/>
  <c r="D242" i="1"/>
  <c r="F241" i="1"/>
  <c r="E241" i="1"/>
  <c r="D241" i="1"/>
  <c r="F240" i="1"/>
  <c r="E240" i="1"/>
  <c r="D240" i="1"/>
  <c r="F239" i="1"/>
  <c r="E239" i="1"/>
  <c r="D239" i="1"/>
  <c r="F238" i="1"/>
  <c r="E238" i="1"/>
  <c r="D238" i="1"/>
  <c r="F237" i="1"/>
  <c r="E237" i="1"/>
  <c r="D237" i="1"/>
  <c r="F236" i="1"/>
  <c r="E236" i="1"/>
  <c r="D236" i="1"/>
  <c r="F235" i="1"/>
  <c r="E235" i="1"/>
  <c r="D235" i="1"/>
  <c r="F234" i="1"/>
  <c r="E234" i="1"/>
  <c r="D234" i="1"/>
  <c r="F233" i="1"/>
  <c r="E233" i="1"/>
  <c r="D233" i="1"/>
  <c r="F232" i="1"/>
  <c r="E232" i="1"/>
  <c r="D232" i="1"/>
  <c r="F231" i="1"/>
  <c r="E231" i="1"/>
  <c r="D231" i="1"/>
  <c r="F230" i="1"/>
  <c r="E230" i="1"/>
  <c r="D230" i="1"/>
  <c r="F229" i="1"/>
  <c r="E229" i="1"/>
  <c r="D229" i="1"/>
  <c r="F228" i="1"/>
  <c r="E228" i="1"/>
  <c r="D228" i="1"/>
  <c r="F227" i="1"/>
  <c r="E227" i="1"/>
  <c r="D227" i="1"/>
  <c r="F226" i="1"/>
  <c r="E226" i="1"/>
  <c r="D226" i="1"/>
  <c r="F225" i="1"/>
  <c r="E225" i="1"/>
  <c r="D225" i="1"/>
  <c r="F223" i="1"/>
  <c r="E223" i="1"/>
  <c r="D223" i="1"/>
  <c r="F222" i="1"/>
  <c r="E222" i="1"/>
  <c r="D222" i="1"/>
  <c r="F221" i="1"/>
  <c r="E221" i="1"/>
  <c r="D221" i="1"/>
  <c r="F220" i="1"/>
  <c r="E220" i="1"/>
  <c r="D220" i="1"/>
  <c r="F219" i="1"/>
  <c r="E219" i="1"/>
  <c r="D219" i="1"/>
  <c r="F218" i="1"/>
  <c r="E218" i="1"/>
  <c r="D218" i="1"/>
  <c r="F217" i="1"/>
  <c r="E217" i="1"/>
  <c r="D217" i="1"/>
  <c r="F216" i="1"/>
  <c r="E216" i="1"/>
  <c r="D216" i="1"/>
  <c r="F215" i="1"/>
  <c r="E215" i="1"/>
  <c r="D215" i="1"/>
  <c r="F214" i="1"/>
  <c r="E214" i="1"/>
  <c r="D214" i="1"/>
  <c r="F213" i="1"/>
  <c r="E213" i="1"/>
  <c r="D213" i="1"/>
  <c r="F212" i="1"/>
  <c r="E212" i="1"/>
  <c r="D212" i="1"/>
  <c r="F211" i="1"/>
  <c r="E211" i="1"/>
  <c r="D211" i="1"/>
  <c r="F210" i="1"/>
  <c r="E210" i="1"/>
  <c r="D210" i="1"/>
  <c r="F209" i="1"/>
  <c r="E209" i="1"/>
  <c r="D209" i="1"/>
  <c r="F208" i="1"/>
  <c r="E208" i="1"/>
  <c r="D208" i="1"/>
  <c r="F207" i="1"/>
  <c r="E207" i="1"/>
  <c r="D207" i="1"/>
  <c r="F206" i="1"/>
  <c r="E206" i="1"/>
  <c r="D206" i="1"/>
  <c r="F205" i="1"/>
  <c r="E205" i="1"/>
  <c r="D205" i="1"/>
  <c r="F204" i="1"/>
  <c r="E204" i="1"/>
  <c r="D204" i="1"/>
  <c r="F203" i="1"/>
  <c r="E203" i="1"/>
  <c r="D203" i="1"/>
  <c r="F202" i="1"/>
  <c r="E202" i="1"/>
  <c r="D202" i="1"/>
  <c r="F201" i="1"/>
  <c r="E201" i="1"/>
  <c r="D201" i="1"/>
  <c r="F200" i="1"/>
  <c r="E200" i="1"/>
  <c r="D200" i="1"/>
  <c r="F199" i="1"/>
  <c r="E199" i="1"/>
  <c r="D199" i="1"/>
  <c r="F198" i="1"/>
  <c r="E198" i="1"/>
  <c r="D198" i="1"/>
  <c r="F197" i="1"/>
  <c r="E197" i="1"/>
  <c r="D197" i="1"/>
  <c r="F196" i="1"/>
  <c r="E196" i="1"/>
  <c r="D196" i="1"/>
  <c r="F195" i="1"/>
  <c r="E195" i="1"/>
  <c r="D195" i="1"/>
  <c r="F194" i="1"/>
  <c r="E194" i="1"/>
  <c r="D194" i="1"/>
  <c r="F193" i="1"/>
  <c r="E193" i="1"/>
  <c r="D193" i="1"/>
  <c r="F192" i="1"/>
  <c r="E192" i="1"/>
  <c r="D192" i="1"/>
  <c r="F191" i="1"/>
  <c r="E191" i="1"/>
  <c r="D191" i="1"/>
  <c r="F190" i="1"/>
  <c r="E190" i="1"/>
  <c r="D190" i="1"/>
  <c r="F189" i="1"/>
  <c r="E189" i="1"/>
  <c r="D189" i="1"/>
  <c r="F188" i="1"/>
  <c r="E188" i="1"/>
  <c r="D188" i="1"/>
  <c r="F187" i="1"/>
  <c r="E187" i="1"/>
  <c r="D187" i="1"/>
  <c r="F186" i="1"/>
  <c r="E186" i="1"/>
  <c r="D186" i="1"/>
  <c r="F185" i="1"/>
  <c r="E185" i="1"/>
  <c r="D185" i="1"/>
  <c r="F184" i="1"/>
  <c r="E184" i="1"/>
  <c r="D184" i="1"/>
  <c r="F183" i="1"/>
  <c r="E183" i="1"/>
  <c r="D183" i="1"/>
  <c r="F182" i="1"/>
  <c r="E182" i="1"/>
  <c r="D182" i="1"/>
  <c r="F181" i="1"/>
  <c r="E181" i="1"/>
  <c r="D181" i="1"/>
  <c r="F180" i="1"/>
  <c r="E180" i="1"/>
  <c r="D180" i="1"/>
  <c r="F179" i="1"/>
  <c r="E179" i="1"/>
  <c r="D179" i="1"/>
  <c r="F178" i="1"/>
  <c r="E178" i="1"/>
  <c r="D178" i="1"/>
  <c r="F177" i="1"/>
  <c r="E177" i="1"/>
  <c r="D177" i="1"/>
  <c r="F176" i="1"/>
  <c r="E176" i="1"/>
  <c r="D176" i="1"/>
  <c r="F175" i="1"/>
  <c r="E175" i="1"/>
  <c r="D175" i="1"/>
  <c r="F174" i="1"/>
  <c r="E174" i="1"/>
  <c r="D174" i="1"/>
  <c r="F173" i="1"/>
  <c r="E173" i="1"/>
  <c r="D173" i="1"/>
  <c r="F172" i="1"/>
  <c r="E172" i="1"/>
  <c r="D172" i="1"/>
  <c r="F171" i="1"/>
  <c r="E171" i="1"/>
  <c r="D171" i="1"/>
  <c r="F170" i="1"/>
  <c r="E170" i="1"/>
  <c r="D170" i="1"/>
  <c r="F169" i="1"/>
  <c r="E169" i="1"/>
  <c r="D169" i="1"/>
  <c r="F168" i="1"/>
  <c r="E168" i="1"/>
  <c r="D168" i="1"/>
  <c r="F167" i="1"/>
  <c r="E167" i="1"/>
  <c r="D167" i="1"/>
  <c r="F166" i="1"/>
  <c r="E166" i="1"/>
  <c r="D166" i="1"/>
  <c r="F165" i="1"/>
  <c r="E165" i="1"/>
  <c r="D165" i="1"/>
  <c r="F164" i="1"/>
  <c r="E164" i="1"/>
  <c r="D164" i="1"/>
  <c r="F163" i="1"/>
  <c r="E163" i="1"/>
  <c r="D163" i="1"/>
  <c r="F162" i="1"/>
  <c r="E162" i="1"/>
  <c r="D162" i="1"/>
  <c r="F161" i="1"/>
  <c r="E161" i="1"/>
  <c r="D161" i="1"/>
  <c r="F160" i="1"/>
  <c r="E160" i="1"/>
  <c r="D160" i="1"/>
  <c r="F159" i="1"/>
  <c r="E159" i="1"/>
  <c r="D159" i="1"/>
  <c r="F158" i="1"/>
  <c r="E158" i="1"/>
  <c r="D158" i="1"/>
  <c r="F157" i="1"/>
  <c r="E157" i="1"/>
  <c r="D157" i="1"/>
  <c r="F156" i="1"/>
  <c r="E156" i="1"/>
  <c r="D156" i="1"/>
  <c r="F155" i="1"/>
  <c r="E155" i="1"/>
  <c r="D155" i="1"/>
  <c r="F154" i="1"/>
  <c r="E154" i="1"/>
  <c r="D154" i="1"/>
  <c r="F153" i="1"/>
  <c r="E153" i="1"/>
  <c r="D153" i="1"/>
  <c r="F152" i="1"/>
  <c r="E152" i="1"/>
  <c r="D152" i="1"/>
  <c r="F151" i="1"/>
  <c r="E151" i="1"/>
  <c r="D151" i="1"/>
  <c r="F150" i="1"/>
  <c r="E150" i="1"/>
  <c r="D150" i="1"/>
  <c r="F146" i="1"/>
  <c r="E146" i="1"/>
  <c r="D146" i="1"/>
  <c r="F145" i="1"/>
  <c r="E145" i="1"/>
  <c r="D145" i="1"/>
  <c r="F144" i="1"/>
  <c r="E144" i="1"/>
  <c r="D144" i="1"/>
  <c r="F143" i="1"/>
  <c r="E143" i="1"/>
  <c r="D143" i="1"/>
  <c r="F142" i="1"/>
  <c r="E142" i="1"/>
  <c r="D142" i="1"/>
  <c r="F141" i="1"/>
  <c r="E141" i="1"/>
  <c r="D141" i="1"/>
  <c r="F140" i="1"/>
  <c r="E140" i="1"/>
  <c r="D140" i="1"/>
  <c r="F139" i="1"/>
  <c r="E139" i="1"/>
  <c r="D139" i="1"/>
  <c r="F138" i="1"/>
  <c r="E138" i="1"/>
  <c r="D138" i="1"/>
  <c r="F137" i="1"/>
  <c r="E137" i="1"/>
  <c r="D137" i="1"/>
  <c r="F136" i="1"/>
  <c r="E136" i="1"/>
  <c r="D136" i="1"/>
  <c r="F135" i="1"/>
  <c r="E135" i="1"/>
  <c r="D135" i="1"/>
  <c r="F134" i="1"/>
  <c r="E134" i="1"/>
  <c r="D134" i="1"/>
  <c r="F133" i="1"/>
  <c r="E133" i="1"/>
  <c r="D133" i="1"/>
  <c r="F132" i="1"/>
  <c r="E132" i="1"/>
  <c r="D132" i="1"/>
  <c r="F131" i="1"/>
  <c r="E131" i="1"/>
  <c r="D131" i="1"/>
  <c r="F130" i="1"/>
  <c r="E130" i="1"/>
  <c r="D130" i="1"/>
  <c r="F129" i="1"/>
  <c r="E129" i="1"/>
  <c r="D129" i="1"/>
  <c r="F128" i="1"/>
  <c r="E128" i="1"/>
  <c r="D128" i="1"/>
  <c r="F127" i="1"/>
  <c r="E127" i="1"/>
  <c r="D127" i="1"/>
  <c r="F126" i="1"/>
  <c r="E126" i="1"/>
  <c r="D126" i="1"/>
  <c r="F125" i="1"/>
  <c r="E125" i="1"/>
  <c r="D125" i="1"/>
  <c r="F124" i="1"/>
  <c r="E124" i="1"/>
  <c r="D124" i="1"/>
  <c r="F123" i="1"/>
  <c r="E123" i="1"/>
  <c r="D123" i="1"/>
  <c r="F122" i="1"/>
  <c r="E122" i="1"/>
  <c r="D122" i="1"/>
  <c r="F121" i="1"/>
  <c r="E121" i="1"/>
  <c r="D121" i="1"/>
  <c r="F120" i="1"/>
  <c r="E120" i="1"/>
  <c r="D120" i="1"/>
  <c r="F119" i="1"/>
  <c r="E119" i="1"/>
  <c r="D119" i="1"/>
  <c r="F118" i="1"/>
  <c r="E118" i="1"/>
  <c r="D118" i="1"/>
  <c r="F117" i="1"/>
  <c r="E117" i="1"/>
  <c r="D117" i="1"/>
  <c r="F116" i="1"/>
  <c r="E116" i="1"/>
  <c r="D116" i="1"/>
  <c r="F115" i="1"/>
  <c r="E115" i="1"/>
  <c r="D115" i="1"/>
  <c r="F114" i="1"/>
  <c r="E114" i="1"/>
  <c r="D114" i="1"/>
  <c r="F113" i="1"/>
  <c r="E113" i="1"/>
  <c r="D113" i="1"/>
  <c r="F112" i="1"/>
  <c r="E112" i="1"/>
  <c r="D112" i="1"/>
  <c r="F111" i="1"/>
  <c r="E111" i="1"/>
  <c r="D111" i="1"/>
  <c r="F110" i="1"/>
  <c r="E110" i="1"/>
  <c r="D110" i="1"/>
  <c r="F109" i="1"/>
  <c r="E109" i="1"/>
  <c r="D109" i="1"/>
  <c r="F108" i="1"/>
  <c r="E108" i="1"/>
  <c r="D108" i="1"/>
  <c r="F107" i="1"/>
  <c r="E107" i="1"/>
  <c r="D107" i="1"/>
  <c r="F106" i="1"/>
  <c r="E106" i="1"/>
  <c r="D106" i="1"/>
  <c r="F105" i="1"/>
  <c r="E105" i="1"/>
  <c r="D105" i="1"/>
  <c r="F104" i="1"/>
  <c r="E104" i="1"/>
  <c r="D104" i="1"/>
  <c r="F103" i="1"/>
  <c r="E103" i="1"/>
  <c r="D103" i="1"/>
  <c r="F102" i="1"/>
  <c r="E102" i="1"/>
  <c r="D102" i="1"/>
  <c r="F101" i="1"/>
  <c r="E101" i="1"/>
  <c r="D101" i="1"/>
  <c r="F100" i="1"/>
  <c r="E100" i="1"/>
  <c r="D100" i="1"/>
  <c r="F99" i="1"/>
  <c r="E99" i="1"/>
  <c r="D99" i="1"/>
  <c r="F98" i="1"/>
  <c r="E98" i="1"/>
  <c r="D98" i="1"/>
  <c r="F97" i="1"/>
  <c r="E97" i="1"/>
  <c r="D97" i="1"/>
  <c r="F96" i="1"/>
  <c r="E96" i="1"/>
  <c r="D96" i="1"/>
  <c r="F95" i="1"/>
  <c r="E95" i="1"/>
  <c r="D95" i="1"/>
  <c r="F94" i="1"/>
  <c r="E94" i="1"/>
  <c r="D94" i="1"/>
  <c r="F93" i="1"/>
  <c r="E93" i="1"/>
  <c r="D93" i="1"/>
  <c r="F92" i="1"/>
  <c r="E92" i="1"/>
  <c r="D92" i="1"/>
  <c r="F91" i="1"/>
  <c r="E91" i="1"/>
  <c r="D91" i="1"/>
  <c r="F90" i="1"/>
  <c r="E90" i="1"/>
  <c r="D90" i="1"/>
  <c r="F89" i="1"/>
  <c r="E89" i="1"/>
  <c r="D89" i="1"/>
  <c r="F88" i="1"/>
  <c r="E88" i="1"/>
  <c r="D88" i="1"/>
  <c r="F87" i="1"/>
  <c r="E87" i="1"/>
  <c r="D87" i="1"/>
  <c r="F86" i="1"/>
  <c r="E86" i="1"/>
  <c r="D86" i="1"/>
  <c r="F85" i="1"/>
  <c r="E85" i="1"/>
  <c r="D85" i="1"/>
  <c r="F84" i="1"/>
  <c r="E84" i="1"/>
  <c r="D84" i="1"/>
  <c r="F83" i="1"/>
  <c r="E83" i="1"/>
  <c r="D83" i="1"/>
  <c r="F82" i="1"/>
  <c r="E82" i="1"/>
  <c r="D82" i="1"/>
  <c r="F81" i="1"/>
  <c r="E81" i="1"/>
  <c r="D81" i="1"/>
  <c r="F80" i="1"/>
  <c r="E80" i="1"/>
  <c r="D80" i="1"/>
  <c r="F79" i="1"/>
  <c r="E79" i="1"/>
  <c r="D79" i="1"/>
  <c r="F78" i="1"/>
  <c r="E78" i="1"/>
  <c r="D78" i="1"/>
  <c r="F77" i="1"/>
  <c r="E77" i="1"/>
  <c r="D77" i="1"/>
  <c r="F76" i="1"/>
  <c r="E76" i="1"/>
  <c r="D76" i="1"/>
  <c r="F75" i="1"/>
  <c r="E75" i="1"/>
  <c r="D75" i="1"/>
  <c r="F74" i="1"/>
  <c r="E74" i="1"/>
  <c r="D74" i="1"/>
  <c r="F73" i="1"/>
  <c r="E73" i="1"/>
  <c r="D73" i="1"/>
  <c r="F72" i="1"/>
  <c r="E72" i="1"/>
  <c r="D72" i="1"/>
  <c r="F71" i="1"/>
  <c r="E71" i="1"/>
  <c r="D71" i="1"/>
  <c r="F70" i="1"/>
  <c r="E70" i="1"/>
  <c r="D70" i="1"/>
  <c r="F69" i="1"/>
  <c r="E69" i="1"/>
  <c r="D69" i="1"/>
  <c r="F68" i="1"/>
  <c r="E68" i="1"/>
  <c r="D68" i="1"/>
  <c r="F67" i="1"/>
  <c r="E67" i="1"/>
  <c r="D67" i="1"/>
  <c r="F66" i="1"/>
  <c r="E66" i="1"/>
  <c r="D66" i="1"/>
  <c r="F65" i="1"/>
  <c r="E65" i="1"/>
  <c r="D65" i="1"/>
  <c r="F64" i="1"/>
  <c r="E64" i="1"/>
  <c r="D64" i="1"/>
  <c r="F63" i="1"/>
  <c r="E63" i="1"/>
  <c r="D63" i="1"/>
  <c r="F62" i="1"/>
  <c r="E62" i="1"/>
  <c r="D62" i="1"/>
  <c r="F61" i="1"/>
  <c r="E61" i="1"/>
  <c r="D61" i="1"/>
  <c r="F60" i="1"/>
  <c r="E60" i="1"/>
  <c r="D60" i="1"/>
  <c r="F59" i="1"/>
  <c r="E59" i="1"/>
  <c r="D59" i="1"/>
  <c r="F58" i="1"/>
  <c r="E58" i="1"/>
  <c r="D58" i="1"/>
  <c r="F57" i="1"/>
  <c r="E57" i="1"/>
  <c r="D57" i="1"/>
  <c r="F56" i="1"/>
  <c r="E56" i="1"/>
  <c r="D56" i="1"/>
  <c r="F55" i="1"/>
  <c r="E55" i="1"/>
  <c r="D55" i="1"/>
  <c r="F54" i="1"/>
  <c r="E54" i="1"/>
  <c r="D54" i="1"/>
  <c r="F53" i="1"/>
  <c r="E53" i="1"/>
  <c r="D53" i="1"/>
  <c r="F52" i="1"/>
  <c r="E52" i="1"/>
  <c r="D52" i="1"/>
  <c r="F51" i="1"/>
  <c r="E51" i="1"/>
  <c r="D51" i="1"/>
  <c r="F50" i="1"/>
  <c r="E50" i="1"/>
  <c r="D50" i="1"/>
  <c r="F49" i="1"/>
  <c r="E49" i="1"/>
  <c r="D49" i="1"/>
  <c r="F48" i="1"/>
  <c r="E48" i="1"/>
  <c r="D48" i="1"/>
  <c r="F47" i="1"/>
  <c r="E47" i="1"/>
  <c r="D47" i="1"/>
  <c r="F46" i="1"/>
  <c r="E46" i="1"/>
  <c r="D46" i="1"/>
  <c r="F45" i="1"/>
  <c r="E45" i="1"/>
  <c r="D45" i="1"/>
  <c r="F44" i="1"/>
  <c r="E44" i="1"/>
  <c r="D44" i="1"/>
  <c r="F43" i="1"/>
  <c r="E43" i="1"/>
  <c r="D43" i="1"/>
  <c r="F42" i="1"/>
  <c r="E42" i="1"/>
  <c r="D42" i="1"/>
  <c r="F41" i="1"/>
  <c r="E41" i="1"/>
  <c r="D41" i="1"/>
  <c r="F40" i="1"/>
  <c r="E40" i="1"/>
  <c r="D40" i="1"/>
  <c r="F39" i="1"/>
  <c r="E39" i="1"/>
  <c r="D39" i="1"/>
  <c r="F38" i="1"/>
  <c r="E38" i="1"/>
  <c r="D38" i="1"/>
  <c r="F37" i="1"/>
  <c r="E37" i="1"/>
  <c r="D37" i="1"/>
  <c r="F36" i="1"/>
  <c r="E36" i="1"/>
  <c r="D36" i="1"/>
  <c r="F35" i="1"/>
  <c r="E35" i="1"/>
  <c r="D35" i="1"/>
  <c r="F34" i="1"/>
  <c r="E34" i="1"/>
  <c r="D34" i="1"/>
  <c r="F33" i="1"/>
  <c r="E33" i="1"/>
  <c r="D33" i="1"/>
  <c r="F32" i="1"/>
  <c r="E32" i="1"/>
  <c r="D32" i="1"/>
  <c r="F31" i="1"/>
  <c r="E31" i="1"/>
  <c r="D31" i="1"/>
  <c r="F30" i="1"/>
  <c r="E30" i="1"/>
  <c r="D30" i="1"/>
  <c r="F29" i="1"/>
  <c r="E29" i="1"/>
  <c r="D29" i="1"/>
  <c r="F27" i="1"/>
  <c r="E27" i="1"/>
  <c r="D27" i="1"/>
  <c r="F26" i="1"/>
  <c r="E26" i="1"/>
  <c r="D26" i="1"/>
  <c r="F25" i="1"/>
  <c r="E25" i="1"/>
  <c r="D25" i="1"/>
  <c r="F24" i="1"/>
  <c r="E24" i="1"/>
  <c r="D24" i="1"/>
  <c r="F23" i="1"/>
  <c r="E23" i="1"/>
  <c r="D23" i="1"/>
  <c r="F22" i="1"/>
  <c r="E22" i="1"/>
  <c r="D22" i="1"/>
  <c r="F21" i="1"/>
  <c r="E21" i="1"/>
  <c r="D21" i="1"/>
  <c r="F20" i="1"/>
  <c r="E20" i="1"/>
  <c r="D20" i="1"/>
  <c r="F19" i="1"/>
  <c r="E19" i="1"/>
  <c r="D19" i="1"/>
  <c r="F18" i="1"/>
  <c r="E18" i="1"/>
  <c r="D18" i="1"/>
  <c r="F17" i="1"/>
  <c r="E17" i="1"/>
  <c r="D17" i="1"/>
  <c r="F16" i="1"/>
  <c r="E16" i="1"/>
  <c r="D16" i="1"/>
  <c r="F15" i="1"/>
  <c r="E15" i="1"/>
  <c r="D15" i="1"/>
  <c r="F14" i="1"/>
  <c r="E14" i="1"/>
  <c r="D14" i="1"/>
  <c r="F13" i="1"/>
  <c r="E13" i="1"/>
  <c r="D13" i="1"/>
  <c r="F12" i="1"/>
  <c r="E12" i="1"/>
  <c r="D12" i="1"/>
  <c r="F11" i="1"/>
  <c r="E11" i="1"/>
  <c r="D11" i="1"/>
  <c r="F10" i="1"/>
  <c r="E10" i="1"/>
  <c r="D10" i="1"/>
  <c r="F9" i="1"/>
  <c r="E9" i="1"/>
  <c r="D9" i="1"/>
  <c r="F8" i="1"/>
  <c r="E8" i="1"/>
  <c r="D8" i="1"/>
  <c r="F7" i="1"/>
  <c r="E7" i="1"/>
  <c r="D7" i="1"/>
  <c r="F6" i="1"/>
  <c r="E6" i="1"/>
  <c r="D6" i="1"/>
  <c r="F5" i="1"/>
  <c r="E5" i="1"/>
  <c r="D5" i="1"/>
  <c r="F4" i="1"/>
  <c r="E4" i="1"/>
  <c r="D4" i="1"/>
  <c r="F3" i="1"/>
  <c r="E3" i="1"/>
  <c r="D3" i="1"/>
  <c r="E65" i="5"/>
  <c r="F65" i="5"/>
  <c r="E56" i="5"/>
  <c r="F56" i="5"/>
  <c r="F55" i="5"/>
  <c r="E55" i="5"/>
  <c r="F112" i="5"/>
  <c r="E112" i="5"/>
  <c r="F34" i="2"/>
  <c r="E34" i="2"/>
  <c r="E31" i="2"/>
  <c r="F31" i="2"/>
  <c r="E123" i="5"/>
  <c r="F123" i="5"/>
  <c r="F43" i="2"/>
  <c r="E43" i="2"/>
  <c r="E53" i="2"/>
  <c r="F52" i="2"/>
  <c r="E52" i="2"/>
  <c r="E25" i="2"/>
  <c r="F25" i="2"/>
  <c r="E9" i="2"/>
  <c r="F9" i="2"/>
  <c r="F53" i="2"/>
  <c r="E91" i="5"/>
  <c r="F91" i="5"/>
  <c r="E82" i="5"/>
  <c r="F82" i="5"/>
  <c r="E21" i="2"/>
  <c r="F21" i="2"/>
  <c r="E115" i="5"/>
  <c r="F115" i="5"/>
  <c r="E36" i="2"/>
  <c r="F36" i="2"/>
  <c r="E19" i="2"/>
  <c r="F19" i="2"/>
  <c r="E107" i="5"/>
  <c r="F107" i="5"/>
  <c r="E106" i="5"/>
  <c r="F106" i="5"/>
  <c r="F72" i="2"/>
  <c r="E72" i="2"/>
  <c r="E61" i="2"/>
  <c r="F61" i="2"/>
  <c r="E69" i="2"/>
  <c r="F69" i="2"/>
  <c r="E33" i="2"/>
  <c r="F33" i="2"/>
  <c r="E32" i="2"/>
  <c r="F32" i="2"/>
  <c r="E62" i="2"/>
  <c r="F62" i="2"/>
  <c r="E108" i="5"/>
  <c r="F108" i="5"/>
  <c r="E120" i="2"/>
  <c r="F120" i="2"/>
  <c r="E54" i="2" l="1"/>
  <c r="F54" i="2"/>
  <c r="F119" i="2" l="1"/>
  <c r="E119" i="2"/>
  <c r="F118" i="2"/>
  <c r="E118" i="2"/>
  <c r="F117" i="2"/>
  <c r="E117" i="2"/>
  <c r="F116" i="2"/>
  <c r="E116" i="2"/>
  <c r="F115" i="2"/>
  <c r="E115" i="2"/>
  <c r="F114" i="2"/>
  <c r="E114" i="2"/>
  <c r="F113" i="2"/>
  <c r="E113" i="2"/>
  <c r="F112" i="2"/>
  <c r="E112" i="2"/>
  <c r="F111" i="2"/>
  <c r="E111" i="2"/>
  <c r="F110" i="2"/>
  <c r="E110" i="2"/>
  <c r="F109" i="2"/>
  <c r="E109" i="2"/>
  <c r="F108" i="2"/>
  <c r="E108" i="2"/>
  <c r="F107" i="2"/>
  <c r="E107" i="2"/>
  <c r="F106" i="2"/>
  <c r="E106" i="2"/>
  <c r="F105" i="2"/>
  <c r="E105" i="2"/>
  <c r="F104" i="2"/>
  <c r="E104" i="2"/>
  <c r="F103" i="2"/>
  <c r="E103" i="2"/>
  <c r="F102" i="2"/>
  <c r="E102" i="2"/>
  <c r="F101" i="2"/>
  <c r="E101" i="2"/>
  <c r="F100" i="2"/>
  <c r="E100" i="2"/>
  <c r="F99" i="2"/>
  <c r="E99" i="2"/>
  <c r="F98" i="2"/>
  <c r="E98" i="2"/>
  <c r="F97" i="2"/>
  <c r="E97" i="2"/>
  <c r="F96" i="2"/>
  <c r="E96" i="2"/>
  <c r="F95" i="2"/>
  <c r="E95" i="2"/>
  <c r="F94" i="2"/>
  <c r="E94" i="2"/>
  <c r="F93" i="2"/>
  <c r="E93" i="2"/>
  <c r="F92" i="2"/>
  <c r="E92" i="2"/>
  <c r="F91" i="2"/>
  <c r="E91" i="2"/>
  <c r="F90" i="2"/>
  <c r="E90" i="2"/>
  <c r="F89" i="2"/>
  <c r="E89" i="2"/>
  <c r="F88" i="2"/>
  <c r="E88" i="2"/>
  <c r="F87" i="2"/>
  <c r="E87" i="2"/>
  <c r="F86" i="2"/>
  <c r="E86" i="2"/>
  <c r="F85" i="2"/>
  <c r="E85" i="2"/>
  <c r="F84" i="2"/>
  <c r="E84" i="2"/>
  <c r="F83" i="2"/>
  <c r="E83" i="2"/>
  <c r="F82" i="2"/>
  <c r="E82" i="2"/>
  <c r="F81" i="2"/>
  <c r="E81" i="2"/>
  <c r="F80" i="2"/>
  <c r="E80" i="2"/>
  <c r="F79" i="2"/>
  <c r="E79" i="2"/>
  <c r="F78" i="2"/>
  <c r="E78" i="2"/>
  <c r="F77" i="2"/>
  <c r="E77" i="2"/>
  <c r="F76" i="2"/>
  <c r="E76" i="2"/>
  <c r="F75" i="2"/>
  <c r="E75" i="2"/>
  <c r="F74" i="2"/>
  <c r="E74" i="2"/>
  <c r="F73" i="2"/>
  <c r="E73" i="2"/>
  <c r="F71" i="2"/>
  <c r="E71" i="2"/>
  <c r="F70" i="2"/>
  <c r="E70" i="2"/>
  <c r="F68" i="2"/>
  <c r="E68" i="2"/>
  <c r="F67" i="2"/>
  <c r="E67" i="2"/>
  <c r="F65" i="2"/>
  <c r="E65" i="2"/>
  <c r="F64" i="2"/>
  <c r="E64" i="2"/>
  <c r="F63" i="2"/>
  <c r="E63" i="2"/>
  <c r="F60" i="2"/>
  <c r="E60" i="2"/>
  <c r="F59" i="2"/>
  <c r="E59" i="2"/>
  <c r="F58" i="2"/>
  <c r="E58" i="2"/>
  <c r="F57" i="2"/>
  <c r="E57" i="2"/>
  <c r="F56" i="2"/>
  <c r="E56" i="2"/>
  <c r="F55" i="2"/>
  <c r="E55" i="2"/>
  <c r="F51" i="2"/>
  <c r="E51" i="2"/>
  <c r="F50" i="2"/>
  <c r="E50" i="2"/>
  <c r="F49" i="2"/>
  <c r="E49" i="2"/>
  <c r="F48" i="2"/>
  <c r="E48" i="2"/>
  <c r="F47" i="2"/>
  <c r="E47" i="2"/>
  <c r="F46" i="2"/>
  <c r="E46" i="2"/>
  <c r="F45" i="2"/>
  <c r="E45" i="2"/>
  <c r="F44" i="2"/>
  <c r="E44" i="2"/>
  <c r="F42" i="2"/>
  <c r="E42" i="2"/>
  <c r="F41" i="2"/>
  <c r="E41" i="2"/>
  <c r="F40" i="2"/>
  <c r="E40" i="2"/>
  <c r="F39" i="2"/>
  <c r="E39" i="2"/>
  <c r="F38" i="2"/>
  <c r="E38" i="2"/>
  <c r="F37" i="2"/>
  <c r="E37" i="2"/>
  <c r="F35" i="2"/>
  <c r="E35" i="2"/>
  <c r="F30" i="2"/>
  <c r="E30" i="2"/>
  <c r="F29" i="2"/>
  <c r="E29" i="2"/>
  <c r="F28" i="2"/>
  <c r="E28" i="2"/>
  <c r="F27" i="2"/>
  <c r="E27" i="2"/>
  <c r="F26" i="2"/>
  <c r="E26" i="2"/>
  <c r="F24" i="2"/>
  <c r="E24" i="2"/>
  <c r="F23" i="2"/>
  <c r="E23" i="2"/>
  <c r="F22" i="2"/>
  <c r="E22" i="2"/>
  <c r="F20" i="2"/>
  <c r="E20" i="2"/>
  <c r="F18" i="2"/>
  <c r="E18" i="2"/>
  <c r="F17" i="2"/>
  <c r="E17" i="2"/>
  <c r="F16" i="2"/>
  <c r="E16" i="2"/>
  <c r="F15" i="2"/>
  <c r="E15" i="2"/>
  <c r="F14" i="2"/>
  <c r="E14" i="2"/>
  <c r="F13" i="2"/>
  <c r="E13" i="2"/>
  <c r="F12" i="2"/>
  <c r="E12" i="2"/>
  <c r="F11" i="2"/>
  <c r="E11" i="2"/>
  <c r="F10" i="2"/>
  <c r="E10" i="2"/>
  <c r="F8" i="2"/>
  <c r="E8" i="2"/>
  <c r="F7" i="2"/>
  <c r="E7" i="2"/>
  <c r="F6" i="2"/>
  <c r="E6" i="2"/>
  <c r="F5" i="2"/>
  <c r="E5" i="2"/>
  <c r="F4" i="2"/>
  <c r="E4" i="2"/>
  <c r="F3" i="2"/>
  <c r="E3" i="2"/>
  <c r="E51" i="5" l="1"/>
  <c r="F51" i="5"/>
  <c r="F9" i="5" l="1"/>
  <c r="E9" i="5"/>
  <c r="F132" i="5" l="1"/>
  <c r="E132" i="5"/>
  <c r="E45" i="5"/>
  <c r="F45" i="5"/>
  <c r="F44" i="5"/>
  <c r="E44" i="5"/>
  <c r="F71" i="5" l="1"/>
  <c r="E71" i="5"/>
  <c r="E103" i="5" l="1"/>
  <c r="F103" i="5"/>
  <c r="E109" i="5" l="1"/>
  <c r="F109" i="5"/>
  <c r="F58" i="5" l="1"/>
  <c r="E58" i="5"/>
  <c r="F121" i="5"/>
  <c r="E121" i="5"/>
  <c r="F2" i="1" l="1"/>
  <c r="E7" i="3" l="1"/>
  <c r="E6" i="3"/>
  <c r="E5" i="3"/>
  <c r="E4" i="3"/>
  <c r="E3" i="3"/>
  <c r="C1" i="2"/>
  <c r="E1" i="2" s="1"/>
  <c r="D1" i="2"/>
  <c r="F1" i="2" s="1"/>
  <c r="F2" i="2"/>
  <c r="E2" i="2"/>
  <c r="F135" i="5"/>
  <c r="E135" i="5"/>
  <c r="F134" i="5"/>
  <c r="E134" i="5"/>
  <c r="F131" i="5"/>
  <c r="E131" i="5"/>
  <c r="F130" i="5"/>
  <c r="E130" i="5"/>
  <c r="F129" i="5"/>
  <c r="E129" i="5"/>
  <c r="F128" i="5"/>
  <c r="E128" i="5"/>
  <c r="F127" i="5"/>
  <c r="E127" i="5"/>
  <c r="F126" i="5"/>
  <c r="E126" i="5"/>
  <c r="F125" i="5"/>
  <c r="E125" i="5"/>
  <c r="F124" i="5"/>
  <c r="E124" i="5"/>
  <c r="F122" i="5"/>
  <c r="E122" i="5"/>
  <c r="F120" i="5"/>
  <c r="E120" i="5"/>
  <c r="F119" i="5"/>
  <c r="E119" i="5"/>
  <c r="F118" i="5"/>
  <c r="E118" i="5"/>
  <c r="F117" i="5"/>
  <c r="E117" i="5"/>
  <c r="F116" i="5"/>
  <c r="E116" i="5"/>
  <c r="F114" i="5"/>
  <c r="E114" i="5"/>
  <c r="F113" i="5"/>
  <c r="E113" i="5"/>
  <c r="F111" i="5"/>
  <c r="E111" i="5"/>
  <c r="F110" i="5"/>
  <c r="E110" i="5"/>
  <c r="F105" i="5"/>
  <c r="E105" i="5"/>
  <c r="F102" i="5"/>
  <c r="E102" i="5"/>
  <c r="F101" i="5"/>
  <c r="E101" i="5"/>
  <c r="F100" i="5"/>
  <c r="E100" i="5"/>
  <c r="F99" i="5"/>
  <c r="E99" i="5"/>
  <c r="F98" i="5"/>
  <c r="E98" i="5"/>
  <c r="F96" i="5"/>
  <c r="E96" i="5"/>
  <c r="F94" i="5"/>
  <c r="E94" i="5"/>
  <c r="F93" i="5"/>
  <c r="E93" i="5"/>
  <c r="F92" i="5"/>
  <c r="E92" i="5"/>
  <c r="F90" i="5"/>
  <c r="E90" i="5"/>
  <c r="F89" i="5"/>
  <c r="E89" i="5"/>
  <c r="F88" i="5"/>
  <c r="E88" i="5"/>
  <c r="F87" i="5"/>
  <c r="E87" i="5"/>
  <c r="F86" i="5"/>
  <c r="E86" i="5"/>
  <c r="F85" i="5"/>
  <c r="E85" i="5"/>
  <c r="F84" i="5"/>
  <c r="E84" i="5"/>
  <c r="F83" i="5"/>
  <c r="E83" i="5"/>
  <c r="F81" i="5"/>
  <c r="E81" i="5"/>
  <c r="F80" i="5"/>
  <c r="E80" i="5"/>
  <c r="F79" i="5"/>
  <c r="E79" i="5"/>
  <c r="F78" i="5"/>
  <c r="E78" i="5"/>
  <c r="F77" i="5"/>
  <c r="E77" i="5"/>
  <c r="F76" i="5"/>
  <c r="E76" i="5"/>
  <c r="F75" i="5"/>
  <c r="E75" i="5"/>
  <c r="F74" i="5"/>
  <c r="E74" i="5"/>
  <c r="F72" i="5"/>
  <c r="E72" i="5"/>
  <c r="F70" i="5"/>
  <c r="E70" i="5"/>
  <c r="F69" i="5"/>
  <c r="E69" i="5"/>
  <c r="F68" i="5"/>
  <c r="E68" i="5"/>
  <c r="F67" i="5"/>
  <c r="E67" i="5"/>
  <c r="F66" i="5"/>
  <c r="E66" i="5"/>
  <c r="F64" i="5"/>
  <c r="E64" i="5"/>
  <c r="F63" i="5"/>
  <c r="E63" i="5"/>
  <c r="F62" i="5"/>
  <c r="E62" i="5"/>
  <c r="F61" i="5"/>
  <c r="E61" i="5"/>
  <c r="F60" i="5"/>
  <c r="E60" i="5"/>
  <c r="F59" i="5"/>
  <c r="E59" i="5"/>
  <c r="F57" i="5"/>
  <c r="E57" i="5"/>
  <c r="F54" i="5"/>
  <c r="E54" i="5"/>
  <c r="F52" i="5"/>
  <c r="E52" i="5"/>
  <c r="F50" i="5"/>
  <c r="E50" i="5"/>
  <c r="F49" i="5"/>
  <c r="E49" i="5"/>
  <c r="F48" i="5"/>
  <c r="E48" i="5"/>
  <c r="F47" i="5"/>
  <c r="E47" i="5"/>
  <c r="F46" i="5"/>
  <c r="E46" i="5"/>
  <c r="F43" i="5"/>
  <c r="E43" i="5"/>
  <c r="F42" i="5"/>
  <c r="E42" i="5"/>
  <c r="F41" i="5"/>
  <c r="E41" i="5"/>
  <c r="F40" i="5"/>
  <c r="E40" i="5"/>
  <c r="F39" i="5"/>
  <c r="E39" i="5"/>
  <c r="F38" i="5"/>
  <c r="E38" i="5"/>
  <c r="F37" i="5"/>
  <c r="E37" i="5"/>
  <c r="F36" i="5"/>
  <c r="E36" i="5"/>
  <c r="F35" i="5"/>
  <c r="E35" i="5"/>
  <c r="F34" i="5"/>
  <c r="E34" i="5"/>
  <c r="F33" i="5"/>
  <c r="E33" i="5"/>
  <c r="F32" i="5"/>
  <c r="E32" i="5"/>
  <c r="F31" i="5"/>
  <c r="E31" i="5"/>
  <c r="F30" i="5"/>
  <c r="E30" i="5"/>
  <c r="F29" i="5"/>
  <c r="E29" i="5"/>
  <c r="F28" i="5"/>
  <c r="E28" i="5"/>
  <c r="F27" i="5"/>
  <c r="E27" i="5"/>
  <c r="F26" i="5"/>
  <c r="E26" i="5"/>
  <c r="F25" i="5"/>
  <c r="E25" i="5"/>
  <c r="F24" i="5"/>
  <c r="E24" i="5"/>
  <c r="F23" i="5"/>
  <c r="E23" i="5"/>
  <c r="F22" i="5"/>
  <c r="E22" i="5"/>
  <c r="F21" i="5"/>
  <c r="E21" i="5"/>
  <c r="F20" i="5"/>
  <c r="E20" i="5"/>
  <c r="F19" i="5"/>
  <c r="E19" i="5"/>
  <c r="F18" i="5"/>
  <c r="E18" i="5"/>
  <c r="F17" i="5"/>
  <c r="E17" i="5"/>
  <c r="F16" i="5"/>
  <c r="E16" i="5"/>
  <c r="F15" i="5"/>
  <c r="E15" i="5"/>
  <c r="F14" i="5"/>
  <c r="E14" i="5"/>
  <c r="F13" i="5"/>
  <c r="E13" i="5"/>
  <c r="F12" i="5"/>
  <c r="E12" i="5"/>
  <c r="F11" i="5"/>
  <c r="E11" i="5"/>
  <c r="F10" i="5"/>
  <c r="E10" i="5"/>
  <c r="F8" i="5"/>
  <c r="E8" i="5"/>
  <c r="F7" i="5"/>
  <c r="E7" i="5"/>
  <c r="F6" i="5"/>
  <c r="E6" i="5"/>
  <c r="F5" i="5"/>
  <c r="E5" i="5"/>
  <c r="F4" i="5"/>
  <c r="E4" i="5"/>
  <c r="F3" i="5"/>
  <c r="E3" i="5"/>
  <c r="F2" i="5"/>
  <c r="E2" i="5"/>
  <c r="E2" i="1"/>
  <c r="D2" i="1"/>
  <c r="G7" i="3" l="1"/>
  <c r="G13" i="3" s="1"/>
  <c r="F17" i="3"/>
  <c r="G17" i="3"/>
  <c r="F7" i="3"/>
  <c r="F13" i="3" s="1"/>
  <c r="D1" i="4"/>
  <c r="G6" i="3" s="1"/>
  <c r="G12" i="3" s="1"/>
  <c r="C1" i="4"/>
  <c r="F6" i="3" s="1"/>
  <c r="F12" i="3" s="1"/>
  <c r="D1" i="6"/>
  <c r="G5" i="3" s="1"/>
  <c r="G11" i="3" s="1"/>
  <c r="C1" i="6"/>
  <c r="F5" i="3" s="1"/>
  <c r="F11" i="3" s="1"/>
  <c r="D1" i="5"/>
  <c r="C1" i="5"/>
  <c r="C1" i="1"/>
  <c r="G3" i="3" s="1"/>
  <c r="G9" i="3" s="1"/>
  <c r="B1" i="1"/>
  <c r="F1" i="5" l="1"/>
  <c r="G16" i="3" s="1"/>
  <c r="G4" i="3"/>
  <c r="G10" i="3" s="1"/>
  <c r="E1" i="1"/>
  <c r="G15" i="3" s="1"/>
  <c r="E1" i="5"/>
  <c r="F16" i="3" s="1"/>
  <c r="F4" i="3"/>
  <c r="F10" i="3" s="1"/>
  <c r="D1" i="1"/>
  <c r="F3" i="3"/>
  <c r="F9" i="3" s="1"/>
  <c r="F1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A112" authorId="0" shapeId="0" xr:uid="{00000000-0006-0000-0200-000001000000}">
      <text>
        <r>
          <rPr>
            <b/>
            <sz val="9"/>
            <color indexed="81"/>
            <rFont val="Tahoma"/>
            <family val="2"/>
          </rPr>
          <t>Abkürzung für Blau</t>
        </r>
      </text>
    </comment>
    <comment ref="B112" authorId="0" shapeId="0" xr:uid="{00000000-0006-0000-0200-000002000000}">
      <text>
        <r>
          <rPr>
            <b/>
            <sz val="9"/>
            <color indexed="81"/>
            <rFont val="Tahoma"/>
            <family val="2"/>
          </rPr>
          <t>Abreviation for Blue</t>
        </r>
      </text>
    </comment>
    <comment ref="A261" authorId="0" shapeId="0" xr:uid="{00000000-0006-0000-0200-000003000000}">
      <text>
        <r>
          <rPr>
            <b/>
            <sz val="9"/>
            <color indexed="81"/>
            <rFont val="Tahoma"/>
            <family val="2"/>
          </rPr>
          <t>Abkürzung für Grün</t>
        </r>
      </text>
    </comment>
    <comment ref="B261" authorId="0" shapeId="0" xr:uid="{00000000-0006-0000-0200-000004000000}">
      <text>
        <r>
          <rPr>
            <b/>
            <sz val="9"/>
            <color indexed="81"/>
            <rFont val="Tahoma"/>
            <family val="2"/>
          </rPr>
          <t>Abreviation for Green</t>
        </r>
      </text>
    </comment>
    <comment ref="A407" authorId="0" shapeId="0" xr:uid="{00000000-0006-0000-0200-000005000000}">
      <text>
        <r>
          <rPr>
            <sz val="9"/>
            <color indexed="81"/>
            <rFont val="Tahoma"/>
            <charset val="1"/>
          </rPr>
          <t>Abkürzung für Rot</t>
        </r>
      </text>
    </comment>
    <comment ref="B407" authorId="0" shapeId="0" xr:uid="{00000000-0006-0000-0200-000006000000}">
      <text>
        <r>
          <rPr>
            <b/>
            <sz val="9"/>
            <color indexed="81"/>
            <rFont val="Tahoma"/>
            <charset val="1"/>
          </rPr>
          <t>Abreviation for Red</t>
        </r>
      </text>
    </comment>
  </commentList>
</comments>
</file>

<file path=xl/sharedStrings.xml><?xml version="1.0" encoding="utf-8"?>
<sst xmlns="http://schemas.openxmlformats.org/spreadsheetml/2006/main" count="1978" uniqueCount="1882">
  <si>
    <t>Über ...</t>
  </si>
  <si>
    <t>&amp;Alle Auswählen</t>
  </si>
  <si>
    <t>Select &amp;all</t>
  </si>
  <si>
    <t>&amp;Alle Masken Anpassungen entfernen</t>
  </si>
  <si>
    <t>&amp;Remove all mask adjustments</t>
  </si>
  <si>
    <t>&amp;Ansicht</t>
  </si>
  <si>
    <t>&amp;View</t>
  </si>
  <si>
    <t>&amp;Beenden</t>
  </si>
  <si>
    <t>&amp;Exit</t>
  </si>
  <si>
    <t>&amp;Bild</t>
  </si>
  <si>
    <t>&amp;Image</t>
  </si>
  <si>
    <t>&amp;Bild in eigenem Fenster</t>
  </si>
  <si>
    <t>&amp;Datei</t>
  </si>
  <si>
    <t>&amp;File</t>
  </si>
  <si>
    <t>&amp;Einstellungen</t>
  </si>
  <si>
    <t>&amp;Settings</t>
  </si>
  <si>
    <t>&amp;Felddefinitionen</t>
  </si>
  <si>
    <t>&amp;Löschen</t>
  </si>
  <si>
    <t>&amp;Delete</t>
  </si>
  <si>
    <t>&amp;Maske anpassen</t>
  </si>
  <si>
    <t>&amp;Meta-Daten entfernen</t>
  </si>
  <si>
    <t>Remove &amp;meta data</t>
  </si>
  <si>
    <t>&amp;Nächstes</t>
  </si>
  <si>
    <t>&amp;Next</t>
  </si>
  <si>
    <t>&amp;Speichern</t>
  </si>
  <si>
    <t>&amp;Save</t>
  </si>
  <si>
    <t>&amp;Vergrößerungsfaktor</t>
  </si>
  <si>
    <t>&amp;Zoomfactor</t>
  </si>
  <si>
    <t>&amp;Vorheriges</t>
  </si>
  <si>
    <t>&amp;Previous</t>
  </si>
  <si>
    <t>&amp;Zurücksetzen</t>
  </si>
  <si>
    <t>&amp;Reset</t>
  </si>
  <si>
    <t>(Voreinstellung)</t>
  </si>
  <si>
    <t>(Preset)</t>
  </si>
  <si>
    <t>10 x</t>
  </si>
  <si>
    <t>1:1</t>
  </si>
  <si>
    <t>1:2</t>
  </si>
  <si>
    <t>1:4</t>
  </si>
  <si>
    <t>2 x</t>
  </si>
  <si>
    <t>2:1</t>
  </si>
  <si>
    <t>4 x</t>
  </si>
  <si>
    <t>4:1</t>
  </si>
  <si>
    <t>6 x</t>
  </si>
  <si>
    <t>8:1</t>
  </si>
  <si>
    <t>Anpassen</t>
  </si>
  <si>
    <t>&amp;Adjust</t>
  </si>
  <si>
    <t>Au&amp;fnahmedatum/zeit ändern</t>
  </si>
  <si>
    <t>Auf neue Version prüfen ...</t>
  </si>
  <si>
    <t>Ausblenden</t>
  </si>
  <si>
    <t>Hide</t>
  </si>
  <si>
    <t>Ausblenden - Symbole in Menü</t>
  </si>
  <si>
    <t>Hide - Symbols in menu</t>
  </si>
  <si>
    <t>Bild mit Raster</t>
  </si>
  <si>
    <t>Re&amp;name files</t>
  </si>
  <si>
    <t>&amp;Compare files</t>
  </si>
  <si>
    <t>Dateien - Details</t>
  </si>
  <si>
    <t>Dateien - Kacheln</t>
  </si>
  <si>
    <t>Dateien - Liste</t>
  </si>
  <si>
    <t>Dateien - Miniaturansicht</t>
  </si>
  <si>
    <t>Download</t>
  </si>
  <si>
    <t>Drehen - Links</t>
  </si>
  <si>
    <t>Rotate - left</t>
  </si>
  <si>
    <t>Drehen - Rechts</t>
  </si>
  <si>
    <t>Rotate - right</t>
  </si>
  <si>
    <t>E&amp;xport: Ausgew. Eigenschaften der Bilder im Verzeichnis</t>
  </si>
  <si>
    <t>E&amp;xport: selected properties of images in folder</t>
  </si>
  <si>
    <t>E&amp;xtras</t>
  </si>
  <si>
    <t>Einblenden</t>
  </si>
  <si>
    <t>Show</t>
  </si>
  <si>
    <t>Einzel-Bildbearbeitung</t>
  </si>
  <si>
    <t>Export: Alle Eigenschaften der markierten Bilder</t>
  </si>
  <si>
    <t>Export: all properties of selected images</t>
  </si>
  <si>
    <t>fit</t>
  </si>
  <si>
    <t>Frame Position [s]</t>
  </si>
  <si>
    <t>Hilfe</t>
  </si>
  <si>
    <t>Help</t>
  </si>
  <si>
    <t>Künstler (Autor) ändern</t>
  </si>
  <si>
    <t>Letzte Kommentare</t>
  </si>
  <si>
    <t>Mehrfach-Bildbearbeitung</t>
  </si>
  <si>
    <t>Nur Bild und Eingabefelder</t>
  </si>
  <si>
    <t>Position X</t>
  </si>
  <si>
    <t>Position Y</t>
  </si>
  <si>
    <t>Rahmenfarbe</t>
  </si>
  <si>
    <t>Raster definieren ...</t>
  </si>
  <si>
    <t>Screenshots erzeugen</t>
  </si>
  <si>
    <t>Create screenshots</t>
  </si>
  <si>
    <t>Sonstige</t>
  </si>
  <si>
    <t>Others</t>
  </si>
  <si>
    <t>Startseite</t>
  </si>
  <si>
    <t>Homepage</t>
  </si>
  <si>
    <t>Symbolleiste</t>
  </si>
  <si>
    <t>Command strip</t>
  </si>
  <si>
    <t>Tastaturkürzel auflisten</t>
  </si>
  <si>
    <t>Übersicht</t>
  </si>
  <si>
    <t>Overview</t>
  </si>
  <si>
    <t>variabel</t>
  </si>
  <si>
    <t>variable</t>
  </si>
  <si>
    <t>Vordefinierte &amp;IPTC Schlüsselwörter</t>
  </si>
  <si>
    <t>Predefined &amp;IPTC key words</t>
  </si>
  <si>
    <t>Vordefinierte Kommentare</t>
  </si>
  <si>
    <t>Predefined comments</t>
  </si>
  <si>
    <t>Vordefinierte &amp;Kommentare</t>
  </si>
  <si>
    <t>Predefined &amp;comments</t>
  </si>
  <si>
    <t>Wartung</t>
  </si>
  <si>
    <t>Maintenance</t>
  </si>
  <si>
    <t>Webseite</t>
  </si>
  <si>
    <t>Webpage</t>
  </si>
  <si>
    <t>Zoom</t>
  </si>
  <si>
    <t>Deutsch</t>
  </si>
  <si>
    <t>English</t>
  </si>
  <si>
    <t>Wenn das Eingabefeld für Kommentar nicht eingeblendet wird, sind die Kommentarlisten überflüssig.\nSollen sie ebenfalls ausgeblendet werden?</t>
  </si>
  <si>
    <t/>
  </si>
  <si>
    <t>einblenden</t>
  </si>
  <si>
    <t>Bild Details</t>
  </si>
  <si>
    <t>IPTC Schlüsselworte</t>
  </si>
  <si>
    <t>Konfigurierbarer Eingabebereich</t>
  </si>
  <si>
    <t>Kommentar</t>
  </si>
  <si>
    <t>Kommentarlisten</t>
  </si>
  <si>
    <t>Künstler und Kommentar</t>
  </si>
  <si>
    <t>Künstler (Autor)</t>
  </si>
  <si>
    <t>Eigenschaften</t>
  </si>
  <si>
    <t>Ordner</t>
  </si>
  <si>
    <t>Dateien</t>
  </si>
  <si>
    <t>Key</t>
  </si>
  <si>
    <t>Files</t>
  </si>
  <si>
    <t>Folder</t>
  </si>
  <si>
    <t>Properties</t>
  </si>
  <si>
    <t>Artist (Author)</t>
  </si>
  <si>
    <t>Artist and comment</t>
  </si>
  <si>
    <t>Comment lists</t>
  </si>
  <si>
    <t>Comment</t>
  </si>
  <si>
    <t>Configurable edit area</t>
  </si>
  <si>
    <t>IPTC key words</t>
  </si>
  <si>
    <t>Image details</t>
  </si>
  <si>
    <t>show</t>
  </si>
  <si>
    <t>Aufnahmedatum</t>
  </si>
  <si>
    <t>Künstler</t>
  </si>
  <si>
    <t>Alter Dateiname</t>
  </si>
  <si>
    <t>Aufnahme-Datum JJJJMMDD</t>
  </si>
  <si>
    <t>Aufnahme-Zeit m. Hunderstel-Sek.</t>
  </si>
  <si>
    <t>Kamera-Hersteller</t>
  </si>
  <si>
    <t>Kamera-Modell</t>
  </si>
  <si>
    <t>ISO-Einstellung</t>
  </si>
  <si>
    <t>Belichtungszeit</t>
  </si>
  <si>
    <t>Blende</t>
  </si>
  <si>
    <t>Brennweite</t>
  </si>
  <si>
    <t>Copyright</t>
  </si>
  <si>
    <t>Seriennummer</t>
  </si>
  <si>
    <t>Dateiname</t>
  </si>
  <si>
    <t>Dateigröße</t>
  </si>
  <si>
    <t>Auflösung</t>
  </si>
  <si>
    <t>Exif</t>
  </si>
  <si>
    <t>IPTC</t>
  </si>
  <si>
    <t>XMP</t>
  </si>
  <si>
    <t>Sprache</t>
  </si>
  <si>
    <t>Only image and input fields</t>
  </si>
  <si>
    <t>Resolution</t>
  </si>
  <si>
    <t>Recording date</t>
  </si>
  <si>
    <t>Recording date YYYYMMDD</t>
  </si>
  <si>
    <t>Exposure time</t>
  </si>
  <si>
    <t>Aperture</t>
  </si>
  <si>
    <t>Focal length</t>
  </si>
  <si>
    <t>File size</t>
  </si>
  <si>
    <t>File name</t>
  </si>
  <si>
    <t>ISO-setting</t>
  </si>
  <si>
    <t>Camera maker</t>
  </si>
  <si>
    <t>Artist</t>
  </si>
  <si>
    <t>Artist (author)</t>
  </si>
  <si>
    <t>Serial number</t>
  </si>
  <si>
    <t>Language</t>
  </si>
  <si>
    <t>Familie</t>
  </si>
  <si>
    <t>Urlaub</t>
  </si>
  <si>
    <t>Tiere</t>
  </si>
  <si>
    <t>Landschaft</t>
  </si>
  <si>
    <t>Family</t>
  </si>
  <si>
    <t>Holiday</t>
  </si>
  <si>
    <t>Animals</t>
  </si>
  <si>
    <t>Landscape</t>
  </si>
  <si>
    <t>Screenshots saved in Folder \n"\1".</t>
  </si>
  <si>
    <t>Screenshots in Ordner \n"\1" gespeichert.</t>
  </si>
  <si>
    <t>Bildgröße</t>
  </si>
  <si>
    <t>Bildrate</t>
  </si>
  <si>
    <t>Image size</t>
  </si>
  <si>
    <t>Frame rate</t>
  </si>
  <si>
    <t>Flash</t>
  </si>
  <si>
    <t>Blitz</t>
  </si>
  <si>
    <t>Codec</t>
  </si>
  <si>
    <t>Datei-Filter</t>
  </si>
  <si>
    <t>Filter</t>
  </si>
  <si>
    <t>JPEG-Kommentar</t>
  </si>
  <si>
    <t>Modell</t>
  </si>
  <si>
    <t>Model</t>
  </si>
  <si>
    <t>Exif-Kommentar</t>
  </si>
  <si>
    <t>Exif-Künstler</t>
  </si>
  <si>
    <t>Hersteller</t>
  </si>
  <si>
    <t>Maker</t>
  </si>
  <si>
    <t>Über QuickImageComment</t>
  </si>
  <si>
    <t>Schließen</t>
  </si>
  <si>
    <t>Auf neue Version prüfen</t>
  </si>
  <si>
    <t>Webseite - Download öffnen</t>
  </si>
  <si>
    <t>Tage</t>
  </si>
  <si>
    <t>Alle</t>
  </si>
  <si>
    <t>Regelmäßig prüfen, ob neue Version verfügbar</t>
  </si>
  <si>
    <t>Jetzt prüfen, ob neue Version verfügbar</t>
  </si>
  <si>
    <t>Dateien vergleichen</t>
  </si>
  <si>
    <t>Namen Englisch (original)</t>
  </si>
  <si>
    <t>Markierte Werte nicht mehr vergleichen</t>
  </si>
  <si>
    <t>Vorschaubilder anzeigen</t>
  </si>
  <si>
    <t>Werte im Original-Format anzeigen</t>
  </si>
  <si>
    <t>Maske anpassen</t>
  </si>
  <si>
    <t>Aufnahmedatum und Uhrzeit ändern</t>
  </si>
  <si>
    <t>Stunden</t>
  </si>
  <si>
    <t>Minuten</t>
  </si>
  <si>
    <t>Sekunden</t>
  </si>
  <si>
    <t>Zeit ändern - Tage</t>
  </si>
  <si>
    <t>Abbrechen</t>
  </si>
  <si>
    <t>Start</t>
  </si>
  <si>
    <t>Export der Eigenschaften</t>
  </si>
  <si>
    <t>Quelle</t>
  </si>
  <si>
    <t>Bild-Raster definieren</t>
  </si>
  <si>
    <t>Raster-Änderung direkt anwenden (Achtung: Ergibt Wartezeiten für Aktualisierung des Bildes)</t>
  </si>
  <si>
    <t>Abstand</t>
  </si>
  <si>
    <t>Raster anwenden</t>
  </si>
  <si>
    <t>Farbe</t>
  </si>
  <si>
    <t>Anzeigen</t>
  </si>
  <si>
    <t>Linientyp</t>
  </si>
  <si>
    <t>Größe</t>
  </si>
  <si>
    <t>Rasterbreite</t>
  </si>
  <si>
    <t>Rasterhöhe</t>
  </si>
  <si>
    <t>Anwenden und Schließen</t>
  </si>
  <si>
    <t>Felddefinitionen</t>
  </si>
  <si>
    <t>Anzeige Name/Beschreibung in Englisch (Original)</t>
  </si>
  <si>
    <t>Anzahl Zeilen für Eingabe</t>
  </si>
  <si>
    <t>In Eingabemaske: Abstand nach oben</t>
  </si>
  <si>
    <t>Suche</t>
  </si>
  <si>
    <t>Löschen</t>
  </si>
  <si>
    <t>Kopieren</t>
  </si>
  <si>
    <t>Auswahl übernehmen als</t>
  </si>
  <si>
    <t>Meta Datum 2</t>
  </si>
  <si>
    <t>Meta Datum 1</t>
  </si>
  <si>
    <t>Liste der verfügbaren Meta-Daten</t>
  </si>
  <si>
    <t>Anzeige</t>
  </si>
  <si>
    <t>Postfix</t>
  </si>
  <si>
    <t>Prefix</t>
  </si>
  <si>
    <t>Name</t>
  </si>
  <si>
    <t>Neu</t>
  </si>
  <si>
    <t>nach unten</t>
  </si>
  <si>
    <t>nach oben</t>
  </si>
  <si>
    <t>Vordefinierte IPTC Schlüsselworte</t>
  </si>
  <si>
    <t>Jede Zeile ein Schlüsselwort, Leerzeichen sind zulässig</t>
  </si>
  <si>
    <t>Meta-Daten entfernen</t>
  </si>
  <si>
    <t>JPEG Kommentar (Image Comment)</t>
  </si>
  <si>
    <t>Einzelne Meta-Daten entfernen</t>
  </si>
  <si>
    <t>Gruppen entfernen (mit Ausnahmen)</t>
  </si>
  <si>
    <t>Dateien umbenennen</t>
  </si>
  <si>
    <t>Speichern unter ...</t>
  </si>
  <si>
    <t>Speichern</t>
  </si>
  <si>
    <t>durch</t>
  </si>
  <si>
    <t>Ersetze die im Dateinamen nicht zulässigen Zeichen</t>
  </si>
  <si>
    <t>sortieren nach</t>
  </si>
  <si>
    <t>Laufende Nummer - fortlaufend über alle Dateien, für die sich sonst der gleiche Name ergibt.</t>
  </si>
  <si>
    <t>fester Text</t>
  </si>
  <si>
    <t>Anz.Stellen (min.)</t>
  </si>
  <si>
    <t>Nummer immer anhängen</t>
  </si>
  <si>
    <t>rechts   auffüllen mit   auf</t>
  </si>
  <si>
    <t>Länge</t>
  </si>
  <si>
    <t>von rechts</t>
  </si>
  <si>
    <t>Feld</t>
  </si>
  <si>
    <t>Einstellungen</t>
  </si>
  <si>
    <t>Video</t>
  </si>
  <si>
    <t>es-ES Spanisch (Spanien)</t>
  </si>
  <si>
    <t>en-US Englisch (United States)</t>
  </si>
  <si>
    <t>fr-FR Französisch (Frankreich)</t>
  </si>
  <si>
    <t>en-GB Englisch (United Kingdom)</t>
  </si>
  <si>
    <t>de-DE Deutsch (Deutschland)</t>
  </si>
  <si>
    <t>Sprachen</t>
  </si>
  <si>
    <t>(für XMP-Datentyp Lang-Alt)</t>
  </si>
  <si>
    <t>Künstler (Autor) speichern in</t>
  </si>
  <si>
    <t>Kommentar speichern in</t>
  </si>
  <si>
    <t>Maximale Anzahl von Bildern, die für die Dateiliste gepuffert werden</t>
  </si>
  <si>
    <t>Einstellungen für Lesepuffer (Caching)</t>
  </si>
  <si>
    <t>Maximale Anzahl von Bildern, die für die Anzeige gepuffert werden</t>
  </si>
  <si>
    <t>Maximal verwendeter Arbeitsspeicher (darüber kein weiteres Puffern)</t>
  </si>
  <si>
    <t>Maximale Anzahl von Werten für "Künstler", die gespeichert werden</t>
  </si>
  <si>
    <t>* Text wird grau  hinterlegt, damit Leerzeichen sichtbar sind</t>
  </si>
  <si>
    <t>Navigation mit Tabulator zu Splitbar</t>
  </si>
  <si>
    <t>Bei Maus-Doppelclick in Listbox der vordefinierten Kommentare</t>
  </si>
  <si>
    <t>Maximale Anzahl letzter Benutzerkommentare, die gespeichert werden</t>
  </si>
  <si>
    <t>Im Feld Kommentar: Mit Cursor nach unten in Liste der letzten Kommentare wechseln</t>
  </si>
  <si>
    <t>Im Feld Kommentar: Mit Return speichern und nächstes Bild anzeigen</t>
  </si>
  <si>
    <t>Backup der Bild-Datei behalten</t>
  </si>
  <si>
    <t>aktueller Wert</t>
  </si>
  <si>
    <t>Ansicht anpassen</t>
  </si>
  <si>
    <t>Optimiert für nur Lesen</t>
  </si>
  <si>
    <t>Symbole in Menüleiste</t>
  </si>
  <si>
    <t>Eigenschaften-Ansichten</t>
  </si>
  <si>
    <t>Einfache Liste anzeigen (kann sortiert werden) - Englisch</t>
  </si>
  <si>
    <t>Liste mit Überschriften (kann nicht sortiert werden) - Englisch</t>
  </si>
  <si>
    <t>Einfache Liste, Gruppe hinten (kann sortiert werden)</t>
  </si>
  <si>
    <t>Liste mit Überschriften (kann nicht sortiert werden)</t>
  </si>
  <si>
    <t>Einfache Liste anzeigen (kann sortiert werden)</t>
  </si>
  <si>
    <t>Datei-Ansicht</t>
  </si>
  <si>
    <t>Ansicht Kacheln</t>
  </si>
  <si>
    <t>Details</t>
  </si>
  <si>
    <t>Liste</t>
  </si>
  <si>
    <t>Miniaturansicht</t>
  </si>
  <si>
    <t>Nur Bild und zentr. Eingabefelder</t>
  </si>
  <si>
    <t>Zentraler Eingabebereich</t>
  </si>
  <si>
    <t>Bild</t>
  </si>
  <si>
    <t>Standard</t>
  </si>
  <si>
    <t>(for XMP data type Lang-Alt)</t>
  </si>
  <si>
    <t>* Text with grey background to make blanks visible</t>
  </si>
  <si>
    <t>Abgelaufene Zeit</t>
  </si>
  <si>
    <t>Time passed</t>
  </si>
  <si>
    <t>Distance</t>
  </si>
  <si>
    <t>current value</t>
  </si>
  <si>
    <t>All</t>
  </si>
  <si>
    <t>Apply and Close</t>
  </si>
  <si>
    <t>No. of digits (min.)</t>
  </si>
  <si>
    <t>Number of rows for input</t>
  </si>
  <si>
    <t>Display</t>
  </si>
  <si>
    <t>Display name/description in English (original)</t>
  </si>
  <si>
    <t>Check for new version</t>
  </si>
  <si>
    <t>Ausgewählte Bilder</t>
  </si>
  <si>
    <t>Selected images</t>
  </si>
  <si>
    <t>Keep backup from image file</t>
  </si>
  <si>
    <t>At appending: check, if text starts with one of the following characters</t>
  </si>
  <si>
    <t>At inserting: check, if text ends with one of the following characters</t>
  </si>
  <si>
    <t>At mouse double click in list box of predefined comments</t>
  </si>
  <si>
    <t>Image</t>
  </si>
  <si>
    <t>Define image grid</t>
  </si>
  <si>
    <t>Blättern in letzten gespeicherten Werten</t>
  </si>
  <si>
    <t>Rename files</t>
  </si>
  <si>
    <t>Compare files</t>
  </si>
  <si>
    <t>Settings</t>
  </si>
  <si>
    <t>Choose settings</t>
  </si>
  <si>
    <t>Einstellungen auswählen</t>
  </si>
  <si>
    <t>Settings for caching</t>
  </si>
  <si>
    <t>Remove single meta data</t>
  </si>
  <si>
    <t>Result of definition</t>
  </si>
  <si>
    <t>Ergebnis der Definition</t>
  </si>
  <si>
    <t>Replace the not allowed characters in file names</t>
  </si>
  <si>
    <t>Export of properties</t>
  </si>
  <si>
    <t>Export in</t>
  </si>
  <si>
    <t>Export von</t>
  </si>
  <si>
    <t>Color</t>
  </si>
  <si>
    <t>fixed text</t>
  </si>
  <si>
    <t>Do not remove following meta data (exceptions)</t>
  </si>
  <si>
    <t>Folgende Meta-Daten nicht entfernen (Ausnahmen)</t>
  </si>
  <si>
    <t>Size</t>
  </si>
  <si>
    <t>Remove groups (with exceptions)</t>
  </si>
  <si>
    <t>In field comment: Save with Return and show next image</t>
  </si>
  <si>
    <t>In entry mask: distance up</t>
  </si>
  <si>
    <t>Interpreted</t>
  </si>
  <si>
    <t>Interpretiert</t>
  </si>
  <si>
    <t>JPEG comment (Image comment)</t>
  </si>
  <si>
    <t>Save comment in</t>
  </si>
  <si>
    <t>Copy</t>
  </si>
  <si>
    <t>Length</t>
  </si>
  <si>
    <t>Last check</t>
  </si>
  <si>
    <t>Letzte Prüfung</t>
  </si>
  <si>
    <t>Line type</t>
  </si>
  <si>
    <t>List</t>
  </si>
  <si>
    <t>List of available meta data</t>
  </si>
  <si>
    <t>List with headings (cannot be sorted)</t>
  </si>
  <si>
    <t>List with headings (cannot be sorted) - English</t>
  </si>
  <si>
    <t>Delete</t>
  </si>
  <si>
    <t>Customize mask</t>
  </si>
  <si>
    <t>Maximum used main memory (above no further caching)</t>
  </si>
  <si>
    <t>Maximum number of images, which are buffered for display</t>
  </si>
  <si>
    <t>Maximum number of images, which are buffered for file list</t>
  </si>
  <si>
    <t>Maximum number of values for "artist", which are saved</t>
  </si>
  <si>
    <t>Minutes</t>
  </si>
  <si>
    <t>Remove meta data</t>
  </si>
  <si>
    <t>Meta Date 1</t>
  </si>
  <si>
    <t>Meta Date 2</t>
  </si>
  <si>
    <t>Optimised for read only</t>
  </si>
  <si>
    <t>Source</t>
  </si>
  <si>
    <t>Apply grid</t>
  </si>
  <si>
    <t>Der Text "\1" ist doppelt in der Sprach-Datei</t>
  </si>
  <si>
    <t>The text "\1" is entered twice in language file</t>
  </si>
  <si>
    <t>de-DE German (Germany)</t>
  </si>
  <si>
    <t>es-ES Spanish (Spain)</t>
  </si>
  <si>
    <t>fr-FR French (France)</t>
  </si>
  <si>
    <t>by</t>
  </si>
  <si>
    <t>en-GB English (United Kingdom)</t>
  </si>
  <si>
    <t>en-US English (United States)</t>
  </si>
  <si>
    <t>Artist (author) save in</t>
  </si>
  <si>
    <t>move up</t>
  </si>
  <si>
    <t>move down</t>
  </si>
  <si>
    <t>Nächste Prüfung</t>
  </si>
  <si>
    <t>Names English (original)</t>
  </si>
  <si>
    <t>Navigation with tab to splitbar</t>
  </si>
  <si>
    <t>New</t>
  </si>
  <si>
    <t>Only image and central input fields</t>
  </si>
  <si>
    <t>Apply grid changes immediately (Attention: results in waiting times for refreshing image)</t>
  </si>
  <si>
    <t>Grid width</t>
  </si>
  <si>
    <t>Grid height</t>
  </si>
  <si>
    <t>Reihenfolge ändern - Zeile</t>
  </si>
  <si>
    <t>Close</t>
  </si>
  <si>
    <t>Seconds</t>
  </si>
  <si>
    <t>sort by</t>
  </si>
  <si>
    <t>Save</t>
  </si>
  <si>
    <t>Languages</t>
  </si>
  <si>
    <t>Hours</t>
  </si>
  <si>
    <t>Search</t>
  </si>
  <si>
    <t>Symbols in menu bar</t>
  </si>
  <si>
    <t>Days</t>
  </si>
  <si>
    <t>About QuickImageComment</t>
  </si>
  <si>
    <t>Remaining time</t>
  </si>
  <si>
    <t>Verbleibende Zeit</t>
  </si>
  <si>
    <t>from right</t>
  </si>
  <si>
    <t>Predefined IPTC key words</t>
  </si>
  <si>
    <t>Show thumbnails</t>
  </si>
  <si>
    <t xml:space="preserve">Open webpage - download </t>
  </si>
  <si>
    <t>Value original</t>
  </si>
  <si>
    <t>Wert Original</t>
  </si>
  <si>
    <t>Show values in original format</t>
  </si>
  <si>
    <t>Central input area</t>
  </si>
  <si>
    <t>&amp;Refresh file list</t>
  </si>
  <si>
    <t>&amp;Customize mask</t>
  </si>
  <si>
    <t>Adjust view</t>
  </si>
  <si>
    <t>View tiles</t>
  </si>
  <si>
    <t>Change recording date and time</t>
  </si>
  <si>
    <t>Bei Einfügen: Prüfung, ob Text mit einem der folgenden Zeichen endet</t>
  </si>
  <si>
    <t>Bei Einzelbearbeitung: Falls kein Künstler eingegeben, verwende</t>
  </si>
  <si>
    <t>Single Edit: if no artist entered, use</t>
  </si>
  <si>
    <t>Image with grid</t>
  </si>
  <si>
    <t>File view</t>
  </si>
  <si>
    <t>Files - thumbnails</t>
  </si>
  <si>
    <t>Files - list</t>
  </si>
  <si>
    <t>Files - tiles</t>
  </si>
  <si>
    <t>Files - details</t>
  </si>
  <si>
    <t>File filter</t>
  </si>
  <si>
    <t>&amp;Tools</t>
  </si>
  <si>
    <t>Properties view</t>
  </si>
  <si>
    <t>Single image edit</t>
  </si>
  <si>
    <t>Export of</t>
  </si>
  <si>
    <t>JPEG comment</t>
  </si>
  <si>
    <t>Change artist (author)</t>
  </si>
  <si>
    <t>Thumbnail view</t>
  </si>
  <si>
    <t>Next check</t>
  </si>
  <si>
    <t>Border color</t>
  </si>
  <si>
    <t>Change sequence - row</t>
  </si>
  <si>
    <t>Old file name</t>
  </si>
  <si>
    <t>Recording time with hundredth sec.</t>
  </si>
  <si>
    <t>Exif comment</t>
  </si>
  <si>
    <t>Exif artist</t>
  </si>
  <si>
    <t>Sonstiges</t>
  </si>
  <si>
    <t>Other</t>
  </si>
  <si>
    <t>Trenner</t>
  </si>
  <si>
    <t>Separator</t>
  </si>
  <si>
    <t>Dateierweiterungen - Anzeige von Eigenschaften (getrennt durch ";")</t>
  </si>
  <si>
    <t>Dateierweiterungen - Anzeige eines Frames (getrennt durch ";")</t>
  </si>
  <si>
    <t>Bei Anhängen: Prüfung, ob Text mit einem der folgenden Zeichen beginnt</t>
  </si>
  <si>
    <t>OK</t>
  </si>
  <si>
    <t>Maske "\1" anpassen</t>
  </si>
  <si>
    <t>Customize mask "\1"</t>
  </si>
  <si>
    <t>Andere ...</t>
  </si>
  <si>
    <t>Hintergrundfarbe</t>
  </si>
  <si>
    <t>Zurücksetzen</t>
  </si>
  <si>
    <t>Vordergrundfarbe</t>
  </si>
  <si>
    <t>Datei</t>
  </si>
  <si>
    <t>Einstellungen laden - überschreiben ...</t>
  </si>
  <si>
    <t>Einstellungen laden - ergänzen ...</t>
  </si>
  <si>
    <t>Einstellungen speichern</t>
  </si>
  <si>
    <t>Einstellungen speichern unter ...</t>
  </si>
  <si>
    <t>Auswahl</t>
  </si>
  <si>
    <t>Alle auswählen</t>
  </si>
  <si>
    <t>Auswahl löschen</t>
  </si>
  <si>
    <t>Erweiterte Einstellungen</t>
  </si>
  <si>
    <t>Rahmenfarbe für Markierung</t>
  </si>
  <si>
    <t>Alle Einstellungen zurücksetzen</t>
  </si>
  <si>
    <t>Mehrfach-Auswahl</t>
  </si>
  <si>
    <t>Auswählen ...</t>
  </si>
  <si>
    <t>Erweitert</t>
  </si>
  <si>
    <t>Beschriftung</t>
  </si>
  <si>
    <t>Zoom (gesamte Maske)</t>
  </si>
  <si>
    <t>Tab-Folge</t>
  </si>
  <si>
    <t>Höhe</t>
  </si>
  <si>
    <t>Breite</t>
  </si>
  <si>
    <t>Hintergrund-Bild</t>
  </si>
  <si>
    <t>Schriftart</t>
  </si>
  <si>
    <t>Tastaturkürzel</t>
  </si>
  <si>
    <t>Aussehen anpassen</t>
  </si>
  <si>
    <t>Automatic size adjustment</t>
  </si>
  <si>
    <t>Select all</t>
  </si>
  <si>
    <t>Reset all settings</t>
  </si>
  <si>
    <t>Customize appearance</t>
  </si>
  <si>
    <t>Selection</t>
  </si>
  <si>
    <t>Delete selection</t>
  </si>
  <si>
    <t>Width</t>
  </si>
  <si>
    <t>File</t>
  </si>
  <si>
    <t>Load settings - supplement</t>
  </si>
  <si>
    <t>Load settings - overwrite</t>
  </si>
  <si>
    <t>Save settings</t>
  </si>
  <si>
    <t>Extended</t>
  </si>
  <si>
    <t>Background color</t>
  </si>
  <si>
    <t>Height</t>
  </si>
  <si>
    <t>Multiple selection</t>
  </si>
  <si>
    <t>Border color for marking</t>
  </si>
  <si>
    <t>Font</t>
  </si>
  <si>
    <t>Shortcut</t>
  </si>
  <si>
    <t>Foreground color</t>
  </si>
  <si>
    <t>Zoom (whole mask)</t>
  </si>
  <si>
    <t>Reset</t>
  </si>
  <si>
    <t>Einstellungen speichern in \1</t>
  </si>
  <si>
    <t>Save settings in \1</t>
  </si>
  <si>
    <t>Bilddateien (*.BMP;*.JPG;*.GIF)|*.BMP;*.JPG;*.GIF|Alle Dateien (*.*)|*.*</t>
  </si>
  <si>
    <t>Image files (*.BMP;*.JPG;*.GIF)|*.BMP;*.JPG;*.GIF|All files (*.*)|*.*</t>
  </si>
  <si>
    <t>Datei für Hintergrundbild öffnen</t>
  </si>
  <si>
    <t>Open file for background image</t>
  </si>
  <si>
    <t>Tastaturkürzel "\1" wird bereits für "\2" verwendet.</t>
  </si>
  <si>
    <t>Shortcut "\1" already used for "\2".</t>
  </si>
  <si>
    <t>Panel links</t>
  </si>
  <si>
    <t>Panel left</t>
  </si>
  <si>
    <t>Panel rechts</t>
  </si>
  <si>
    <t>Panel right</t>
  </si>
  <si>
    <t>Panel oben</t>
  </si>
  <si>
    <t>Panel up</t>
  </si>
  <si>
    <t>Panel unten</t>
  </si>
  <si>
    <t>Panel down</t>
  </si>
  <si>
    <t>Menüeintrag "\1"</t>
  </si>
  <si>
    <t>Menu entry "\1"</t>
  </si>
  <si>
    <t>Initialisierungsdateien (*.ini)|*.ini|Alle Dateien (*.*)|*.*</t>
  </si>
  <si>
    <t>Initialisation files (*.ini)|*.ini|All files (*.*)|*.*</t>
  </si>
  <si>
    <t>Einstellungs-Datei öffnen</t>
  </si>
  <si>
    <t>Open settings file</t>
  </si>
  <si>
    <t>Tab sequ.</t>
  </si>
  <si>
    <t>Extras</t>
  </si>
  <si>
    <t>Tools</t>
  </si>
  <si>
    <t>Ausgewählte Elemente haben unterschiedliche Werte (\1-\2). Alle auf neuen Wert setzen?</t>
  </si>
  <si>
    <t>Selected elements have different values (\1-\2). Set all to new value?</t>
  </si>
  <si>
    <t>- function keys, e.g. F8, F11</t>
  </si>
  <si>
    <t>- key combinations with Ctrl</t>
  </si>
  <si>
    <t>- Tastenkombinationen mit Strg (Ctrl)</t>
  </si>
  <si>
    <t>- Funktionstasten, z.B. F8, F11</t>
  </si>
  <si>
    <t>Output-Paths:</t>
  </si>
  <si>
    <t>Change time - Days</t>
  </si>
  <si>
    <t>Öffnet Menü für Datei-Ansicht</t>
  </si>
  <si>
    <t>Dateiliste aktualisieren</t>
  </si>
  <si>
    <t>Bild löschen</t>
  </si>
  <si>
    <t>Zoom - fit</t>
  </si>
  <si>
    <t>Zoom - 1:4</t>
  </si>
  <si>
    <t>Zoom - 1:2</t>
  </si>
  <si>
    <t>Zoom - 1:1</t>
  </si>
  <si>
    <t>Bild nach links drehen</t>
  </si>
  <si>
    <t>Bild nach rechts drehen</t>
  </si>
  <si>
    <t>Einstellungen ändern</t>
  </si>
  <si>
    <t>vordefinierte IPTC-Schlüsselwörter ändern</t>
  </si>
  <si>
    <t>Delete image</t>
  </si>
  <si>
    <t>Refresh file list</t>
  </si>
  <si>
    <t>Change settings</t>
  </si>
  <si>
    <t>Opens menu für file view</t>
  </si>
  <si>
    <t>Rotate image left</t>
  </si>
  <si>
    <t>Rotate image right</t>
  </si>
  <si>
    <t>Einfache Liste, Gruppe hinten (kann sortiert werden) - Englisch</t>
  </si>
  <si>
    <t>Keine Übersetzungdatei für Meta-Daten vorhanden. Anzeige nur in Englisch.</t>
  </si>
  <si>
    <t>No translation for meta data available. Display only in English.</t>
  </si>
  <si>
    <t>Keine Hilfedatei für diese Sprache vorhanden. Hilfe wird in Englisch angezeigt.</t>
  </si>
  <si>
    <t>No help file for this language. Help will be displayed in English.</t>
  </si>
  <si>
    <t>Sollen sie in einer Einstellungs-Datei gespeichert werden?</t>
  </si>
  <si>
    <t>Einstellungen zur Anpassung von Masken wurden geändert.</t>
  </si>
  <si>
    <t>Sollen sie in "\1" gespeichert werden?</t>
  </si>
  <si>
    <t>Shall they be saved in a settings file?</t>
  </si>
  <si>
    <t>Shall they be saved in "\1"?</t>
  </si>
  <si>
    <t>Menü</t>
  </si>
  <si>
    <t>Menu</t>
  </si>
  <si>
    <t>Kontextmenü</t>
  </si>
  <si>
    <t>Context menu</t>
  </si>
  <si>
    <t>Save settings file</t>
  </si>
  <si>
    <t>Fehler beim Laden der Masken-Konfiguration.</t>
  </si>
  <si>
    <t>Error during loading mask configuration.</t>
  </si>
  <si>
    <t>"\1" is no valid key shortcut.</t>
  </si>
  <si>
    <t>Liste zugeordneter Tastaturkürzel</t>
  </si>
  <si>
    <t>List of assigned shortcut keys</t>
  </si>
  <si>
    <t>List shortcut keys</t>
  </si>
  <si>
    <t>Speichern?</t>
  </si>
  <si>
    <t>Save?</t>
  </si>
  <si>
    <t>"\1" ist kein gültiges Tastaturkürzel.</t>
  </si>
  <si>
    <t>Bilddatei nicht vorhanden:</t>
  </si>
  <si>
    <t>Image file not found:</t>
  </si>
  <si>
    <t>Video-Datei ausgewählt:\n\n\1\n\nVideo-Dateien können nicht verändert werden, Abbruch.</t>
  </si>
  <si>
    <t>Video-file selected:\n\n\1\n\nVideo-files cannot be changed. Abort.</t>
  </si>
  <si>
    <t>Eine Kategorie ist mehrfach eingetragen.\nEs wird nicht nach Groß- und Kleinschreibung unterschieden.\nVordefinierte Kommentare sind nicht gespeichert.</t>
  </si>
  <si>
    <t>One category is entered repeated.\nIt is not distinguished between upper and lower case letters.\nPredefined comments are not saved.</t>
  </si>
  <si>
    <t>Der Dateiname kann vom Vergleich nicht ausgenommen werden.</t>
  </si>
  <si>
    <t>Die unbenannten Einstellungen können nicht gelöscht werden.</t>
  </si>
  <si>
    <t>Folders</t>
  </si>
  <si>
    <t>ArtistComment</t>
  </si>
  <si>
    <t>CommentLists</t>
  </si>
  <si>
    <t>Configurable</t>
  </si>
  <si>
    <t>IptcKeywords</t>
  </si>
  <si>
    <t>ImageDetails</t>
  </si>
  <si>
    <t>Empty</t>
  </si>
  <si>
    <t>Q_hideCommentlists</t>
  </si>
  <si>
    <t>I_screenShotsCreated</t>
  </si>
  <si>
    <t>E_textTwiceInLanguageFile</t>
  </si>
  <si>
    <t>I_noLookupForLanguage</t>
  </si>
  <si>
    <t>I_noHelpForLanguage</t>
  </si>
  <si>
    <t>Keine Auswahl zum Entfernen von Meta-Daten</t>
  </si>
  <si>
    <t>W_noSelectionForRemove</t>
  </si>
  <si>
    <t>I_videoCannotBeChanged</t>
  </si>
  <si>
    <t>W_filenameCannotBeExcl</t>
  </si>
  <si>
    <t>W_unnamedPropNoDelete</t>
  </si>
  <si>
    <t>W_configurationNotValid</t>
  </si>
  <si>
    <t>Die Konfiguration"\1" der Aktion bei Maus-Doppelclick in Listbox der vordefinierten Kommentare ist nicht zulässig.\nDie Konfiguration wird auf "\2" gesetzt.</t>
  </si>
  <si>
    <t>W_multipleFilesNoMultiEdit</t>
  </si>
  <si>
    <t>Inhaltlicher Fehler in  Lookup, Zeile \1:\nÜbersetzungen für Einträge "META_KEY:" müssen eindeutig sein.\n"\2"wurde schon zuvor zugewiesen.\nDiese Zeile wird ignoriert.</t>
  </si>
  <si>
    <t>W_metaKeyNotUnique</t>
  </si>
  <si>
    <t>W_noRenameNameUsed</t>
  </si>
  <si>
    <t>Folgende Dateien konnten nicht umbenannt werden, da der neue Dateiname bereits verwendet wird:</t>
  </si>
  <si>
    <t>Datei "\1" wird nicht umbenannt.\nNeuer Name wäre "\2".</t>
  </si>
  <si>
    <t>E_noRename</t>
  </si>
  <si>
    <t>Das Meta Datum "\1" kann nicht eingetragen werden: in der Maske "Einstellungen" ist bereits  konfiguriert, dass in dieses Feld geschrieben wird."</t>
  </si>
  <si>
    <t>Das Meta Datum "\1" kann nicht eingetragen werden: hierfür gibt es einen speziellen Eingabebereich in der Hauptmaske.</t>
  </si>
  <si>
    <t>W_differentValueSaved</t>
  </si>
  <si>
    <t>W_startPositionInvalid</t>
  </si>
  <si>
    <t>W_lengthInvalid</t>
  </si>
  <si>
    <t>Schlüsselwort "\1" mehrfach eingetragen.\nNur ein Eintrag wird übernommen.</t>
  </si>
  <si>
    <t>W_keyWordRepeated</t>
  </si>
  <si>
    <t>Keine Datei ausgewählt.</t>
  </si>
  <si>
    <t>W_noFileSelected</t>
  </si>
  <si>
    <t>W_metaDataConspicuity</t>
  </si>
  <si>
    <t>Keine Änderung ausgewählt.</t>
  </si>
  <si>
    <t>W_noChangeSelected</t>
  </si>
  <si>
    <t>E_invalidStatusValue</t>
  </si>
  <si>
    <t>E_errorGetListOfTags</t>
  </si>
  <si>
    <t>Fehler in Konfigurationsdatei. "\1" ist kein zulässiger Wert für "\2".\nZulässig sind "yes" und "no".</t>
  </si>
  <si>
    <t>E_configValueInvalidYesNo</t>
  </si>
  <si>
    <t>Fehler bei getListOfTags: \n\1</t>
  </si>
  <si>
    <t>Fehler in \1, Zeile \2: Wert fehlt.</t>
  </si>
  <si>
    <t>E_configMissingValue</t>
  </si>
  <si>
    <t>comboBoxMetaDataType.SelectedIndex ist ungültig</t>
  </si>
  <si>
    <t>E_comboBoxMetaDataTypeSelection</t>
  </si>
  <si>
    <t>E_makerSpecificNotSelectable</t>
  </si>
  <si>
    <t>E_tagAlreadyEntered</t>
  </si>
  <si>
    <t>Fehler: Das Zeichen "\1" ist hier nicht zulässig.</t>
  </si>
  <si>
    <t>E_invalidCharacter</t>
  </si>
  <si>
    <t>Ungültiger Wert für "\1":\n\2\nGleichheitszeichen fehlt. Wert wird ignoriert.</t>
  </si>
  <si>
    <t>E_equalSignMissing</t>
  </si>
  <si>
    <t>Fehler bei:\n\1\nEingegebener Wert entspricht nicht dem Typ "\2".\n\3</t>
  </si>
  <si>
    <t>E_enteredValueWrongDataType</t>
  </si>
  <si>
    <t>Speichern der Einstellungen unter:</t>
  </si>
  <si>
    <t>Q_saveAs</t>
  </si>
  <si>
    <t>Dateierweiterung für die Export-Datei je Bild:</t>
  </si>
  <si>
    <t>Q_filExtensionForExport</t>
  </si>
  <si>
    <t>Keine Bilder ausgewählt, Abbruch.</t>
  </si>
  <si>
    <t>I_noImagesSelected</t>
  </si>
  <si>
    <t>Suchtext nicht gefunden.</t>
  </si>
  <si>
    <t>I_searchTextNotFound</t>
  </si>
  <si>
    <t>Änderung wird erst mit nächsten Start des Programmes wirksam.</t>
  </si>
  <si>
    <t>I_changeAppliesWithNextStart</t>
  </si>
  <si>
    <t>I_tagAlreadyConfigured</t>
  </si>
  <si>
    <t>I_noMetaDate1Defined</t>
  </si>
  <si>
    <t>Für Eintrag "\1" ist kein Meta-Datum 1 definiert, wird gelöscht.</t>
  </si>
  <si>
    <t>Kein oder nur ein Bild ausgewählt.</t>
  </si>
  <si>
    <t>I_noOrOnly1ImageSelected</t>
  </si>
  <si>
    <t>I_metaDateMultipleInChangeableList</t>
  </si>
  <si>
    <t>comboBoxMetaDataType.SelectedIndex is invalid</t>
  </si>
  <si>
    <t>Error in \1, row \2: value is missing.</t>
  </si>
  <si>
    <t>Error in configuration file. "\1" is no valid value for "\2".\nValid are "yes" and "no".</t>
  </si>
  <si>
    <t>Error at:\n\1\nInput value does not fit to type "\2".\n\3</t>
  </si>
  <si>
    <t>Invalid value for "\1":\n\2\nEquation mark is missing. Value is ignored.</t>
  </si>
  <si>
    <t>Error at getListOfTags: \n\1</t>
  </si>
  <si>
    <t>Error: The character "\1" ist not valid here.</t>
  </si>
  <si>
    <t>Ungültiger Wert für Status.</t>
  </si>
  <si>
    <t>Invalid value for status.</t>
  </si>
  <si>
    <t>File "\1" ist no renamed.\nNew name would be "\2".</t>
  </si>
  <si>
    <t>Dieses Feld wurde bereits als Meta Datum 1 in "\1"  (\2. Eintrag in der Liste) eingetragen.</t>
  </si>
  <si>
    <t>This field is already entered as meta data 1 in "\1" (\2. entry in the list).</t>
  </si>
  <si>
    <t>No images selected. Abort.</t>
  </si>
  <si>
    <t>File extension for export file per image:</t>
  </si>
  <si>
    <t>Save settings as:</t>
  </si>
  <si>
    <t>The configuration "\1" of the action at mouse double click in listbox of predefined comments is not vaild.\nThe configuration is set to "\2".</t>
  </si>
  <si>
    <t>File name cannot be excluded from comparison.</t>
  </si>
  <si>
    <t>The meta date "\1" cannot be entered. There is a special input area in the main mask for it.</t>
  </si>
  <si>
    <t>The meta date "\1" cannot be entered. In mask "Settings" it is already configured, that it is written into this field.</t>
  </si>
  <si>
    <t>Mehrere Dateien ausgewählt, aber nicht der Reiter für Mehrfach-Bearbeitung.\nBitte erst Reiter für Mehrfach-Bearbeitung anwählen, dann speichern.</t>
  </si>
  <si>
    <t>Several files selected but not tab for multiple edit.\nPlease select tab for multiple edit first, then save.</t>
  </si>
  <si>
    <t>No change selected.</t>
  </si>
  <si>
    <t>No file selected.</t>
  </si>
  <si>
    <t>Following files could not be renamed, because the new file name is already used:</t>
  </si>
  <si>
    <t>No selection to remove meta data</t>
  </si>
  <si>
    <t>Speichern und Wechsel zum vorherigen Bild nicht möglich,wenn mehrere Bilder ausgewählt sind.</t>
  </si>
  <si>
    <t>Unnamed settings cannot be deleted.</t>
  </si>
  <si>
    <t>Search text not found.</t>
  </si>
  <si>
    <t>Change is active with next program start only.</t>
  </si>
  <si>
    <t>For entry "\1" no meta date 1 is defined, will be deleted.</t>
  </si>
  <si>
    <t>Before entering meta date "\1" please consider:\n-Changes of meta data of this data type in most cases are not useful.\n-Wrong values can lead to the fact, that meta data in total are not readable any longer.</t>
  </si>
  <si>
    <t>No or only one image selected.</t>
  </si>
  <si>
    <t>Datentyp nicht Rational oder SRational</t>
  </si>
  <si>
    <t>dataTypeNoRational</t>
  </si>
  <si>
    <t>data type not Rational or Srational</t>
  </si>
  <si>
    <t>E_fileOpen</t>
  </si>
  <si>
    <t>Fehler beim Erzeugen des Backups von "\1":\n\n\2\n\nVermutlich ist der Ordner schreibgeschützt.</t>
  </si>
  <si>
    <t>E_createBackup</t>
  </si>
  <si>
    <t>Fehler beim Speichern von "\1":\n\n\2</t>
  </si>
  <si>
    <t>E_saveImage</t>
  </si>
  <si>
    <t>Die Datei "\1" kann nicht geöffnet werden:\n\n\2</t>
  </si>
  <si>
    <t>The file "\1" cannot be opened:\n\n\2</t>
  </si>
  <si>
    <t>Error when saving  "\1":\n\n\2</t>
  </si>
  <si>
    <t>Nicht genügend Speicher frei, um die Eigenschaften aller Bilder im Ordner zu lesen.\n\nMögliche Abhilfen:\n- In der Maske "Einstellungen" die Werte unter "Einstellungen für Lesepuffer (Caching)" verkleinern.\n- In der allgemeinen Konfigurationsdatei den Wert für "MaximumMemoryTolerance" vergrößern.</t>
  </si>
  <si>
    <t>Not enough memory available to read properties of all images in folder. Possible corrective actions:\n- in mask "Settings": reduce values for "settings for caching".\n- in general configuration file: increase value for "MaximumMemoryTolerance"</t>
  </si>
  <si>
    <t>E_expandBranch</t>
  </si>
  <si>
    <t>Fehler beim Erweitern von Ordner-Zweigen:\n\1</t>
  </si>
  <si>
    <t>Error when expanding folder branches:\n\1</t>
  </si>
  <si>
    <t>Datei zu groß, Metadaten konnten nicht gelesen werden.</t>
  </si>
  <si>
    <t>File to big, meta data could not be read.</t>
  </si>
  <si>
    <t>fileSize32Bit</t>
  </si>
  <si>
    <t>Kein Bild\nfür diesen\nVideo-Typ</t>
  </si>
  <si>
    <t>noImageForVideoType</t>
  </si>
  <si>
    <t>E_textKeyNotFound</t>
  </si>
  <si>
    <t>Program error: No text defined for \1. Please send a mail to mail@quickimagecomment.de.</t>
  </si>
  <si>
    <t>Programm-Fehler: Kein Text für \1 definiert. Bitte Mail an mail@quickimagecomment.de schicken.</t>
  </si>
  <si>
    <t>No image\nfor this\nVideo type</t>
  </si>
  <si>
    <t>Übernehmen [Return]</t>
  </si>
  <si>
    <t>Anhängen mit Leerzeichen [Leertaste]</t>
  </si>
  <si>
    <t>Anhängen mit Komma [,]</t>
  </si>
  <si>
    <t>Anhängen mit Semikolon [;]</t>
  </si>
  <si>
    <t>Append with space [Space key]</t>
  </si>
  <si>
    <t>Append with comma [,]</t>
  </si>
  <si>
    <t>Append with semicolon [;]</t>
  </si>
  <si>
    <t>Transfer [Return]</t>
  </si>
  <si>
    <t>Anzeige Kacheln</t>
  </si>
  <si>
    <t>Show tiles</t>
  </si>
  <si>
    <t>Tag-Name</t>
  </si>
  <si>
    <t>Tag name</t>
  </si>
  <si>
    <t>Wert</t>
  </si>
  <si>
    <t>Value</t>
  </si>
  <si>
    <t>Tag-Nr.</t>
  </si>
  <si>
    <t>Tag no.</t>
  </si>
  <si>
    <t>Typ</t>
  </si>
  <si>
    <t>Type</t>
  </si>
  <si>
    <t>&lt;leer&gt;</t>
  </si>
  <si>
    <t>&lt;empty&gt;</t>
  </si>
  <si>
    <t>Abweichender Eintrag</t>
  </si>
  <si>
    <t>Different entry</t>
  </si>
  <si>
    <t>empty</t>
  </si>
  <si>
    <t>differentEntry</t>
  </si>
  <si>
    <t>imageNotShown</t>
  </si>
  <si>
    <t>Das Bild\nkann nicht\nangezeigt\nwerden</t>
  </si>
  <si>
    <t>The image\ncannot\nbeen shown</t>
  </si>
  <si>
    <t>exiv2Error</t>
  </si>
  <si>
    <t>Fehlermeldung von exiv2</t>
  </si>
  <si>
    <t>Error message from exiv2</t>
  </si>
  <si>
    <t>multipleEntryIgnored</t>
  </si>
  <si>
    <t>Mehrfacheintrag wird ignoriert</t>
  </si>
  <si>
    <t>Multiple entry is ignored</t>
  </si>
  <si>
    <t>oldValue</t>
  </si>
  <si>
    <t>newValue</t>
  </si>
  <si>
    <t>Speichern…</t>
  </si>
  <si>
    <t>Save…</t>
  </si>
  <si>
    <t>save</t>
  </si>
  <si>
    <t>newVersionAvailable</t>
  </si>
  <si>
    <t>Version ist aktuell.</t>
  </si>
  <si>
    <t>versionUp2Date</t>
  </si>
  <si>
    <t>Version is up-to-date.</t>
  </si>
  <si>
    <t>TextToTranslate contains texts and their translations, which will be used unconditionally.</t>
  </si>
  <si>
    <t>Eigenschaften aller Bilder im Verzeichnis exportieren</t>
  </si>
  <si>
    <t>Export properties of all images in folder</t>
  </si>
  <si>
    <t>Textdateien (*.txt)|*.txt|Alle Dateien (*.*)|*.*</t>
  </si>
  <si>
    <t>Text files (*.txt)|*.txt|All files (*.*)|*.*</t>
  </si>
  <si>
    <t>Umbenennen von Dateien</t>
  </si>
  <si>
    <t>Sortierung bei Umbenennen von Dateien</t>
  </si>
  <si>
    <t>Änderung von Eigenschaften</t>
  </si>
  <si>
    <t>Gruppierung bei Änderung Aufnahmedatum/-zeit</t>
  </si>
  <si>
    <t>Export der Bildinformationen in Textdatei</t>
  </si>
  <si>
    <t>Meta-Daten entfernen in Gruppen - Ausnahmen</t>
  </si>
  <si>
    <t>Meta-Daten einzeln entfernen - Angabe der Meta-Daten</t>
  </si>
  <si>
    <t>Tabellenansicht bei Mehrfachbildbearbeitung</t>
  </si>
  <si>
    <t>Ausnahmen bei Datei-Vergleich</t>
  </si>
  <si>
    <t>Anzeige im Reiter "Übersicht" - Bild</t>
  </si>
  <si>
    <t>Anzeige im Reiter "Übersicht" - Video</t>
  </si>
  <si>
    <t>Datei-Anzeige in Ansicht "Kacheln" - Bild</t>
  </si>
  <si>
    <t>Datei-Anzeige in Ansicht "Kacheln" - Video</t>
  </si>
  <si>
    <t>Display in tab "Overview" - Image</t>
  </si>
  <si>
    <t>Display in tab "Overview" - Video</t>
  </si>
  <si>
    <t>Display of files in view "Tiles" - Image</t>
  </si>
  <si>
    <t>Display of files in view "Tiles" - Video</t>
  </si>
  <si>
    <t>Rename of files</t>
  </si>
  <si>
    <t>Change of properties</t>
  </si>
  <si>
    <t>Grouping during changing recording date/time</t>
  </si>
  <si>
    <t>Sort order during renaming of files</t>
  </si>
  <si>
    <t>Export of properties in text file</t>
  </si>
  <si>
    <t>Remove of meta data in groups - exceptions</t>
  </si>
  <si>
    <t>Remove single meta data - name the meta data</t>
  </si>
  <si>
    <t>Table view during multiple editing</t>
  </si>
  <si>
    <t>Exceptions during comparing files</t>
  </si>
  <si>
    <t>Interpretiert (Original)</t>
  </si>
  <si>
    <t>Interpretiert = Original</t>
  </si>
  <si>
    <t>Original</t>
  </si>
  <si>
    <t>Original (Interpretiert)</t>
  </si>
  <si>
    <t>Original = Interpretiert</t>
  </si>
  <si>
    <t>Dezimalzahl - 1 Nachkommastelle</t>
  </si>
  <si>
    <t>Dezimalzahl - 2 Nachkommastellen</t>
  </si>
  <si>
    <t>Dezimalzahl - 3 Nachkommastellen</t>
  </si>
  <si>
    <t>Dezimalzahl - 4 Nachkommastellen</t>
  </si>
  <si>
    <t>Dezimalzahl - 5 Nachkommastellen</t>
  </si>
  <si>
    <t>Dezimalzahl - ohne Nachkommastellen</t>
  </si>
  <si>
    <t>Interpreted (Original)</t>
  </si>
  <si>
    <t>Original (Interpreted)</t>
  </si>
  <si>
    <t>Interpreted = Original</t>
  </si>
  <si>
    <t>Original = Interpreted</t>
  </si>
  <si>
    <t>Decimal number - 1 decimal place</t>
  </si>
  <si>
    <t>Decimal number - no decimal places</t>
  </si>
  <si>
    <t>Decimal number - 5 decimal places</t>
  </si>
  <si>
    <t>Decimal number - 2 decimal places</t>
  </si>
  <si>
    <t>Decimal number - 3 decimal places</t>
  </si>
  <si>
    <t>Decimal number - 4 decimal places</t>
  </si>
  <si>
    <t>maxItemsThumbnail</t>
  </si>
  <si>
    <t>Bitte beachten: Nur die ersten \1 Felder können in der Ansicht "Kacheln" angezeigt werden.</t>
  </si>
  <si>
    <t>Please note: only the first \1 fields can be displayed in view "Tiles".</t>
  </si>
  <si>
    <t>unchangeableDataTypes</t>
  </si>
  <si>
    <t>newEntry</t>
  </si>
  <si>
    <t>allExifMetaData</t>
  </si>
  <si>
    <t>allExifMetaDataExcept</t>
  </si>
  <si>
    <t>alle Exif-Metadaten\n</t>
  </si>
  <si>
    <t>alle Exif-Metadaten - außer\n</t>
  </si>
  <si>
    <t>all Exif meta data\n</t>
  </si>
  <si>
    <t>all Exif meta data - except\n</t>
  </si>
  <si>
    <t>allIptcMetaData</t>
  </si>
  <si>
    <t>alle Iptc-Metadaten\n</t>
  </si>
  <si>
    <t>all Iptc meta data\n</t>
  </si>
  <si>
    <t>allIptcMetaDataExcept</t>
  </si>
  <si>
    <t>alle Iptc-Metadaten - außer\n</t>
  </si>
  <si>
    <t>all Iptc meta data - except\n</t>
  </si>
  <si>
    <t>allXmpMetaData</t>
  </si>
  <si>
    <t>alle Xmp-Metadaten\n</t>
  </si>
  <si>
    <t>all Xmp meta data\n</t>
  </si>
  <si>
    <t>allXmpMetaDataExcept</t>
  </si>
  <si>
    <t>alle Xmp-Metadaten - außer\n</t>
  </si>
  <si>
    <t>all Xmp meta data - except\n</t>
  </si>
  <si>
    <t>JPEG Kommentar (Image.Comment)\n</t>
  </si>
  <si>
    <t>jpegComment</t>
  </si>
  <si>
    <t>JPEG comment (Image.Comment)\n</t>
  </si>
  <si>
    <t>removeMetaData</t>
  </si>
  <si>
    <t>Sollen folgende Meta-Daten entfernt werden?\n\n</t>
  </si>
  <si>
    <t>Remove following meta data?\n\n</t>
  </si>
  <si>
    <t>Soll die Einstellung \n\n\1\n\ngelöscht werden?</t>
  </si>
  <si>
    <t>Q_deleteSetting</t>
  </si>
  <si>
    <t>Q_overwriteName</t>
  </si>
  <si>
    <t>example</t>
  </si>
  <si>
    <t>Beispiel</t>
  </si>
  <si>
    <t>Fehler: keine Ersatzzeichen für nicht zulässige Zeichen im Dateinamen definiert.</t>
  </si>
  <si>
    <t>noReplacementInvalidCharacters</t>
  </si>
  <si>
    <t>Error: no replacement characters defined for invalid characters in file name.</t>
  </si>
  <si>
    <t>Fehler: Das Zeichen "\1" ist in Dateinamen nicht zulässig.</t>
  </si>
  <si>
    <t>Error: the character "\1" is not valid in file names.</t>
  </si>
  <si>
    <t>invalidCharFileName</t>
  </si>
  <si>
    <t>Anzeige der Kommentarlisten ist nur sinnvoll, wenn auch das Eingabefeld für Kommentar eingeblendet wird.\nSoll es eingeblendet werden?</t>
  </si>
  <si>
    <t>Delete the setting\n\n\1\n\n?</t>
  </si>
  <si>
    <t>The name "\1" is already used.\nOverwrite?</t>
  </si>
  <si>
    <t>Der Name "\1"wird bereits verwendet.\nÜberschreiben?</t>
  </si>
  <si>
    <t>Display of comment lists is only usefull, if input field for comment is displayed too.\nShall it be displayed?</t>
  </si>
  <si>
    <t>Q_commentListsShowComment</t>
  </si>
  <si>
    <t>errorFileCreated</t>
  </si>
  <si>
    <t>errorFileVersion</t>
  </si>
  <si>
    <t>Erzeugt:</t>
  </si>
  <si>
    <t>Version:</t>
  </si>
  <si>
    <t>Created:</t>
  </si>
  <si>
    <t>free</t>
  </si>
  <si>
    <t>Frei</t>
  </si>
  <si>
    <t>Free</t>
  </si>
  <si>
    <t>Lese</t>
  </si>
  <si>
    <t>Reading</t>
  </si>
  <si>
    <t>reading</t>
  </si>
  <si>
    <t>Schwerwiegender Fehler beim Lesen der Eigenschaften aller Bilder im Ordner.\nDatei: \1</t>
  </si>
  <si>
    <t>Severe error when reading properties of all images in folder.\nFile: \1</t>
  </si>
  <si>
    <t>Der ausgewählte Text "\1" ist bereits im Kommentar enthalten.\nTrotzdem ergänzen?</t>
  </si>
  <si>
    <t>The selected text "\1" is already contained in comment.\nAdd anyhow?</t>
  </si>
  <si>
    <t>Q_textAlreadyInComment</t>
  </si>
  <si>
    <t>Konfigurationsdatei für das Aussehen von QuickImageComment</t>
  </si>
  <si>
    <t>configFileQicCustomization</t>
  </si>
  <si>
    <t>Initialisierung ...</t>
  </si>
  <si>
    <t>Das Programm kann zukünftig regelmäßig prüfen, ob eine neue Version verfügbar ist.  Einstellungen dafür können über Menü \n\n   ? - Auf neue Version prüfen ...\n\ngesetzt werden.\nWollen Sie diese Maske jetzt öffnen?</t>
  </si>
  <si>
    <t>Q_openMaskCheckNewVersion</t>
  </si>
  <si>
    <t>In the future the program can check if a new version is available. Settings for this can be given via meu \n\n ? - check for new version… \n\nDo You want to open this mask now?</t>
  </si>
  <si>
    <t>Anpassungen für alle Masken entfernen?</t>
  </si>
  <si>
    <t>Q_removeAllMaskCustomizations</t>
  </si>
  <si>
    <t>Remove customization for all masks?</t>
  </si>
  <si>
    <t>nicht konfiguriert</t>
  </si>
  <si>
    <t>not configured</t>
  </si>
  <si>
    <t>notConfigured</t>
  </si>
  <si>
    <t>Bilder/Videos</t>
  </si>
  <si>
    <t>Images/Videos</t>
  </si>
  <si>
    <t>\n   Künstler (Autor)</t>
  </si>
  <si>
    <t>\n   Kommentar</t>
  </si>
  <si>
    <t>\n   IPTC Schlüsselworte</t>
  </si>
  <si>
    <t>\n   Artist (Author)</t>
  </si>
  <si>
    <t>\n   Comment</t>
  </si>
  <si>
    <t>\n   IPTC Key words</t>
  </si>
  <si>
    <t>valuesChangedNoOptionSet</t>
  </si>
  <si>
    <t>Folgende Werte wurden geändert, aber keine Option zum Speichern ausgewählt:\n\1\n\nTrotzdem speichern?</t>
  </si>
  <si>
    <t>Following values have been changed, but no option for save is selected:\n\1\n\nSave anyhow?</t>
  </si>
  <si>
    <t>Kommentar endet nicht mit einem der definierten Zeichen (\1).\nTrotzdem speichern?</t>
  </si>
  <si>
    <t>Q_commentDoesNotEndWithDefChar</t>
  </si>
  <si>
    <t>Q_commentDoesNotBeginWithDefChar</t>
  </si>
  <si>
    <t>Kommentar beginnt nicht mit einem der definierten Zeichen (\1).\nTrotzdem speichern?</t>
  </si>
  <si>
    <t>Comment does not end with one of the defined characters (\1).\nSave anyhow?</t>
  </si>
  <si>
    <t>Comment does not start with one of the defined characters (\1).\nSave anyhow?</t>
  </si>
  <si>
    <t>Speichern Datei \1  von \2: \3</t>
  </si>
  <si>
    <t>saveFileNofM</t>
  </si>
  <si>
    <t>Save File \1 of \2: \3</t>
  </si>
  <si>
    <t>\1\n\nComment ends already with the text to be appended.\nAppend anyhow?</t>
  </si>
  <si>
    <t>Q_commentEndsAlready</t>
  </si>
  <si>
    <t>\1\n\nKommentar endet bereits mit dem anzuhängenden Text.\nTrotzdem anhängen?</t>
  </si>
  <si>
    <t>Q_commentBeginsAlready</t>
  </si>
  <si>
    <t>Q_dataChangesNotSavedContinue</t>
  </si>
  <si>
    <t>Muss ganzzahliger Wert 0 bis 255 sein.</t>
  </si>
  <si>
    <t>typeSpecByte</t>
  </si>
  <si>
    <t>typeSpecSByte</t>
  </si>
  <si>
    <t>Must be integer value 0 to 255.</t>
  </si>
  <si>
    <t>Muss ganzzahliger Wert -128 bis 127 sein.</t>
  </si>
  <si>
    <t>Must be integer value -128 to 127.</t>
  </si>
  <si>
    <t>Muss ganzzahliger Wert 0 bis 65535 sein.</t>
  </si>
  <si>
    <t>typeSpecShort</t>
  </si>
  <si>
    <t>Must be integer value 0 to 65535.</t>
  </si>
  <si>
    <t>Muss ganzzahliger Wert -32768 bis 32767 sein.</t>
  </si>
  <si>
    <t>Must be integer value -32768 to 32767.</t>
  </si>
  <si>
    <t>typeSpecSShort</t>
  </si>
  <si>
    <t>Muss ganzzahliger Wert 0 bis 4294967295 sein.</t>
  </si>
  <si>
    <t>Must be integer value 0 to 4294967295.</t>
  </si>
  <si>
    <t>typeSpecLong</t>
  </si>
  <si>
    <t>Muss ganzzahliger Wert -2147483648 bis 2147483647 sein.</t>
  </si>
  <si>
    <t>Must be integer value -2147483648 to 2147483647.</t>
  </si>
  <si>
    <t>typeSpecSLong</t>
  </si>
  <si>
    <t>Einzugeben mit Punkt als Dezimaltrennzeichen, z.B. 123.456</t>
  </si>
  <si>
    <t>To be entered with point as decimal separator, e.g. 123.456</t>
  </si>
  <si>
    <t>Einzugeben als Bruch, Zähler und Nenner sind vom Typ Long (0 bis 4294967295), getrennt durch Schägstrich.\nBeispiel: 12/100</t>
  </si>
  <si>
    <t>typeSpecRational</t>
  </si>
  <si>
    <t>typeSpecSRational</t>
  </si>
  <si>
    <t>Einzugeben als Bruch, Zähler und Nenner sind vom Typ SLong (-2147483648 bis 2147483647), getrennt durch Schägstrich.\nBeispiel: -12/100</t>
  </si>
  <si>
    <t>To be entered as fraction, numerator and denominator are of type Long (0 to 4294967295), separated by slash.\nExample: 12/100</t>
  </si>
  <si>
    <t>Arbeitsspeicher</t>
  </si>
  <si>
    <t>mainMemory</t>
  </si>
  <si>
    <t>Main memory</t>
  </si>
  <si>
    <t>bis zu 5 Eigenschaften frei wählbar</t>
  </si>
  <si>
    <t>up to 5 properties arbitrary</t>
  </si>
  <si>
    <t>Eigenschaften frei wählbar</t>
  </si>
  <si>
    <t>Properties arbitrary</t>
  </si>
  <si>
    <t>Änderbare Eigenschaften frei wählbar</t>
  </si>
  <si>
    <t>Changeable properties arbitrary</t>
  </si>
  <si>
    <t>dataChangesNotSaved1</t>
  </si>
  <si>
    <t>dataChangesNotSaved2</t>
  </si>
  <si>
    <t>Folgende Datenänderungen wurden noch nicht gespeichert: \n</t>
  </si>
  <si>
    <t>Following data changes are not yet saved: \n</t>
  </si>
  <si>
    <t>Datenänderung kann sich auch ergeben, weil gemäß aktuellen Einstellungen Kommentar und/oder Künstler in weitere Felder geschrieben werden sollen, die noch nicht oder anders gefüllt sind.\n\nSpeichern?</t>
  </si>
  <si>
    <t>Data changes can also be detected if according to current settings comment and/or artist should be written into further fields, which are not yet filled or with other values.\n\nSave?</t>
  </si>
  <si>
    <t xml:space="preserve">This should ensure that a missing translation is detected, either when </t>
  </si>
  <si>
    <t>or</t>
  </si>
  <si>
    <t>If a text is used only under certain conditions (e.g. in case of errors) then it should be defined via a key in the other tabs.</t>
  </si>
  <si>
    <t>typeSpecFloatDouble</t>
  </si>
  <si>
    <t>getValueForDisplayFormat</t>
  </si>
  <si>
    <t>getValueForDisplay: invalid format specification \1</t>
  </si>
  <si>
    <t>getValueForDisplay: ungültige Format-Spezifikation \1</t>
  </si>
  <si>
    <t>Bindestrich fehlt</t>
  </si>
  <si>
    <t>Hyphen missing</t>
  </si>
  <si>
    <t>hyphenMissing</t>
  </si>
  <si>
    <t>getStringFromUTF8CString: ungültige Wert für TagValueType \1</t>
  </si>
  <si>
    <t>getStringFromUTF8CString: invalid value for für TagValueType \1</t>
  </si>
  <si>
    <t>getStringFromUTF8CStringInvalidValue</t>
  </si>
  <si>
    <t>Kein Eintrag in InternalMetaDataDefinitions für \1</t>
  </si>
  <si>
    <t>No entry in InternalMetaDataDefinitions for \1</t>
  </si>
  <si>
    <t xml:space="preserve">noEntryInternalMetaDataDefinitions </t>
  </si>
  <si>
    <t>Error writing \1\n\n\2</t>
  </si>
  <si>
    <t>Fehler beim Schreiben von \1\n\n\2</t>
  </si>
  <si>
    <t>errorWritingExportFile</t>
  </si>
  <si>
    <t>W_saveSwitchPrevImpossible</t>
  </si>
  <si>
    <t>W_saveSwitchNextImpossible</t>
  </si>
  <si>
    <t>Speichern und Wechsel zum nächsten Bild nicht möglich,wenn mehrere Bilder ausgewählt sind.</t>
  </si>
  <si>
    <t>Save and switch to next image not possible, if several images are selected.</t>
  </si>
  <si>
    <t>W_categoryRepeated</t>
  </si>
  <si>
    <t>W_outOfMemory</t>
  </si>
  <si>
    <t>compareCheckArtist</t>
  </si>
  <si>
    <t>compareCheckComment</t>
  </si>
  <si>
    <t>compareCheckIptcKeyWords</t>
  </si>
  <si>
    <t>Control-Text-Liste erzeugen</t>
  </si>
  <si>
    <t>Create control text list</t>
  </si>
  <si>
    <t>Prüfen ob Übersetzung vollständig</t>
  </si>
  <si>
    <t>Check if translation is complete</t>
  </si>
  <si>
    <t>TagLookupReferenz-Datei erzeugen</t>
  </si>
  <si>
    <t>Create TagLookupReference-file</t>
  </si>
  <si>
    <t>&amp;Field definitions</t>
  </si>
  <si>
    <t>File extensions - display a frame (separated by ";")</t>
  </si>
  <si>
    <t>File extensions - display properties (separated by ";")</t>
  </si>
  <si>
    <t>Settings to customize mask were changed.</t>
  </si>
  <si>
    <t>Field</t>
  </si>
  <si>
    <t>Field definitions</t>
  </si>
  <si>
    <t>Camera model</t>
  </si>
  <si>
    <t>No valid shortcut. Valid are</t>
  </si>
  <si>
    <t>Keine zulässige Tastenkombination. Zulässig sind</t>
  </si>
  <si>
    <t>Running number - running over all files, for which else the same name would be used</t>
  </si>
  <si>
    <t>No further comparison of marked values</t>
  </si>
  <si>
    <t>Always append number</t>
  </si>
  <si>
    <t>Nur im ausgewählten Bild enthaltene Meta-Daten anzeigen</t>
  </si>
  <si>
    <t>Show only meta data contained in selected image</t>
  </si>
  <si>
    <t>Regularily check, if new version is available</t>
  </si>
  <si>
    <t>change predefined IPTC key words</t>
  </si>
  <si>
    <t>\1\n\nKommentar beginnt bereits mit dem einzufügenden Text.\nTrotzdem einfügen?</t>
  </si>
  <si>
    <t>\1\n\nComment begins already with the text to be inserted.\nInsert anyhow?</t>
  </si>
  <si>
    <t>If the input field for comment is not displayed, comment lists are useless.\Shall they be hidden too?</t>
  </si>
  <si>
    <t>Key word "\1" entered repeated.\nOnly one entry will be taken.</t>
  </si>
  <si>
    <t>Länge in\n\n\1\n\nist ungültig. Maximale Länge wird verwendet.</t>
  </si>
  <si>
    <t>Length in\n\n\1\n\nis not valid. Maximum length is used.</t>
  </si>
  <si>
    <t>Content error in lookup, row \1:\nTranslations for entries "META_KEY:" must be unique.\n"\2" was already assigned before.\nThis line is ignored.</t>
  </si>
  <si>
    <t>Save and switch to previous image not possible, if severel images are selected.</t>
  </si>
  <si>
    <t>Startposition in\n\n\1\n\nist ungültig, 1 wird verwendet.</t>
  </si>
  <si>
    <t>Start position in\n\n\1\n\nis invalid, 1 is used.</t>
  </si>
  <si>
    <t>Configuration file for appearance of QuickImageComment</t>
  </si>
  <si>
    <t>Example</t>
  </si>
  <si>
    <t>To be entered as fraction, numerator and denominator are of type SLong (-2147483648 to 2147483647), separated by slash.\nExample: -12/100</t>
  </si>
  <si>
    <t>beide</t>
  </si>
  <si>
    <t>both</t>
  </si>
  <si>
    <t>horizontal</t>
  </si>
  <si>
    <t>vertikal</t>
  </si>
  <si>
    <t>vertical</t>
  </si>
  <si>
    <t>none</t>
  </si>
  <si>
    <t>1:3 Raster</t>
  </si>
  <si>
    <t>1:5 Raster</t>
  </si>
  <si>
    <t>1:3 grid</t>
  </si>
  <si>
    <t>1:5 grid</t>
  </si>
  <si>
    <t>W_directoryNotFound</t>
  </si>
  <si>
    <t>Verzeichnisbaum aktualisieren</t>
  </si>
  <si>
    <t>Refresh folder tree</t>
  </si>
  <si>
    <t>Brightn.</t>
  </si>
  <si>
    <t>R</t>
  </si>
  <si>
    <t>G</t>
  </si>
  <si>
    <t>B</t>
  </si>
  <si>
    <t>Skala-Linien</t>
  </si>
  <si>
    <t>Scale lines</t>
  </si>
  <si>
    <t>Rastergröße</t>
  </si>
  <si>
    <t>Rasterfarbe</t>
  </si>
  <si>
    <t>Grid color</t>
  </si>
  <si>
    <t>Grid size</t>
  </si>
  <si>
    <t>Mauszeiger</t>
  </si>
  <si>
    <t>Mouse pointer</t>
  </si>
  <si>
    <t>horiz. min</t>
  </si>
  <si>
    <t>vert. max</t>
  </si>
  <si>
    <t>vert. min</t>
  </si>
  <si>
    <t>horiz. max</t>
  </si>
  <si>
    <t>Helligk.</t>
  </si>
  <si>
    <t>Geändert am</t>
  </si>
  <si>
    <t>Erstellt am</t>
  </si>
  <si>
    <t>Created at</t>
  </si>
  <si>
    <t>Modified at</t>
  </si>
  <si>
    <t>Überschreiben</t>
  </si>
  <si>
    <t>Anhängen mit Leerzeichen</t>
  </si>
  <si>
    <t>Anhängen mit Komma</t>
  </si>
  <si>
    <t>Anhängen mit Semikolon</t>
  </si>
  <si>
    <t>Overwrite</t>
  </si>
  <si>
    <t>Append with space</t>
  </si>
  <si>
    <t>Append with comma</t>
  </si>
  <si>
    <t>Append with semicolon</t>
  </si>
  <si>
    <t>Cancel</t>
  </si>
  <si>
    <t>keine</t>
  </si>
  <si>
    <t>Vorhandene Schlüsselworte nicht ändern</t>
  </si>
  <si>
    <t>Vorhandene Schlüsselworte überschreiben</t>
  </si>
  <si>
    <t>Neue Schlüsselworte ergänzen</t>
  </si>
  <si>
    <t>Vorhandenen Kommentar nicht ändern</t>
  </si>
  <si>
    <t>Vorhandenen Kommentar überschreiben</t>
  </si>
  <si>
    <t>Neuen Kommentar vor vorhandenen einfügen</t>
  </si>
  <si>
    <t>Neuen Kommentar an vorhandenen anhängen</t>
  </si>
  <si>
    <t>No change of existing key words</t>
  </si>
  <si>
    <t>Overwrite existing key words</t>
  </si>
  <si>
    <t>Append new key words</t>
  </si>
  <si>
    <t>No change of existing comment</t>
  </si>
  <si>
    <t>Overwrite existing comment</t>
  </si>
  <si>
    <t>Append new comment to existing</t>
  </si>
  <si>
    <t>Insert new comment before existing</t>
  </si>
  <si>
    <t>durchgehend</t>
  </si>
  <si>
    <t>mit Skala</t>
  </si>
  <si>
    <t>gestrichelt</t>
  </si>
  <si>
    <t>Fadenkreuz</t>
  </si>
  <si>
    <t>with scale</t>
  </si>
  <si>
    <t>dashed</t>
  </si>
  <si>
    <t>cross hairs</t>
  </si>
  <si>
    <t>Datentyp</t>
  </si>
  <si>
    <t>Beschreibung</t>
  </si>
  <si>
    <t>Data type</t>
  </si>
  <si>
    <t>Description</t>
  </si>
  <si>
    <t>Graphics</t>
  </si>
  <si>
    <t>Grafiken</t>
  </si>
  <si>
    <t>Dateien &amp;umbenennen</t>
  </si>
  <si>
    <t>Dateien &amp;vergleichen</t>
  </si>
  <si>
    <t>&amp;Dateiliste aktualisieren</t>
  </si>
  <si>
    <t>Anzeige Bild Details</t>
  </si>
  <si>
    <t>Display image details</t>
  </si>
  <si>
    <t>Check now, if new version is available</t>
  </si>
  <si>
    <t>Each line one key word, spaces are allowed</t>
  </si>
  <si>
    <t>Format: Kategorie-Zeile="#&lt;Kategorie&gt;", andere Zeilen sind Einträge zur Kategorie</t>
  </si>
  <si>
    <t>Format: Category-line="#&lt;category&gt;", other lines are entries for category</t>
  </si>
  <si>
    <t>Simple list (can be sorted)</t>
  </si>
  <si>
    <t>Simple list (can be sorted) - English</t>
  </si>
  <si>
    <t>Simple list, group at the end (can be sorted)</t>
  </si>
  <si>
    <t>Simple list, group at the end (can be sorted) - English</t>
  </si>
  <si>
    <t>Scroll in recently stored values</t>
  </si>
  <si>
    <t>In field comment: with cursor down switch to list of recent comments</t>
  </si>
  <si>
    <t>Recent comments</t>
  </si>
  <si>
    <t>Maximum number of recent user comments, which are saved</t>
  </si>
  <si>
    <t>Bild speichern und vorheriges Bild anzeigen</t>
  </si>
  <si>
    <t>Save image and switch to previous image</t>
  </si>
  <si>
    <t>Bild speichern und nächstes Bild anzeigen</t>
  </si>
  <si>
    <t>Save image and switch to next image</t>
  </si>
  <si>
    <t>Zurücksetzen der Eingaben seit dem letzten Speichern</t>
  </si>
  <si>
    <t>Reset of changes since last save</t>
  </si>
  <si>
    <t>&amp;Zoom/Drehen</t>
  </si>
  <si>
    <t>Change recording &amp;date/time</t>
  </si>
  <si>
    <t>Image in &amp;own window</t>
  </si>
  <si>
    <t>&amp;Zoom/rotate</t>
  </si>
  <si>
    <t>Transfer selection as</t>
  </si>
  <si>
    <t>solid</t>
  </si>
  <si>
    <t>fill up right  with           up to</t>
  </si>
  <si>
    <t>Advanced settings</t>
  </si>
  <si>
    <t>Backgrnd image</t>
  </si>
  <si>
    <t>Caption</t>
  </si>
  <si>
    <t>Neue Version \1  mit folgenden Änderungen verfügbar:\2</t>
  </si>
  <si>
    <t>New version \1 with following changes available:\2</t>
  </si>
  <si>
    <t>Multi image edit</t>
  </si>
  <si>
    <t>Fehler oder Auffälligkeit bei Meta-Daten: \n\1</t>
  </si>
  <si>
    <t>Error or Conspicuity in meta data:\n\1</t>
  </si>
  <si>
    <t>In case of error or conspicuity in meta data: show message box</t>
  </si>
  <si>
    <t>In case of error or conspicuity in meta data: bar in list "Overview"</t>
  </si>
  <si>
    <t>Bei Fehler oder Auffälligkeit in den Meta-Daten: Balken in Liste "Übersicht"</t>
  </si>
  <si>
    <t>Bei Fehler oder Auffälligkeit in den Meta-Daten: Message-Box anzeigen</t>
  </si>
  <si>
    <t>Tag-Liste erzeugen</t>
  </si>
  <si>
    <t>Create tag-list</t>
  </si>
  <si>
    <t>E_colonInNameNotAllowed</t>
  </si>
  <si>
    <t>Doppelpunkt ist im Namen nicht zulässig.</t>
  </si>
  <si>
    <t>Colon not allowed in name.</t>
  </si>
  <si>
    <t>Benutzerdefinierte Einstellungen</t>
  </si>
  <si>
    <t>User defined settings</t>
  </si>
  <si>
    <t>Vertikal aufteilen</t>
  </si>
  <si>
    <t>Split vertical</t>
  </si>
  <si>
    <t>Q_saveViewConfiguration</t>
  </si>
  <si>
    <t>Soll die Konfiguration gespeichert werden?</t>
  </si>
  <si>
    <t>Save the configuration?</t>
  </si>
  <si>
    <t>Q_deleteViewConfiguration</t>
  </si>
  <si>
    <t>Soll die Konfiguration \n\n\1\n\ngelöscht werden?</t>
  </si>
  <si>
    <t>Delete the configuration\n\n\1\n\n?</t>
  </si>
  <si>
    <t>Folgende Datentypen können nicht geändert oder gelöscht werden:</t>
  </si>
  <si>
    <t>Following data types cannot be entered or deleted:</t>
  </si>
  <si>
    <t>newField</t>
  </si>
  <si>
    <t>&lt;neues Feld&gt;</t>
  </si>
  <si>
    <t>&lt;new Field&gt;</t>
  </si>
  <si>
    <t>E_renamingfile</t>
  </si>
  <si>
    <t>Fehler beim Umbenennen der Datei:\n\n\1</t>
  </si>
  <si>
    <t>Error during renaming of file:\n\n\1</t>
  </si>
  <si>
    <t>Q_checkExportSettings</t>
  </si>
  <si>
    <t>Vor dem Export: Einstellungen jetzt prüfen?</t>
  </si>
  <si>
    <t>Before starting export: check settings?</t>
  </si>
  <si>
    <t>alle</t>
  </si>
  <si>
    <t>all</t>
  </si>
  <si>
    <t>otherGrouping</t>
  </si>
  <si>
    <t>andere Gruppierung</t>
  </si>
  <si>
    <t>other grouping</t>
  </si>
  <si>
    <t>Felder anpassen</t>
  </si>
  <si>
    <t>Adjust fields</t>
  </si>
  <si>
    <t>Ausgeblendete Spalten konfig.</t>
  </si>
  <si>
    <t>Configure hidden columns</t>
  </si>
  <si>
    <t>Liste bearbeiten</t>
  </si>
  <si>
    <t>Edit list</t>
  </si>
  <si>
    <t>E_versionCheck</t>
  </si>
  <si>
    <t>Version kann nicht geprüft werden. Fehler: \n\1</t>
  </si>
  <si>
    <t>Version cannot be checked. Error:\n\1</t>
  </si>
  <si>
    <t>E_moveUserConfig</t>
  </si>
  <si>
    <t>Fehler beim Verschieben der Benutzer-Konfigurationsdatei:\n\1</t>
  </si>
  <si>
    <t>Error when moving user configuration file:\n\1</t>
  </si>
  <si>
    <t>Speicherort für Benutzer-Einstellungen</t>
  </si>
  <si>
    <t>Storage location for user settings</t>
  </si>
  <si>
    <t>Bearbeiten</t>
  </si>
  <si>
    <t>Edit</t>
  </si>
  <si>
    <t>%Appdata%</t>
  </si>
  <si>
    <t>FormSelectUserConfigStorageLabel</t>
  </si>
  <si>
    <t>Lokales Datum/Zeit-Format</t>
  </si>
  <si>
    <t>&lt;Wochentag kurz&gt; TT.MM.JJJJ HH:mm:ss</t>
  </si>
  <si>
    <t>&lt;Wochentag kurz&gt; JJJJ-MM-DD HH:mm:ss</t>
  </si>
  <si>
    <t>&lt;Wochentag lang&gt; TT.MM.JJJJ HH:mm:ss</t>
  </si>
  <si>
    <t>TT-&lt;Monat kurz&gt;-JJJJ HH:mm:ss</t>
  </si>
  <si>
    <t>T. &lt;Monat lang&gt; JJJJ HH:mm:ss</t>
  </si>
  <si>
    <t>&lt;weekday short&gt; DD.MM.YYYY HH:mm:ss</t>
  </si>
  <si>
    <t>&lt;weekday short&gt; YYYY-MM-DD HH:mm:ss</t>
  </si>
  <si>
    <t>&lt;weekday long&gt; DD.MM.YYYY HH:mm:ss</t>
  </si>
  <si>
    <t>DD-&lt;month short&gt;-YYYY HH:mm:ss</t>
  </si>
  <si>
    <t>D. &lt;month long&gt; YYYY HH:mm:ss</t>
  </si>
  <si>
    <t>I_enterFolderFile</t>
  </si>
  <si>
    <t>Ordner oder Datei eingeben (mit vollständigem Pfad):</t>
  </si>
  <si>
    <t>Enter folder or file (with complete path):</t>
  </si>
  <si>
    <t>Open ...</t>
  </si>
  <si>
    <t>Öffnen ...</t>
  </si>
  <si>
    <t>Save as ...</t>
  </si>
  <si>
    <t>About ...</t>
  </si>
  <si>
    <t>Others ...</t>
  </si>
  <si>
    <t>Check for new version ...</t>
  </si>
  <si>
    <t>Select ...</t>
  </si>
  <si>
    <t>Save settings as ...</t>
  </si>
  <si>
    <t>Initialisation ...</t>
  </si>
  <si>
    <t>Define grid ...</t>
  </si>
  <si>
    <t>readFileNofM</t>
  </si>
  <si>
    <t>Ordner lesen ... \1</t>
  </si>
  <si>
    <t>Reading folder ... \1</t>
  </si>
  <si>
    <t>E_readFile</t>
  </si>
  <si>
    <t>Fehler beim Lesen der Datei:\n\1</t>
  </si>
  <si>
    <t>Error when reading file:\n\1</t>
  </si>
  <si>
    <t>W_saveSwitchFirstImpossible</t>
  </si>
  <si>
    <t>Speichern und Wechsel zum ersten Bild nicht möglich,wenn mehrere Bilder ausgewählt sind.</t>
  </si>
  <si>
    <t>Save and switch to first image not possible, if several images are selected.</t>
  </si>
  <si>
    <t>W_saveSwitchLastImpossible</t>
  </si>
  <si>
    <t>Speichern und Wechsel zum letzten Bild nicht möglich,wenn mehrere Bilder ausgewählt sind.</t>
  </si>
  <si>
    <t>Save and switch to last image not possible, if several images are selected.</t>
  </si>
  <si>
    <t>Bild speichern und erstes Bild anzeigen</t>
  </si>
  <si>
    <t>Bild speichern und letztes Bild anzeigen</t>
  </si>
  <si>
    <t>&amp;Erstes</t>
  </si>
  <si>
    <t>Le&amp;tztes</t>
  </si>
  <si>
    <t>First</t>
  </si>
  <si>
    <t>Last</t>
  </si>
  <si>
    <t>Save image and switch to first image</t>
  </si>
  <si>
    <t>Save image and switch to last image</t>
  </si>
  <si>
    <t>E_inputcheckNotInValidValues</t>
  </si>
  <si>
    <t>Wert für \n\1\n ist nicht in Liste gültiger Werte</t>
  </si>
  <si>
    <t>Value for\n\1\nis not in list of valid values</t>
  </si>
  <si>
    <t>Für "\1" weicht der gespeicherte Wert \n"\2"\n vom Zielwert \n"\3"\n ab.</t>
  </si>
  <si>
    <t>Q_inputcheckNotInValidValuesAdd</t>
  </si>
  <si>
    <t>Value \n\1\nis not in list of valid values. Add the value to the list?</t>
  </si>
  <si>
    <t>Erstellen</t>
  </si>
  <si>
    <t>Create</t>
  </si>
  <si>
    <t>Eingabeprüfung</t>
  </si>
  <si>
    <t>Input check</t>
  </si>
  <si>
    <t>Sortieren</t>
  </si>
  <si>
    <t>Sort</t>
  </si>
  <si>
    <t>Zulässige Werte</t>
  </si>
  <si>
    <t>Valid values</t>
  </si>
  <si>
    <t>Bei Eingabe in Hauptmaske</t>
  </si>
  <si>
    <t>During input in main mask</t>
  </si>
  <si>
    <t>Andere Werte sind zulässig</t>
  </si>
  <si>
    <t>Other values are allowed</t>
  </si>
  <si>
    <t>Kontakt</t>
  </si>
  <si>
    <t>Contact</t>
  </si>
  <si>
    <t>Bild Details in eigenem Fenster</t>
  </si>
  <si>
    <t>Image details in own window</t>
  </si>
  <si>
    <t>Map</t>
  </si>
  <si>
    <t>Karte</t>
  </si>
  <si>
    <t>Karte in eigenem Fenster</t>
  </si>
  <si>
    <t>Map in own window</t>
  </si>
  <si>
    <t>GPS-Daten ändern</t>
  </si>
  <si>
    <t>Change GPS data</t>
  </si>
  <si>
    <t>close</t>
  </si>
  <si>
    <t>Alle Schließen</t>
  </si>
  <si>
    <t>Close all</t>
  </si>
  <si>
    <t>closeAll</t>
  </si>
  <si>
    <t>errorReadingMetaData</t>
  </si>
  <si>
    <t>Fehler beim Lesen der Metadaten für\n</t>
  </si>
  <si>
    <t>Error reading meta data for\n</t>
  </si>
  <si>
    <t>Erste Benutzer-Einstellungen</t>
  </si>
  <si>
    <t>First user settings</t>
  </si>
  <si>
    <t>Initiale Ansicht</t>
  </si>
  <si>
    <t>Initial view</t>
  </si>
  <si>
    <t>Optimiert für nur Lesen (Eingabemöglichkeiten ausgeblendet)</t>
  </si>
  <si>
    <t>Optimised for read only (input options hidden)</t>
  </si>
  <si>
    <t>Menüeintrag "Ansicht - Anpassen" oder Schaltfläche</t>
  </si>
  <si>
    <t>Menu entry "View - Adjust" or command button</t>
  </si>
  <si>
    <t>Ansicht kann später geändert werden,</t>
  </si>
  <si>
    <t>View can be changed later,</t>
  </si>
  <si>
    <t>Andere Fenster gleich</t>
  </si>
  <si>
    <t>Other windows equal</t>
  </si>
  <si>
    <t>Anzeige Karte</t>
  </si>
  <si>
    <t>Display map</t>
  </si>
  <si>
    <t>Kein Ergebnis</t>
  </si>
  <si>
    <t>No result</t>
  </si>
  <si>
    <t>I_noResult</t>
  </si>
  <si>
    <t>Zentrieren</t>
  </si>
  <si>
    <t>Verwendete fremde Sourcen/Komponenten</t>
  </si>
  <si>
    <t>Used foreign sources/components</t>
  </si>
  <si>
    <t>Detaillierte Lizenzinformation</t>
  </si>
  <si>
    <t>Detailed license information</t>
  </si>
  <si>
    <t>Centre</t>
  </si>
  <si>
    <t>Q_delete_files</t>
  </si>
  <si>
    <t>Do You really want to move following \1 files into the Recycle Bin?\n\2</t>
  </si>
  <si>
    <t>Möchten Sie die folgenden \1 Dateien wirklich in den Papierkorb verschieben?\n\2</t>
  </si>
  <si>
    <t>Q_setFileDateToDateGenerated</t>
  </si>
  <si>
    <t>Soll Dateidatum und -zeit auf Aufnahmedatum und -zeit (\1) gesetzt werden?</t>
  </si>
  <si>
    <t>Set filedate/time to date/time, when image was generated (\1)?</t>
  </si>
  <si>
    <t>Dateidatum auf Aufnahmedatum setzen</t>
  </si>
  <si>
    <t>Set file date to date image generated</t>
  </si>
  <si>
    <t>E_moveExiv2Ini</t>
  </si>
  <si>
    <t>Fehler beim Verschieben der Exiv2-Initialisierungsatei:\n\1</t>
  </si>
  <si>
    <t>Error when moving Exiv2 initilisation file:\n\1</t>
  </si>
  <si>
    <t>For "\1" saved value \n"\2"\n differs from target value \n"\3".</t>
  </si>
  <si>
    <t>Maximum nesting level for replacements reached.\nFollowing values could not be resolved:\n\1</t>
  </si>
  <si>
    <t>Maximale Schachtelungstiefe für die Ersetzungen erreicht.\nFolgende Werte konnten nicht aufgelöst werden:\n\1</t>
  </si>
  <si>
    <t>E_placeholderNotReplaced</t>
  </si>
  <si>
    <t>E_placeholderNotReplacedMulti</t>
  </si>
  <si>
    <t>Error replacing a placeholder:\n\n\1\n\nFile \2 of \3 (\4) and following were not saved.</t>
  </si>
  <si>
    <t>E_maxNestingLevelReplace</t>
  </si>
  <si>
    <t>E_invalidPlaceholderKey</t>
  </si>
  <si>
    <t>Der Platzhalter "\1" in "\2" ist nicht gültig. Bitte Schreibweise (auch Groß- und Kleinschreibung) prüfen.</t>
  </si>
  <si>
    <t>E_placeholderSelfReference</t>
  </si>
  <si>
    <t>E_replacementStop</t>
  </si>
  <si>
    <t>Fehler beim Ersetzen eines Platzhalters:\n\n\1\n\nDatei \2 von \3 (\4) und nachfolgenden wurden nicht gespeichert.</t>
  </si>
  <si>
    <t>Vor dem Eintragen des Meta-Datums "\1" bitte beachten: \n- Änderung von Meta-Daten dieses Datentyps sind meist nicht sinnvoll.\n- Falsche Werte können dazu führen, dass die Metadaten insgesamt  nicht mehr lesbar sind.</t>
  </si>
  <si>
    <t>W_noFieldSelected</t>
  </si>
  <si>
    <t>Es wurde keine Eigenschaft markiert.</t>
  </si>
  <si>
    <t>No property selected</t>
  </si>
  <si>
    <t>Q_addFollowingPropertiesOverview</t>
  </si>
  <si>
    <t>Q_addFollowingPropertiesChangeable</t>
  </si>
  <si>
    <t>Folgende Eigenschaften zu änderbaren Eigenschaften hinzufügen?\n\1</t>
  </si>
  <si>
    <t>Folgende Eigenschaften zur Übersicht hinzufügen?\n\1</t>
  </si>
  <si>
    <t>Add following properties to overview?\n\1</t>
  </si>
  <si>
    <t>Add following properties to changeable properties?\n\1</t>
  </si>
  <si>
    <t>The Placeholder  "\1" in "\2" is not valid. Please check spelling (including upper and lower case).</t>
  </si>
  <si>
    <t>"\1" ist mehrfach in der Liste änderbarer Eigenschaften.\n\nMögliche Ursachen:\n- diese Eigenschaft ist zweimal in der Liste änderbarer Eigenschaften konfiguriert\n- es ist eine Eigenschaft, die auch über Eingabefelder für Künstler oder Kommentar geändert wird\n\nBitte Konfiguration in den Masken "Einstellungen" und "Felddefinitionen" prüfen.</t>
  </si>
  <si>
    <t>"\1" is repeated in the list of changeable properties.\n\nPossible reasons:\n- the property is configured twice in the list of changeable properties\n- it is a property which is also changed via input fields for artist or comment\n\nPlease check configuration in masks "Settings" and "Field definitions".</t>
  </si>
  <si>
    <t>Markierte Felder zu änderbaren Feldern hinzufügen</t>
  </si>
  <si>
    <t>Add marked fields to changeable fields</t>
  </si>
  <si>
    <t>Markierte Felder in Übersicht hinzufügen</t>
  </si>
  <si>
    <t>Add marked fields to overview</t>
  </si>
  <si>
    <t>Maximale Anzahl von Orten/Werten je konfigurierbarem Eingabefeld, die  ...</t>
  </si>
  <si>
    <t>Maximum number of locations/values per configurable input field, which ...</t>
  </si>
  <si>
    <t>Die Konfigurationsdatei\n\1\nkann nicht gespeichert werden. Bitte  Schreibzugriff erlauben.</t>
  </si>
  <si>
    <t>The configuration file \n\1\ncannot be saved. Please enable write access.</t>
  </si>
  <si>
    <t>E_helpFileNotFound</t>
  </si>
  <si>
    <t>Hilfe-Datei \n\1\nnicht vorhanden.</t>
  </si>
  <si>
    <t>Help file \n\1\nnot found.</t>
  </si>
  <si>
    <t>Fehler bei OpenStreetMap-Abfrage: \n\n\1</t>
  </si>
  <si>
    <t>Error during OpenStreetMap query: \n\n\1</t>
  </si>
  <si>
    <t>E_nominationOSM</t>
  </si>
  <si>
    <t>W_nominationOSM_NoResult</t>
  </si>
  <si>
    <t>Suche liefert kein Ergebnis.</t>
  </si>
  <si>
    <t>Search without result</t>
  </si>
  <si>
    <t>recordingLocation</t>
  </si>
  <si>
    <t>Aufnahmeort</t>
  </si>
  <si>
    <t>recording location</t>
  </si>
  <si>
    <t xml:space="preserve">\n  neu: </t>
  </si>
  <si>
    <t xml:space="preserve">\n  new: </t>
  </si>
  <si>
    <t xml:space="preserve">\n  alt: </t>
  </si>
  <si>
    <t xml:space="preserve">\n  old: </t>
  </si>
  <si>
    <t>saveToMakeConsistent</t>
  </si>
  <si>
    <t>Abweichende Einträge können durch Speichern angeglichen werden.</t>
  </si>
  <si>
    <t>Different entries can be aligned by saving.</t>
  </si>
  <si>
    <t>Folgende Datenänderungen wurden noch nicht gespeichert:\n\1\n\nSpeichern (ja, nein) und Aktion fortsetzen oder abbrechen?</t>
  </si>
  <si>
    <t>Following data changes are not yet saved:\n\1\n\nSave (yes, no) and continue activity or cancel?</t>
  </si>
  <si>
    <t>Vorlagen-Name</t>
  </si>
  <si>
    <t>Name of template</t>
  </si>
  <si>
    <t>Neu - mit Daten aus Hauptmaske</t>
  </si>
  <si>
    <t>New - with data from main mask</t>
  </si>
  <si>
    <t>Neu - leer</t>
  </si>
  <si>
    <t>New - empty</t>
  </si>
  <si>
    <t>Select and edit data template</t>
  </si>
  <si>
    <t>Daten-Vorlage auswählen/bearbeiten</t>
  </si>
  <si>
    <t>Select/edit data template</t>
  </si>
  <si>
    <t>Bilder im Verzeichnis und in Unterverzeichnissen</t>
  </si>
  <si>
    <t>Images in folders and subfolders</t>
  </si>
  <si>
    <t>loadDataFromTemplate</t>
  </si>
  <si>
    <t>Daten übernehmen aus Vorlage:</t>
  </si>
  <si>
    <t>Load data from template:</t>
  </si>
  <si>
    <t>Daten-Vorlagen auswählen und bearbeiten</t>
  </si>
  <si>
    <t>Platzhalter einfügen / bearbeiten für: \1</t>
  </si>
  <si>
    <t>Edit / insert placeholder for: \1</t>
  </si>
  <si>
    <t>formPlaceholderTitle</t>
  </si>
  <si>
    <t>Der Platzhalter "\1" in "\2" zeigt auf die zu ändernde Eigenschaft selbst. Sollte der gespeicherte Wert genommen werden?</t>
  </si>
  <si>
    <t>The Placeholder  "\1" in "\2" refers to the property to be changed itself. Was it intended to use the saved value?</t>
  </si>
  <si>
    <t>Platzhalter an Cursor-Position</t>
  </si>
  <si>
    <t>Placeholder at position of cursor</t>
  </si>
  <si>
    <t>Einfügen/Überschreiben</t>
  </si>
  <si>
    <t>Zeit</t>
  </si>
  <si>
    <t>Time</t>
  </si>
  <si>
    <t>Datum</t>
  </si>
  <si>
    <t>Date</t>
  </si>
  <si>
    <t>Gespeicherter Wert</t>
  </si>
  <si>
    <t>Saved value</t>
  </si>
  <si>
    <t>Trennzeichen</t>
  </si>
  <si>
    <t>Sortiert</t>
  </si>
  <si>
    <t>Sorted</t>
  </si>
  <si>
    <t>Format</t>
  </si>
  <si>
    <t>Meta Datum</t>
  </si>
  <si>
    <t>Meta date</t>
  </si>
  <si>
    <t>Auswahl übernehmen</t>
  </si>
  <si>
    <t>Accept selection</t>
  </si>
  <si>
    <t>Platzhalter einfügen/bearbeiten</t>
  </si>
  <si>
    <t>Insert/edit placeholder</t>
  </si>
  <si>
    <t>Teilzeichenkette Start</t>
  </si>
  <si>
    <t>Substring start</t>
  </si>
  <si>
    <t>Insert/Overwrite</t>
  </si>
  <si>
    <t>W_cursorOutsidePlaceholder</t>
  </si>
  <si>
    <t>Cursor ist außerhalb eines Platzhalters. Bearbeiten nicht möglich.</t>
  </si>
  <si>
    <t>Cursor is outside a placeholder. Edit not possible.</t>
  </si>
  <si>
    <t>No placeholder marked</t>
  </si>
  <si>
    <t>Kein Platzhalter markiert</t>
  </si>
  <si>
    <t>Das Meta Datum "\1" kann nicht geändert werden.</t>
  </si>
  <si>
    <t>The meta date "\1" cannot be changed.</t>
  </si>
  <si>
    <t>Das Meta Datum "\1" kann nicht gelöscht werden.</t>
  </si>
  <si>
    <t>The meta date "\1" cannot be deleted.</t>
  </si>
  <si>
    <t>E_tagValueNotChangeable</t>
  </si>
  <si>
    <t>E_tagValueNotDeleteable</t>
  </si>
  <si>
    <t>E_metaDataNotEnteredSettings</t>
  </si>
  <si>
    <t>E_metaDataNotEnteredSpecial</t>
  </si>
  <si>
    <t>"\1" ist für Hersteller-spezifische Meta-Daten notwendig und kann daher nicht ausgewählt werden.</t>
  </si>
  <si>
    <t>"\1" is required for maker specific meta data and thus cannot be selected.</t>
  </si>
  <si>
    <t>E_configFileNoWriteAccess</t>
  </si>
  <si>
    <t>W_metaDataNotChangeable</t>
  </si>
  <si>
    <t>Das Meta Datum "\1" kann nicht in diese Liste eingetragen werden: sein Wert ist nicht änderbar.</t>
  </si>
  <si>
    <t>The meta date "\1" cannot be entered in the list: its value is not changeable.</t>
  </si>
  <si>
    <t>W_changeDataOfThisTypeNotUseful</t>
  </si>
  <si>
    <t>E_savedRenameFormatInvalid</t>
  </si>
  <si>
    <t>Gespeichertes Rename-Format ungültig. Wird ignoriert.</t>
  </si>
  <si>
    <t>Saved rename format is invalid. Is ignored.</t>
  </si>
  <si>
    <t>E_readUserConfigFile</t>
  </si>
  <si>
    <t>Fehler beim Lesen der Benutzer-Konfigurations-Datei:\n\1</t>
  </si>
  <si>
    <t>Error when reading user configuration file:\n\1</t>
  </si>
  <si>
    <t>E_invalidConfigValue</t>
  </si>
  <si>
    <t>Fehler in Konfigurationsdatei."\1" ist kein zulässiger Wert für "\2"\n\n\3</t>
  </si>
  <si>
    <t>Error in configuration file. "\1" is no valid value for "\2".\n\n\3</t>
  </si>
  <si>
    <t>E_delete</t>
  </si>
  <si>
    <t>Fehler beim Löschen:\n\1</t>
  </si>
  <si>
    <t>Error when deleting:\n\1</t>
  </si>
  <si>
    <t>E_readFolder</t>
  </si>
  <si>
    <t>Fehler beim Lesen des Verzeichnisses:\n\1</t>
  </si>
  <si>
    <t>Error when reading folder:\n\1</t>
  </si>
  <si>
    <t>E_TagForGenericList</t>
  </si>
  <si>
    <t>Fehler bei Umwandlung für Generische Liste, Tag: \1\n\2</t>
  </si>
  <si>
    <t>Error when converting to generic list, tag:\1\n\2</t>
  </si>
  <si>
    <t>E_inputcheckAboveMax</t>
  </si>
  <si>
    <t>Wert für \n\1\nist zu groß (&gt; \2)</t>
  </si>
  <si>
    <t>Value for\n\1\nis too high (&gt; \2)</t>
  </si>
  <si>
    <t>E_inputcheckBelowMin</t>
  </si>
  <si>
    <t>Wert für \n\1\nist zu klein (&lt; \2)</t>
  </si>
  <si>
    <t>Value for\n\1\nis too small (&lt; \2)</t>
  </si>
  <si>
    <t>E_placeholderNewAndNotOriginal</t>
  </si>
  <si>
    <t>Das Format ist nur in Verbindung mit gespeichertem Wert zulässig</t>
  </si>
  <si>
    <t>The format is only allowed in combination with saved value</t>
  </si>
  <si>
    <t>\1\nkann nicht aktiviert werden:\nIn der Maske"Felddefinitionen" ist bereits konfiguriert, dass diese Eigenschaft geschrieben wird.</t>
  </si>
  <si>
    <t>\1\ncannot be activated:\nIn mask "Field definitions" it is already configured, that this property is written.</t>
  </si>
  <si>
    <t>Fehler in Exiv2 beim Schreiben der Meta-Daten: \n\1</t>
  </si>
  <si>
    <t>E_Exiv2WriteError</t>
  </si>
  <si>
    <t>Öffne zuletzt geöffneten Ordner ...</t>
  </si>
  <si>
    <t>Opening last opened folder ...</t>
  </si>
  <si>
    <t>Wert \n\1\nist nicht in Liste gültiger Werte. Soll der Wert  in der Liste ergänzt werden?</t>
  </si>
  <si>
    <t>Google Street View</t>
  </si>
  <si>
    <t>Google Suche</t>
  </si>
  <si>
    <t>Google Search</t>
  </si>
  <si>
    <t>E_loadErrorCustomization</t>
  </si>
  <si>
    <t>Konfigurationsdatei für das Aussehen von QuickImageComment konnte nicht geladen werden:\n\1\n\nProgramm läuft weiter ohne Anpassung des Aussehens.</t>
  </si>
  <si>
    <t>Configuration file to customize QuickImageComment could not be loaded:\n\1\n\nProgram continues without customizing the masks.</t>
  </si>
  <si>
    <t>Error in Exiv2 during writing meta data: \n\1</t>
  </si>
  <si>
    <t>Error when creating backup from "\1":\n\n\2\n\nProbably the folder is write-protected.</t>
  </si>
  <si>
    <t>Karte in Standard Browser</t>
  </si>
  <si>
    <t>Map in Standard Browser</t>
  </si>
  <si>
    <t>Aus</t>
  </si>
  <si>
    <t>Off</t>
  </si>
  <si>
    <t>Ascii</t>
  </si>
  <si>
    <t>Unicode</t>
  </si>
  <si>
    <t>Schreibe IPTC in UTF8</t>
  </si>
  <si>
    <t>Schreibe Exif in UTF8</t>
  </si>
  <si>
    <t>charset für Exif.Photo.UserComment</t>
  </si>
  <si>
    <t>Write IPTC in UTF8</t>
  </si>
  <si>
    <t>Write Exif in UTF8</t>
  </si>
  <si>
    <t>charset for Exif.Photo.UserComment</t>
  </si>
  <si>
    <t>Google Maps-terrain</t>
  </si>
  <si>
    <t>Google Maps-satellite</t>
  </si>
  <si>
    <t>Google Maps-street</t>
  </si>
  <si>
    <t>Google Maps-Gelände</t>
  </si>
  <si>
    <t>Google Maps-Satellit</t>
  </si>
  <si>
    <t>Google Maps-Straße</t>
  </si>
  <si>
    <t>During renaming and deleting of files consider also following file extensions (separated by ";")</t>
  </si>
  <si>
    <t>Bei Umbenennen und Löschen von Dateien auch folgende Dateierweiterungen berücksichtigen (getrennt durch ";")</t>
  </si>
  <si>
    <t>W_unknownEntry</t>
  </si>
  <si>
    <t>"\1" ist nicht dokumentiert, möglicherweise trotzdem gültig, weil andere Programme dieses Tag schreiben.</t>
  </si>
  <si>
    <t>"\1" is not documented, but could be valid, because it is written by other programs.</t>
  </si>
  <si>
    <t>MetaDataDefForDisplay</t>
  </si>
  <si>
    <t>MetaDataDefForDisplayVideo</t>
  </si>
  <si>
    <t>MetaDataDefForTileView</t>
  </si>
  <si>
    <t>MetaDataDefForTileViewVideo</t>
  </si>
  <si>
    <t>MetaDataDefForRename</t>
  </si>
  <si>
    <t>MetaDataDefForSortRename</t>
  </si>
  <si>
    <t>MetaDataDefForChange</t>
  </si>
  <si>
    <t>MetaDataDefForShiftDate</t>
  </si>
  <si>
    <t>MetaDataDefForTextExport</t>
  </si>
  <si>
    <t>MetaDataDefForRemoveMetaDataExceptions</t>
  </si>
  <si>
    <t>MetaDataDefForRemoveMetaDataList</t>
  </si>
  <si>
    <t>MetaDataDefForMultiEditTable</t>
  </si>
  <si>
    <t>MetaDataDefForCompareExceptions</t>
  </si>
  <si>
    <t>MetaDataDefForImageWindowVideo</t>
  </si>
  <si>
    <t>MetaDataDefForImageWindow</t>
  </si>
  <si>
    <t>Anzeige Bild im eigenen Fenster - Bild</t>
  </si>
  <si>
    <t>Anzeige Bild im eigenen Fenster - Video</t>
  </si>
  <si>
    <t>Display Image in own window  - Image</t>
  </si>
  <si>
    <t>Display Image in own window  - Video</t>
  </si>
  <si>
    <t>Rechts</t>
  </si>
  <si>
    <t>Right</t>
  </si>
  <si>
    <t>Unten</t>
  </si>
  <si>
    <t>Bottom</t>
  </si>
  <si>
    <t>Rules for adding new entries (relevant for developers):</t>
  </si>
  <si>
    <t>Explanations to the sheets:</t>
  </si>
  <si>
    <t>Sheet "Main" contains controls for check and generation of files, which are read by the QuickImageComment.</t>
  </si>
  <si>
    <t>Language:</t>
  </si>
  <si>
    <t>Press button "Create File" to generate the language file.</t>
  </si>
  <si>
    <t>The other sheets contain the texts to be translated, where each sheet contains one kind of texts used in QuickImageComment.</t>
  </si>
  <si>
    <t>Some texts can have placeholders:
\1 = first parameter filled by QuickImageComment at runtime
\2 = second parameter filled by QuickImageComment at runtime
\3 = third parameter filled by QuickImageComment at runtime</t>
  </si>
  <si>
    <t>With \n a line break can be included, mainly in messages.</t>
  </si>
  <si>
    <t>You can create the file and check results without having the translation complete. Texts, which are not yet translated, will be shown in German.</t>
  </si>
  <si>
    <t>Checks (should be 0)</t>
  </si>
  <si>
    <t>Count TextToTranslate</t>
  </si>
  <si>
    <t>Count Message</t>
  </si>
  <si>
    <t>Count MetaDataGroups</t>
  </si>
  <si>
    <t>Count PanelContent</t>
  </si>
  <si>
    <t>Count Others</t>
  </si>
  <si>
    <t>Missing translation TextToTranslate</t>
  </si>
  <si>
    <t>Missing translation Message</t>
  </si>
  <si>
    <t>Missing translation MetaDataGroups</t>
  </si>
  <si>
    <t>Missing translation PanelContent</t>
  </si>
  <si>
    <t>Missing translation Others</t>
  </si>
  <si>
    <t>Missing parameter TextToTranslate</t>
  </si>
  <si>
    <t>Missing parameter Message</t>
  </si>
  <si>
    <t>Missing parameter Others</t>
  </si>
  <si>
    <t>MetaDataDefForFind</t>
  </si>
  <si>
    <t>Suche über Eigenschaften</t>
  </si>
  <si>
    <t>Find via properties</t>
  </si>
  <si>
    <t>When you start QuickImageComment next time, you can change the language in  to the new one. Check if the translated texts fit into the layout and adjust translation if needed. In case adjustment of translation is really difficult to fit into the available place, contact mail@quickimagecomment.de to discuss, if layout can be changed.</t>
  </si>
  <si>
    <t>Hint: Button "Sort entries in TextToTranslate and mark doubles in yellow" is for the developers to check for duplicates when adding new entries to be translated. No need to use it during translation, but it does no harm.</t>
  </si>
  <si>
    <t>at start of program, when it is checked that for each key a text is included in the language file.</t>
  </si>
  <si>
    <t>Erläuterungen zu den einzelnen Blättern:</t>
  </si>
  <si>
    <t>Blatt "Main" enthält die Bedienelemente zur Prüfung und Erzeugung der Dateien, die von QuickImageComment gelesen werden.</t>
  </si>
  <si>
    <t>Die anderen Blätter enthalten die Texte, die übersetzt werden. Jedes Blatt enthält einen Typ von Texten, die in QuickImageComment verwendet werden.</t>
  </si>
  <si>
    <t>Einige Blätter haben eine Spalte "Key". In diesem Fall ermittelt QuickImageComment den Text über den Key. Im anderen Fall wird die Übersetzung anhand des deutschen Original-Textes ermittelt.</t>
  </si>
  <si>
    <t>Some sheets have a column "key". In this case, QuickImageComment retrieves the text via the key. In the other case, the translation is determined based on German original text.</t>
  </si>
  <si>
    <t>Einige Texte können Platzhalter enthalten:
\1 = erster Parameter, der von QuickImageComment zur Laufzeit eingetragen wird
\2 = zweiter Parameter, der von QuickImageComment zur Laufzeit eingetragen wird
\3 = dritter Parameter, der von QuickImageComment zur Laufzeit eingetragen wird</t>
  </si>
  <si>
    <t>Mit \n kann ein Zeilenumbruch eingefügt werden, hauptsächlich in Meldungen (Messages).</t>
  </si>
  <si>
    <t>Übersetzen und Prüfen des Ergebnisses:</t>
  </si>
  <si>
    <t>Trage die Sprache, in die übersetzt werden soll, im Blatt "Main" in die grüne Zelle rechts von "English" ein.</t>
  </si>
  <si>
    <t>Fill the column for the new language in the sheets
- TextsToTranslate
- Message
- MetaDataGroups
- PanelContent
- Others</t>
  </si>
  <si>
    <t>Take care not to forget placeholders in translations. If column "Parameter check" for the new language contains an exclamation mark, a placeholder is missing. 
Examples: 
"!.." indicates, that the first parameter is missing
".!." indicates, that the second parameter is missing</t>
  </si>
  <si>
    <t>Achte darauf, die Platzhalter nicht in der Übersetzung zu vergessen. Wenn die Spalte "Parameter check" für die neue Sprache ein Ausrufungszeichen enthält, fehlt ein Parameter.
Beispiele: 
"!.." zeigt an, dass der erste Parameter fehlt
".!." zeigt an, dass der zweite Parameter fehlt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</si>
  <si>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</si>
  <si>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In sheet "Main" fill the Output-paths, i.e. the folders, into which the language file for QuickImageComment is written. Enter the folder(s), where QuickImageComment.exe or QuickImageCommentX64.exe are stored. For developers further folders may be of interest. Up to six folders can be specified.</t>
  </si>
  <si>
    <t>Betätige die Schaltfläche "Create File" um die Sprachdateien zu generieren.</t>
  </si>
  <si>
    <t>Wenn QuickImageComment das nächste Mal gestartet wird, kann auf die neue Sprache umgeschaltet werden. Prüfe, ob die Übersetzungen in das Layout passen und passe die Übersetzung ggfs. an. Falls eine Anpassung der Übersetzung zu schwierig ist, kontaktiere mail@quickimagecomment.de um zu diskutieren, ob das Layout geändert werden kann.</t>
  </si>
  <si>
    <t>Die Sprachdatei kann erzeugt und das Ergebnis geprüft werden, ohne die Übersetzung schon vollständig zu haben. Texte, die noch nicht übersetzt sind, werden in Deutsch angezeigt.</t>
  </si>
  <si>
    <t>Hinweis: die Schaltfläche "Sort entries in TextToTranslate and mark doubles in yellow" ist für Entwickler um auf Duplikate zu prüfen, wenn neue zu übersetzende Einträge hinzugefügt werden. Sie wird während der Übersetzung nicht benötigt, richtet aber auch keinen Schaden an.</t>
  </si>
  <si>
    <t>Regeln für das Hinzufügen von neuen Einträgen (relevant für Entwickler):</t>
  </si>
  <si>
    <t>TextToTranslate enthält Texte und ihre Übersetzungen, die uneingeschränkt verwendet werden.</t>
  </si>
  <si>
    <t>Wenn ein Text nur unter bestimmten Bedingungen verwendet wird (z.B. im Fehlerfall), sollte er mit einem Key in einem der anderen Blätter definiert werden.</t>
  </si>
  <si>
    <t>Dies soll sicherstellen, dass eine fehlende Übersetzung erkannt wird, wenn</t>
  </si>
  <si>
    <t>alle Masken geöffnet werden im Rahmen der Vorbereitung zum Rollout der neuen Version</t>
  </si>
  <si>
    <t>oder</t>
  </si>
  <si>
    <t>all masks are opened once during preparation of rollout of new version</t>
  </si>
  <si>
    <t>beim Start des Programmes, bei dem geprüft wird, ob für jeden Key ein Text in der Sprachdatei einthalten ist.</t>
  </si>
  <si>
    <t>Blatt "Anleitung-Instructions" enthält die Anleitung in Deutsch und Englisch.</t>
  </si>
  <si>
    <t>Sheet "Anleitung-Instructions" contains instructions in German an English.</t>
  </si>
  <si>
    <t>In sheet "Main" enter the new language, in which you want to translate, in the green field on right hand side of "English".</t>
  </si>
  <si>
    <t>Wenn die Übersetzung fertig ist, sende die erzeugte QIC_Language_&lt;Sprache&gt;.cfg an mail@quickimagecomment.de. Ich bevorzuge es die cfg-Datei anstatt Excel zu erhalten, weil ich eine Logik implementiert habe, die die cfg-Datei in das Excel importiert (Schaltfläche "Import language file (.cfg)"). Dieser Ansatz berücksichtigt, dass während der Übersetzung eine neue Version von QuickImageComment implementiert werden kann und dadurch neue Texte in mein Excel hinzugefügt werden.</t>
  </si>
  <si>
    <t>When translation is finished, send the generated file QIC_Language_&lt;language&gt;.cfg to mail@quickimagecomment.de. I prefer to get the cfg-file instead of the Excel, because I have implemented a logic to import the cfg-file into the Excel (button "Import language file (.cfg)"). This approach considers, that during your translation a new version of QuickImageComment can be implemented and thus  new texts may be added in my Excel.</t>
  </si>
  <si>
    <t>Anleitung</t>
  </si>
  <si>
    <t>Instructions</t>
  </si>
  <si>
    <t>For developers only:</t>
  </si>
  <si>
    <t>Alle ändern?</t>
  </si>
  <si>
    <t>Change all?</t>
  </si>
  <si>
    <t>exportPropertiesAllImages</t>
  </si>
  <si>
    <t>textFilesAllFiles</t>
  </si>
  <si>
    <t>openLastOpenedFolder</t>
  </si>
  <si>
    <t>fmtDec0</t>
  </si>
  <si>
    <t>fmtDec1</t>
  </si>
  <si>
    <t>fmtDec2</t>
  </si>
  <si>
    <t>fmtDec3</t>
  </si>
  <si>
    <t>fmtDec4</t>
  </si>
  <si>
    <t>fmtDec5</t>
  </si>
  <si>
    <t>fmtIntrpr</t>
  </si>
  <si>
    <t>fmtIntrprBrOrig</t>
  </si>
  <si>
    <t>fmtIntrprEqOrig</t>
  </si>
  <si>
    <t>fmtIsoDateTime</t>
  </si>
  <si>
    <t>fmtLocalDateTime</t>
  </si>
  <si>
    <t>fmtOrig</t>
  </si>
  <si>
    <t>fmtOrigBrIntrpr</t>
  </si>
  <si>
    <t>fmtOrigEqIntrpr</t>
  </si>
  <si>
    <t>Search via properties</t>
  </si>
  <si>
    <t>Medien-Dauer</t>
  </si>
  <si>
    <t>Media duration</t>
  </si>
  <si>
    <t>Wenn Texte in einem Blatt Platzhalter enthalten können, enthält das Blatt eine Prüf-Spalte, die kontrolliert, ob alle Platzhalter aus der Original-Sprache (Deutsch) in der Übersetzung enthalten sind. Näheres hierzu weiter unten.</t>
  </si>
  <si>
    <t>If texts within a sheet can have placeholders, the sheet contains a check columen, which verifies that all placeholder from original language (German) are included in translation. Find more details below.</t>
  </si>
  <si>
    <t>Das Blatt "TextsToTranslate" enthält die Menüeinträge. In Menüeinträgen kennzeichnet "&amp;" vor einem Zeichen die Zugriffstaste, d.h. die Taste, die zusammen mit der Alt-Taste den jeweiligen Menüeintrag öffnet. Es ist sinnvoll, die Zugriffstasten der Menüeinträge so zu wählen, dass sie in dem Menü bzw. dem geöffneten Untermenü eindeutig sind. Allerdings werden die meisten Nutzer eher die Maus nutzen und  Tastaturbedienung ist auch ohne Zugriffstasten möglich. Daher muss man den Zugriffstasten keine allzu große Bedeutung beimessen.</t>
  </si>
  <si>
    <t>Sheet "TextsToTranslate" contains the menu entries. In menu entries "&amp;" in front of a character defines the access key, i.e. the key, which together with the Alt-key opens the respective menu entry. It is usefull to chose the access keys in a way, that they are unique within a menu or opened sub menu. However, most users will use the mouse and keyboard operation is possible even without access keys. So there is no need to attach great importance to access keys.</t>
  </si>
  <si>
    <t>How to translate and check result:</t>
  </si>
  <si>
    <t>Fülle die Spalte für die neue Sprache in den Blättern
- TextsToTranslate
- Message
- MetaDataGroups
- PanelContent
- Others</t>
  </si>
  <si>
    <t>Hinweis: In TextsToTranslate sind Einträge R, G und B. Sie stehen für die drei Farben Rot, Grün und Blau. In Englisch sind das die gleichen ersten Buchstaben, in anderen Sprachen vermutlich nicht. Es könnte aber sein, dass in anderen Sprachen RGB ebenfalls gängig ist. Abhängig davon wäre zu entscheiden ob man übersetzt oder nicht.</t>
  </si>
  <si>
    <t>Note: In TextsToTranslate are entries R, G and B. They represent the three colors red, green and blue. In English these are the same first letters, in other languages ​​probably not. But it could be that RGB is also common in other languages. Depending on this, it would have to be decided whether to translate or not.</t>
  </si>
  <si>
    <t>Einstellungs-Datei speichern</t>
  </si>
  <si>
    <t>infoForGroupFind</t>
  </si>
  <si>
    <t>Hinweis zu numerischen Meta-Daten: Interpretierte Werte von numerischen Meta-Daten sind häufig alphanumerische Texte. Wird das Format "Interpretiert" gewählt, werden daher die Werte in der Suche wie Texte behandelt. Für Suche über numerische Werte Format "Original" wählen.</t>
  </si>
  <si>
    <t>Note on numeric meta data: Interpreted values of numeric meta data are often alphanumeric texts. If the format "Interpreted" is selected, the values are therefore treated like texts in the search. For searches using numeric values, select format "Original".</t>
  </si>
  <si>
    <t>selectOpStartsWith</t>
  </si>
  <si>
    <t>beginnt mit</t>
  </si>
  <si>
    <t>starts with</t>
  </si>
  <si>
    <t>selectOpEndsWith</t>
  </si>
  <si>
    <t>endet mit</t>
  </si>
  <si>
    <t>ends with</t>
  </si>
  <si>
    <t>selectOpContains</t>
  </si>
  <si>
    <t>enthält</t>
  </si>
  <si>
    <t>contains</t>
  </si>
  <si>
    <t>Keine Filter-Kriterien angegeben.</t>
  </si>
  <si>
    <t>No filter criteria given.</t>
  </si>
  <si>
    <t>W_noFilterCriteria</t>
  </si>
  <si>
    <t>Keine Bilder/Videos mit diesen Kriterien gefunden.</t>
  </si>
  <si>
    <t>No pictures/videos found with these criteria.</t>
  </si>
  <si>
    <t>I_noFilesFoundForCriteria</t>
  </si>
  <si>
    <t>scanFolder</t>
  </si>
  <si>
    <t>Prüfe Ordner</t>
  </si>
  <si>
    <t>Scan folder</t>
  </si>
  <si>
    <t>selectOpStartsNotWith</t>
  </si>
  <si>
    <t>selectOpEndsNotWith</t>
  </si>
  <si>
    <t>selectOpContainsNot</t>
  </si>
  <si>
    <t>beginnt nicht mit</t>
  </si>
  <si>
    <t>starts not with</t>
  </si>
  <si>
    <t>endet nicht mit</t>
  </si>
  <si>
    <t>ends not with</t>
  </si>
  <si>
    <t>enthält nicht</t>
  </si>
  <si>
    <t>contains not</t>
  </si>
  <si>
    <t>W_invalidFilterValue</t>
  </si>
  <si>
    <t>Ungültiger Filter-Wert für \1\n\n\2</t>
  </si>
  <si>
    <t>Invalid filter value for \1\n\n\2</t>
  </si>
  <si>
    <t>W_emptyFindValueNotAllowed1</t>
  </si>
  <si>
    <t>\1: Ein leerer erster Wert ist nur in Verbindung mit den Operatoren "=" und "&lt;&gt;" zulässig.</t>
  </si>
  <si>
    <t>\1: An empty first value is only allowed in connection with the operators "=" and "&lt;&gt;".</t>
  </si>
  <si>
    <t>W_emptyFindValueNotAllowed2</t>
  </si>
  <si>
    <t>\1: Wenn ein zweiter Operator ausgewählt wurde, muss ein Wert angegeben werden.</t>
  </si>
  <si>
    <t>\1: If a second operator was selected, a value must be given.</t>
  </si>
  <si>
    <t>Q_addFollowingPropertiesFind</t>
  </si>
  <si>
    <t>Folgende Eigenschaften zu Eigenschaften für Suche hinzufügen?\n\1</t>
  </si>
  <si>
    <t>Add following properties to properties for search?\n\1</t>
  </si>
  <si>
    <t>W_tagAlreadyEnteredExport</t>
  </si>
  <si>
    <t>This field is already entered as meta data 1 in "\1" (\2. entry in the list).\n\nFor text export this is allowed for e.g. export of data with different formats.</t>
  </si>
  <si>
    <t>Dieses Feld wurde bereits als Meta Datum 1 in "\1"  (\2. Eintrag in der Liste) eingetragen.\n\nFür Text-Export ist dies zulässig, um z.B. Daten in unterschiedlichen Formaten zu exportieren.</t>
  </si>
  <si>
    <t>Markierte Felder zu Feldern für Suche hinzufügen</t>
  </si>
  <si>
    <t>Rest</t>
  </si>
  <si>
    <t>Kriterien von akt. Datei</t>
  </si>
  <si>
    <t>Kriterien löschen</t>
  </si>
  <si>
    <t>Ordner ändern</t>
  </si>
  <si>
    <t>Daten einlesen</t>
  </si>
  <si>
    <t>Anzahl geladener Dateien</t>
  </si>
  <si>
    <t>Suche starten</t>
  </si>
  <si>
    <t>Liste der ungültigen Daten</t>
  </si>
  <si>
    <t>Feldname</t>
  </si>
  <si>
    <t>Abhilfe: In Einzelfällen Korrektur der Daten in den Bildern/Videos.</t>
  </si>
  <si>
    <t>Folgende ungültigen Daten wurden beim Einlesen gefunden. Sie werden bei der Suche nicht berücksichtigt.</t>
  </si>
  <si>
    <t>Add selected fields to fields for search</t>
  </si>
  <si>
    <t>Criteria of current file</t>
  </si>
  <si>
    <t>Delete criteria</t>
  </si>
  <si>
    <t>Change folder</t>
  </si>
  <si>
    <t>Read data</t>
  </si>
  <si>
    <t>Number of loaded files</t>
  </si>
  <si>
    <t>Start search</t>
  </si>
  <si>
    <t>List of invalid data</t>
  </si>
  <si>
    <t>Field name</t>
  </si>
  <si>
    <t>A fundamental problem are fields that can have several numerical values. Then change the format for these fields to "Interpreted".</t>
  </si>
  <si>
    <t>Ein grundsätzliches Problem sind Felder, die mehrere numerische Werte haben können. Dann das Format für diese Felder auf "Interpretiert" ändern.</t>
  </si>
  <si>
    <t>Remedy: In individual cases, correct the data in the images/videos.</t>
  </si>
  <si>
    <t>The following invalid data was found during the import. They are not included in the search.</t>
  </si>
  <si>
    <t>E_enteredValueWrongDateTime</t>
  </si>
  <si>
    <t>typeSpecDateTimeExif</t>
  </si>
  <si>
    <t>typeSpecDateTimeXmp</t>
  </si>
  <si>
    <t>E_wrongDateTimeInTag</t>
  </si>
  <si>
    <t>typeSpecDateIptc</t>
  </si>
  <si>
    <t>typeSpecTimeIptc</t>
  </si>
  <si>
    <t>Gültig sind:\nDezimalzahlen mit Dezimaltrennzeichen gemäß Regionseinstellungen in Windows und ohne Tausendertrennzeichen\nBrüche mit  Zähler und Nenner getrennt durch Schrägstrich.\nBeispiel: 12/100</t>
  </si>
  <si>
    <t>Muss ganzzahliger Wert sein.</t>
  </si>
  <si>
    <t>Must be integer value.</t>
  </si>
  <si>
    <t>typeSpecIntegerGeneral</t>
  </si>
  <si>
    <t>typeSpecFloatLocalDecimalAndFraction</t>
  </si>
  <si>
    <t>Fehler bei:\n\1\n\nEingegebener Wert nicht zulässig als Datum/Zeit.\n\2</t>
  </si>
  <si>
    <t>Error at:\n\1\n\nInput value not valid as Date/Time.\n\2</t>
  </si>
  <si>
    <t>Gültige Formate:\1\n\nyyyy = Jahr\nMM = Monat (01-12)\ndd = Tag (01-31)\n\nBeispiel: 2020-03-15</t>
  </si>
  <si>
    <t>Valid formats:\1\n\nyyyy = year\nMM = month (01-12)\ndd = day (01-31)\n\nExample: 2020-03-15</t>
  </si>
  <si>
    <t>Gültige Formate:\1\n\nyyyy = Jahr\nMM = Monat (01-12)\ndd = Tag (01-31)\nHH = Stunde (00-23)\nmm = Minute (00-59)\nss = Sekunde (00-59)\n\nBeispiel: 2020:03:15 16:38:45</t>
  </si>
  <si>
    <t>Valid formats:\1\n\nyyyy = year\nMM = month (01-12)\ndd = day (01-31)\nHH = hour (00-23)\nmm = minute (00-59)\nss = second (00-59)\n\nExample: 2020:03:15 16:38:45</t>
  </si>
  <si>
    <t>Valid formats:\nHH:mm\nHH:mm:ss\n\nHH = hour (00-23)\nmm = minute (00-59)\nss = second (00-59)\n\nExample: 16:38:45\n\nIn addition, the time zone can be specified in the form +hh:mm or -hh:mm. \nExample: 14:23:58+02:00</t>
  </si>
  <si>
    <t>Gültige Formate:\nHH:mm\nHH:mm:ss\n\nHH = Stunde (00-23)\nmm = Minute (00-59)\nss = Sekunde (00-59)\n\nBeispiel: 16:38:45\n\nZusätzlich kann die Zeitzone in der Form +hh:mm oder -hh:mm angegeben werden.\nBeispiel: 4:23:58+02:00</t>
  </si>
  <si>
    <t>Gültige Formate:\1\n\nyyyy = Jahr\nMM = Monat (01-12)\ndd = Tag (01-31)\nHH = Stunde (00-23)\nmm = Minute (00-59)\nss = Sekunde (00-59)\n\nBeispiel: 2020-03-15T16:38:45\n\nZusätzlich kann die Zeitzone in der Form +hh:mm oder -hh:mm angegeben werden.\nBeispiel: 2012-04-28T14:23:58+02:00</t>
  </si>
  <si>
    <t>Valid formats:\1\n\nyyyy = year\nMM = month (01-12)\ndd = day (01-31)\nHH = hour (00-23)\nmm = minute (00-59)\nss = second (00-59)\n\nExample: 2020-03-15T16:38:45\n\nIn addition, the time zone can be specified in the form +hh:mm or -hh:mm. \nExample: 2012-04-28T14:23:58+02:00</t>
  </si>
  <si>
    <t>Valid are:\nDecimal numbers with decimal separator according to the regional settings in Windows and without thousands separators\nFractions with numerator and denominator separated by slashes.\nExample: 12/100</t>
  </si>
  <si>
    <t>Automatische Größenanpassung</t>
  </si>
  <si>
    <t>Datei "\1" enthält in "\2" keinen oder ungültigen Wert für Datum/Zeit:\n\3</t>
  </si>
  <si>
    <t>File "\1" has in "\2" no or an invalid value for date/time:\n\3</t>
  </si>
  <si>
    <t>FormFirstAppCenterSettingsLabel</t>
  </si>
  <si>
    <t>Fehlerberichte / Anonyme Nutzungsdaten</t>
  </si>
  <si>
    <t>Senden der Informationen erlauben?</t>
  </si>
  <si>
    <t>Nein</t>
  </si>
  <si>
    <t>Ja</t>
  </si>
  <si>
    <t>Senden von Fehlerberichten und anonymen Nutzungsdaten</t>
  </si>
  <si>
    <t>No</t>
  </si>
  <si>
    <t>Yes</t>
  </si>
  <si>
    <t>Sending error reports and anonymous usage data</t>
  </si>
  <si>
    <t>Allow sending the information?</t>
  </si>
  <si>
    <t>Bug reports / Anonymous usage data</t>
  </si>
  <si>
    <t>With the help of the Microsoft AppCenter, error reports of program crashes and elementary anonymous usage data can be transmitted to the developer.\n\nCrashes can thus be reported easily.\n\nThe developer receives information that can help with further development.\nTransmission to Appcenter will be active only after next start of program.</t>
  </si>
  <si>
    <t>severeCacheReadError</t>
  </si>
  <si>
    <t>Änderungshistorie</t>
  </si>
  <si>
    <t>Change history</t>
  </si>
  <si>
    <t>xDaysAgo</t>
  </si>
  <si>
    <t>(vor \1 Tagen)</t>
  </si>
  <si>
    <t>(\1 days ago)</t>
  </si>
  <si>
    <t>W_invalidCoordinates</t>
  </si>
  <si>
    <t>Eingabe beginnt mit Zahl, ist aber keine gültige Koordinatenangabe. Gültig sind Angaben wie:\n52.432N 8.345E\n52°30'18.4"S 8°42'32.9"W\nAls Dezimaltrennzeichen können Punkt oder Komma verwendet werden.</t>
  </si>
  <si>
    <t>Input starts with number, but is not a valid coordinate. Valid are entries like:\n52.432N 8.345E\n52°30'18.4 "S 8°42'32.9 "W\nDot or comma can be used as decimal separator.</t>
  </si>
  <si>
    <t>imageNoAccess</t>
  </si>
  <si>
    <t>Kein Zugriff</t>
  </si>
  <si>
    <t>No access</t>
  </si>
  <si>
    <t>fileNoAccess</t>
  </si>
  <si>
    <t>Kein Zugriff auf die Datei</t>
  </si>
  <si>
    <t>No access to file</t>
  </si>
  <si>
    <t>fileReadOnly</t>
  </si>
  <si>
    <t>Datei ist schreibgeschützt</t>
  </si>
  <si>
    <t>File is readonly</t>
  </si>
  <si>
    <t>loadDataFromTemplateNotSelected</t>
  </si>
  <si>
    <t>Daten übernehmen aus Vorlage: Keine Vorlage ausgewählt</t>
  </si>
  <si>
    <t>Load data from template: No template selected</t>
  </si>
  <si>
    <t>Datentabelle anzeigen</t>
  </si>
  <si>
    <t>Show data table</t>
  </si>
  <si>
    <t>km</t>
  </si>
  <si>
    <t>Aufnahmeort im Umkreis von</t>
  </si>
  <si>
    <t>Recording location within the radius of</t>
  </si>
  <si>
    <t>imageFileNotFound</t>
  </si>
  <si>
    <t>metaWarningFileNotFound</t>
  </si>
  <si>
    <t>Datei nicht gefunden. Bitte Dateiliste aktualisieren.</t>
  </si>
  <si>
    <t>File not found. Please refresh file list.</t>
  </si>
  <si>
    <t>W_fileNotFound</t>
  </si>
  <si>
    <t>File not\nfound</t>
  </si>
  <si>
    <t>Die Datei\n"\1"\nist nicht mehr vorhanden.\n\nBitte Dateiliste aktualisieren.</t>
  </si>
  <si>
    <t>The file\n"\1"\nis no longer available.\n\nPlease update the file list.</t>
  </si>
  <si>
    <t>Datei\nnicht\ngefunden</t>
  </si>
  <si>
    <t>GitHub</t>
  </si>
  <si>
    <t>D:\_prg\QIC\QuickImageComment\config</t>
  </si>
  <si>
    <t>Quellcode, Anliegen und Diskussionen</t>
  </si>
  <si>
    <t>Source code, issues an discussions</t>
  </si>
  <si>
    <t>W_findDataTableNotRead</t>
  </si>
  <si>
    <t>Die Datei mit den zuletzt eingelesenen Daten für die Suche konnte nicht geladen werden:\n\1</t>
  </si>
  <si>
    <t>The file with the last read-in data for the search could not be loaded:\n\1</t>
  </si>
  <si>
    <t>Die in der Datei gespeicherte Datenstruktur passt nicht zu den definierten Feldern.</t>
  </si>
  <si>
    <t>The data structure stored in the file does not match the defined fields.</t>
  </si>
  <si>
    <t>deviationFindDataTable</t>
  </si>
  <si>
    <t>findDataLoaded</t>
  </si>
  <si>
    <t>Daten wurden aus Datei eingelesen. Aktualisierung läuft ...</t>
  </si>
  <si>
    <t>Data was read from file. Updating in progress ...</t>
  </si>
  <si>
    <t>Detaillierte Beschreibung hierzu mit Liste erfasster Daten</t>
  </si>
  <si>
    <t>Detailed description with list of recorded data</t>
  </si>
  <si>
    <t>Daten bei Beenden speichern</t>
  </si>
  <si>
    <t>Save data on exit</t>
  </si>
  <si>
    <t>Meta Datum 1 sollte nicht leer sein.</t>
  </si>
  <si>
    <t>W_MetaDate1Empty</t>
  </si>
  <si>
    <t>Meta date 1 should not be empty.</t>
  </si>
  <si>
    <t>Fehler Bildanzeige</t>
  </si>
  <si>
    <t>Error displaying image</t>
  </si>
  <si>
    <t>displayErrorMessage</t>
  </si>
  <si>
    <t>FormLogger</t>
  </si>
  <si>
    <t>Keine Auswahl möglich, Programm-Verzeichnis ist schreibgeschützt</t>
  </si>
  <si>
    <t>No selection possible, program folder is write-protected</t>
  </si>
  <si>
    <t>Programm-Verzeichnis \ config</t>
  </si>
  <si>
    <t>D:\_prg\QuickImageCommentX64\config</t>
  </si>
  <si>
    <t>D:\_prg\QuickImageCommentX86Net4\config</t>
  </si>
  <si>
    <t>Program directory \ config</t>
  </si>
  <si>
    <t>Speicherort für Benutzer-Einstellungen:\n\n%Appdata%:\nFalls auf dem Rechner mehrere Benutzer eingerichtet sind, hat jeder Benutzer eigene Einstellungen.\nEinstellungen bleiben beim Wechsel auf eine neuere Programmversion erhalten.\nAuch dann zu wählen, wenn das Programm-Verzeichnis schreibgeschützt ist.\n\nProgramm-Verzeichnis, Unterordner config:\nEmpfohlen für portablen Einsatz auf USB-Stick: die Einstellungen sind ebenfalls auf dem USB-Stick, es werden keine Einstellungen auf einem anderen Rechner abgelegt.\nBeim Wechsel auf eine neuere Programmversion müssen die Einstellungen kopiert werden oder die Programm-Dateien im aktuell verwendeten Ordner überschrieben werden.\nDieser Unterordner im  Programm-Verzeichnis darf nicht schreibgeschützt sein.</t>
  </si>
  <si>
    <t>Storage location for user settings:\n\n%Appdata%:\nIf several users are created on the computer, each user has his own settings.\nSettings are kept during upgrade on newer program version.\nAlso to be chosen, if program folder is write-protected.\n\nProgram directory, subfolder config:\nRecommended for portable usage on USB-stick: the settings are on USB-stick too, no settings will be stored on other computer.\nWhen upgrading to a newer program version, settings need to be copied manually or program files in currently used folder have to be overwritten.\nThis subfolder in program directory must not be write-protected.</t>
  </si>
  <si>
    <t>Q_deleteGeoDataEntry</t>
  </si>
  <si>
    <t>Eintrag\n\n\1\n\naus Liste der Positionen löschen?\nDaten im Bild bleiben erhalten.</t>
  </si>
  <si>
    <t>Delete entry\n\n\1\n\nfrom list of positions?\nData in the image is retained.</t>
  </si>
  <si>
    <t>Umbenennen</t>
  </si>
  <si>
    <t>Rename</t>
  </si>
  <si>
    <t>Sucheintrag umbenennen:</t>
  </si>
  <si>
    <t>Rename search entry:</t>
  </si>
  <si>
    <t>Q_renameSearchEntry</t>
  </si>
  <si>
    <t>Datenschutzerklärung</t>
  </si>
  <si>
    <t>Data privacy statement</t>
  </si>
  <si>
    <t>Änderungen in dieser Version</t>
  </si>
  <si>
    <t>Changes in this version</t>
  </si>
  <si>
    <t>Änderungen in dieser Version ...</t>
  </si>
  <si>
    <t>Changes in this version ...</t>
  </si>
  <si>
    <t>formErrorInstructions</t>
  </si>
  <si>
    <t>alsoInFile</t>
  </si>
  <si>
    <t>(auch in \1)</t>
  </si>
  <si>
    <t>(also in \1)</t>
  </si>
  <si>
    <t>Mit Hilfe des Microsoft AppCenters können Fehlerberichte von Programm-Abstürzen und elementare anonyme Nutzungsdaten an den Entwickler übermittelt werden.\n\nAbstürze können so leicht gemeldet werden.\n\nDer Entwickler erhält Informationen, die bei der Weiterentwicklung helfen können.\nÜbermittlung an AppCenter wird erst beim nächsten Start des Programmes aktiv.</t>
  </si>
  <si>
    <t>errorMailTemplate</t>
  </si>
  <si>
    <t>Bitte den Entwickler über diesen Fehler informieren.\nMit der Schaltfläche unten wird eine Mail vorbereitet.\nAlternativ kann auch ein Issue in GitHub angelegt werden (erfordert Anmeldung bei GitHub). Fehlerdetails bitte in die GitHub- Eingabemaske kopieren.</t>
  </si>
  <si>
    <t>Please inform the developer about this bug.\nThe button below will prepare a mail.\nAlternatively, you can also create an issue in GitHub (requires login to GitHub). Please copy the bug details into the GitHub input mask.</t>
  </si>
  <si>
    <t>**Zum Reproduzieren**\nSchritte zum Reproduzieren des Verhaltens:\n1. Gehen Sie zu '...'\n2. Klicken Sie auf '....'\n3. Blättern Sie nach unten zu '....'\n4. Siehe Fehler\n\n**Zusätzlicher Kontext**\nFügen Sie hier weiteren Kontext zum Problem hinzu.\n\n</t>
  </si>
  <si>
    <t>**To Reproduce**\nSteps to reproduce the behavior:\n1. Go to '...'\n2. Click on '....'\n3. Scroll down to '....'\n4. See error\n\n**Additional context**\nAdd any other context about the problem here.\n\n</t>
  </si>
  <si>
    <t>formErrorAppCenterInstructions</t>
  </si>
  <si>
    <t>QuickImageComment Fehler</t>
  </si>
  <si>
    <t>GitHub Issue</t>
  </si>
  <si>
    <t>Beenden</t>
  </si>
  <si>
    <t>Mail vorbereiten</t>
  </si>
  <si>
    <t>Absturzbericht übermitteln und Issue in GitHub für ergänzende Hinweise anlegen</t>
  </si>
  <si>
    <t>Absturzbericht übermitteln und Mail für ergänzende Hinweise vorbereiten</t>
  </si>
  <si>
    <t>Nur Absturzbericht übermitteln</t>
  </si>
  <si>
    <t>QuickImageComment Error</t>
  </si>
  <si>
    <t>Details zum Fehler</t>
  </si>
  <si>
    <t>Error details</t>
  </si>
  <si>
    <t>Schwerwiegender Fehler in der Anwendung</t>
  </si>
  <si>
    <t>Serious error in the application</t>
  </si>
  <si>
    <t>Exit</t>
  </si>
  <si>
    <t>Prepare mail</t>
  </si>
  <si>
    <t>Submit crash report and create issue in GitHub for supplemental notes.</t>
  </si>
  <si>
    <t>Submit crash report and prepare mail for additional notes</t>
  </si>
  <si>
    <t>Submit crash report only</t>
  </si>
  <si>
    <t>Local date/time format</t>
  </si>
  <si>
    <t>ISO/IPTC Datum/Zeit-Format</t>
  </si>
  <si>
    <t>ISO/IPTC date/time format</t>
  </si>
  <si>
    <t>fmtExifDateTime</t>
  </si>
  <si>
    <t>Exif Datum/Zeit-Format</t>
  </si>
  <si>
    <t>Exif date/time format</t>
  </si>
  <si>
    <t>Bitte übermitteln Sie den Absturzbericht an den Entwickler.\nDie Übermittlung über das AppCenter erfolgt beim nächsten Start des Programmes.\nWeitere Hinweise (z.B. eine kurze Beschreibung der letzten Aktionen) können bei der Fehlersuche helfen oder sind manchmal sogar unerlässlich. Daher bitte weitere Hinweise per Mail oder GitHub (erfordert Anmeldung bei GitHub) übermitteln. Das ermöglicht auch dem Entwickler, Sie bei Rückfragen zu kontaktieren.</t>
  </si>
  <si>
    <t>Please submit the crash report to the developer.\nThe transfer via the AppCenter takes place at the next start of the program.\nOther hints (e.g. a short description of the last actions) can help with troubleshooting or are sometimes even essential. Therefore, please submit further hints via mail or GitHub (requires login to GitHub). This also allows the developer to contact you in case of queries.</t>
  </si>
  <si>
    <t>W_noPDBfile</t>
  </si>
  <si>
    <t>Im Programmverzeichnis fehlt die Datei "QuickImageComment.pdb".\n\nDaher fehlen Detailinformationen, wo genau der Fehler aufgetreten ist und die Fehlerursache kann ggfs. nicht ermittelt werden.</t>
  </si>
  <si>
    <t>The file "QuickImageComment.pdb" is missing from the program directory.\n\nTherefore, detailed information about where exactly the error occurred is missing and the cause of the error may not be determined.</t>
  </si>
  <si>
    <t>fileDeletedOutsideQIC</t>
  </si>
  <si>
    <t>\1 wurde außerhalb von QuickImageComment gelöscht</t>
  </si>
  <si>
    <t>fileRenamedOutsideQIC</t>
  </si>
  <si>
    <t>\1 wurde außerhalb von QuickImageComment umbenannt</t>
  </si>
  <si>
    <t>\1 was deleted outside QuickImageComment</t>
  </si>
  <si>
    <t>\1 was renamed outside QuickImageComment</t>
  </si>
  <si>
    <t>Sortierung - aufsteigend</t>
  </si>
  <si>
    <t>... nach Name</t>
  </si>
  <si>
    <t>... nach Größe</t>
  </si>
  <si>
    <t>... nach Geändert am</t>
  </si>
  <si>
    <t>... nach Erstellt am</t>
  </si>
  <si>
    <t>Sorting - ascending</t>
  </si>
  <si>
    <t>... Name</t>
  </si>
  <si>
    <t>... Size</t>
  </si>
  <si>
    <t>... Modified at</t>
  </si>
  <si>
    <t>... Created at</t>
  </si>
  <si>
    <t>W_menuEntryMissing</t>
  </si>
  <si>
    <t>Der dieser Schaltfläche zugeordnete Menüeintrag ist nicht mehr vorhanden.</t>
  </si>
  <si>
    <t>The menu item assigned to this button no longer exists.</t>
  </si>
  <si>
    <t>Der Eintrag für "\1" wird gelöscht, weil der zugeordenete Menüeintrag nicht mehr vorhanden ist.</t>
  </si>
  <si>
    <t>The entry for "\1" is deleted because the associated menu item no longer exists.</t>
  </si>
  <si>
    <t>I_menEntryDisabled</t>
  </si>
  <si>
    <t>I_entryDeletionMissingMenuEntry</t>
  </si>
  <si>
    <t>Diese Funktion ist gegenwärtig nicht ausführbar.</t>
  </si>
  <si>
    <t>This function is currently not executable.</t>
  </si>
  <si>
    <t>Der Menüeintrag "\1" ist nicht mehr verfügbar und daher ist die zugehörige Schaltfläche nicht mehr nutzbar.</t>
  </si>
  <si>
    <t>The menu item "\1" is no longer available and therefore the associated button is no longer usable.</t>
  </si>
  <si>
    <t>invalidMenuReference</t>
  </si>
  <si>
    <t>I_noUserButtonChilds</t>
  </si>
  <si>
    <t>Menüeintrag hat Untereinträge. Es kann daher keine benutzerdefinierte Schaltfläche zugeordnet werden.</t>
  </si>
  <si>
    <t>Menu item has sub-items. Therefore, no custom button can be assigned.</t>
  </si>
  <si>
    <t>Benutzerdefinierte Schaltflächen</t>
  </si>
  <si>
    <t>User defined buttons</t>
  </si>
  <si>
    <t>Zuordnen</t>
  </si>
  <si>
    <t>Entfernen</t>
  </si>
  <si>
    <t>Hinzufügen</t>
  </si>
  <si>
    <t>Assign</t>
  </si>
  <si>
    <t>Remove</t>
  </si>
  <si>
    <t>Add</t>
  </si>
  <si>
    <t>Icons</t>
  </si>
  <si>
    <t>Menüeinträge</t>
  </si>
  <si>
    <t>Menu entries</t>
  </si>
  <si>
    <t>I_CoreWebView2NotInitialised</t>
  </si>
  <si>
    <t>Die Webbrowser-Komponente ist noch nicht initialisiert. Bitte Aktion wiederholen.</t>
  </si>
  <si>
    <t>The web browser component is not initialized yet. Please repeat action.</t>
  </si>
  <si>
    <t>* nur Anzeige (konfigurierte Karten-Option)</t>
  </si>
  <si>
    <t>* display only (configured map option)</t>
  </si>
  <si>
    <t>Bing Maps Luftbild</t>
  </si>
  <si>
    <t>Bing Maps Luftbild mit Beschriftung</t>
  </si>
  <si>
    <t>Bing Maps Straße</t>
  </si>
  <si>
    <t>Bing Maps Aerial</t>
  </si>
  <si>
    <t>Bing Maps Aerial with label</t>
  </si>
  <si>
    <t>Bing Maps Street</t>
  </si>
  <si>
    <t>Fehler beim Ersetzen eines Platzhalters:\n\n\1</t>
  </si>
  <si>
    <t>Error replacing a placeholder:\n\n\1</t>
  </si>
  <si>
    <t>Es wurden bereits \1 Ersetzungen vorgenommen. Bearbeitung wird zur Vermeidung einer möglichen Endlosschleife abgebrochen. Abfolge der Ersetzungen bis hier:\n\2</t>
  </si>
  <si>
    <t>There were already \1 replacements. Editing is aborted to avoid a possible endless loop. Steps of replacements up to here:\n\2</t>
  </si>
  <si>
    <t>Verzeichnis/Datei nicht gefunden:\n\1</t>
  </si>
  <si>
    <t>Directory/file not found:\n\1</t>
  </si>
  <si>
    <t>Tutorials on YouTube</t>
  </si>
  <si>
    <t>Tutorials auf YouTube</t>
  </si>
  <si>
    <t>Q_tagRequiresReadBitmap</t>
  </si>
  <si>
    <t>W_tagRequiresReadBitmap</t>
  </si>
  <si>
    <t>Für das Einlesen der Daten von \n\n\1\n\nmuss das Bild komplett gelesen werden, was das Einlesen der Daten erheblich verlängert.\nSoll das Feld  hinzugefügt werden?</t>
  </si>
  <si>
    <t>To read the data from \n\n\1\n\nthe image must be read completely, which significantly prolongs the reading of the data.\nShould the field be added?</t>
  </si>
  <si>
    <t>Für das Einlesen der Daten von\n \n\1\n\nmuss das Bild komplett gelesen werden, was das Einlesen der Daten erheblich verlängert.</t>
  </si>
  <si>
    <t>To read the data from \n\n\1\n\nthe image must be read completely, which significantly prolongs the reading of the data.</t>
  </si>
  <si>
    <t>Q_changeDataOfThisTypeNotUseful</t>
  </si>
  <si>
    <t>Vor dem Eintragen des Meta-Datums "\1" bitte beachten: \n- Änderung von Meta-Daten dieses Datentyps sind meist nicht sinnvoll.\n- Falsche Werte können dazu führen, dass die Metadaten insgesamt  nicht mehr lesbar sind.\nSoll das Feld  hinzugefügt werden?</t>
  </si>
  <si>
    <t>Before entering meta date "\1" please consider:\n-Changes of meta data of this data type in most cases are not useful.\n-Wrong values can lead to the fact, that meta data in total are not readable any longer.\nShould the field be added?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</si>
</sst>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Lucida Console"/>
      <family val="3"/>
    </font>
    <font>
      <b/>
      <sz val="18"/>
      <color theme="1"/>
      <name val="Calibri"/>
      <family val="2"/>
      <scheme val="minor"/>
    </font>
    <font>
      <sz val="9"/>
      <color indexed="81"/>
      <name val="Tahoma"/>
      <charset val="1"/>
    </font>
    <font>
      <b/>
      <sz val="9"/>
      <color indexed="81"/>
      <name val="Tahoma"/>
      <charset val="1"/>
    </font>
    <font>
      <b/>
      <sz val="9"/>
      <color indexed="81"/>
      <name val="Tahom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theme="9" tint="0.7999816888943144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53">
    <xf numFmtId="0" fontId="0" fillId="0" borderId="0" xfId="0"/>
    <xf numFmtId="0" fontId="0" fillId="0" borderId="0" xfId="0" applyAlignment="1">
      <alignment horizontal="left" vertical="top"/>
    </xf>
    <xf numFmtId="0" fontId="0" fillId="0" borderId="0" xfId="0"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49" fontId="16" fillId="0" borderId="0" xfId="0" applyNumberFormat="1" applyFont="1" applyAlignment="1">
      <alignment horizontal="left" vertical="top"/>
    </xf>
    <xf numFmtId="49" fontId="0" fillId="0" borderId="0" xfId="0" applyNumberFormat="1" applyFill="1" applyAlignment="1">
      <alignment horizontal="left" vertical="top" wrapText="1"/>
    </xf>
    <xf numFmtId="0" fontId="0" fillId="0" borderId="0" xfId="0" applyNumberFormat="1" applyAlignment="1">
      <alignment horizontal="left" vertical="top" wrapText="1"/>
    </xf>
    <xf numFmtId="0" fontId="0" fillId="0" borderId="0" xfId="0" applyAlignment="1">
      <alignment vertical="top"/>
    </xf>
    <xf numFmtId="0" fontId="0" fillId="0" borderId="0" xfId="0" applyAlignment="1">
      <alignment vertical="top" wrapText="1"/>
    </xf>
    <xf numFmtId="0" fontId="0" fillId="0" borderId="0" xfId="0" applyAlignment="1">
      <alignment horizontal="right" vertical="top"/>
    </xf>
    <xf numFmtId="0" fontId="16" fillId="0" borderId="0" xfId="0" applyFont="1" applyAlignment="1">
      <alignment horizontal="right" vertical="top"/>
    </xf>
    <xf numFmtId="0" fontId="18" fillId="0" borderId="0" xfId="0" applyFont="1" applyAlignment="1">
      <alignment horizontal="left" vertical="top"/>
    </xf>
    <xf numFmtId="49" fontId="18" fillId="0" borderId="0" xfId="0" applyNumberFormat="1" applyFont="1" applyAlignment="1">
      <alignment horizontal="left" vertical="top"/>
    </xf>
    <xf numFmtId="49" fontId="18" fillId="0" borderId="0" xfId="0" applyNumberFormat="1" applyFont="1" applyAlignment="1">
      <alignment horizontal="left" vertical="top" wrapText="1"/>
    </xf>
    <xf numFmtId="0" fontId="0" fillId="0" borderId="0" xfId="0" applyAlignment="1">
      <alignment wrapText="1"/>
    </xf>
    <xf numFmtId="0" fontId="16" fillId="0" borderId="0" xfId="0" applyFont="1" applyAlignment="1">
      <alignment vertical="top" wrapText="1"/>
    </xf>
    <xf numFmtId="0" fontId="0" fillId="0" borderId="0" xfId="0" applyFont="1" applyAlignment="1">
      <alignment vertical="top" wrapText="1"/>
    </xf>
    <xf numFmtId="0" fontId="0" fillId="0" borderId="0" xfId="0" applyAlignment="1">
      <alignment horizontal="left" vertical="top" wrapText="1" indent="1"/>
    </xf>
    <xf numFmtId="0" fontId="0" fillId="33" borderId="10" xfId="0" applyFill="1" applyBorder="1" applyAlignment="1">
      <alignment vertical="top"/>
    </xf>
    <xf numFmtId="0" fontId="0" fillId="33" borderId="10" xfId="0" applyFill="1" applyBorder="1"/>
    <xf numFmtId="49" fontId="16" fillId="0" borderId="0" xfId="0" applyNumberFormat="1" applyFont="1" applyAlignment="1">
      <alignment horizontal="left" wrapText="1"/>
    </xf>
    <xf numFmtId="0" fontId="16" fillId="0" borderId="0" xfId="0" applyNumberFormat="1" applyFont="1" applyAlignment="1">
      <alignment horizontal="left" wrapText="1"/>
    </xf>
    <xf numFmtId="0" fontId="16" fillId="0" borderId="0" xfId="0" applyFont="1" applyAlignment="1">
      <alignment horizontal="left"/>
    </xf>
    <xf numFmtId="49" fontId="16" fillId="0" borderId="0" xfId="0" applyNumberFormat="1" applyFont="1" applyAlignment="1">
      <alignment horizontal="left"/>
    </xf>
    <xf numFmtId="0" fontId="16" fillId="0" borderId="0" xfId="0" applyFont="1"/>
    <xf numFmtId="0" fontId="0" fillId="0" borderId="0" xfId="0" applyFont="1"/>
    <xf numFmtId="0" fontId="0" fillId="0" borderId="10" xfId="0" applyBorder="1"/>
    <xf numFmtId="0" fontId="19" fillId="0" borderId="0" xfId="0" applyFont="1" applyAlignment="1">
      <alignment wrapText="1"/>
    </xf>
    <xf numFmtId="0" fontId="19" fillId="0" borderId="0" xfId="0" applyFont="1"/>
    <xf numFmtId="49" fontId="18" fillId="0" borderId="0" xfId="0" applyNumberFormat="1" applyFont="1" applyFill="1" applyAlignment="1">
      <alignment horizontal="left" vertical="top"/>
    </xf>
    <xf numFmtId="49" fontId="18" fillId="0" borderId="0" xfId="0" applyNumberFormat="1" applyFont="1" applyFill="1" applyAlignment="1">
      <alignment horizontal="left" vertical="top" wrapText="1"/>
    </xf>
    <xf numFmtId="49" fontId="0" fillId="0" borderId="0" xfId="0" applyNumberFormat="1"/>
    <xf numFmtId="49" fontId="16" fillId="0" borderId="0" xfId="0" applyNumberFormat="1" applyFont="1" applyAlignment="1">
      <alignment horizontal="left" vertical="top" wrapText="1"/>
    </xf>
    <xf numFmtId="0" fontId="18" fillId="0" borderId="0" xfId="0" applyNumberFormat="1" applyFont="1" applyAlignment="1">
      <alignment horizontal="left" vertical="top" wrapText="1"/>
    </xf>
    <xf numFmtId="49" fontId="18" fillId="0" borderId="0" xfId="0" applyNumberFormat="1" applyFont="1" applyAlignment="1">
      <alignment wrapText="1"/>
    </xf>
    <xf numFmtId="0" fontId="16" fillId="0" borderId="0" xfId="0" applyFont="1" applyAlignment="1">
      <alignment horizontal="center" vertical="center"/>
    </xf>
    <xf numFmtId="49" fontId="16" fillId="0" borderId="0" xfId="0" applyNumberFormat="1" applyFont="1" applyFill="1" applyAlignment="1">
      <alignment horizontal="left" wrapText="1"/>
    </xf>
    <xf numFmtId="0" fontId="0" fillId="0" borderId="0" xfId="0" applyBorder="1" applyAlignment="1">
      <alignment horizontal="left" vertical="top"/>
    </xf>
    <xf numFmtId="0" fontId="0" fillId="0" borderId="0" xfId="0" applyBorder="1" applyAlignment="1">
      <alignment horizontal="left" vertical="top" wrapText="1"/>
    </xf>
    <xf numFmtId="49" fontId="16" fillId="0" borderId="0" xfId="0" applyNumberFormat="1" applyFont="1" applyBorder="1" applyAlignment="1">
      <alignment horizontal="left"/>
    </xf>
    <xf numFmtId="0" fontId="16" fillId="0" borderId="0" xfId="0" applyFont="1" applyBorder="1" applyAlignment="1">
      <alignment horizontal="left" wrapText="1"/>
    </xf>
    <xf numFmtId="0" fontId="16" fillId="0" borderId="0" xfId="0" applyNumberFormat="1" applyFont="1" applyBorder="1" applyAlignment="1">
      <alignment horizontal="left" wrapText="1"/>
    </xf>
    <xf numFmtId="0" fontId="0" fillId="0" borderId="0" xfId="0" applyBorder="1" applyAlignment="1">
      <alignment horizontal="left"/>
    </xf>
    <xf numFmtId="0" fontId="0" fillId="0" borderId="0" xfId="0" applyNumberFormat="1" applyBorder="1" applyAlignment="1">
      <alignment horizontal="left" vertical="top" wrapText="1"/>
    </xf>
    <xf numFmtId="0" fontId="16" fillId="0" borderId="0" xfId="0" applyFont="1" applyBorder="1" applyAlignment="1">
      <alignment horizontal="left" vertical="top"/>
    </xf>
    <xf numFmtId="49" fontId="0" fillId="0" borderId="0" xfId="0" applyNumberFormat="1" applyBorder="1" applyAlignment="1">
      <alignment horizontal="left" vertical="top" wrapText="1"/>
    </xf>
    <xf numFmtId="49" fontId="0" fillId="0" borderId="0" xfId="0" applyNumberFormat="1" applyFill="1" applyBorder="1" applyAlignment="1">
      <alignment horizontal="left" vertical="top" wrapText="1"/>
    </xf>
    <xf numFmtId="49" fontId="0" fillId="0" borderId="0" xfId="0" applyNumberFormat="1" applyBorder="1" applyAlignment="1">
      <alignment horizontal="left" vertical="top"/>
    </xf>
    <xf numFmtId="0" fontId="0" fillId="0" borderId="0" xfId="0" applyFill="1" applyBorder="1" applyAlignment="1">
      <alignment horizontal="left" vertical="top" wrapText="1"/>
    </xf>
    <xf numFmtId="49" fontId="18" fillId="34" borderId="0" xfId="0" applyNumberFormat="1" applyFont="1" applyFill="1" applyAlignment="1">
      <alignment horizontal="left" vertical="top"/>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95250</xdr:rowOff>
        </xdr:from>
        <xdr:to>
          <xdr:col>2</xdr:col>
          <xdr:colOff>0</xdr:colOff>
          <xdr:row>8</xdr:row>
          <xdr:rowOff>85725</xdr:rowOff>
        </xdr:to>
        <xdr:sp macro="" textlink="">
          <xdr:nvSpPr>
            <xdr:cNvPr id="3073" name="CommandButtonCreate"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28575</xdr:rowOff>
        </xdr:from>
        <xdr:to>
          <xdr:col>2</xdr:col>
          <xdr:colOff>0</xdr:colOff>
          <xdr:row>13</xdr:row>
          <xdr:rowOff>19050</xdr:rowOff>
        </xdr:to>
        <xdr:sp macro="" textlink="">
          <xdr:nvSpPr>
            <xdr:cNvPr id="3074" name="CommandButtonSortAndMark"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47625</xdr:rowOff>
        </xdr:from>
        <xdr:to>
          <xdr:col>2</xdr:col>
          <xdr:colOff>0</xdr:colOff>
          <xdr:row>15</xdr:row>
          <xdr:rowOff>38100</xdr:rowOff>
        </xdr:to>
        <xdr:sp macro="" textlink="">
          <xdr:nvSpPr>
            <xdr:cNvPr id="3075" name="CommandButtonImportCfg"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C30"/>
  <sheetViews>
    <sheetView workbookViewId="0"/>
  </sheetViews>
  <sheetFormatPr defaultColWidth="11.42578125" defaultRowHeight="15" x14ac:dyDescent="0.25"/>
  <cols>
    <col min="1" max="1" width="100.7109375" style="17" customWidth="1"/>
    <col min="2" max="2" width="3.28515625" style="17" customWidth="1"/>
    <col min="3" max="3" width="100.7109375" customWidth="1"/>
  </cols>
  <sheetData>
    <row r="1" spans="1:3" s="31" customFormat="1" ht="23.25" x14ac:dyDescent="0.35">
      <c r="A1" s="30" t="s">
        <v>1551</v>
      </c>
      <c r="B1" s="30"/>
      <c r="C1" s="31" t="s">
        <v>1552</v>
      </c>
    </row>
    <row r="2" spans="1:3" x14ac:dyDescent="0.25">
      <c r="A2" s="18" t="s">
        <v>1520</v>
      </c>
      <c r="B2" s="18"/>
      <c r="C2" s="18" t="s">
        <v>1492</v>
      </c>
    </row>
    <row r="3" spans="1:3" x14ac:dyDescent="0.25">
      <c r="A3" s="19" t="s">
        <v>1546</v>
      </c>
      <c r="B3" s="19"/>
      <c r="C3" s="19" t="s">
        <v>1547</v>
      </c>
    </row>
    <row r="4" spans="1:3" ht="30" x14ac:dyDescent="0.25">
      <c r="A4" s="11" t="s">
        <v>1521</v>
      </c>
      <c r="B4" s="11"/>
      <c r="C4" s="11" t="s">
        <v>1493</v>
      </c>
    </row>
    <row r="5" spans="1:3" ht="30" x14ac:dyDescent="0.25">
      <c r="A5" s="11" t="s">
        <v>1522</v>
      </c>
      <c r="B5" s="11"/>
      <c r="C5" s="11" t="s">
        <v>1496</v>
      </c>
    </row>
    <row r="6" spans="1:3" ht="30" x14ac:dyDescent="0.25">
      <c r="A6" s="11" t="s">
        <v>1523</v>
      </c>
      <c r="B6" s="11"/>
      <c r="C6" s="11" t="s">
        <v>1524</v>
      </c>
    </row>
    <row r="7" spans="1:3" ht="60" x14ac:dyDescent="0.25">
      <c r="A7" s="11" t="s">
        <v>1525</v>
      </c>
      <c r="B7" s="11"/>
      <c r="C7" s="11" t="s">
        <v>1497</v>
      </c>
    </row>
    <row r="8" spans="1:3" ht="45" x14ac:dyDescent="0.25">
      <c r="A8" s="11" t="s">
        <v>1576</v>
      </c>
      <c r="B8" s="11"/>
      <c r="C8" s="11" t="s">
        <v>1577</v>
      </c>
    </row>
    <row r="9" spans="1:3" x14ac:dyDescent="0.25">
      <c r="A9" s="11" t="s">
        <v>1526</v>
      </c>
      <c r="B9" s="11"/>
      <c r="C9" s="11" t="s">
        <v>1498</v>
      </c>
    </row>
    <row r="10" spans="1:3" ht="90" x14ac:dyDescent="0.25">
      <c r="A10" s="11" t="s">
        <v>1578</v>
      </c>
      <c r="B10" s="11"/>
      <c r="C10" s="11" t="s">
        <v>1579</v>
      </c>
    </row>
    <row r="11" spans="1:3" x14ac:dyDescent="0.25">
      <c r="A11" s="2"/>
      <c r="B11" s="2"/>
      <c r="C11" s="2"/>
    </row>
    <row r="12" spans="1:3" x14ac:dyDescent="0.25">
      <c r="A12" s="18" t="s">
        <v>1527</v>
      </c>
      <c r="B12" s="18"/>
      <c r="C12" s="18" t="s">
        <v>1580</v>
      </c>
    </row>
    <row r="13" spans="1:3" ht="30" x14ac:dyDescent="0.25">
      <c r="A13" s="2" t="s">
        <v>1528</v>
      </c>
      <c r="B13" s="2"/>
      <c r="C13" s="2" t="s">
        <v>1548</v>
      </c>
    </row>
    <row r="14" spans="1:3" ht="90" x14ac:dyDescent="0.25">
      <c r="A14" s="11" t="s">
        <v>1581</v>
      </c>
      <c r="B14" s="11"/>
      <c r="C14" s="11" t="s">
        <v>1529</v>
      </c>
    </row>
    <row r="15" spans="1:3" ht="60" x14ac:dyDescent="0.25">
      <c r="A15" s="11" t="s">
        <v>1582</v>
      </c>
      <c r="B15" s="11"/>
      <c r="C15" s="11" t="s">
        <v>1583</v>
      </c>
    </row>
    <row r="16" spans="1:3" ht="75" x14ac:dyDescent="0.25">
      <c r="A16" s="11" t="s">
        <v>1531</v>
      </c>
      <c r="B16" s="11"/>
      <c r="C16" s="11" t="s">
        <v>1530</v>
      </c>
    </row>
    <row r="17" spans="1:3" ht="60" x14ac:dyDescent="0.25">
      <c r="A17" s="11" t="s">
        <v>1532</v>
      </c>
      <c r="B17" s="11"/>
      <c r="C17" s="11" t="s">
        <v>1533</v>
      </c>
    </row>
    <row r="18" spans="1:3" x14ac:dyDescent="0.25">
      <c r="A18" s="11" t="s">
        <v>1534</v>
      </c>
      <c r="B18" s="11"/>
      <c r="C18" s="11" t="s">
        <v>1495</v>
      </c>
    </row>
    <row r="19" spans="1:3" ht="60" x14ac:dyDescent="0.25">
      <c r="A19" s="11" t="s">
        <v>1535</v>
      </c>
      <c r="B19" s="11"/>
      <c r="C19" s="11" t="s">
        <v>1517</v>
      </c>
    </row>
    <row r="20" spans="1:3" ht="30" x14ac:dyDescent="0.25">
      <c r="A20" s="11" t="s">
        <v>1536</v>
      </c>
      <c r="B20" s="11"/>
      <c r="C20" s="11" t="s">
        <v>1499</v>
      </c>
    </row>
    <row r="21" spans="1:3" ht="75" x14ac:dyDescent="0.25">
      <c r="A21" s="11" t="s">
        <v>1549</v>
      </c>
      <c r="B21" s="11"/>
      <c r="C21" s="11" t="s">
        <v>1550</v>
      </c>
    </row>
    <row r="22" spans="1:3" ht="45" x14ac:dyDescent="0.25">
      <c r="A22" s="11" t="s">
        <v>1537</v>
      </c>
      <c r="B22" s="11"/>
      <c r="C22" s="11" t="s">
        <v>1518</v>
      </c>
    </row>
    <row r="23" spans="1:3" x14ac:dyDescent="0.25">
      <c r="A23" s="11"/>
      <c r="B23" s="11"/>
      <c r="C23" s="11"/>
    </row>
    <row r="24" spans="1:3" x14ac:dyDescent="0.25">
      <c r="A24" s="6" t="s">
        <v>1538</v>
      </c>
      <c r="B24" s="6"/>
      <c r="C24" s="6" t="s">
        <v>1491</v>
      </c>
    </row>
    <row r="25" spans="1:3" x14ac:dyDescent="0.25">
      <c r="A25" s="11" t="s">
        <v>1539</v>
      </c>
      <c r="B25" s="11"/>
      <c r="C25" s="11" t="s">
        <v>758</v>
      </c>
    </row>
    <row r="26" spans="1:3" ht="30" x14ac:dyDescent="0.25">
      <c r="A26" s="11" t="s">
        <v>1540</v>
      </c>
      <c r="B26" s="11"/>
      <c r="C26" s="11" t="s">
        <v>951</v>
      </c>
    </row>
    <row r="27" spans="1:3" x14ac:dyDescent="0.25">
      <c r="A27" s="11" t="s">
        <v>1541</v>
      </c>
      <c r="B27" s="11"/>
      <c r="C27" s="11" t="s">
        <v>949</v>
      </c>
    </row>
    <row r="28" spans="1:3" x14ac:dyDescent="0.25">
      <c r="A28" s="20" t="s">
        <v>1542</v>
      </c>
      <c r="B28" s="20"/>
      <c r="C28" s="20" t="s">
        <v>1544</v>
      </c>
    </row>
    <row r="29" spans="1:3" x14ac:dyDescent="0.25">
      <c r="A29" s="11" t="s">
        <v>1543</v>
      </c>
      <c r="B29" s="11"/>
      <c r="C29" s="11" t="s">
        <v>950</v>
      </c>
    </row>
    <row r="30" spans="1:3" ht="30" x14ac:dyDescent="0.25">
      <c r="A30" s="20" t="s">
        <v>1545</v>
      </c>
      <c r="B30" s="20"/>
      <c r="C30" s="20" t="s">
        <v>1519</v>
      </c>
    </row>
  </sheetData>
  <dataConsolidate/>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G17"/>
  <sheetViews>
    <sheetView tabSelected="1" workbookViewId="0">
      <selection activeCell="D24" sqref="D24"/>
    </sheetView>
  </sheetViews>
  <sheetFormatPr defaultColWidth="11.42578125" defaultRowHeight="15" x14ac:dyDescent="0.25"/>
  <cols>
    <col min="1" max="1" width="13.42578125" style="12" bestFit="1" customWidth="1"/>
    <col min="2" max="2" width="56.85546875" style="10" customWidth="1"/>
    <col min="3" max="3" width="7.28515625" customWidth="1"/>
    <col min="4" max="4" width="33.28515625" bestFit="1" customWidth="1"/>
    <col min="5" max="7" width="13.7109375" customWidth="1"/>
  </cols>
  <sheetData>
    <row r="1" spans="1:7" x14ac:dyDescent="0.25">
      <c r="A1" s="13" t="s">
        <v>537</v>
      </c>
      <c r="B1" s="21" t="s">
        <v>1728</v>
      </c>
      <c r="D1" t="s">
        <v>1494</v>
      </c>
      <c r="E1" s="29" t="s">
        <v>108</v>
      </c>
      <c r="F1" s="29" t="s">
        <v>109</v>
      </c>
      <c r="G1" s="22"/>
    </row>
    <row r="2" spans="1:7" x14ac:dyDescent="0.25">
      <c r="B2" s="21" t="s">
        <v>1754</v>
      </c>
      <c r="D2" s="27" t="s">
        <v>94</v>
      </c>
      <c r="E2" s="27"/>
    </row>
    <row r="3" spans="1:7" x14ac:dyDescent="0.25">
      <c r="B3" s="21" t="s">
        <v>1755</v>
      </c>
      <c r="D3" t="s">
        <v>1501</v>
      </c>
      <c r="E3">
        <f>COUNTA(TextsToTranslate!A:A)-1</f>
        <v>523</v>
      </c>
      <c r="F3">
        <f>COUNTA(TextsToTranslate!B:B)-1</f>
        <v>523</v>
      </c>
      <c r="G3">
        <f>COUNTA(TextsToTranslate!C:C)-1</f>
        <v>0</v>
      </c>
    </row>
    <row r="4" spans="1:7" x14ac:dyDescent="0.25">
      <c r="B4" s="21"/>
      <c r="D4" t="s">
        <v>1502</v>
      </c>
      <c r="E4">
        <f>COUNTA(Message!B:B)-1</f>
        <v>134</v>
      </c>
      <c r="F4">
        <f>COUNTA(Message!C:C)-1</f>
        <v>134</v>
      </c>
      <c r="G4">
        <f>COUNTA(Message!D:D)-1</f>
        <v>0</v>
      </c>
    </row>
    <row r="5" spans="1:7" x14ac:dyDescent="0.25">
      <c r="B5" s="21"/>
      <c r="D5" t="s">
        <v>1503</v>
      </c>
      <c r="E5">
        <f>COUNTA(MetaDataGroups!B:B)-1</f>
        <v>16</v>
      </c>
      <c r="F5">
        <f>COUNTA(MetaDataGroups!C:C)-1</f>
        <v>16</v>
      </c>
      <c r="G5">
        <f>COUNTA(MetaDataGroups!D:D)-1</f>
        <v>0</v>
      </c>
    </row>
    <row r="6" spans="1:7" x14ac:dyDescent="0.25">
      <c r="B6" s="21"/>
      <c r="D6" t="s">
        <v>1504</v>
      </c>
      <c r="E6">
        <f>COUNTA(PanelContent!B:B)-1</f>
        <v>12</v>
      </c>
      <c r="F6">
        <f>COUNTA(PanelContent!C:C)-1</f>
        <v>12</v>
      </c>
      <c r="G6">
        <f>COUNTA(PanelContent!D:D)-1</f>
        <v>0</v>
      </c>
    </row>
    <row r="7" spans="1:7" x14ac:dyDescent="0.25">
      <c r="D7" t="s">
        <v>1505</v>
      </c>
      <c r="E7">
        <f>COUNTA(Others!B:B)-1</f>
        <v>119</v>
      </c>
      <c r="F7">
        <f>COUNTA(Others!C:C)-1</f>
        <v>119</v>
      </c>
      <c r="G7">
        <f>COUNTA(Others!D:D)-1</f>
        <v>0</v>
      </c>
    </row>
    <row r="8" spans="1:7" x14ac:dyDescent="0.25">
      <c r="D8" s="27" t="s">
        <v>1500</v>
      </c>
      <c r="E8" s="27"/>
    </row>
    <row r="9" spans="1:7" x14ac:dyDescent="0.25">
      <c r="D9" t="s">
        <v>1506</v>
      </c>
      <c r="F9">
        <f t="shared" ref="F9:G13" si="0">$E3-F3</f>
        <v>0</v>
      </c>
      <c r="G9">
        <f t="shared" si="0"/>
        <v>523</v>
      </c>
    </row>
    <row r="10" spans="1:7" x14ac:dyDescent="0.25">
      <c r="D10" t="s">
        <v>1507</v>
      </c>
      <c r="F10">
        <f t="shared" si="0"/>
        <v>0</v>
      </c>
      <c r="G10">
        <f t="shared" si="0"/>
        <v>134</v>
      </c>
    </row>
    <row r="11" spans="1:7" x14ac:dyDescent="0.25">
      <c r="B11" s="38" t="s">
        <v>1553</v>
      </c>
      <c r="D11" t="s">
        <v>1508</v>
      </c>
      <c r="F11">
        <f t="shared" si="0"/>
        <v>0</v>
      </c>
      <c r="G11">
        <f t="shared" si="0"/>
        <v>16</v>
      </c>
    </row>
    <row r="12" spans="1:7" x14ac:dyDescent="0.25">
      <c r="D12" t="s">
        <v>1509</v>
      </c>
      <c r="F12">
        <f t="shared" si="0"/>
        <v>0</v>
      </c>
      <c r="G12">
        <f t="shared" si="0"/>
        <v>12</v>
      </c>
    </row>
    <row r="13" spans="1:7" x14ac:dyDescent="0.25">
      <c r="D13" t="s">
        <v>1510</v>
      </c>
      <c r="F13">
        <f t="shared" si="0"/>
        <v>0</v>
      </c>
      <c r="G13">
        <f t="shared" si="0"/>
        <v>119</v>
      </c>
    </row>
    <row r="15" spans="1:7" x14ac:dyDescent="0.25">
      <c r="D15" s="28" t="s">
        <v>1511</v>
      </c>
      <c r="E15" s="28"/>
      <c r="F15">
        <f>COUNTIFS(TextsToTranslate!D:D,"*!*")</f>
        <v>0</v>
      </c>
      <c r="G15">
        <f>COUNTIFS(TextsToTranslate!E:E,"*!*")</f>
        <v>7</v>
      </c>
    </row>
    <row r="16" spans="1:7" x14ac:dyDescent="0.25">
      <c r="D16" t="s">
        <v>1512</v>
      </c>
      <c r="F16">
        <f>COUNTIFS(Message!E:E,"*!*")</f>
        <v>0</v>
      </c>
      <c r="G16">
        <f>COUNTIFS(Message!F:F,"*!*")</f>
        <v>86</v>
      </c>
    </row>
    <row r="17" spans="4:7" x14ac:dyDescent="0.25">
      <c r="D17" t="s">
        <v>1513</v>
      </c>
      <c r="F17">
        <f>COUNTIFS(Others!E:E,"*!*")</f>
        <v>0</v>
      </c>
      <c r="G17">
        <f>COUNTIFS(Others!F:F,"*!*")</f>
        <v>19</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3075" r:id="rId4" name="CommandButtonImportCfg">
          <controlPr defaultSize="0" autoLine="0" r:id="rId5">
            <anchor moveWithCells="1">
              <from>
                <xdr:col>1</xdr:col>
                <xdr:colOff>0</xdr:colOff>
                <xdr:row>13</xdr:row>
                <xdr:rowOff>47625</xdr:rowOff>
              </from>
              <to>
                <xdr:col>2</xdr:col>
                <xdr:colOff>0</xdr:colOff>
                <xdr:row>15</xdr:row>
                <xdr:rowOff>38100</xdr:rowOff>
              </to>
            </anchor>
          </controlPr>
        </control>
      </mc:Choice>
      <mc:Fallback>
        <control shapeId="3075" r:id="rId4" name="CommandButtonImportCfg"/>
      </mc:Fallback>
    </mc:AlternateContent>
    <mc:AlternateContent xmlns:mc="http://schemas.openxmlformats.org/markup-compatibility/2006">
      <mc:Choice Requires="x14">
        <control shapeId="3073" r:id="rId6" name="CommandButtonCreate">
          <controlPr defaultSize="0" autoLine="0" autoPict="0" r:id="rId7">
            <anchor moveWithCells="1">
              <from>
                <xdr:col>1</xdr:col>
                <xdr:colOff>0</xdr:colOff>
                <xdr:row>6</xdr:row>
                <xdr:rowOff>95250</xdr:rowOff>
              </from>
              <to>
                <xdr:col>2</xdr:col>
                <xdr:colOff>0</xdr:colOff>
                <xdr:row>8</xdr:row>
                <xdr:rowOff>85725</xdr:rowOff>
              </to>
            </anchor>
          </controlPr>
        </control>
      </mc:Choice>
      <mc:Fallback>
        <control shapeId="3073" r:id="rId6" name="CommandButtonCreate"/>
      </mc:Fallback>
    </mc:AlternateContent>
    <mc:AlternateContent xmlns:mc="http://schemas.openxmlformats.org/markup-compatibility/2006">
      <mc:Choice Requires="x14">
        <control shapeId="3074" r:id="rId8" name="CommandButtonSortAndMark">
          <controlPr defaultSize="0" autoLine="0" autoPict="0" r:id="rId9">
            <anchor moveWithCells="1">
              <from>
                <xdr:col>1</xdr:col>
                <xdr:colOff>0</xdr:colOff>
                <xdr:row>11</xdr:row>
                <xdr:rowOff>28575</xdr:rowOff>
              </from>
              <to>
                <xdr:col>2</xdr:col>
                <xdr:colOff>0</xdr:colOff>
                <xdr:row>13</xdr:row>
                <xdr:rowOff>19050</xdr:rowOff>
              </to>
            </anchor>
          </controlPr>
        </control>
      </mc:Choice>
      <mc:Fallback>
        <control shapeId="3074" r:id="rId8" name="CommandButtonSortAndMark"/>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F524"/>
  <sheetViews>
    <sheetView zoomScaleNormal="100" workbookViewId="0">
      <pane ySplit="1" topLeftCell="A2" activePane="bottomLeft" state="frozen"/>
      <selection pane="bottomLeft" activeCell="A2" sqref="A2:F524"/>
    </sheetView>
  </sheetViews>
  <sheetFormatPr defaultColWidth="11.42578125" defaultRowHeight="15" x14ac:dyDescent="0.25"/>
  <cols>
    <col min="1" max="1" width="64.42578125" style="8" bestFit="1" customWidth="1"/>
    <col min="2" max="2" width="50.5703125" style="3" bestFit="1" customWidth="1"/>
    <col min="3" max="3" width="50.7109375" style="3" customWidth="1"/>
    <col min="4" max="5" width="15.7109375" style="3" customWidth="1"/>
    <col min="6" max="6" width="18.28515625" style="3" customWidth="1"/>
    <col min="7" max="16384" width="11.42578125" style="3"/>
  </cols>
  <sheetData>
    <row r="1" spans="1:6" s="23" customFormat="1" ht="30" x14ac:dyDescent="0.25">
      <c r="A1" s="39" t="s">
        <v>108</v>
      </c>
      <c r="B1" s="23" t="str">
        <f>Main!F1</f>
        <v>English</v>
      </c>
      <c r="C1" s="23">
        <f>Main!G1</f>
        <v>0</v>
      </c>
      <c r="D1" s="24" t="str">
        <f>"Parameter check  "&amp; B1</f>
        <v>Parameter check  English</v>
      </c>
      <c r="E1" s="24" t="str">
        <f>"Parameter check  "&amp; C1</f>
        <v>Parameter check  0</v>
      </c>
      <c r="F1" s="23" t="s">
        <v>265</v>
      </c>
    </row>
    <row r="2" spans="1:6" x14ac:dyDescent="0.25">
      <c r="A2" s="8" t="s">
        <v>536</v>
      </c>
      <c r="B2" s="3" t="s">
        <v>533</v>
      </c>
      <c r="C2" s="9"/>
      <c r="D2" s="9" t="str">
        <f>IF(SIGN(IFERROR(SEARCH("\1",$A2),0))=SIGN(IFERROR(SEARCH("\1",B2),0)),".","!")&amp;
   IF(SIGN(IFERROR(SEARCH("\2",$A2),0))=SIGN(IFERROR(SEARCH("\2",B2),0)),".","!")&amp;
   IF(SIGN(IFERROR(SEARCH("\3",$A2),0))=SIGN(IFERROR(SEARCH("\3",B2),0)),".","!")</f>
        <v>...</v>
      </c>
      <c r="E2" s="9" t="str">
        <f>IF(SIGN(IFERROR(SEARCH("\1",$A2),0))=SIGN(IFERROR(SEARCH("\1",C2),0)),".","!")&amp;
   IF(SIGN(IFERROR(SEARCH("\2",$A2),0))=SIGN(IFERROR(SEARCH("\2",C2),0)),".","!")&amp;
   IF(SIGN(IFERROR(SEARCH("\3",$A2),0))=SIGN(IFERROR(SEARCH("\3",C2),0)),".","!")</f>
        <v>...</v>
      </c>
      <c r="F2" s="9">
        <f>LEN(A2)</f>
        <v>31</v>
      </c>
    </row>
    <row r="3" spans="1:6" x14ac:dyDescent="0.25">
      <c r="A3" s="8" t="s">
        <v>535</v>
      </c>
      <c r="B3" s="3" t="s">
        <v>534</v>
      </c>
      <c r="C3" s="9"/>
      <c r="D3" s="9" t="str">
        <f>IF(SIGN(IFERROR(SEARCH("\1",$A3),0))=SIGN(IFERROR(SEARCH("\1",B3),0)),".","!")&amp;
   IF(SIGN(IFERROR(SEARCH("\2",$A3),0))=SIGN(IFERROR(SEARCH("\2",B3),0)),".","!")&amp;
   IF(SIGN(IFERROR(SEARCH("\3",$A3),0))=SIGN(IFERROR(SEARCH("\3",B3),0)),".","!")</f>
        <v>...</v>
      </c>
      <c r="E3" s="9" t="str">
        <f>IF(SIGN(IFERROR(SEARCH("\1",$A3),0))=SIGN(IFERROR(SEARCH("\1",C3),0)),".","!")&amp;
   IF(SIGN(IFERROR(SEARCH("\2",$A3),0))=SIGN(IFERROR(SEARCH("\2",C3),0)),".","!")&amp;
   IF(SIGN(IFERROR(SEARCH("\3",$A3),0))=SIGN(IFERROR(SEARCH("\3",C3),0)),".","!")</f>
        <v>...</v>
      </c>
      <c r="F3" s="9">
        <f>LEN(A3)</f>
        <v>37</v>
      </c>
    </row>
    <row r="4" spans="1:6" x14ac:dyDescent="0.25">
      <c r="A4" s="8" t="s">
        <v>579</v>
      </c>
      <c r="B4" s="3" t="s">
        <v>573</v>
      </c>
      <c r="D4" s="9" t="str">
        <f>IF(SIGN(IFERROR(SEARCH("\1",$A4),0))=SIGN(IFERROR(SEARCH("\1",B4),0)),".","!")&amp;
   IF(SIGN(IFERROR(SEARCH("\2",$A4),0))=SIGN(IFERROR(SEARCH("\2",B4),0)),".","!")&amp;
   IF(SIGN(IFERROR(SEARCH("\3",$A4),0))=SIGN(IFERROR(SEARCH("\3",B4),0)),".","!")</f>
        <v>...</v>
      </c>
      <c r="E4" s="9" t="str">
        <f>IF(SIGN(IFERROR(SEARCH("\1",$A4),0))=SIGN(IFERROR(SEARCH("\1",C4),0)),".","!")&amp;
   IF(SIGN(IFERROR(SEARCH("\2",$A4),0))=SIGN(IFERROR(SEARCH("\2",C4),0)),".","!")&amp;
   IF(SIGN(IFERROR(SEARCH("\3",$A4),0))=SIGN(IFERROR(SEARCH("\3",C4),0)),".","!")</f>
        <v>!..</v>
      </c>
      <c r="F4" s="9">
        <f>LEN(A4)</f>
        <v>38</v>
      </c>
    </row>
    <row r="5" spans="1:6" x14ac:dyDescent="0.25">
      <c r="A5" s="8" t="s">
        <v>1172</v>
      </c>
      <c r="B5" s="3" t="s">
        <v>1172</v>
      </c>
      <c r="D5" s="9" t="str">
        <f>IF(SIGN(IFERROR(SEARCH("\1",$A5),0))=SIGN(IFERROR(SEARCH("\1",B5),0)),".","!")&amp;
   IF(SIGN(IFERROR(SEARCH("\2",$A5),0))=SIGN(IFERROR(SEARCH("\2",B5),0)),".","!")&amp;
   IF(SIGN(IFERROR(SEARCH("\3",$A5),0))=SIGN(IFERROR(SEARCH("\3",B5),0)),".","!")</f>
        <v>...</v>
      </c>
      <c r="E5" s="9" t="str">
        <f>IF(SIGN(IFERROR(SEARCH("\1",$A5),0))=SIGN(IFERROR(SEARCH("\1",C5),0)),".","!")&amp;
   IF(SIGN(IFERROR(SEARCH("\2",$A5),0))=SIGN(IFERROR(SEARCH("\2",C5),0)),".","!")&amp;
   IF(SIGN(IFERROR(SEARCH("\3",$A5),0))=SIGN(IFERROR(SEARCH("\3",C5),0)),".","!")</f>
        <v>...</v>
      </c>
      <c r="F5" s="9">
        <f>LEN(A5)</f>
        <v>9</v>
      </c>
    </row>
    <row r="6" spans="1:6" x14ac:dyDescent="0.25">
      <c r="A6" s="8" t="s">
        <v>1</v>
      </c>
      <c r="B6" s="3" t="s">
        <v>2</v>
      </c>
      <c r="C6" s="9"/>
      <c r="D6" s="9" t="str">
        <f>IF(SIGN(IFERROR(SEARCH("\1",$A6),0))=SIGN(IFERROR(SEARCH("\1",B6),0)),".","!")&amp;
   IF(SIGN(IFERROR(SEARCH("\2",$A6),0))=SIGN(IFERROR(SEARCH("\2",B6),0)),".","!")&amp;
   IF(SIGN(IFERROR(SEARCH("\3",$A6),0))=SIGN(IFERROR(SEARCH("\3",B6),0)),".","!")</f>
        <v>...</v>
      </c>
      <c r="E6" s="9" t="str">
        <f>IF(SIGN(IFERROR(SEARCH("\1",$A6),0))=SIGN(IFERROR(SEARCH("\1",C6),0)),".","!")&amp;
   IF(SIGN(IFERROR(SEARCH("\2",$A6),0))=SIGN(IFERROR(SEARCH("\2",C6),0)),".","!")&amp;
   IF(SIGN(IFERROR(SEARCH("\3",$A6),0))=SIGN(IFERROR(SEARCH("\3",C6),0)),".","!")</f>
        <v>...</v>
      </c>
      <c r="F6" s="9">
        <f>LEN(A6)</f>
        <v>15</v>
      </c>
    </row>
    <row r="7" spans="1:6" x14ac:dyDescent="0.25">
      <c r="A7" s="8" t="s">
        <v>3</v>
      </c>
      <c r="B7" s="3" t="s">
        <v>4</v>
      </c>
      <c r="C7" s="9"/>
      <c r="D7" s="9" t="str">
        <f>IF(SIGN(IFERROR(SEARCH("\1",$A7),0))=SIGN(IFERROR(SEARCH("\1",B7),0)),".","!")&amp;
   IF(SIGN(IFERROR(SEARCH("\2",$A7),0))=SIGN(IFERROR(SEARCH("\2",B7),0)),".","!")&amp;
   IF(SIGN(IFERROR(SEARCH("\3",$A7),0))=SIGN(IFERROR(SEARCH("\3",B7),0)),".","!")</f>
        <v>...</v>
      </c>
      <c r="E7" s="9" t="str">
        <f>IF(SIGN(IFERROR(SEARCH("\1",$A7),0))=SIGN(IFERROR(SEARCH("\1",C7),0)),".","!")&amp;
   IF(SIGN(IFERROR(SEARCH("\2",$A7),0))=SIGN(IFERROR(SEARCH("\2",C7),0)),".","!")&amp;
   IF(SIGN(IFERROR(SEARCH("\3",$A7),0))=SIGN(IFERROR(SEARCH("\3",C7),0)),".","!")</f>
        <v>...</v>
      </c>
      <c r="F7" s="9">
        <f>LEN(A7)</f>
        <v>34</v>
      </c>
    </row>
    <row r="8" spans="1:6" x14ac:dyDescent="0.25">
      <c r="A8" s="8" t="s">
        <v>5</v>
      </c>
      <c r="B8" s="3" t="s">
        <v>6</v>
      </c>
      <c r="C8" s="9"/>
      <c r="D8" s="9" t="str">
        <f>IF(SIGN(IFERROR(SEARCH("\1",$A8),0))=SIGN(IFERROR(SEARCH("\1",B8),0)),".","!")&amp;
   IF(SIGN(IFERROR(SEARCH("\2",$A8),0))=SIGN(IFERROR(SEARCH("\2",B8),0)),".","!")&amp;
   IF(SIGN(IFERROR(SEARCH("\3",$A8),0))=SIGN(IFERROR(SEARCH("\3",B8),0)),".","!")</f>
        <v>...</v>
      </c>
      <c r="E8" s="9" t="str">
        <f>IF(SIGN(IFERROR(SEARCH("\1",$A8),0))=SIGN(IFERROR(SEARCH("\1",C8),0)),".","!")&amp;
   IF(SIGN(IFERROR(SEARCH("\2",$A8),0))=SIGN(IFERROR(SEARCH("\2",C8),0)),".","!")&amp;
   IF(SIGN(IFERROR(SEARCH("\3",$A8),0))=SIGN(IFERROR(SEARCH("\3",C8),0)),".","!")</f>
        <v>...</v>
      </c>
      <c r="F8" s="9">
        <f>LEN(A8)</f>
        <v>8</v>
      </c>
    </row>
    <row r="9" spans="1:6" x14ac:dyDescent="0.25">
      <c r="A9" s="8" t="s">
        <v>7</v>
      </c>
      <c r="B9" s="3" t="s">
        <v>8</v>
      </c>
      <c r="C9" s="9"/>
      <c r="D9" s="9" t="str">
        <f>IF(SIGN(IFERROR(SEARCH("\1",$A9),0))=SIGN(IFERROR(SEARCH("\1",B9),0)),".","!")&amp;
   IF(SIGN(IFERROR(SEARCH("\2",$A9),0))=SIGN(IFERROR(SEARCH("\2",B9),0)),".","!")&amp;
   IF(SIGN(IFERROR(SEARCH("\3",$A9),0))=SIGN(IFERROR(SEARCH("\3",B9),0)),".","!")</f>
        <v>...</v>
      </c>
      <c r="E9" s="9" t="str">
        <f>IF(SIGN(IFERROR(SEARCH("\1",$A9),0))=SIGN(IFERROR(SEARCH("\1",C9),0)),".","!")&amp;
   IF(SIGN(IFERROR(SEARCH("\2",$A9),0))=SIGN(IFERROR(SEARCH("\2",C9),0)),".","!")&amp;
   IF(SIGN(IFERROR(SEARCH("\3",$A9),0))=SIGN(IFERROR(SEARCH("\3",C9),0)),".","!")</f>
        <v>...</v>
      </c>
      <c r="F9" s="9">
        <f>LEN(A9)</f>
        <v>8</v>
      </c>
    </row>
    <row r="10" spans="1:6" x14ac:dyDescent="0.25">
      <c r="A10" s="8" t="s">
        <v>9</v>
      </c>
      <c r="B10" s="3" t="s">
        <v>10</v>
      </c>
      <c r="C10" s="9"/>
      <c r="D10" s="9" t="str">
        <f>IF(SIGN(IFERROR(SEARCH("\1",$A10),0))=SIGN(IFERROR(SEARCH("\1",B10),0)),".","!")&amp;
   IF(SIGN(IFERROR(SEARCH("\2",$A10),0))=SIGN(IFERROR(SEARCH("\2",B10),0)),".","!")&amp;
   IF(SIGN(IFERROR(SEARCH("\3",$A10),0))=SIGN(IFERROR(SEARCH("\3",B10),0)),".","!")</f>
        <v>...</v>
      </c>
      <c r="E10" s="9" t="str">
        <f>IF(SIGN(IFERROR(SEARCH("\1",$A10),0))=SIGN(IFERROR(SEARCH("\1",C10),0)),".","!")&amp;
   IF(SIGN(IFERROR(SEARCH("\2",$A10),0))=SIGN(IFERROR(SEARCH("\2",C10),0)),".","!")&amp;
   IF(SIGN(IFERROR(SEARCH("\3",$A10),0))=SIGN(IFERROR(SEARCH("\3",C10),0)),".","!")</f>
        <v>...</v>
      </c>
      <c r="F10" s="9">
        <f>LEN(A10)</f>
        <v>5</v>
      </c>
    </row>
    <row r="11" spans="1:6" x14ac:dyDescent="0.25">
      <c r="A11" s="8" t="s">
        <v>11</v>
      </c>
      <c r="B11" s="3" t="s">
        <v>1108</v>
      </c>
      <c r="C11" s="9"/>
      <c r="D11" s="9" t="str">
        <f>IF(SIGN(IFERROR(SEARCH("\1",$A11),0))=SIGN(IFERROR(SEARCH("\1",B11),0)),".","!")&amp;
   IF(SIGN(IFERROR(SEARCH("\2",$A11),0))=SIGN(IFERROR(SEARCH("\2",B11),0)),".","!")&amp;
   IF(SIGN(IFERROR(SEARCH("\3",$A11),0))=SIGN(IFERROR(SEARCH("\3",B11),0)),".","!")</f>
        <v>...</v>
      </c>
      <c r="E11" s="9" t="str">
        <f>IF(SIGN(IFERROR(SEARCH("\1",$A11),0))=SIGN(IFERROR(SEARCH("\1",C11),0)),".","!")&amp;
   IF(SIGN(IFERROR(SEARCH("\2",$A11),0))=SIGN(IFERROR(SEARCH("\2",C11),0)),".","!")&amp;
   IF(SIGN(IFERROR(SEARCH("\3",$A11),0))=SIGN(IFERROR(SEARCH("\3",C11),0)),".","!")</f>
        <v>...</v>
      </c>
      <c r="F11" s="9">
        <f>LEN(A11)</f>
        <v>24</v>
      </c>
    </row>
    <row r="12" spans="1:6" x14ac:dyDescent="0.25">
      <c r="A12" s="8" t="s">
        <v>12</v>
      </c>
      <c r="B12" s="3" t="s">
        <v>13</v>
      </c>
      <c r="C12" s="9"/>
      <c r="D12" s="9" t="str">
        <f>IF(SIGN(IFERROR(SEARCH("\1",$A12),0))=SIGN(IFERROR(SEARCH("\1",B12),0)),".","!")&amp;
   IF(SIGN(IFERROR(SEARCH("\2",$A12),0))=SIGN(IFERROR(SEARCH("\2",B12),0)),".","!")&amp;
   IF(SIGN(IFERROR(SEARCH("\3",$A12),0))=SIGN(IFERROR(SEARCH("\3",B12),0)),".","!")</f>
        <v>...</v>
      </c>
      <c r="E12" s="9" t="str">
        <f>IF(SIGN(IFERROR(SEARCH("\1",$A12),0))=SIGN(IFERROR(SEARCH("\1",C12),0)),".","!")&amp;
   IF(SIGN(IFERROR(SEARCH("\2",$A12),0))=SIGN(IFERROR(SEARCH("\2",C12),0)),".","!")&amp;
   IF(SIGN(IFERROR(SEARCH("\3",$A12),0))=SIGN(IFERROR(SEARCH("\3",C12),0)),".","!")</f>
        <v>...</v>
      </c>
      <c r="F12" s="9">
        <f>LEN(A12)</f>
        <v>6</v>
      </c>
    </row>
    <row r="13" spans="1:6" x14ac:dyDescent="0.25">
      <c r="A13" s="8" t="s">
        <v>1085</v>
      </c>
      <c r="B13" s="3" t="s">
        <v>419</v>
      </c>
      <c r="C13" s="9"/>
      <c r="D13" s="9" t="str">
        <f>IF(SIGN(IFERROR(SEARCH("\1",$A13),0))=SIGN(IFERROR(SEARCH("\1",B13),0)),".","!")&amp;
   IF(SIGN(IFERROR(SEARCH("\2",$A13),0))=SIGN(IFERROR(SEARCH("\2",B13),0)),".","!")&amp;
   IF(SIGN(IFERROR(SEARCH("\3",$A13),0))=SIGN(IFERROR(SEARCH("\3",B13),0)),".","!")</f>
        <v>...</v>
      </c>
      <c r="E13" s="9" t="str">
        <f>IF(SIGN(IFERROR(SEARCH("\1",$A13),0))=SIGN(IFERROR(SEARCH("\1",C13),0)),".","!")&amp;
   IF(SIGN(IFERROR(SEARCH("\2",$A13),0))=SIGN(IFERROR(SEARCH("\2",C13),0)),".","!")&amp;
   IF(SIGN(IFERROR(SEARCH("\3",$A13),0))=SIGN(IFERROR(SEARCH("\3",C13),0)),".","!")</f>
        <v>...</v>
      </c>
      <c r="F13" s="9">
        <f>LEN(A13)</f>
        <v>25</v>
      </c>
    </row>
    <row r="14" spans="1:6" x14ac:dyDescent="0.25">
      <c r="A14" s="8" t="s">
        <v>14</v>
      </c>
      <c r="B14" s="3" t="s">
        <v>15</v>
      </c>
      <c r="C14" s="9"/>
      <c r="D14" s="9" t="str">
        <f>IF(SIGN(IFERROR(SEARCH("\1",$A14),0))=SIGN(IFERROR(SEARCH("\1",B14),0)),".","!")&amp;
   IF(SIGN(IFERROR(SEARCH("\2",$A14),0))=SIGN(IFERROR(SEARCH("\2",B14),0)),".","!")&amp;
   IF(SIGN(IFERROR(SEARCH("\3",$A14),0))=SIGN(IFERROR(SEARCH("\3",B14),0)),".","!")</f>
        <v>...</v>
      </c>
      <c r="E14" s="9" t="str">
        <f>IF(SIGN(IFERROR(SEARCH("\1",$A14),0))=SIGN(IFERROR(SEARCH("\1",C14),0)),".","!")&amp;
   IF(SIGN(IFERROR(SEARCH("\2",$A14),0))=SIGN(IFERROR(SEARCH("\2",C14),0)),".","!")&amp;
   IF(SIGN(IFERROR(SEARCH("\3",$A14),0))=SIGN(IFERROR(SEARCH("\3",C14),0)),".","!")</f>
        <v>...</v>
      </c>
      <c r="F14" s="9">
        <f>LEN(A14)</f>
        <v>14</v>
      </c>
    </row>
    <row r="15" spans="1:6" x14ac:dyDescent="0.25">
      <c r="A15" s="8" t="s">
        <v>1212</v>
      </c>
      <c r="B15" s="3" t="s">
        <v>1214</v>
      </c>
      <c r="D15" s="9" t="str">
        <f>IF(SIGN(IFERROR(SEARCH("\1",$A15),0))=SIGN(IFERROR(SEARCH("\1",B15),0)),".","!")&amp;
   IF(SIGN(IFERROR(SEARCH("\2",$A15),0))=SIGN(IFERROR(SEARCH("\2",B15),0)),".","!")&amp;
   IF(SIGN(IFERROR(SEARCH("\3",$A15),0))=SIGN(IFERROR(SEARCH("\3",B15),0)),".","!")</f>
        <v>...</v>
      </c>
      <c r="E15" s="9" t="str">
        <f>IF(SIGN(IFERROR(SEARCH("\1",$A15),0))=SIGN(IFERROR(SEARCH("\1",C15),0)),".","!")&amp;
   IF(SIGN(IFERROR(SEARCH("\2",$A15),0))=SIGN(IFERROR(SEARCH("\2",C15),0)),".","!")&amp;
   IF(SIGN(IFERROR(SEARCH("\3",$A15),0))=SIGN(IFERROR(SEARCH("\3",C15),0)),".","!")</f>
        <v>...</v>
      </c>
      <c r="F15" s="9">
        <f>LEN(A15)</f>
        <v>7</v>
      </c>
    </row>
    <row r="16" spans="1:6" x14ac:dyDescent="0.25">
      <c r="A16" s="8" t="s">
        <v>16</v>
      </c>
      <c r="B16" s="3" t="s">
        <v>983</v>
      </c>
      <c r="C16" s="9"/>
      <c r="D16" s="9" t="str">
        <f>IF(SIGN(IFERROR(SEARCH("\1",$A16),0))=SIGN(IFERROR(SEARCH("\1",B16),0)),".","!")&amp;
   IF(SIGN(IFERROR(SEARCH("\2",$A16),0))=SIGN(IFERROR(SEARCH("\2",B16),0)),".","!")&amp;
   IF(SIGN(IFERROR(SEARCH("\3",$A16),0))=SIGN(IFERROR(SEARCH("\3",B16),0)),".","!")</f>
        <v>...</v>
      </c>
      <c r="E16" s="9" t="str">
        <f>IF(SIGN(IFERROR(SEARCH("\1",$A16),0))=SIGN(IFERROR(SEARCH("\1",C16),0)),".","!")&amp;
   IF(SIGN(IFERROR(SEARCH("\2",$A16),0))=SIGN(IFERROR(SEARCH("\2",C16),0)),".","!")&amp;
   IF(SIGN(IFERROR(SEARCH("\3",$A16),0))=SIGN(IFERROR(SEARCH("\3",C16),0)),".","!")</f>
        <v>...</v>
      </c>
      <c r="F16" s="9">
        <f>LEN(A16)</f>
        <v>17</v>
      </c>
    </row>
    <row r="17" spans="1:6" x14ac:dyDescent="0.25">
      <c r="A17" s="8" t="s">
        <v>17</v>
      </c>
      <c r="B17" s="3" t="s">
        <v>18</v>
      </c>
      <c r="C17" s="9"/>
      <c r="D17" s="9" t="str">
        <f>IF(SIGN(IFERROR(SEARCH("\1",$A17),0))=SIGN(IFERROR(SEARCH("\1",B17),0)),".","!")&amp;
   IF(SIGN(IFERROR(SEARCH("\2",$A17),0))=SIGN(IFERROR(SEARCH("\2",B17),0)),".","!")&amp;
   IF(SIGN(IFERROR(SEARCH("\3",$A17),0))=SIGN(IFERROR(SEARCH("\3",B17),0)),".","!")</f>
        <v>...</v>
      </c>
      <c r="E17" s="9" t="str">
        <f>IF(SIGN(IFERROR(SEARCH("\1",$A17),0))=SIGN(IFERROR(SEARCH("\1",C17),0)),".","!")&amp;
   IF(SIGN(IFERROR(SEARCH("\2",$A17),0))=SIGN(IFERROR(SEARCH("\2",C17),0)),".","!")&amp;
   IF(SIGN(IFERROR(SEARCH("\3",$A17),0))=SIGN(IFERROR(SEARCH("\3",C17),0)),".","!")</f>
        <v>...</v>
      </c>
      <c r="F17" s="9">
        <f>LEN(A17)</f>
        <v>8</v>
      </c>
    </row>
    <row r="18" spans="1:6" x14ac:dyDescent="0.25">
      <c r="A18" s="8" t="s">
        <v>19</v>
      </c>
      <c r="B18" s="3" t="s">
        <v>420</v>
      </c>
      <c r="C18" s="9"/>
      <c r="D18" s="9" t="str">
        <f>IF(SIGN(IFERROR(SEARCH("\1",$A18),0))=SIGN(IFERROR(SEARCH("\1",B18),0)),".","!")&amp;
   IF(SIGN(IFERROR(SEARCH("\2",$A18),0))=SIGN(IFERROR(SEARCH("\2",B18),0)),".","!")&amp;
   IF(SIGN(IFERROR(SEARCH("\3",$A18),0))=SIGN(IFERROR(SEARCH("\3",B18),0)),".","!")</f>
        <v>...</v>
      </c>
      <c r="E18" s="9" t="str">
        <f>IF(SIGN(IFERROR(SEARCH("\1",$A18),0))=SIGN(IFERROR(SEARCH("\1",C18),0)),".","!")&amp;
   IF(SIGN(IFERROR(SEARCH("\2",$A18),0))=SIGN(IFERROR(SEARCH("\2",C18),0)),".","!")&amp;
   IF(SIGN(IFERROR(SEARCH("\3",$A18),0))=SIGN(IFERROR(SEARCH("\3",C18),0)),".","!")</f>
        <v>...</v>
      </c>
      <c r="F18" s="9">
        <f>LEN(A18)</f>
        <v>15</v>
      </c>
    </row>
    <row r="19" spans="1:6" x14ac:dyDescent="0.25">
      <c r="A19" s="8" t="s">
        <v>20</v>
      </c>
      <c r="B19" s="3" t="s">
        <v>21</v>
      </c>
      <c r="C19" s="9"/>
      <c r="D19" s="9" t="str">
        <f>IF(SIGN(IFERROR(SEARCH("\1",$A19),0))=SIGN(IFERROR(SEARCH("\1",B19),0)),".","!")&amp;
   IF(SIGN(IFERROR(SEARCH("\2",$A19),0))=SIGN(IFERROR(SEARCH("\2",B19),0)),".","!")&amp;
   IF(SIGN(IFERROR(SEARCH("\3",$A19),0))=SIGN(IFERROR(SEARCH("\3",B19),0)),".","!")</f>
        <v>...</v>
      </c>
      <c r="E19" s="9" t="str">
        <f>IF(SIGN(IFERROR(SEARCH("\1",$A19),0))=SIGN(IFERROR(SEARCH("\1",C19),0)),".","!")&amp;
   IF(SIGN(IFERROR(SEARCH("\2",$A19),0))=SIGN(IFERROR(SEARCH("\2",C19),0)),".","!")&amp;
   IF(SIGN(IFERROR(SEARCH("\3",$A19),0))=SIGN(IFERROR(SEARCH("\3",C19),0)),".","!")</f>
        <v>...</v>
      </c>
      <c r="F19" s="9">
        <f>LEN(A19)</f>
        <v>21</v>
      </c>
    </row>
    <row r="20" spans="1:6" x14ac:dyDescent="0.25">
      <c r="A20" s="8" t="s">
        <v>22</v>
      </c>
      <c r="B20" s="3" t="s">
        <v>23</v>
      </c>
      <c r="C20" s="9"/>
      <c r="D20" s="9" t="str">
        <f>IF(SIGN(IFERROR(SEARCH("\1",$A20),0))=SIGN(IFERROR(SEARCH("\1",B20),0)),".","!")&amp;
   IF(SIGN(IFERROR(SEARCH("\2",$A20),0))=SIGN(IFERROR(SEARCH("\2",B20),0)),".","!")&amp;
   IF(SIGN(IFERROR(SEARCH("\3",$A20),0))=SIGN(IFERROR(SEARCH("\3",B20),0)),".","!")</f>
        <v>...</v>
      </c>
      <c r="E20" s="9" t="str">
        <f>IF(SIGN(IFERROR(SEARCH("\1",$A20),0))=SIGN(IFERROR(SEARCH("\1",C20),0)),".","!")&amp;
   IF(SIGN(IFERROR(SEARCH("\2",$A20),0))=SIGN(IFERROR(SEARCH("\2",C20),0)),".","!")&amp;
   IF(SIGN(IFERROR(SEARCH("\3",$A20),0))=SIGN(IFERROR(SEARCH("\3",C20),0)),".","!")</f>
        <v>...</v>
      </c>
      <c r="F20" s="9">
        <f>LEN(A20)</f>
        <v>9</v>
      </c>
    </row>
    <row r="21" spans="1:6" x14ac:dyDescent="0.25">
      <c r="A21" s="8" t="s">
        <v>24</v>
      </c>
      <c r="B21" s="3" t="s">
        <v>25</v>
      </c>
      <c r="C21" s="9"/>
      <c r="D21" s="9" t="str">
        <f>IF(SIGN(IFERROR(SEARCH("\1",$A21),0))=SIGN(IFERROR(SEARCH("\1",B21),0)),".","!")&amp;
   IF(SIGN(IFERROR(SEARCH("\2",$A21),0))=SIGN(IFERROR(SEARCH("\2",B21),0)),".","!")&amp;
   IF(SIGN(IFERROR(SEARCH("\3",$A21),0))=SIGN(IFERROR(SEARCH("\3",B21),0)),".","!")</f>
        <v>...</v>
      </c>
      <c r="E21" s="9" t="str">
        <f>IF(SIGN(IFERROR(SEARCH("\1",$A21),0))=SIGN(IFERROR(SEARCH("\1",C21),0)),".","!")&amp;
   IF(SIGN(IFERROR(SEARCH("\2",$A21),0))=SIGN(IFERROR(SEARCH("\2",C21),0)),".","!")&amp;
   IF(SIGN(IFERROR(SEARCH("\3",$A21),0))=SIGN(IFERROR(SEARCH("\3",C21),0)),".","!")</f>
        <v>...</v>
      </c>
      <c r="F21" s="9">
        <f>LEN(A21)</f>
        <v>10</v>
      </c>
    </row>
    <row r="22" spans="1:6" x14ac:dyDescent="0.25">
      <c r="A22" s="8" t="s">
        <v>26</v>
      </c>
      <c r="B22" s="3" t="s">
        <v>27</v>
      </c>
      <c r="C22" s="9"/>
      <c r="D22" s="9" t="str">
        <f>IF(SIGN(IFERROR(SEARCH("\1",$A22),0))=SIGN(IFERROR(SEARCH("\1",B22),0)),".","!")&amp;
   IF(SIGN(IFERROR(SEARCH("\2",$A22),0))=SIGN(IFERROR(SEARCH("\2",B22),0)),".","!")&amp;
   IF(SIGN(IFERROR(SEARCH("\3",$A22),0))=SIGN(IFERROR(SEARCH("\3",B22),0)),".","!")</f>
        <v>...</v>
      </c>
      <c r="E22" s="9" t="str">
        <f>IF(SIGN(IFERROR(SEARCH("\1",$A22),0))=SIGN(IFERROR(SEARCH("\1",C22),0)),".","!")&amp;
   IF(SIGN(IFERROR(SEARCH("\2",$A22),0))=SIGN(IFERROR(SEARCH("\2",C22),0)),".","!")&amp;
   IF(SIGN(IFERROR(SEARCH("\3",$A22),0))=SIGN(IFERROR(SEARCH("\3",C22),0)),".","!")</f>
        <v>...</v>
      </c>
      <c r="F22" s="9">
        <f>LEN(A22)</f>
        <v>20</v>
      </c>
    </row>
    <row r="23" spans="1:6" x14ac:dyDescent="0.25">
      <c r="A23" s="8" t="s">
        <v>28</v>
      </c>
      <c r="B23" s="3" t="s">
        <v>29</v>
      </c>
      <c r="C23" s="9"/>
      <c r="D23" s="9" t="str">
        <f>IF(SIGN(IFERROR(SEARCH("\1",$A23),0))=SIGN(IFERROR(SEARCH("\1",B23),0)),".","!")&amp;
   IF(SIGN(IFERROR(SEARCH("\2",$A23),0))=SIGN(IFERROR(SEARCH("\2",B23),0)),".","!")&amp;
   IF(SIGN(IFERROR(SEARCH("\3",$A23),0))=SIGN(IFERROR(SEARCH("\3",B23),0)),".","!")</f>
        <v>...</v>
      </c>
      <c r="E23" s="9" t="str">
        <f>IF(SIGN(IFERROR(SEARCH("\1",$A23),0))=SIGN(IFERROR(SEARCH("\1",C23),0)),".","!")&amp;
   IF(SIGN(IFERROR(SEARCH("\2",$A23),0))=SIGN(IFERROR(SEARCH("\2",C23),0)),".","!")&amp;
   IF(SIGN(IFERROR(SEARCH("\3",$A23),0))=SIGN(IFERROR(SEARCH("\3",C23),0)),".","!")</f>
        <v>...</v>
      </c>
      <c r="F23" s="9">
        <f>LEN(A23)</f>
        <v>11</v>
      </c>
    </row>
    <row r="24" spans="1:6" x14ac:dyDescent="0.25">
      <c r="A24" s="8" t="s">
        <v>1106</v>
      </c>
      <c r="B24" s="3" t="s">
        <v>1109</v>
      </c>
      <c r="C24" s="9"/>
      <c r="D24" s="9" t="str">
        <f>IF(SIGN(IFERROR(SEARCH("\1",$A24),0))=SIGN(IFERROR(SEARCH("\1",B24),0)),".","!")&amp;
   IF(SIGN(IFERROR(SEARCH("\2",$A24),0))=SIGN(IFERROR(SEARCH("\2",B24),0)),".","!")&amp;
   IF(SIGN(IFERROR(SEARCH("\3",$A24),0))=SIGN(IFERROR(SEARCH("\3",B24),0)),".","!")</f>
        <v>...</v>
      </c>
      <c r="E24" s="9" t="str">
        <f>IF(SIGN(IFERROR(SEARCH("\1",$A24),0))=SIGN(IFERROR(SEARCH("\1",C24),0)),".","!")&amp;
   IF(SIGN(IFERROR(SEARCH("\2",$A24),0))=SIGN(IFERROR(SEARCH("\2",C24),0)),".","!")&amp;
   IF(SIGN(IFERROR(SEARCH("\3",$A24),0))=SIGN(IFERROR(SEARCH("\3",C24),0)),".","!")</f>
        <v>...</v>
      </c>
      <c r="F24" s="9">
        <f>LEN(A24)</f>
        <v>12</v>
      </c>
    </row>
    <row r="25" spans="1:6" x14ac:dyDescent="0.25">
      <c r="A25" s="8" t="s">
        <v>30</v>
      </c>
      <c r="B25" s="3" t="s">
        <v>31</v>
      </c>
      <c r="C25" s="9"/>
      <c r="D25" s="9" t="str">
        <f>IF(SIGN(IFERROR(SEARCH("\1",$A25),0))=SIGN(IFERROR(SEARCH("\1",B25),0)),".","!")&amp;
   IF(SIGN(IFERROR(SEARCH("\2",$A25),0))=SIGN(IFERROR(SEARCH("\2",B25),0)),".","!")&amp;
   IF(SIGN(IFERROR(SEARCH("\3",$A25),0))=SIGN(IFERROR(SEARCH("\3",B25),0)),".","!")</f>
        <v>...</v>
      </c>
      <c r="E25" s="9" t="str">
        <f>IF(SIGN(IFERROR(SEARCH("\1",$A25),0))=SIGN(IFERROR(SEARCH("\1",C25),0)),".","!")&amp;
   IF(SIGN(IFERROR(SEARCH("\2",$A25),0))=SIGN(IFERROR(SEARCH("\2",C25),0)),".","!")&amp;
   IF(SIGN(IFERROR(SEARCH("\3",$A25),0))=SIGN(IFERROR(SEARCH("\3",C25),0)),".","!")</f>
        <v>...</v>
      </c>
      <c r="F25" s="9">
        <f>LEN(A25)</f>
        <v>13</v>
      </c>
    </row>
    <row r="26" spans="1:6" x14ac:dyDescent="0.25">
      <c r="A26" s="8" t="s">
        <v>276</v>
      </c>
      <c r="B26" s="3" t="s">
        <v>310</v>
      </c>
      <c r="C26" s="9"/>
      <c r="D26" s="9" t="str">
        <f>IF(SIGN(IFERROR(SEARCH("\1",$A26),0))=SIGN(IFERROR(SEARCH("\1",B26),0)),".","!")&amp;
   IF(SIGN(IFERROR(SEARCH("\2",$A26),0))=SIGN(IFERROR(SEARCH("\2",B26),0)),".","!")&amp;
   IF(SIGN(IFERROR(SEARCH("\3",$A26),0))=SIGN(IFERROR(SEARCH("\3",B26),0)),".","!")</f>
        <v>...</v>
      </c>
      <c r="E26" s="9" t="str">
        <f>IF(SIGN(IFERROR(SEARCH("\1",$A26),0))=SIGN(IFERROR(SEARCH("\1",C26),0)),".","!")&amp;
   IF(SIGN(IFERROR(SEARCH("\2",$A26),0))=SIGN(IFERROR(SEARCH("\2",C26),0)),".","!")&amp;
   IF(SIGN(IFERROR(SEARCH("\3",$A26),0))=SIGN(IFERROR(SEARCH("\3",C26),0)),".","!")</f>
        <v>...</v>
      </c>
      <c r="F26" s="9">
        <f>LEN(A26)</f>
        <v>27</v>
      </c>
    </row>
    <row r="27" spans="1:6" x14ac:dyDescent="0.25">
      <c r="A27" s="8" t="s">
        <v>32</v>
      </c>
      <c r="B27" s="3" t="s">
        <v>33</v>
      </c>
      <c r="C27" s="9"/>
      <c r="D27" s="9" t="str">
        <f>IF(SIGN(IFERROR(SEARCH("\1",$A27),0))=SIGN(IFERROR(SEARCH("\1",B27),0)),".","!")&amp;
   IF(SIGN(IFERROR(SEARCH("\2",$A27),0))=SIGN(IFERROR(SEARCH("\2",B27),0)),".","!")&amp;
   IF(SIGN(IFERROR(SEARCH("\3",$A27),0))=SIGN(IFERROR(SEARCH("\3",B27),0)),".","!")</f>
        <v>...</v>
      </c>
      <c r="E27" s="9" t="str">
        <f>IF(SIGN(IFERROR(SEARCH("\1",$A27),0))=SIGN(IFERROR(SEARCH("\1",C27),0)),".","!")&amp;
   IF(SIGN(IFERROR(SEARCH("\2",$A27),0))=SIGN(IFERROR(SEARCH("\2",C27),0)),".","!")&amp;
   IF(SIGN(IFERROR(SEARCH("\3",$A27),0))=SIGN(IFERROR(SEARCH("\3",C27),0)),".","!")</f>
        <v>...</v>
      </c>
      <c r="F27" s="9">
        <f>LEN(A27)</f>
        <v>16</v>
      </c>
    </row>
    <row r="28" spans="1:6" x14ac:dyDescent="0.25">
      <c r="A28" s="8" t="s">
        <v>1857</v>
      </c>
      <c r="B28" s="3" t="s">
        <v>1858</v>
      </c>
      <c r="D28" s="3" t="str">
        <f>IF(SIGN(IFERROR(SEARCH("\1",$A28),0))=SIGN(IFERROR(SEARCH("\1",B28),0)),".","!")&amp;
   IF(SIGN(IFERROR(SEARCH("\2",$A28),0))=SIGN(IFERROR(SEARCH("\2",B28),0)),".","!")&amp;
   IF(SIGN(IFERROR(SEARCH("\3",$A28),0))=SIGN(IFERROR(SEARCH("\3",B28),0)),".","!")</f>
        <v>...</v>
      </c>
      <c r="E28" s="9" t="str">
        <f>IF(SIGN(IFERROR(SEARCH("\1",$A28),0))=SIGN(IFERROR(SEARCH("\1",C28),0)),".","!")&amp;
   IF(SIGN(IFERROR(SEARCH("\2",$A28),0))=SIGN(IFERROR(SEARCH("\2",C28),0)),".","!")&amp;
   IF(SIGN(IFERROR(SEARCH("\3",$A28),0))=SIGN(IFERROR(SEARCH("\3",C28),0)),".","!")</f>
        <v>...</v>
      </c>
      <c r="F28" s="9">
        <f>LEN(A28)</f>
        <v>43</v>
      </c>
    </row>
    <row r="29" spans="1:6" x14ac:dyDescent="0.25">
      <c r="A29" s="8" t="s">
        <v>284</v>
      </c>
      <c r="B29" s="3" t="s">
        <v>311</v>
      </c>
      <c r="C29" s="9"/>
      <c r="D29" s="9" t="str">
        <f>IF(SIGN(IFERROR(SEARCH("\1",$A29),0))=SIGN(IFERROR(SEARCH("\1",B29),0)),".","!")&amp;
   IF(SIGN(IFERROR(SEARCH("\2",$A29),0))=SIGN(IFERROR(SEARCH("\2",B29),0)),".","!")&amp;
   IF(SIGN(IFERROR(SEARCH("\3",$A29),0))=SIGN(IFERROR(SEARCH("\3",B29),0)),".","!")</f>
        <v>...</v>
      </c>
      <c r="E29" s="9" t="str">
        <f>IF(SIGN(IFERROR(SEARCH("\1",$A29),0))=SIGN(IFERROR(SEARCH("\1",C29),0)),".","!")&amp;
   IF(SIGN(IFERROR(SEARCH("\2",$A29),0))=SIGN(IFERROR(SEARCH("\2",C29),0)),".","!")&amp;
   IF(SIGN(IFERROR(SEARCH("\3",$A29),0))=SIGN(IFERROR(SEARCH("\3",C29),0)),".","!")</f>
        <v>...</v>
      </c>
      <c r="F29" s="9">
        <f>LEN(A29)</f>
        <v>61</v>
      </c>
    </row>
    <row r="30" spans="1:6" x14ac:dyDescent="0.25">
      <c r="A30" s="8" t="s">
        <v>1822</v>
      </c>
      <c r="B30" s="3" t="s">
        <v>1827</v>
      </c>
      <c r="D30" s="9" t="str">
        <f>IF(SIGN(IFERROR(SEARCH("\1",$A30),0))=SIGN(IFERROR(SEARCH("\1",B30),0)),".","!")&amp;
   IF(SIGN(IFERROR(SEARCH("\2",$A30),0))=SIGN(IFERROR(SEARCH("\2",B30),0)),".","!")&amp;
   IF(SIGN(IFERROR(SEARCH("\3",$A30),0))=SIGN(IFERROR(SEARCH("\3",B30),0)),".","!")</f>
        <v>...</v>
      </c>
      <c r="E30" s="9" t="str">
        <f>IF(SIGN(IFERROR(SEARCH("\1",$A30),0))=SIGN(IFERROR(SEARCH("\1",C30),0)),".","!")&amp;
   IF(SIGN(IFERROR(SEARCH("\2",$A30),0))=SIGN(IFERROR(SEARCH("\2",C30),0)),".","!")&amp;
   IF(SIGN(IFERROR(SEARCH("\3",$A30),0))=SIGN(IFERROR(SEARCH("\3",C30),0)),".","!")</f>
        <v>...</v>
      </c>
      <c r="F30" s="9">
        <f>LEN(A30)</f>
        <v>20</v>
      </c>
    </row>
    <row r="31" spans="1:6" x14ac:dyDescent="0.25">
      <c r="A31" s="8" t="s">
        <v>1821</v>
      </c>
      <c r="B31" s="3" t="s">
        <v>1826</v>
      </c>
      <c r="D31" s="9" t="str">
        <f>IF(SIGN(IFERROR(SEARCH("\1",$A31),0))=SIGN(IFERROR(SEARCH("\1",B31),0)),".","!")&amp;
   IF(SIGN(IFERROR(SEARCH("\2",$A31),0))=SIGN(IFERROR(SEARCH("\2",B31),0)),".","!")&amp;
   IF(SIGN(IFERROR(SEARCH("\3",$A31),0))=SIGN(IFERROR(SEARCH("\3",B31),0)),".","!")</f>
        <v>...</v>
      </c>
      <c r="E31" s="9" t="str">
        <f>IF(SIGN(IFERROR(SEARCH("\1",$A31),0))=SIGN(IFERROR(SEARCH("\1",C31),0)),".","!")&amp;
   IF(SIGN(IFERROR(SEARCH("\2",$A31),0))=SIGN(IFERROR(SEARCH("\2",C31),0)),".","!")&amp;
   IF(SIGN(IFERROR(SEARCH("\3",$A31),0))=SIGN(IFERROR(SEARCH("\3",C31),0)),".","!")</f>
        <v>...</v>
      </c>
      <c r="F31" s="9">
        <f>LEN(A31)</f>
        <v>20</v>
      </c>
    </row>
    <row r="32" spans="1:6" x14ac:dyDescent="0.25">
      <c r="A32" s="8" t="s">
        <v>1820</v>
      </c>
      <c r="B32" s="3" t="s">
        <v>1825</v>
      </c>
      <c r="D32" s="9" t="str">
        <f>IF(SIGN(IFERROR(SEARCH("\1",$A32),0))=SIGN(IFERROR(SEARCH("\1",B32),0)),".","!")&amp;
   IF(SIGN(IFERROR(SEARCH("\2",$A32),0))=SIGN(IFERROR(SEARCH("\2",B32),0)),".","!")&amp;
   IF(SIGN(IFERROR(SEARCH("\3",$A32),0))=SIGN(IFERROR(SEARCH("\3",B32),0)),".","!")</f>
        <v>...</v>
      </c>
      <c r="E32" s="9" t="str">
        <f>IF(SIGN(IFERROR(SEARCH("\1",$A32),0))=SIGN(IFERROR(SEARCH("\1",C32),0)),".","!")&amp;
   IF(SIGN(IFERROR(SEARCH("\2",$A32),0))=SIGN(IFERROR(SEARCH("\2",C32),0)),".","!")&amp;
   IF(SIGN(IFERROR(SEARCH("\3",$A32),0))=SIGN(IFERROR(SEARCH("\3",C32),0)),".","!")</f>
        <v>...</v>
      </c>
      <c r="F32" s="9">
        <f>LEN(A32)</f>
        <v>14</v>
      </c>
    </row>
    <row r="33" spans="1:6" x14ac:dyDescent="0.25">
      <c r="A33" s="8" t="s">
        <v>1819</v>
      </c>
      <c r="B33" s="3" t="s">
        <v>1824</v>
      </c>
      <c r="D33" s="9" t="str">
        <f>IF(SIGN(IFERROR(SEARCH("\1",$A33),0))=SIGN(IFERROR(SEARCH("\1",B33),0)),".","!")&amp;
   IF(SIGN(IFERROR(SEARCH("\2",$A33),0))=SIGN(IFERROR(SEARCH("\2",B33),0)),".","!")&amp;
   IF(SIGN(IFERROR(SEARCH("\3",$A33),0))=SIGN(IFERROR(SEARCH("\3",B33),0)),".","!")</f>
        <v>...</v>
      </c>
      <c r="E33" s="9" t="str">
        <f>IF(SIGN(IFERROR(SEARCH("\1",$A33),0))=SIGN(IFERROR(SEARCH("\1",C33),0)),".","!")&amp;
   IF(SIGN(IFERROR(SEARCH("\2",$A33),0))=SIGN(IFERROR(SEARCH("\2",C33),0)),".","!")&amp;
   IF(SIGN(IFERROR(SEARCH("\3",$A33),0))=SIGN(IFERROR(SEARCH("\3",C33),0)),".","!")</f>
        <v>...</v>
      </c>
      <c r="F33" s="9">
        <f>LEN(A33)</f>
        <v>13</v>
      </c>
    </row>
    <row r="34" spans="1:6" x14ac:dyDescent="0.25">
      <c r="A34" s="8" t="s">
        <v>1176</v>
      </c>
      <c r="B34" s="3" t="s">
        <v>1181</v>
      </c>
      <c r="D34" s="9" t="str">
        <f>IF(SIGN(IFERROR(SEARCH("\1",$A34),0))=SIGN(IFERROR(SEARCH("\1",B34),0)),".","!")&amp;
   IF(SIGN(IFERROR(SEARCH("\2",$A34),0))=SIGN(IFERROR(SEARCH("\2",B34),0)),".","!")&amp;
   IF(SIGN(IFERROR(SEARCH("\3",$A34),0))=SIGN(IFERROR(SEARCH("\3",B34),0)),".","!")</f>
        <v>...</v>
      </c>
      <c r="E34" s="9" t="str">
        <f>IF(SIGN(IFERROR(SEARCH("\1",$A34),0))=SIGN(IFERROR(SEARCH("\1",C34),0)),".","!")&amp;
   IF(SIGN(IFERROR(SEARCH("\2",$A34),0))=SIGN(IFERROR(SEARCH("\2",C34),0)),".","!")&amp;
   IF(SIGN(IFERROR(SEARCH("\3",$A34),0))=SIGN(IFERROR(SEARCH("\3",C34),0)),".","!")</f>
        <v>...</v>
      </c>
      <c r="F34" s="9">
        <f>LEN(A34)</f>
        <v>36</v>
      </c>
    </row>
    <row r="35" spans="1:6" x14ac:dyDescent="0.25">
      <c r="A35" s="8" t="s">
        <v>1175</v>
      </c>
      <c r="B35" s="3" t="s">
        <v>1180</v>
      </c>
      <c r="D35" s="9" t="str">
        <f>IF(SIGN(IFERROR(SEARCH("\1",$A35),0))=SIGN(IFERROR(SEARCH("\1",B35),0)),".","!")&amp;
   IF(SIGN(IFERROR(SEARCH("\2",$A35),0))=SIGN(IFERROR(SEARCH("\2",B35),0)),".","!")&amp;
   IF(SIGN(IFERROR(SEARCH("\3",$A35),0))=SIGN(IFERROR(SEARCH("\3",B35),0)),".","!")</f>
        <v>...</v>
      </c>
      <c r="E35" s="9" t="str">
        <f>IF(SIGN(IFERROR(SEARCH("\1",$A35),0))=SIGN(IFERROR(SEARCH("\1",C35),0)),".","!")&amp;
   IF(SIGN(IFERROR(SEARCH("\2",$A35),0))=SIGN(IFERROR(SEARCH("\2",C35),0)),".","!")&amp;
   IF(SIGN(IFERROR(SEARCH("\3",$A35),0))=SIGN(IFERROR(SEARCH("\3",C35),0)),".","!")</f>
        <v>...</v>
      </c>
      <c r="F35" s="9">
        <f>LEN(A35)</f>
        <v>36</v>
      </c>
    </row>
    <row r="36" spans="1:6" x14ac:dyDescent="0.25">
      <c r="A36" s="8" t="s">
        <v>1177</v>
      </c>
      <c r="B36" s="3" t="s">
        <v>1182</v>
      </c>
      <c r="D36" s="9" t="str">
        <f>IF(SIGN(IFERROR(SEARCH("\1",$A36),0))=SIGN(IFERROR(SEARCH("\1",B36),0)),".","!")&amp;
   IF(SIGN(IFERROR(SEARCH("\2",$A36),0))=SIGN(IFERROR(SEARCH("\2",B36),0)),".","!")&amp;
   IF(SIGN(IFERROR(SEARCH("\3",$A36),0))=SIGN(IFERROR(SEARCH("\3",B36),0)),".","!")</f>
        <v>...</v>
      </c>
      <c r="E36" s="9" t="str">
        <f>IF(SIGN(IFERROR(SEARCH("\1",$A36),0))=SIGN(IFERROR(SEARCH("\1",C36),0)),".","!")&amp;
   IF(SIGN(IFERROR(SEARCH("\2",$A36),0))=SIGN(IFERROR(SEARCH("\2",C36),0)),".","!")&amp;
   IF(SIGN(IFERROR(SEARCH("\3",$A36),0))=SIGN(IFERROR(SEARCH("\3",C36),0)),".","!")</f>
        <v>...</v>
      </c>
      <c r="F36" s="9">
        <f>LEN(A36)</f>
        <v>36</v>
      </c>
    </row>
    <row r="37" spans="1:6" x14ac:dyDescent="0.25">
      <c r="A37" s="8" t="s">
        <v>35</v>
      </c>
      <c r="B37" s="3" t="s">
        <v>35</v>
      </c>
      <c r="D37" s="9" t="str">
        <f>IF(SIGN(IFERROR(SEARCH("\1",$A37),0))=SIGN(IFERROR(SEARCH("\1",B37),0)),".","!")&amp;
   IF(SIGN(IFERROR(SEARCH("\2",$A37),0))=SIGN(IFERROR(SEARCH("\2",B37),0)),".","!")&amp;
   IF(SIGN(IFERROR(SEARCH("\3",$A37),0))=SIGN(IFERROR(SEARCH("\3",B37),0)),".","!")</f>
        <v>...</v>
      </c>
      <c r="E37" s="9" t="str">
        <f>IF(SIGN(IFERROR(SEARCH("\1",$A37),0))=SIGN(IFERROR(SEARCH("\1",C37),0)),".","!")&amp;
   IF(SIGN(IFERROR(SEARCH("\2",$A37),0))=SIGN(IFERROR(SEARCH("\2",C37),0)),".","!")&amp;
   IF(SIGN(IFERROR(SEARCH("\3",$A37),0))=SIGN(IFERROR(SEARCH("\3",C37),0)),".","!")</f>
        <v>...</v>
      </c>
      <c r="F37" s="9">
        <f>LEN(A37)</f>
        <v>3</v>
      </c>
    </row>
    <row r="38" spans="1:6" x14ac:dyDescent="0.25">
      <c r="A38" s="8" t="s">
        <v>36</v>
      </c>
      <c r="B38" s="3" t="s">
        <v>36</v>
      </c>
      <c r="D38" s="9" t="str">
        <f>IF(SIGN(IFERROR(SEARCH("\1",$A38),0))=SIGN(IFERROR(SEARCH("\1",B38),0)),".","!")&amp;
   IF(SIGN(IFERROR(SEARCH("\2",$A38),0))=SIGN(IFERROR(SEARCH("\2",B38),0)),".","!")&amp;
   IF(SIGN(IFERROR(SEARCH("\3",$A38),0))=SIGN(IFERROR(SEARCH("\3",B38),0)),".","!")</f>
        <v>...</v>
      </c>
      <c r="E38" s="9" t="str">
        <f>IF(SIGN(IFERROR(SEARCH("\1",$A38),0))=SIGN(IFERROR(SEARCH("\1",C38),0)),".","!")&amp;
   IF(SIGN(IFERROR(SEARCH("\2",$A38),0))=SIGN(IFERROR(SEARCH("\2",C38),0)),".","!")&amp;
   IF(SIGN(IFERROR(SEARCH("\3",$A38),0))=SIGN(IFERROR(SEARCH("\3",C38),0)),".","!")</f>
        <v>...</v>
      </c>
      <c r="F38" s="9">
        <f>LEN(A38)</f>
        <v>3</v>
      </c>
    </row>
    <row r="39" spans="1:6" x14ac:dyDescent="0.25">
      <c r="A39" s="8" t="s">
        <v>1018</v>
      </c>
      <c r="B39" s="3" t="s">
        <v>1020</v>
      </c>
      <c r="D39" s="9" t="str">
        <f>IF(SIGN(IFERROR(SEARCH("\1",$A39),0))=SIGN(IFERROR(SEARCH("\1",B39),0)),".","!")&amp;
   IF(SIGN(IFERROR(SEARCH("\2",$A39),0))=SIGN(IFERROR(SEARCH("\2",B39),0)),".","!")&amp;
   IF(SIGN(IFERROR(SEARCH("\3",$A39),0))=SIGN(IFERROR(SEARCH("\3",B39),0)),".","!")</f>
        <v>...</v>
      </c>
      <c r="E39" s="9" t="str">
        <f>IF(SIGN(IFERROR(SEARCH("\1",$A39),0))=SIGN(IFERROR(SEARCH("\1",C39),0)),".","!")&amp;
   IF(SIGN(IFERROR(SEARCH("\2",$A39),0))=SIGN(IFERROR(SEARCH("\2",C39),0)),".","!")&amp;
   IF(SIGN(IFERROR(SEARCH("\3",$A39),0))=SIGN(IFERROR(SEARCH("\3",C39),0)),".","!")</f>
        <v>...</v>
      </c>
      <c r="F39" s="9">
        <f>LEN(A39)</f>
        <v>10</v>
      </c>
    </row>
    <row r="40" spans="1:6" x14ac:dyDescent="0.25">
      <c r="A40" s="8" t="s">
        <v>37</v>
      </c>
      <c r="B40" s="3" t="s">
        <v>37</v>
      </c>
      <c r="D40" s="9" t="str">
        <f>IF(SIGN(IFERROR(SEARCH("\1",$A40),0))=SIGN(IFERROR(SEARCH("\1",B40),0)),".","!")&amp;
   IF(SIGN(IFERROR(SEARCH("\2",$A40),0))=SIGN(IFERROR(SEARCH("\2",B40),0)),".","!")&amp;
   IF(SIGN(IFERROR(SEARCH("\3",$A40),0))=SIGN(IFERROR(SEARCH("\3",B40),0)),".","!")</f>
        <v>...</v>
      </c>
      <c r="E40" s="9" t="str">
        <f>IF(SIGN(IFERROR(SEARCH("\1",$A40),0))=SIGN(IFERROR(SEARCH("\1",C40),0)),".","!")&amp;
   IF(SIGN(IFERROR(SEARCH("\2",$A40),0))=SIGN(IFERROR(SEARCH("\2",C40),0)),".","!")&amp;
   IF(SIGN(IFERROR(SEARCH("\3",$A40),0))=SIGN(IFERROR(SEARCH("\3",C40),0)),".","!")</f>
        <v>...</v>
      </c>
      <c r="F40" s="9">
        <f>LEN(A40)</f>
        <v>3</v>
      </c>
    </row>
    <row r="41" spans="1:6" x14ac:dyDescent="0.25">
      <c r="A41" s="8" t="s">
        <v>1019</v>
      </c>
      <c r="B41" s="3" t="s">
        <v>1021</v>
      </c>
      <c r="D41" s="9" t="str">
        <f>IF(SIGN(IFERROR(SEARCH("\1",$A41),0))=SIGN(IFERROR(SEARCH("\1",B41),0)),".","!")&amp;
   IF(SIGN(IFERROR(SEARCH("\2",$A41),0))=SIGN(IFERROR(SEARCH("\2",B41),0)),".","!")&amp;
   IF(SIGN(IFERROR(SEARCH("\3",$A41),0))=SIGN(IFERROR(SEARCH("\3",B41),0)),".","!")</f>
        <v>...</v>
      </c>
      <c r="E41" s="9" t="str">
        <f>IF(SIGN(IFERROR(SEARCH("\1",$A41),0))=SIGN(IFERROR(SEARCH("\1",C41),0)),".","!")&amp;
   IF(SIGN(IFERROR(SEARCH("\2",$A41),0))=SIGN(IFERROR(SEARCH("\2",C41),0)),".","!")&amp;
   IF(SIGN(IFERROR(SEARCH("\3",$A41),0))=SIGN(IFERROR(SEARCH("\3",C41),0)),".","!")</f>
        <v>...</v>
      </c>
      <c r="F41" s="9">
        <f>LEN(A41)</f>
        <v>10</v>
      </c>
    </row>
    <row r="42" spans="1:6" x14ac:dyDescent="0.25">
      <c r="A42" s="8" t="s">
        <v>34</v>
      </c>
      <c r="B42" s="3" t="s">
        <v>34</v>
      </c>
      <c r="C42" s="9"/>
      <c r="D42" s="9" t="str">
        <f>IF(SIGN(IFERROR(SEARCH("\1",$A42),0))=SIGN(IFERROR(SEARCH("\1",B42),0)),".","!")&amp;
   IF(SIGN(IFERROR(SEARCH("\2",$A42),0))=SIGN(IFERROR(SEARCH("\2",B42),0)),".","!")&amp;
   IF(SIGN(IFERROR(SEARCH("\3",$A42),0))=SIGN(IFERROR(SEARCH("\3",B42),0)),".","!")</f>
        <v>...</v>
      </c>
      <c r="E42" s="9" t="str">
        <f>IF(SIGN(IFERROR(SEARCH("\1",$A42),0))=SIGN(IFERROR(SEARCH("\1",C42),0)),".","!")&amp;
   IF(SIGN(IFERROR(SEARCH("\2",$A42),0))=SIGN(IFERROR(SEARCH("\2",C42),0)),".","!")&amp;
   IF(SIGN(IFERROR(SEARCH("\3",$A42),0))=SIGN(IFERROR(SEARCH("\3",C42),0)),".","!")</f>
        <v>...</v>
      </c>
      <c r="F42" s="9">
        <f>LEN(A42)</f>
        <v>4</v>
      </c>
    </row>
    <row r="43" spans="1:6" x14ac:dyDescent="0.25">
      <c r="A43" s="8" t="s">
        <v>38</v>
      </c>
      <c r="B43" s="3" t="s">
        <v>38</v>
      </c>
      <c r="C43" s="9"/>
      <c r="D43" s="9" t="str">
        <f>IF(SIGN(IFERROR(SEARCH("\1",$A43),0))=SIGN(IFERROR(SEARCH("\1",B43),0)),".","!")&amp;
   IF(SIGN(IFERROR(SEARCH("\2",$A43),0))=SIGN(IFERROR(SEARCH("\2",B43),0)),".","!")&amp;
   IF(SIGN(IFERROR(SEARCH("\3",$A43),0))=SIGN(IFERROR(SEARCH("\3",B43),0)),".","!")</f>
        <v>...</v>
      </c>
      <c r="E43" s="9" t="str">
        <f>IF(SIGN(IFERROR(SEARCH("\1",$A43),0))=SIGN(IFERROR(SEARCH("\1",C43),0)),".","!")&amp;
   IF(SIGN(IFERROR(SEARCH("\2",$A43),0))=SIGN(IFERROR(SEARCH("\2",C43),0)),".","!")&amp;
   IF(SIGN(IFERROR(SEARCH("\3",$A43),0))=SIGN(IFERROR(SEARCH("\3",C43),0)),".","!")</f>
        <v>...</v>
      </c>
      <c r="F43" s="9">
        <f>LEN(A43)</f>
        <v>3</v>
      </c>
    </row>
    <row r="44" spans="1:6" x14ac:dyDescent="0.25">
      <c r="A44" s="8" t="s">
        <v>39</v>
      </c>
      <c r="B44" s="3" t="s">
        <v>39</v>
      </c>
      <c r="D44" s="9" t="str">
        <f>IF(SIGN(IFERROR(SEARCH("\1",$A44),0))=SIGN(IFERROR(SEARCH("\1",B44),0)),".","!")&amp;
   IF(SIGN(IFERROR(SEARCH("\2",$A44),0))=SIGN(IFERROR(SEARCH("\2",B44),0)),".","!")&amp;
   IF(SIGN(IFERROR(SEARCH("\3",$A44),0))=SIGN(IFERROR(SEARCH("\3",B44),0)),".","!")</f>
        <v>...</v>
      </c>
      <c r="E44" s="9" t="str">
        <f>IF(SIGN(IFERROR(SEARCH("\1",$A44),0))=SIGN(IFERROR(SEARCH("\1",C44),0)),".","!")&amp;
   IF(SIGN(IFERROR(SEARCH("\2",$A44),0))=SIGN(IFERROR(SEARCH("\2",C44),0)),".","!")&amp;
   IF(SIGN(IFERROR(SEARCH("\3",$A44),0))=SIGN(IFERROR(SEARCH("\3",C44),0)),".","!")</f>
        <v>...</v>
      </c>
      <c r="F44" s="9">
        <f>LEN(A44)</f>
        <v>3</v>
      </c>
    </row>
    <row r="45" spans="1:6" x14ac:dyDescent="0.25">
      <c r="A45" s="8" t="s">
        <v>40</v>
      </c>
      <c r="B45" s="3" t="s">
        <v>40</v>
      </c>
      <c r="C45" s="9"/>
      <c r="D45" s="9" t="str">
        <f>IF(SIGN(IFERROR(SEARCH("\1",$A45),0))=SIGN(IFERROR(SEARCH("\1",B45),0)),".","!")&amp;
   IF(SIGN(IFERROR(SEARCH("\2",$A45),0))=SIGN(IFERROR(SEARCH("\2",B45),0)),".","!")&amp;
   IF(SIGN(IFERROR(SEARCH("\3",$A45),0))=SIGN(IFERROR(SEARCH("\3",B45),0)),".","!")</f>
        <v>...</v>
      </c>
      <c r="E45" s="9" t="str">
        <f>IF(SIGN(IFERROR(SEARCH("\1",$A45),0))=SIGN(IFERROR(SEARCH("\1",C45),0)),".","!")&amp;
   IF(SIGN(IFERROR(SEARCH("\2",$A45),0))=SIGN(IFERROR(SEARCH("\2",C45),0)),".","!")&amp;
   IF(SIGN(IFERROR(SEARCH("\3",$A45),0))=SIGN(IFERROR(SEARCH("\3",C45),0)),".","!")</f>
        <v>...</v>
      </c>
      <c r="F45" s="9">
        <f>LEN(A45)</f>
        <v>3</v>
      </c>
    </row>
    <row r="46" spans="1:6" x14ac:dyDescent="0.25">
      <c r="A46" s="8" t="s">
        <v>41</v>
      </c>
      <c r="B46" s="3" t="s">
        <v>41</v>
      </c>
      <c r="D46" s="9" t="str">
        <f>IF(SIGN(IFERROR(SEARCH("\1",$A46),0))=SIGN(IFERROR(SEARCH("\1",B46),0)),".","!")&amp;
   IF(SIGN(IFERROR(SEARCH("\2",$A46),0))=SIGN(IFERROR(SEARCH("\2",B46),0)),".","!")&amp;
   IF(SIGN(IFERROR(SEARCH("\3",$A46),0))=SIGN(IFERROR(SEARCH("\3",B46),0)),".","!")</f>
        <v>...</v>
      </c>
      <c r="E46" s="9" t="str">
        <f>IF(SIGN(IFERROR(SEARCH("\1",$A46),0))=SIGN(IFERROR(SEARCH("\1",C46),0)),".","!")&amp;
   IF(SIGN(IFERROR(SEARCH("\2",$A46),0))=SIGN(IFERROR(SEARCH("\2",C46),0)),".","!")&amp;
   IF(SIGN(IFERROR(SEARCH("\3",$A46),0))=SIGN(IFERROR(SEARCH("\3",C46),0)),".","!")</f>
        <v>...</v>
      </c>
      <c r="F46" s="9">
        <f>LEN(A46)</f>
        <v>3</v>
      </c>
    </row>
    <row r="47" spans="1:6" x14ac:dyDescent="0.25">
      <c r="A47" s="8" t="s">
        <v>42</v>
      </c>
      <c r="B47" s="3" t="s">
        <v>42</v>
      </c>
      <c r="C47" s="9"/>
      <c r="D47" s="9" t="str">
        <f>IF(SIGN(IFERROR(SEARCH("\1",$A47),0))=SIGN(IFERROR(SEARCH("\1",B47),0)),".","!")&amp;
   IF(SIGN(IFERROR(SEARCH("\2",$A47),0))=SIGN(IFERROR(SEARCH("\2",B47),0)),".","!")&amp;
   IF(SIGN(IFERROR(SEARCH("\3",$A47),0))=SIGN(IFERROR(SEARCH("\3",B47),0)),".","!")</f>
        <v>...</v>
      </c>
      <c r="E47" s="9" t="str">
        <f>IF(SIGN(IFERROR(SEARCH("\1",$A47),0))=SIGN(IFERROR(SEARCH("\1",C47),0)),".","!")&amp;
   IF(SIGN(IFERROR(SEARCH("\2",$A47),0))=SIGN(IFERROR(SEARCH("\2",C47),0)),".","!")&amp;
   IF(SIGN(IFERROR(SEARCH("\3",$A47),0))=SIGN(IFERROR(SEARCH("\3",C47),0)),".","!")</f>
        <v>...</v>
      </c>
      <c r="F47" s="9">
        <f>LEN(A47)</f>
        <v>3</v>
      </c>
    </row>
    <row r="48" spans="1:6" x14ac:dyDescent="0.25">
      <c r="A48" s="8" t="s">
        <v>43</v>
      </c>
      <c r="B48" s="3" t="s">
        <v>43</v>
      </c>
      <c r="D48" s="9" t="str">
        <f>IF(SIGN(IFERROR(SEARCH("\1",$A48),0))=SIGN(IFERROR(SEARCH("\1",B48),0)),".","!")&amp;
   IF(SIGN(IFERROR(SEARCH("\2",$A48),0))=SIGN(IFERROR(SEARCH("\2",B48),0)),".","!")&amp;
   IF(SIGN(IFERROR(SEARCH("\3",$A48),0))=SIGN(IFERROR(SEARCH("\3",B48),0)),".","!")</f>
        <v>...</v>
      </c>
      <c r="E48" s="9" t="str">
        <f>IF(SIGN(IFERROR(SEARCH("\1",$A48),0))=SIGN(IFERROR(SEARCH("\1",C48),0)),".","!")&amp;
   IF(SIGN(IFERROR(SEARCH("\2",$A48),0))=SIGN(IFERROR(SEARCH("\2",C48),0)),".","!")&amp;
   IF(SIGN(IFERROR(SEARCH("\3",$A48),0))=SIGN(IFERROR(SEARCH("\3",C48),0)),".","!")</f>
        <v>...</v>
      </c>
      <c r="F48" s="9">
        <f>LEN(A48)</f>
        <v>3</v>
      </c>
    </row>
    <row r="49" spans="1:6" x14ac:dyDescent="0.25">
      <c r="A49" s="8" t="s">
        <v>215</v>
      </c>
      <c r="B49" s="3" t="s">
        <v>1054</v>
      </c>
      <c r="C49" s="9"/>
      <c r="D49" s="9" t="str">
        <f>IF(SIGN(IFERROR(SEARCH("\1",$A49),0))=SIGN(IFERROR(SEARCH("\1",B49),0)),".","!")&amp;
   IF(SIGN(IFERROR(SEARCH("\2",$A49),0))=SIGN(IFERROR(SEARCH("\2",B49),0)),".","!")&amp;
   IF(SIGN(IFERROR(SEARCH("\3",$A49),0))=SIGN(IFERROR(SEARCH("\3",B49),0)),".","!")</f>
        <v>...</v>
      </c>
      <c r="E49" s="9" t="str">
        <f>IF(SIGN(IFERROR(SEARCH("\1",$A49),0))=SIGN(IFERROR(SEARCH("\1",C49),0)),".","!")&amp;
   IF(SIGN(IFERROR(SEARCH("\2",$A49),0))=SIGN(IFERROR(SEARCH("\2",C49),0)),".","!")&amp;
   IF(SIGN(IFERROR(SEARCH("\3",$A49),0))=SIGN(IFERROR(SEARCH("\3",C49),0)),".","!")</f>
        <v>...</v>
      </c>
      <c r="F49" s="9">
        <f>LEN(A49)</f>
        <v>9</v>
      </c>
    </row>
    <row r="50" spans="1:6" x14ac:dyDescent="0.25">
      <c r="A50" s="8" t="s">
        <v>312</v>
      </c>
      <c r="B50" s="3" t="s">
        <v>313</v>
      </c>
      <c r="C50" s="9"/>
      <c r="D50" s="9" t="str">
        <f>IF(SIGN(IFERROR(SEARCH("\1",$A50),0))=SIGN(IFERROR(SEARCH("\1",B50),0)),".","!")&amp;
   IF(SIGN(IFERROR(SEARCH("\2",$A50),0))=SIGN(IFERROR(SEARCH("\2",B50),0)),".","!")&amp;
   IF(SIGN(IFERROR(SEARCH("\3",$A50),0))=SIGN(IFERROR(SEARCH("\3",B50),0)),".","!")</f>
        <v>...</v>
      </c>
      <c r="E50" s="9" t="str">
        <f>IF(SIGN(IFERROR(SEARCH("\1",$A50),0))=SIGN(IFERROR(SEARCH("\1",C50),0)),".","!")&amp;
   IF(SIGN(IFERROR(SEARCH("\2",$A50),0))=SIGN(IFERROR(SEARCH("\2",C50),0)),".","!")&amp;
   IF(SIGN(IFERROR(SEARCH("\3",$A50),0))=SIGN(IFERROR(SEARCH("\3",C50),0)),".","!")</f>
        <v>...</v>
      </c>
      <c r="F50" s="9">
        <f>LEN(A50)</f>
        <v>16</v>
      </c>
    </row>
    <row r="51" spans="1:6" ht="30" x14ac:dyDescent="0.25">
      <c r="A51" s="8" t="s">
        <v>1640</v>
      </c>
      <c r="B51" s="3" t="s">
        <v>1653</v>
      </c>
      <c r="D51" s="9" t="str">
        <f>IF(SIGN(IFERROR(SEARCH("\1",$A51),0))=SIGN(IFERROR(SEARCH("\1",B51),0)),".","!")&amp;
   IF(SIGN(IFERROR(SEARCH("\2",$A51),0))=SIGN(IFERROR(SEARCH("\2",B51),0)),".","!")&amp;
   IF(SIGN(IFERROR(SEARCH("\3",$A51),0))=SIGN(IFERROR(SEARCH("\3",B51),0)),".","!")</f>
        <v>...</v>
      </c>
      <c r="E51" s="9" t="str">
        <f>IF(SIGN(IFERROR(SEARCH("\1",$A51),0))=SIGN(IFERROR(SEARCH("\1",C51),0)),".","!")&amp;
   IF(SIGN(IFERROR(SEARCH("\2",$A51),0))=SIGN(IFERROR(SEARCH("\2",C51),0)),".","!")&amp;
   IF(SIGN(IFERROR(SEARCH("\3",$A51),0))=SIGN(IFERROR(SEARCH("\3",C51),0)),".","!")</f>
        <v>...</v>
      </c>
      <c r="F51" s="9">
        <f>LEN(A51)</f>
        <v>67</v>
      </c>
    </row>
    <row r="52" spans="1:6" x14ac:dyDescent="0.25">
      <c r="A52" s="8" t="s">
        <v>221</v>
      </c>
      <c r="B52" s="3" t="s">
        <v>314</v>
      </c>
      <c r="C52" s="9"/>
      <c r="D52" s="9" t="str">
        <f>IF(SIGN(IFERROR(SEARCH("\1",$A52),0))=SIGN(IFERROR(SEARCH("\1",B52),0)),".","!")&amp;
   IF(SIGN(IFERROR(SEARCH("\2",$A52),0))=SIGN(IFERROR(SEARCH("\2",B52),0)),".","!")&amp;
   IF(SIGN(IFERROR(SEARCH("\3",$A52),0))=SIGN(IFERROR(SEARCH("\3",B52),0)),".","!")</f>
        <v>...</v>
      </c>
      <c r="E52" s="9" t="str">
        <f>IF(SIGN(IFERROR(SEARCH("\1",$A52),0))=SIGN(IFERROR(SEARCH("\1",C52),0)),".","!")&amp;
   IF(SIGN(IFERROR(SEARCH("\2",$A52),0))=SIGN(IFERROR(SEARCH("\2",C52),0)),".","!")&amp;
   IF(SIGN(IFERROR(SEARCH("\3",$A52),0))=SIGN(IFERROR(SEARCH("\3",C52),0)),".","!")</f>
        <v>...</v>
      </c>
      <c r="F52" s="9">
        <f>LEN(A52)</f>
        <v>7</v>
      </c>
    </row>
    <row r="53" spans="1:6" ht="30" x14ac:dyDescent="0.25">
      <c r="A53" s="8" t="s">
        <v>1788</v>
      </c>
      <c r="B53" s="3" t="s">
        <v>1798</v>
      </c>
      <c r="D53" s="9" t="str">
        <f>IF(SIGN(IFERROR(SEARCH("\1",$A53),0))=SIGN(IFERROR(SEARCH("\1",B53),0)),".","!")&amp;
   IF(SIGN(IFERROR(SEARCH("\2",$A53),0))=SIGN(IFERROR(SEARCH("\2",B53),0)),".","!")&amp;
   IF(SIGN(IFERROR(SEARCH("\3",$A53),0))=SIGN(IFERROR(SEARCH("\3",B53),0)),".","!")</f>
        <v>...</v>
      </c>
      <c r="E53" s="9" t="str">
        <f>IF(SIGN(IFERROR(SEARCH("\1",$A53),0))=SIGN(IFERROR(SEARCH("\1",C53),0)),".","!")&amp;
   IF(SIGN(IFERROR(SEARCH("\2",$A53),0))=SIGN(IFERROR(SEARCH("\2",C53),0)),".","!")&amp;
   IF(SIGN(IFERROR(SEARCH("\3",$A53),0))=SIGN(IFERROR(SEARCH("\3",C53),0)),".","!")</f>
        <v>...</v>
      </c>
      <c r="F53" s="9">
        <f>LEN(A53)</f>
        <v>78</v>
      </c>
    </row>
    <row r="54" spans="1:6" ht="30" x14ac:dyDescent="0.25">
      <c r="A54" s="8" t="s">
        <v>1789</v>
      </c>
      <c r="B54" s="3" t="s">
        <v>1799</v>
      </c>
      <c r="D54" s="9" t="str">
        <f>IF(SIGN(IFERROR(SEARCH("\1",$A54),0))=SIGN(IFERROR(SEARCH("\1",B54),0)),".","!")&amp;
   IF(SIGN(IFERROR(SEARCH("\2",$A54),0))=SIGN(IFERROR(SEARCH("\2",B54),0)),".","!")&amp;
   IF(SIGN(IFERROR(SEARCH("\3",$A54),0))=SIGN(IFERROR(SEARCH("\3",B54),0)),".","!")</f>
        <v>...</v>
      </c>
      <c r="E54" s="9" t="str">
        <f>IF(SIGN(IFERROR(SEARCH("\1",$A54),0))=SIGN(IFERROR(SEARCH("\1",C54),0)),".","!")&amp;
   IF(SIGN(IFERROR(SEARCH("\2",$A54),0))=SIGN(IFERROR(SEARCH("\2",C54),0)),".","!")&amp;
   IF(SIGN(IFERROR(SEARCH("\3",$A54),0))=SIGN(IFERROR(SEARCH("\3",C54),0)),".","!")</f>
        <v>...</v>
      </c>
      <c r="F54" s="9">
        <f>LEN(A54)</f>
        <v>71</v>
      </c>
    </row>
    <row r="55" spans="1:6" x14ac:dyDescent="0.25">
      <c r="A55" s="8" t="s">
        <v>291</v>
      </c>
      <c r="B55" s="3" t="s">
        <v>315</v>
      </c>
      <c r="C55" s="9"/>
      <c r="D55" s="9" t="str">
        <f>IF(SIGN(IFERROR(SEARCH("\1",$A55),0))=SIGN(IFERROR(SEARCH("\1",B55),0)),".","!")&amp;
   IF(SIGN(IFERROR(SEARCH("\2",$A55),0))=SIGN(IFERROR(SEARCH("\2",B55),0)),".","!")&amp;
   IF(SIGN(IFERROR(SEARCH("\3",$A55),0))=SIGN(IFERROR(SEARCH("\3",B55),0)),".","!")</f>
        <v>...</v>
      </c>
      <c r="E55" s="9" t="str">
        <f>IF(SIGN(IFERROR(SEARCH("\1",$A55),0))=SIGN(IFERROR(SEARCH("\1",C55),0)),".","!")&amp;
   IF(SIGN(IFERROR(SEARCH("\2",$A55),0))=SIGN(IFERROR(SEARCH("\2",C55),0)),".","!")&amp;
   IF(SIGN(IFERROR(SEARCH("\3",$A55),0))=SIGN(IFERROR(SEARCH("\3",C55),0)),".","!")</f>
        <v>...</v>
      </c>
      <c r="F55" s="9">
        <f>LEN(A55)</f>
        <v>14</v>
      </c>
    </row>
    <row r="56" spans="1:6" x14ac:dyDescent="0.25">
      <c r="A56" s="8" t="s">
        <v>201</v>
      </c>
      <c r="B56" s="3" t="s">
        <v>316</v>
      </c>
      <c r="C56" s="9"/>
      <c r="D56" s="9" t="str">
        <f>IF(SIGN(IFERROR(SEARCH("\1",$A56),0))=SIGN(IFERROR(SEARCH("\1",B56),0)),".","!")&amp;
   IF(SIGN(IFERROR(SEARCH("\2",$A56),0))=SIGN(IFERROR(SEARCH("\2",B56),0)),".","!")&amp;
   IF(SIGN(IFERROR(SEARCH("\3",$A56),0))=SIGN(IFERROR(SEARCH("\3",B56),0)),".","!")</f>
        <v>...</v>
      </c>
      <c r="E56" s="9" t="str">
        <f>IF(SIGN(IFERROR(SEARCH("\1",$A56),0))=SIGN(IFERROR(SEARCH("\1",C56),0)),".","!")&amp;
   IF(SIGN(IFERROR(SEARCH("\2",$A56),0))=SIGN(IFERROR(SEARCH("\2",C56),0)),".","!")&amp;
   IF(SIGN(IFERROR(SEARCH("\3",$A56),0))=SIGN(IFERROR(SEARCH("\3",C56),0)),".","!")</f>
        <v>...</v>
      </c>
      <c r="F56" s="9">
        <f>LEN(A56)</f>
        <v>4</v>
      </c>
    </row>
    <row r="57" spans="1:6" x14ac:dyDescent="0.25">
      <c r="A57" s="8" t="s">
        <v>1554</v>
      </c>
      <c r="B57" s="3" t="s">
        <v>1555</v>
      </c>
      <c r="C57" s="9"/>
      <c r="D57" s="9" t="str">
        <f>IF(SIGN(IFERROR(SEARCH("\1",$A57),0))=SIGN(IFERROR(SEARCH("\1",B57),0)),".","!")&amp;
   IF(SIGN(IFERROR(SEARCH("\2",$A57),0))=SIGN(IFERROR(SEARCH("\2",B57),0)),".","!")&amp;
   IF(SIGN(IFERROR(SEARCH("\3",$A57),0))=SIGN(IFERROR(SEARCH("\3",B57),0)),".","!")</f>
        <v>...</v>
      </c>
      <c r="E57" s="9" t="str">
        <f>IF(SIGN(IFERROR(SEARCH("\1",$A57),0))=SIGN(IFERROR(SEARCH("\1",C57),0)),".","!")&amp;
   IF(SIGN(IFERROR(SEARCH("\2",$A57),0))=SIGN(IFERROR(SEARCH("\2",C57),0)),".","!")&amp;
   IF(SIGN(IFERROR(SEARCH("\3",$A57),0))=SIGN(IFERROR(SEARCH("\3",C57),0)),".","!")</f>
        <v>...</v>
      </c>
      <c r="F57" s="9">
        <f>LEN(A57)</f>
        <v>12</v>
      </c>
    </row>
    <row r="58" spans="1:6" x14ac:dyDescent="0.25">
      <c r="A58" s="8" t="s">
        <v>468</v>
      </c>
      <c r="B58" s="3" t="s">
        <v>486</v>
      </c>
      <c r="C58" s="9"/>
      <c r="D58" s="9" t="str">
        <f>IF(SIGN(IFERROR(SEARCH("\1",$A58),0))=SIGN(IFERROR(SEARCH("\1",B58),0)),".","!")&amp;
   IF(SIGN(IFERROR(SEARCH("\2",$A58),0))=SIGN(IFERROR(SEARCH("\2",B58),0)),".","!")&amp;
   IF(SIGN(IFERROR(SEARCH("\3",$A58),0))=SIGN(IFERROR(SEARCH("\3",B58),0)),".","!")</f>
        <v>...</v>
      </c>
      <c r="E58" s="9" t="str">
        <f>IF(SIGN(IFERROR(SEARCH("\1",$A58),0))=SIGN(IFERROR(SEARCH("\1",C58),0)),".","!")&amp;
   IF(SIGN(IFERROR(SEARCH("\2",$A58),0))=SIGN(IFERROR(SEARCH("\2",C58),0)),".","!")&amp;
   IF(SIGN(IFERROR(SEARCH("\3",$A58),0))=SIGN(IFERROR(SEARCH("\3",C58),0)),".","!")</f>
        <v>...</v>
      </c>
      <c r="F58" s="9">
        <f>LEN(A58)</f>
        <v>14</v>
      </c>
    </row>
    <row r="59" spans="1:6" x14ac:dyDescent="0.25">
      <c r="A59" s="8" t="s">
        <v>472</v>
      </c>
      <c r="B59" s="3" t="s">
        <v>487</v>
      </c>
      <c r="C59" s="9"/>
      <c r="D59" s="9" t="str">
        <f>IF(SIGN(IFERROR(SEARCH("\1",$A59),0))=SIGN(IFERROR(SEARCH("\1",B59),0)),".","!")&amp;
   IF(SIGN(IFERROR(SEARCH("\2",$A59),0))=SIGN(IFERROR(SEARCH("\2",B59),0)),".","!")&amp;
   IF(SIGN(IFERROR(SEARCH("\3",$A59),0))=SIGN(IFERROR(SEARCH("\3",B59),0)),".","!")</f>
        <v>...</v>
      </c>
      <c r="E59" s="9" t="str">
        <f>IF(SIGN(IFERROR(SEARCH("\1",$A59),0))=SIGN(IFERROR(SEARCH("\1",C59),0)),".","!")&amp;
   IF(SIGN(IFERROR(SEARCH("\2",$A59),0))=SIGN(IFERROR(SEARCH("\2",C59),0)),".","!")&amp;
   IF(SIGN(IFERROR(SEARCH("\3",$A59),0))=SIGN(IFERROR(SEARCH("\3",C59),0)),".","!")</f>
        <v>...</v>
      </c>
      <c r="F59" s="9">
        <f>LEN(A59)</f>
        <v>31</v>
      </c>
    </row>
    <row r="60" spans="1:6" x14ac:dyDescent="0.25">
      <c r="A60" s="8" t="s">
        <v>1247</v>
      </c>
      <c r="B60" s="3" t="s">
        <v>1248</v>
      </c>
      <c r="D60" s="9" t="str">
        <f>IF(SIGN(IFERROR(SEARCH("\1",$A60),0))=SIGN(IFERROR(SEARCH("\1",B60),0)),".","!")&amp;
   IF(SIGN(IFERROR(SEARCH("\2",$A60),0))=SIGN(IFERROR(SEARCH("\2",B60),0)),".","!")&amp;
   IF(SIGN(IFERROR(SEARCH("\3",$A60),0))=SIGN(IFERROR(SEARCH("\3",B60),0)),".","!")</f>
        <v>...</v>
      </c>
      <c r="E60" s="9" t="str">
        <f>IF(SIGN(IFERROR(SEARCH("\1",$A60),0))=SIGN(IFERROR(SEARCH("\1",C60),0)),".","!")&amp;
   IF(SIGN(IFERROR(SEARCH("\2",$A60),0))=SIGN(IFERROR(SEARCH("\2",C60),0)),".","!")&amp;
   IF(SIGN(IFERROR(SEARCH("\3",$A60),0))=SIGN(IFERROR(SEARCH("\3",C60),0)),".","!")</f>
        <v>...</v>
      </c>
      <c r="F60" s="9">
        <f>LEN(A60)</f>
        <v>14</v>
      </c>
    </row>
    <row r="61" spans="1:6" x14ac:dyDescent="0.25">
      <c r="A61" s="8" t="s">
        <v>137</v>
      </c>
      <c r="B61" s="3" t="s">
        <v>444</v>
      </c>
      <c r="C61" s="9"/>
      <c r="D61" s="9" t="str">
        <f>IF(SIGN(IFERROR(SEARCH("\1",$A61),0))=SIGN(IFERROR(SEARCH("\1",B61),0)),".","!")&amp;
   IF(SIGN(IFERROR(SEARCH("\2",$A61),0))=SIGN(IFERROR(SEARCH("\2",B61),0)),".","!")&amp;
   IF(SIGN(IFERROR(SEARCH("\3",$A61),0))=SIGN(IFERROR(SEARCH("\3",B61),0)),".","!")</f>
        <v>...</v>
      </c>
      <c r="E61" s="9" t="str">
        <f>IF(SIGN(IFERROR(SEARCH("\1",$A61),0))=SIGN(IFERROR(SEARCH("\1",C61),0)),".","!")&amp;
   IF(SIGN(IFERROR(SEARCH("\2",$A61),0))=SIGN(IFERROR(SEARCH("\2",C61),0)),".","!")&amp;
   IF(SIGN(IFERROR(SEARCH("\3",$A61),0))=SIGN(IFERROR(SEARCH("\3",C61),0)),".","!")</f>
        <v>...</v>
      </c>
      <c r="F61" s="9">
        <f>LEN(A61)</f>
        <v>15</v>
      </c>
    </row>
    <row r="62" spans="1:6" x14ac:dyDescent="0.25">
      <c r="A62" s="8" t="s">
        <v>941</v>
      </c>
      <c r="B62" s="3" t="s">
        <v>942</v>
      </c>
      <c r="D62" s="9" t="str">
        <f>IF(SIGN(IFERROR(SEARCH("\1",$A62),0))=SIGN(IFERROR(SEARCH("\1",B62),0)),".","!")&amp;
   IF(SIGN(IFERROR(SEARCH("\2",$A62),0))=SIGN(IFERROR(SEARCH("\2",B62),0)),".","!")&amp;
   IF(SIGN(IFERROR(SEARCH("\3",$A62),0))=SIGN(IFERROR(SEARCH("\3",B62),0)),".","!")</f>
        <v>...</v>
      </c>
      <c r="E62" s="9" t="str">
        <f>IF(SIGN(IFERROR(SEARCH("\1",$A62),0))=SIGN(IFERROR(SEARCH("\1",C62),0)),".","!")&amp;
   IF(SIGN(IFERROR(SEARCH("\2",$A62),0))=SIGN(IFERROR(SEARCH("\2",C62),0)),".","!")&amp;
   IF(SIGN(IFERROR(SEARCH("\3",$A62),0))=SIGN(IFERROR(SEARCH("\3",C62),0)),".","!")</f>
        <v>...</v>
      </c>
      <c r="F62" s="9">
        <f>LEN(A62)</f>
        <v>36</v>
      </c>
    </row>
    <row r="63" spans="1:6" x14ac:dyDescent="0.25">
      <c r="A63" s="8" t="s">
        <v>458</v>
      </c>
      <c r="B63" s="3" t="s">
        <v>1192</v>
      </c>
      <c r="C63" s="9"/>
      <c r="D63" s="9" t="str">
        <f>IF(SIGN(IFERROR(SEARCH("\1",$A63),0))=SIGN(IFERROR(SEARCH("\1",B63),0)),".","!")&amp;
   IF(SIGN(IFERROR(SEARCH("\2",$A63),0))=SIGN(IFERROR(SEARCH("\2",B63),0)),".","!")&amp;
   IF(SIGN(IFERROR(SEARCH("\3",$A63),0))=SIGN(IFERROR(SEARCH("\3",B63),0)),".","!")</f>
        <v>...</v>
      </c>
      <c r="E63" s="9" t="str">
        <f>IF(SIGN(IFERROR(SEARCH("\1",$A63),0))=SIGN(IFERROR(SEARCH("\1",C63),0)),".","!")&amp;
   IF(SIGN(IFERROR(SEARCH("\2",$A63),0))=SIGN(IFERROR(SEARCH("\2",C63),0)),".","!")&amp;
   IF(SIGN(IFERROR(SEARCH("\3",$A63),0))=SIGN(IFERROR(SEARCH("\3",C63),0)),".","!")</f>
        <v>...</v>
      </c>
      <c r="F63" s="9">
        <f>LEN(A63)</f>
        <v>10</v>
      </c>
    </row>
    <row r="64" spans="1:6" x14ac:dyDescent="0.25">
      <c r="A64" s="8" t="s">
        <v>1263</v>
      </c>
      <c r="B64" s="3" t="s">
        <v>1264</v>
      </c>
      <c r="D64" s="9" t="str">
        <f>IF(SIGN(IFERROR(SEARCH("\1",$A64),0))=SIGN(IFERROR(SEARCH("\1",B64),0)),".","!")&amp;
   IF(SIGN(IFERROR(SEARCH("\2",$A64),0))=SIGN(IFERROR(SEARCH("\2",B64),0)),".","!")&amp;
   IF(SIGN(IFERROR(SEARCH("\3",$A64),0))=SIGN(IFERROR(SEARCH("\3",B64),0)),".","!")</f>
        <v>...</v>
      </c>
      <c r="E64" s="9" t="str">
        <f>IF(SIGN(IFERROR(SEARCH("\1",$A64),0))=SIGN(IFERROR(SEARCH("\1",C64),0)),".","!")&amp;
   IF(SIGN(IFERROR(SEARCH("\2",$A64),0))=SIGN(IFERROR(SEARCH("\2",C64),0)),".","!")&amp;
   IF(SIGN(IFERROR(SEARCH("\3",$A64),0))=SIGN(IFERROR(SEARCH("\3",C64),0)),".","!")</f>
        <v>...</v>
      </c>
      <c r="F64" s="9">
        <f>LEN(A64)</f>
        <v>21</v>
      </c>
    </row>
    <row r="65" spans="1:6" x14ac:dyDescent="0.25">
      <c r="A65" s="8" t="s">
        <v>1234</v>
      </c>
      <c r="B65" s="3" t="s">
        <v>1235</v>
      </c>
      <c r="D65" s="9" t="str">
        <f>IF(SIGN(IFERROR(SEARCH("\1",$A65),0))=SIGN(IFERROR(SEARCH("\1",B65),0)),".","!")&amp;
   IF(SIGN(IFERROR(SEARCH("\2",$A65),0))=SIGN(IFERROR(SEARCH("\2",B65),0)),".","!")&amp;
   IF(SIGN(IFERROR(SEARCH("\3",$A65),0))=SIGN(IFERROR(SEARCH("\3",B65),0)),".","!")</f>
        <v>...</v>
      </c>
      <c r="E65" s="9" t="str">
        <f>IF(SIGN(IFERROR(SEARCH("\1",$A65),0))=SIGN(IFERROR(SEARCH("\1",C65),0)),".","!")&amp;
   IF(SIGN(IFERROR(SEARCH("\2",$A65),0))=SIGN(IFERROR(SEARCH("\2",C65),0)),".","!")&amp;
   IF(SIGN(IFERROR(SEARCH("\3",$A65),0))=SIGN(IFERROR(SEARCH("\3",C65),0)),".","!")</f>
        <v>...</v>
      </c>
      <c r="F65" s="9">
        <f>LEN(A65)</f>
        <v>26</v>
      </c>
    </row>
    <row r="66" spans="1:6" x14ac:dyDescent="0.25">
      <c r="A66" s="8" t="s">
        <v>1769</v>
      </c>
      <c r="B66" s="3" t="s">
        <v>1770</v>
      </c>
      <c r="D66" s="9" t="str">
        <f>IF(SIGN(IFERROR(SEARCH("\1",$A66),0))=SIGN(IFERROR(SEARCH("\1",B66),0)),".","!")&amp;
   IF(SIGN(IFERROR(SEARCH("\2",$A66),0))=SIGN(IFERROR(SEARCH("\2",B66),0)),".","!")&amp;
   IF(SIGN(IFERROR(SEARCH("\3",$A66),0))=SIGN(IFERROR(SEARCH("\3",B66),0)),".","!")</f>
        <v>...</v>
      </c>
      <c r="E66" s="9" t="str">
        <f>IF(SIGN(IFERROR(SEARCH("\1",$A66),0))=SIGN(IFERROR(SEARCH("\1",C66),0)),".","!")&amp;
   IF(SIGN(IFERROR(SEARCH("\2",$A66),0))=SIGN(IFERROR(SEARCH("\2",C66),0)),".","!")&amp;
   IF(SIGN(IFERROR(SEARCH("\3",$A66),0))=SIGN(IFERROR(SEARCH("\3",C66),0)),".","!")</f>
        <v>...</v>
      </c>
      <c r="F66" s="9">
        <f>LEN(A66)</f>
        <v>28</v>
      </c>
    </row>
    <row r="67" spans="1:6" x14ac:dyDescent="0.25">
      <c r="A67" s="8" t="s">
        <v>1771</v>
      </c>
      <c r="B67" s="3" t="s">
        <v>1772</v>
      </c>
      <c r="D67" s="9" t="str">
        <f>IF(SIGN(IFERROR(SEARCH("\1",$A67),0))=SIGN(IFERROR(SEARCH("\1",B67),0)),".","!")&amp;
   IF(SIGN(IFERROR(SEARCH("\2",$A67),0))=SIGN(IFERROR(SEARCH("\2",B67),0)),".","!")&amp;
   IF(SIGN(IFERROR(SEARCH("\3",$A67),0))=SIGN(IFERROR(SEARCH("\3",B67),0)),".","!")</f>
        <v>...</v>
      </c>
      <c r="E67" s="9" t="str">
        <f>IF(SIGN(IFERROR(SEARCH("\1",$A67),0))=SIGN(IFERROR(SEARCH("\1",C67),0)),".","!")&amp;
   IF(SIGN(IFERROR(SEARCH("\2",$A67),0))=SIGN(IFERROR(SEARCH("\2",C67),0)),".","!")&amp;
   IF(SIGN(IFERROR(SEARCH("\3",$A67),0))=SIGN(IFERROR(SEARCH("\3",C67),0)),".","!")</f>
        <v>...</v>
      </c>
      <c r="F67" s="9">
        <f>LEN(A67)</f>
        <v>32</v>
      </c>
    </row>
    <row r="68" spans="1:6" x14ac:dyDescent="0.25">
      <c r="A68" s="8" t="s">
        <v>1693</v>
      </c>
      <c r="B68" s="3" t="s">
        <v>1694</v>
      </c>
      <c r="D68" s="9" t="str">
        <f>IF(SIGN(IFERROR(SEARCH("\1",$A68),0))=SIGN(IFERROR(SEARCH("\1",B68),0)),".","!")&amp;
   IF(SIGN(IFERROR(SEARCH("\2",$A68),0))=SIGN(IFERROR(SEARCH("\2",B68),0)),".","!")&amp;
   IF(SIGN(IFERROR(SEARCH("\3",$A68),0))=SIGN(IFERROR(SEARCH("\3",B68),0)),".","!")</f>
        <v>...</v>
      </c>
      <c r="E68" s="9" t="str">
        <f>IF(SIGN(IFERROR(SEARCH("\1",$A68),0))=SIGN(IFERROR(SEARCH("\1",C68),0)),".","!")&amp;
   IF(SIGN(IFERROR(SEARCH("\2",$A68),0))=SIGN(IFERROR(SEARCH("\2",C68),0)),".","!")&amp;
   IF(SIGN(IFERROR(SEARCH("\3",$A68),0))=SIGN(IFERROR(SEARCH("\3",C68),0)),".","!")</f>
        <v>...</v>
      </c>
      <c r="F68" s="9">
        <f>LEN(A68)</f>
        <v>17</v>
      </c>
    </row>
    <row r="69" spans="1:6" x14ac:dyDescent="0.25">
      <c r="A69" s="8" t="s">
        <v>1048</v>
      </c>
      <c r="B69" s="3" t="s">
        <v>1052</v>
      </c>
      <c r="D69" s="9" t="str">
        <f>IF(SIGN(IFERROR(SEARCH("\1",$A69),0))=SIGN(IFERROR(SEARCH("\1",B69),0)),".","!")&amp;
   IF(SIGN(IFERROR(SEARCH("\2",$A69),0))=SIGN(IFERROR(SEARCH("\2",B69),0)),".","!")&amp;
   IF(SIGN(IFERROR(SEARCH("\3",$A69),0))=SIGN(IFERROR(SEARCH("\3",B69),0)),".","!")</f>
        <v>...</v>
      </c>
      <c r="E69" s="9" t="str">
        <f>IF(SIGN(IFERROR(SEARCH("\1",$A69),0))=SIGN(IFERROR(SEARCH("\1",C69),0)),".","!")&amp;
   IF(SIGN(IFERROR(SEARCH("\2",$A69),0))=SIGN(IFERROR(SEARCH("\2",C69),0)),".","!")&amp;
   IF(SIGN(IFERROR(SEARCH("\3",$A69),0))=SIGN(IFERROR(SEARCH("\3",C69),0)),".","!")</f>
        <v>...</v>
      </c>
      <c r="F69" s="9">
        <f>LEN(A69)</f>
        <v>18</v>
      </c>
    </row>
    <row r="70" spans="1:6" x14ac:dyDescent="0.25">
      <c r="A70" s="8" t="s">
        <v>718</v>
      </c>
      <c r="B70" s="3" t="s">
        <v>721</v>
      </c>
      <c r="D70" s="9" t="str">
        <f>IF(SIGN(IFERROR(SEARCH("\1",$A70),0))=SIGN(IFERROR(SEARCH("\1",B70),0)),".","!")&amp;
   IF(SIGN(IFERROR(SEARCH("\2",$A70),0))=SIGN(IFERROR(SEARCH("\2",B70),0)),".","!")&amp;
   IF(SIGN(IFERROR(SEARCH("\3",$A70),0))=SIGN(IFERROR(SEARCH("\3",B70),0)),".","!")</f>
        <v>...</v>
      </c>
      <c r="E70" s="9" t="str">
        <f>IF(SIGN(IFERROR(SEARCH("\1",$A70),0))=SIGN(IFERROR(SEARCH("\1",C70),0)),".","!")&amp;
   IF(SIGN(IFERROR(SEARCH("\2",$A70),0))=SIGN(IFERROR(SEARCH("\2",C70),0)),".","!")&amp;
   IF(SIGN(IFERROR(SEARCH("\3",$A70),0))=SIGN(IFERROR(SEARCH("\3",C70),0)),".","!")</f>
        <v>...</v>
      </c>
      <c r="F70" s="9">
        <f>LEN(A70)</f>
        <v>22</v>
      </c>
    </row>
    <row r="71" spans="1:6" x14ac:dyDescent="0.25">
      <c r="A71" s="8" t="s">
        <v>1047</v>
      </c>
      <c r="B71" s="3" t="s">
        <v>1051</v>
      </c>
      <c r="D71" s="9" t="str">
        <f>IF(SIGN(IFERROR(SEARCH("\1",$A71),0))=SIGN(IFERROR(SEARCH("\1",B71),0)),".","!")&amp;
   IF(SIGN(IFERROR(SEARCH("\2",$A71),0))=SIGN(IFERROR(SEARCH("\2",B71),0)),".","!")&amp;
   IF(SIGN(IFERROR(SEARCH("\3",$A71),0))=SIGN(IFERROR(SEARCH("\3",B71),0)),".","!")</f>
        <v>...</v>
      </c>
      <c r="E71" s="9" t="str">
        <f>IF(SIGN(IFERROR(SEARCH("\1",$A71),0))=SIGN(IFERROR(SEARCH("\1",C71),0)),".","!")&amp;
   IF(SIGN(IFERROR(SEARCH("\2",$A71),0))=SIGN(IFERROR(SEARCH("\2",C71),0)),".","!")&amp;
   IF(SIGN(IFERROR(SEARCH("\3",$A71),0))=SIGN(IFERROR(SEARCH("\3",C71),0)),".","!")</f>
        <v>...</v>
      </c>
      <c r="F71" s="9">
        <f>LEN(A71)</f>
        <v>24</v>
      </c>
    </row>
    <row r="72" spans="1:6" x14ac:dyDescent="0.25">
      <c r="A72" s="8" t="s">
        <v>717</v>
      </c>
      <c r="B72" s="3" t="s">
        <v>720</v>
      </c>
      <c r="D72" s="9" t="str">
        <f>IF(SIGN(IFERROR(SEARCH("\1",$A72),0))=SIGN(IFERROR(SEARCH("\1",B72),0)),".","!")&amp;
   IF(SIGN(IFERROR(SEARCH("\2",$A72),0))=SIGN(IFERROR(SEARCH("\2",B72),0)),".","!")&amp;
   IF(SIGN(IFERROR(SEARCH("\3",$A72),0))=SIGN(IFERROR(SEARCH("\3",B72),0)),".","!")</f>
        <v>...</v>
      </c>
      <c r="E72" s="9" t="str">
        <f>IF(SIGN(IFERROR(SEARCH("\1",$A72),0))=SIGN(IFERROR(SEARCH("\1",C72),0)),".","!")&amp;
   IF(SIGN(IFERROR(SEARCH("\2",$A72),0))=SIGN(IFERROR(SEARCH("\2",C72),0)),".","!")&amp;
   IF(SIGN(IFERROR(SEARCH("\3",$A72),0))=SIGN(IFERROR(SEARCH("\3",C72),0)),".","!")</f>
        <v>...</v>
      </c>
      <c r="F72" s="9">
        <f>LEN(A72)</f>
        <v>36</v>
      </c>
    </row>
    <row r="73" spans="1:6" x14ac:dyDescent="0.25">
      <c r="A73" s="8" t="s">
        <v>1049</v>
      </c>
      <c r="B73" s="3" t="s">
        <v>1053</v>
      </c>
      <c r="D73" s="9" t="str">
        <f>IF(SIGN(IFERROR(SEARCH("\1",$A73),0))=SIGN(IFERROR(SEARCH("\1",B73),0)),".","!")&amp;
   IF(SIGN(IFERROR(SEARCH("\2",$A73),0))=SIGN(IFERROR(SEARCH("\2",B73),0)),".","!")&amp;
   IF(SIGN(IFERROR(SEARCH("\3",$A73),0))=SIGN(IFERROR(SEARCH("\3",B73),0)),".","!")</f>
        <v>...</v>
      </c>
      <c r="E73" s="9" t="str">
        <f>IF(SIGN(IFERROR(SEARCH("\1",$A73),0))=SIGN(IFERROR(SEARCH("\1",C73),0)),".","!")&amp;
   IF(SIGN(IFERROR(SEARCH("\2",$A73),0))=SIGN(IFERROR(SEARCH("\2",C73),0)),".","!")&amp;
   IF(SIGN(IFERROR(SEARCH("\3",$A73),0))=SIGN(IFERROR(SEARCH("\3",C73),0)),".","!")</f>
        <v>...</v>
      </c>
      <c r="F73" s="9">
        <f>LEN(A73)</f>
        <v>22</v>
      </c>
    </row>
    <row r="74" spans="1:6" x14ac:dyDescent="0.25">
      <c r="A74" s="8" t="s">
        <v>719</v>
      </c>
      <c r="B74" s="3" t="s">
        <v>722</v>
      </c>
      <c r="D74" s="9" t="str">
        <f>IF(SIGN(IFERROR(SEARCH("\1",$A74),0))=SIGN(IFERROR(SEARCH("\1",B74),0)),".","!")&amp;
   IF(SIGN(IFERROR(SEARCH("\2",$A74),0))=SIGN(IFERROR(SEARCH("\2",B74),0)),".","!")&amp;
   IF(SIGN(IFERROR(SEARCH("\3",$A74),0))=SIGN(IFERROR(SEARCH("\3",B74),0)),".","!")</f>
        <v>...</v>
      </c>
      <c r="E74" s="9" t="str">
        <f>IF(SIGN(IFERROR(SEARCH("\1",$A74),0))=SIGN(IFERROR(SEARCH("\1",C74),0)),".","!")&amp;
   IF(SIGN(IFERROR(SEARCH("\2",$A74),0))=SIGN(IFERROR(SEARCH("\2",C74),0)),".","!")&amp;
   IF(SIGN(IFERROR(SEARCH("\3",$A74),0))=SIGN(IFERROR(SEARCH("\3",C74),0)),".","!")</f>
        <v>...</v>
      </c>
      <c r="F74" s="9">
        <f>LEN(A74)</f>
        <v>26</v>
      </c>
    </row>
    <row r="75" spans="1:6" x14ac:dyDescent="0.25">
      <c r="A75" s="8" t="s">
        <v>44</v>
      </c>
      <c r="B75" s="3" t="s">
        <v>45</v>
      </c>
      <c r="C75" s="9"/>
      <c r="D75" s="9" t="str">
        <f>IF(SIGN(IFERROR(SEARCH("\1",$A75),0))=SIGN(IFERROR(SEARCH("\1",B75),0)),".","!")&amp;
   IF(SIGN(IFERROR(SEARCH("\2",$A75),0))=SIGN(IFERROR(SEARCH("\2",B75),0)),".","!")&amp;
   IF(SIGN(IFERROR(SEARCH("\3",$A75),0))=SIGN(IFERROR(SEARCH("\3",B75),0)),".","!")</f>
        <v>...</v>
      </c>
      <c r="E75" s="9" t="str">
        <f>IF(SIGN(IFERROR(SEARCH("\1",$A75),0))=SIGN(IFERROR(SEARCH("\1",C75),0)),".","!")&amp;
   IF(SIGN(IFERROR(SEARCH("\2",$A75),0))=SIGN(IFERROR(SEARCH("\2",C75),0)),".","!")&amp;
   IF(SIGN(IFERROR(SEARCH("\3",$A75),0))=SIGN(IFERROR(SEARCH("\3",C75),0)),".","!")</f>
        <v>...</v>
      </c>
      <c r="F75" s="9">
        <f>LEN(A75)</f>
        <v>8</v>
      </c>
    </row>
    <row r="76" spans="1:6" x14ac:dyDescent="0.25">
      <c r="A76" s="8" t="s">
        <v>292</v>
      </c>
      <c r="B76" s="3" t="s">
        <v>421</v>
      </c>
      <c r="C76" s="9"/>
      <c r="D76" s="9" t="str">
        <f>IF(SIGN(IFERROR(SEARCH("\1",$A76),0))=SIGN(IFERROR(SEARCH("\1",B76),0)),".","!")&amp;
   IF(SIGN(IFERROR(SEARCH("\2",$A76),0))=SIGN(IFERROR(SEARCH("\2",B76),0)),".","!")&amp;
   IF(SIGN(IFERROR(SEARCH("\3",$A76),0))=SIGN(IFERROR(SEARCH("\3",B76),0)),".","!")</f>
        <v>...</v>
      </c>
      <c r="E76" s="9" t="str">
        <f>IF(SIGN(IFERROR(SEARCH("\1",$A76),0))=SIGN(IFERROR(SEARCH("\1",C76),0)),".","!")&amp;
   IF(SIGN(IFERROR(SEARCH("\2",$A76),0))=SIGN(IFERROR(SEARCH("\2",C76),0)),".","!")&amp;
   IF(SIGN(IFERROR(SEARCH("\3",$A76),0))=SIGN(IFERROR(SEARCH("\3",C76),0)),".","!")</f>
        <v>...</v>
      </c>
      <c r="F76" s="9">
        <f>LEN(A76)</f>
        <v>16</v>
      </c>
    </row>
    <row r="77" spans="1:6" x14ac:dyDescent="0.25">
      <c r="A77" s="8" t="s">
        <v>302</v>
      </c>
      <c r="B77" s="3" t="s">
        <v>422</v>
      </c>
      <c r="C77" s="9"/>
      <c r="D77" s="9" t="str">
        <f>IF(SIGN(IFERROR(SEARCH("\1",$A77),0))=SIGN(IFERROR(SEARCH("\1",B77),0)),".","!")&amp;
   IF(SIGN(IFERROR(SEARCH("\2",$A77),0))=SIGN(IFERROR(SEARCH("\2",B77),0)),".","!")&amp;
   IF(SIGN(IFERROR(SEARCH("\3",$A77),0))=SIGN(IFERROR(SEARCH("\3",B77),0)),".","!")</f>
        <v>...</v>
      </c>
      <c r="E77" s="9" t="str">
        <f>IF(SIGN(IFERROR(SEARCH("\1",$A77),0))=SIGN(IFERROR(SEARCH("\1",C77),0)),".","!")&amp;
   IF(SIGN(IFERROR(SEARCH("\2",$A77),0))=SIGN(IFERROR(SEARCH("\2",C77),0)),".","!")&amp;
   IF(SIGN(IFERROR(SEARCH("\3",$A77),0))=SIGN(IFERROR(SEARCH("\3",C77),0)),".","!")</f>
        <v>...</v>
      </c>
      <c r="F77" s="9">
        <f>LEN(A77)</f>
        <v>15</v>
      </c>
    </row>
    <row r="78" spans="1:6" x14ac:dyDescent="0.25">
      <c r="A78" s="8" t="s">
        <v>1261</v>
      </c>
      <c r="B78" s="3" t="s">
        <v>1262</v>
      </c>
      <c r="D78" s="9" t="str">
        <f>IF(SIGN(IFERROR(SEARCH("\1",$A78),0))=SIGN(IFERROR(SEARCH("\1",B78),0)),".","!")&amp;
   IF(SIGN(IFERROR(SEARCH("\2",$A78),0))=SIGN(IFERROR(SEARCH("\2",B78),0)),".","!")&amp;
   IF(SIGN(IFERROR(SEARCH("\3",$A78),0))=SIGN(IFERROR(SEARCH("\3",B78),0)),".","!")</f>
        <v>...</v>
      </c>
      <c r="E78" s="9" t="str">
        <f>IF(SIGN(IFERROR(SEARCH("\1",$A78),0))=SIGN(IFERROR(SEARCH("\1",C78),0)),".","!")&amp;
   IF(SIGN(IFERROR(SEARCH("\2",$A78),0))=SIGN(IFERROR(SEARCH("\2",C78),0)),".","!")&amp;
   IF(SIGN(IFERROR(SEARCH("\3",$A78),0))=SIGN(IFERROR(SEARCH("\3",C78),0)),".","!")</f>
        <v>...</v>
      </c>
      <c r="F78" s="9">
        <f>LEN(A78)</f>
        <v>36</v>
      </c>
    </row>
    <row r="79" spans="1:6" x14ac:dyDescent="0.25">
      <c r="A79" s="8" t="s">
        <v>229</v>
      </c>
      <c r="B79" s="3" t="s">
        <v>317</v>
      </c>
      <c r="C79" s="9"/>
      <c r="D79" s="9" t="str">
        <f>IF(SIGN(IFERROR(SEARCH("\1",$A79),0))=SIGN(IFERROR(SEARCH("\1",B79),0)),".","!")&amp;
   IF(SIGN(IFERROR(SEARCH("\2",$A79),0))=SIGN(IFERROR(SEARCH("\2",B79),0)),".","!")&amp;
   IF(SIGN(IFERROR(SEARCH("\3",$A79),0))=SIGN(IFERROR(SEARCH("\3",B79),0)),".","!")</f>
        <v>...</v>
      </c>
      <c r="E79" s="9" t="str">
        <f>IF(SIGN(IFERROR(SEARCH("\1",$A79),0))=SIGN(IFERROR(SEARCH("\1",C79),0)),".","!")&amp;
   IF(SIGN(IFERROR(SEARCH("\2",$A79),0))=SIGN(IFERROR(SEARCH("\2",C79),0)),".","!")&amp;
   IF(SIGN(IFERROR(SEARCH("\3",$A79),0))=SIGN(IFERROR(SEARCH("\3",C79),0)),".","!")</f>
        <v>...</v>
      </c>
      <c r="F79" s="9">
        <f>LEN(A79)</f>
        <v>22</v>
      </c>
    </row>
    <row r="80" spans="1:6" x14ac:dyDescent="0.25">
      <c r="A80" s="8" t="s">
        <v>262</v>
      </c>
      <c r="B80" s="3" t="s">
        <v>318</v>
      </c>
      <c r="C80" s="9"/>
      <c r="D80" s="9" t="str">
        <f>IF(SIGN(IFERROR(SEARCH("\1",$A80),0))=SIGN(IFERROR(SEARCH("\1",B80),0)),".","!")&amp;
   IF(SIGN(IFERROR(SEARCH("\2",$A80),0))=SIGN(IFERROR(SEARCH("\2",B80),0)),".","!")&amp;
   IF(SIGN(IFERROR(SEARCH("\3",$A80),0))=SIGN(IFERROR(SEARCH("\3",B80),0)),".","!")</f>
        <v>...</v>
      </c>
      <c r="E80" s="9" t="str">
        <f>IF(SIGN(IFERROR(SEARCH("\1",$A80),0))=SIGN(IFERROR(SEARCH("\1",C80),0)),".","!")&amp;
   IF(SIGN(IFERROR(SEARCH("\2",$A80),0))=SIGN(IFERROR(SEARCH("\2",C80),0)),".","!")&amp;
   IF(SIGN(IFERROR(SEARCH("\3",$A80),0))=SIGN(IFERROR(SEARCH("\3",C80),0)),".","!")</f>
        <v>...</v>
      </c>
      <c r="F80" s="9">
        <f>LEN(A80)</f>
        <v>18</v>
      </c>
    </row>
    <row r="81" spans="1:6" x14ac:dyDescent="0.25">
      <c r="A81" s="8" t="s">
        <v>1636</v>
      </c>
      <c r="B81" s="3" t="s">
        <v>1647</v>
      </c>
      <c r="D81" s="9" t="str">
        <f>IF(SIGN(IFERROR(SEARCH("\1",$A81),0))=SIGN(IFERROR(SEARCH("\1",B81),0)),".","!")&amp;
   IF(SIGN(IFERROR(SEARCH("\2",$A81),0))=SIGN(IFERROR(SEARCH("\2",B81),0)),".","!")&amp;
   IF(SIGN(IFERROR(SEARCH("\3",$A81),0))=SIGN(IFERROR(SEARCH("\3",B81),0)),".","!")</f>
        <v>...</v>
      </c>
      <c r="E81" s="9" t="str">
        <f>IF(SIGN(IFERROR(SEARCH("\1",$A81),0))=SIGN(IFERROR(SEARCH("\1",C81),0)),".","!")&amp;
   IF(SIGN(IFERROR(SEARCH("\2",$A81),0))=SIGN(IFERROR(SEARCH("\2",C81),0)),".","!")&amp;
   IF(SIGN(IFERROR(SEARCH("\3",$A81),0))=SIGN(IFERROR(SEARCH("\3",C81),0)),".","!")</f>
        <v>...</v>
      </c>
      <c r="F81" s="9">
        <f>LEN(A81)</f>
        <v>24</v>
      </c>
    </row>
    <row r="82" spans="1:6" x14ac:dyDescent="0.25">
      <c r="A82" s="8" t="s">
        <v>232</v>
      </c>
      <c r="B82" s="3" t="s">
        <v>319</v>
      </c>
      <c r="C82" s="9"/>
      <c r="D82" s="9" t="str">
        <f>IF(SIGN(IFERROR(SEARCH("\1",$A82),0))=SIGN(IFERROR(SEARCH("\1",B82),0)),".","!")&amp;
   IF(SIGN(IFERROR(SEARCH("\2",$A82),0))=SIGN(IFERROR(SEARCH("\2",B82),0)),".","!")&amp;
   IF(SIGN(IFERROR(SEARCH("\3",$A82),0))=SIGN(IFERROR(SEARCH("\3",B82),0)),".","!")</f>
        <v>...</v>
      </c>
      <c r="E82" s="9" t="str">
        <f>IF(SIGN(IFERROR(SEARCH("\1",$A82),0))=SIGN(IFERROR(SEARCH("\1",C82),0)),".","!")&amp;
   IF(SIGN(IFERROR(SEARCH("\2",$A82),0))=SIGN(IFERROR(SEARCH("\2",C82),0)),".","!")&amp;
   IF(SIGN(IFERROR(SEARCH("\3",$A82),0))=SIGN(IFERROR(SEARCH("\3",C82),0)),".","!")</f>
        <v>...</v>
      </c>
      <c r="F82" s="9">
        <f>LEN(A82)</f>
        <v>25</v>
      </c>
    </row>
    <row r="83" spans="1:6" x14ac:dyDescent="0.25">
      <c r="A83" s="8" t="s">
        <v>241</v>
      </c>
      <c r="B83" s="3" t="s">
        <v>320</v>
      </c>
      <c r="C83" s="9"/>
      <c r="D83" s="9" t="str">
        <f>IF(SIGN(IFERROR(SEARCH("\1",$A83),0))=SIGN(IFERROR(SEARCH("\1",B83),0)),".","!")&amp;
   IF(SIGN(IFERROR(SEARCH("\2",$A83),0))=SIGN(IFERROR(SEARCH("\2",B83),0)),".","!")&amp;
   IF(SIGN(IFERROR(SEARCH("\3",$A83),0))=SIGN(IFERROR(SEARCH("\3",B83),0)),".","!")</f>
        <v>...</v>
      </c>
      <c r="E83" s="9" t="str">
        <f>IF(SIGN(IFERROR(SEARCH("\1",$A83),0))=SIGN(IFERROR(SEARCH("\1",C83),0)),".","!")&amp;
   IF(SIGN(IFERROR(SEARCH("\2",$A83),0))=SIGN(IFERROR(SEARCH("\2",C83),0)),".","!")&amp;
   IF(SIGN(IFERROR(SEARCH("\3",$A83),0))=SIGN(IFERROR(SEARCH("\3",C83),0)),".","!")</f>
        <v>...</v>
      </c>
      <c r="F83" s="9">
        <f>LEN(A83)</f>
        <v>7</v>
      </c>
    </row>
    <row r="84" spans="1:6" x14ac:dyDescent="0.25">
      <c r="A84" s="8" t="s">
        <v>1086</v>
      </c>
      <c r="B84" s="3" t="s">
        <v>1087</v>
      </c>
      <c r="C84" s="9"/>
      <c r="D84" s="9" t="str">
        <f>IF(SIGN(IFERROR(SEARCH("\1",$A84),0))=SIGN(IFERROR(SEARCH("\1",B84),0)),".","!")&amp;
   IF(SIGN(IFERROR(SEARCH("\2",$A84),0))=SIGN(IFERROR(SEARCH("\2",B84),0)),".","!")&amp;
   IF(SIGN(IFERROR(SEARCH("\3",$A84),0))=SIGN(IFERROR(SEARCH("\3",B84),0)),".","!")</f>
        <v>...</v>
      </c>
      <c r="E84" s="9" t="str">
        <f>IF(SIGN(IFERROR(SEARCH("\1",$A84),0))=SIGN(IFERROR(SEARCH("\1",C84),0)),".","!")&amp;
   IF(SIGN(IFERROR(SEARCH("\2",$A84),0))=SIGN(IFERROR(SEARCH("\2",C84),0)),".","!")&amp;
   IF(SIGN(IFERROR(SEARCH("\3",$A84),0))=SIGN(IFERROR(SEARCH("\3",C84),0)),".","!")</f>
        <v>...</v>
      </c>
      <c r="F84" s="9">
        <f>LEN(A84)</f>
        <v>20</v>
      </c>
    </row>
    <row r="85" spans="1:6" x14ac:dyDescent="0.25">
      <c r="A85" s="8" t="s">
        <v>724</v>
      </c>
      <c r="B85" s="3" t="s">
        <v>725</v>
      </c>
      <c r="D85" s="9" t="str">
        <f>IF(SIGN(IFERROR(SEARCH("\1",$A85),0))=SIGN(IFERROR(SEARCH("\1",B85),0)),".","!")&amp;
   IF(SIGN(IFERROR(SEARCH("\2",$A85),0))=SIGN(IFERROR(SEARCH("\2",B85),0)),".","!")&amp;
   IF(SIGN(IFERROR(SEARCH("\3",$A85),0))=SIGN(IFERROR(SEARCH("\3",B85),0)),".","!")</f>
        <v>...</v>
      </c>
      <c r="E85" s="9" t="str">
        <f>IF(SIGN(IFERROR(SEARCH("\1",$A85),0))=SIGN(IFERROR(SEARCH("\1",C85),0)),".","!")&amp;
   IF(SIGN(IFERROR(SEARCH("\2",$A85),0))=SIGN(IFERROR(SEARCH("\2",C85),0)),".","!")&amp;
   IF(SIGN(IFERROR(SEARCH("\3",$A85),0))=SIGN(IFERROR(SEARCH("\3",C85),0)),".","!")</f>
        <v>...</v>
      </c>
      <c r="F85" s="9">
        <f>LEN(A85)</f>
        <v>15</v>
      </c>
    </row>
    <row r="86" spans="1:6" x14ac:dyDescent="0.25">
      <c r="A86" s="8" t="s">
        <v>1265</v>
      </c>
      <c r="B86" s="3" t="s">
        <v>1266</v>
      </c>
      <c r="D86" s="9" t="str">
        <f>IF(SIGN(IFERROR(SEARCH("\1",$A86),0))=SIGN(IFERROR(SEARCH("\1",B86),0)),".","!")&amp;
   IF(SIGN(IFERROR(SEARCH("\2",$A86),0))=SIGN(IFERROR(SEARCH("\2",B86),0)),".","!")&amp;
   IF(SIGN(IFERROR(SEARCH("\3",$A86),0))=SIGN(IFERROR(SEARCH("\3",B86),0)),".","!")</f>
        <v>...</v>
      </c>
      <c r="E86" s="9" t="str">
        <f>IF(SIGN(IFERROR(SEARCH("\1",$A86),0))=SIGN(IFERROR(SEARCH("\1",C86),0)),".","!")&amp;
   IF(SIGN(IFERROR(SEARCH("\2",$A86),0))=SIGN(IFERROR(SEARCH("\2",C86),0)),".","!")&amp;
   IF(SIGN(IFERROR(SEARCH("\3",$A86),0))=SIGN(IFERROR(SEARCH("\3",C86),0)),".","!")</f>
        <v>...</v>
      </c>
      <c r="F86" s="9">
        <f>LEN(A86)</f>
        <v>13</v>
      </c>
    </row>
    <row r="87" spans="1:6" x14ac:dyDescent="0.25">
      <c r="A87" s="8" t="s">
        <v>231</v>
      </c>
      <c r="B87" s="3" t="s">
        <v>321</v>
      </c>
      <c r="C87" s="9"/>
      <c r="D87" s="9" t="str">
        <f>IF(SIGN(IFERROR(SEARCH("\1",$A87),0))=SIGN(IFERROR(SEARCH("\1",B87),0)),".","!")&amp;
   IF(SIGN(IFERROR(SEARCH("\2",$A87),0))=SIGN(IFERROR(SEARCH("\2",B87),0)),".","!")&amp;
   IF(SIGN(IFERROR(SEARCH("\3",$A87),0))=SIGN(IFERROR(SEARCH("\3",B87),0)),".","!")</f>
        <v>...</v>
      </c>
      <c r="E87" s="9" t="str">
        <f>IF(SIGN(IFERROR(SEARCH("\1",$A87),0))=SIGN(IFERROR(SEARCH("\1",C87),0)),".","!")&amp;
   IF(SIGN(IFERROR(SEARCH("\2",$A87),0))=SIGN(IFERROR(SEARCH("\2",C87),0)),".","!")&amp;
   IF(SIGN(IFERROR(SEARCH("\3",$A87),0))=SIGN(IFERROR(SEARCH("\3",C87),0)),".","!")</f>
        <v>...</v>
      </c>
      <c r="F87" s="9">
        <f>LEN(A87)</f>
        <v>48</v>
      </c>
    </row>
    <row r="88" spans="1:6" x14ac:dyDescent="0.25">
      <c r="A88" s="8" t="s">
        <v>224</v>
      </c>
      <c r="B88" s="3" t="s">
        <v>68</v>
      </c>
      <c r="C88" s="9"/>
      <c r="D88" s="9" t="str">
        <f>IF(SIGN(IFERROR(SEARCH("\1",$A88),0))=SIGN(IFERROR(SEARCH("\1",B88),0)),".","!")&amp;
   IF(SIGN(IFERROR(SEARCH("\2",$A88),0))=SIGN(IFERROR(SEARCH("\2",B88),0)),".","!")&amp;
   IF(SIGN(IFERROR(SEARCH("\3",$A88),0))=SIGN(IFERROR(SEARCH("\3",B88),0)),".","!")</f>
        <v>...</v>
      </c>
      <c r="E88" s="9" t="str">
        <f>IF(SIGN(IFERROR(SEARCH("\1",$A88),0))=SIGN(IFERROR(SEARCH("\1",C88),0)),".","!")&amp;
   IF(SIGN(IFERROR(SEARCH("\2",$A88),0))=SIGN(IFERROR(SEARCH("\2",C88),0)),".","!")&amp;
   IF(SIGN(IFERROR(SEARCH("\3",$A88),0))=SIGN(IFERROR(SEARCH("\3",C88),0)),".","!")</f>
        <v>...</v>
      </c>
      <c r="F88" s="9">
        <f>LEN(A88)</f>
        <v>8</v>
      </c>
    </row>
    <row r="89" spans="1:6" x14ac:dyDescent="0.25">
      <c r="A89" s="8" t="s">
        <v>1449</v>
      </c>
      <c r="B89" s="3" t="s">
        <v>1449</v>
      </c>
      <c r="D89" s="9" t="str">
        <f>IF(SIGN(IFERROR(SEARCH("\1",$A89),0))=SIGN(IFERROR(SEARCH("\1",B89),0)),".","!")&amp;
   IF(SIGN(IFERROR(SEARCH("\2",$A89),0))=SIGN(IFERROR(SEARCH("\2",B89),0)),".","!")&amp;
   IF(SIGN(IFERROR(SEARCH("\3",$A89),0))=SIGN(IFERROR(SEARCH("\3",B89),0)),".","!")</f>
        <v>...</v>
      </c>
      <c r="E89" s="9" t="str">
        <f>IF(SIGN(IFERROR(SEARCH("\1",$A89),0))=SIGN(IFERROR(SEARCH("\1",C89),0)),".","!")&amp;
   IF(SIGN(IFERROR(SEARCH("\2",$A89),0))=SIGN(IFERROR(SEARCH("\2",C89),0)),".","!")&amp;
   IF(SIGN(IFERROR(SEARCH("\3",$A89),0))=SIGN(IFERROR(SEARCH("\3",C89),0)),".","!")</f>
        <v>...</v>
      </c>
      <c r="F89" s="9">
        <f>LEN(A89)</f>
        <v>5</v>
      </c>
    </row>
    <row r="90" spans="1:6" x14ac:dyDescent="0.25">
      <c r="A90" s="8" t="s">
        <v>46</v>
      </c>
      <c r="B90" s="3" t="s">
        <v>1107</v>
      </c>
      <c r="C90" s="9"/>
      <c r="D90" s="9" t="str">
        <f>IF(SIGN(IFERROR(SEARCH("\1",$A90),0))=SIGN(IFERROR(SEARCH("\1",B90),0)),".","!")&amp;
   IF(SIGN(IFERROR(SEARCH("\2",$A90),0))=SIGN(IFERROR(SEARCH("\2",B90),0)),".","!")&amp;
   IF(SIGN(IFERROR(SEARCH("\3",$A90),0))=SIGN(IFERROR(SEARCH("\3",B90),0)),".","!")</f>
        <v>...</v>
      </c>
      <c r="E90" s="9" t="str">
        <f>IF(SIGN(IFERROR(SEARCH("\1",$A90),0))=SIGN(IFERROR(SEARCH("\1",C90),0)),".","!")&amp;
   IF(SIGN(IFERROR(SEARCH("\2",$A90),0))=SIGN(IFERROR(SEARCH("\2",C90),0)),".","!")&amp;
   IF(SIGN(IFERROR(SEARCH("\3",$A90),0))=SIGN(IFERROR(SEARCH("\3",C90),0)),".","!")</f>
        <v>...</v>
      </c>
      <c r="F90" s="9">
        <f>LEN(A90)</f>
        <v>26</v>
      </c>
    </row>
    <row r="91" spans="1:6" x14ac:dyDescent="0.25">
      <c r="A91" s="8" t="s">
        <v>198</v>
      </c>
      <c r="B91" s="3" t="s">
        <v>322</v>
      </c>
      <c r="C91" s="9"/>
      <c r="D91" s="9" t="str">
        <f>IF(SIGN(IFERROR(SEARCH("\1",$A91),0))=SIGN(IFERROR(SEARCH("\1",B91),0)),".","!")&amp;
   IF(SIGN(IFERROR(SEARCH("\2",$A91),0))=SIGN(IFERROR(SEARCH("\2",B91),0)),".","!")&amp;
   IF(SIGN(IFERROR(SEARCH("\3",$A91),0))=SIGN(IFERROR(SEARCH("\3",B91),0)),".","!")</f>
        <v>...</v>
      </c>
      <c r="E91" s="9" t="str">
        <f>IF(SIGN(IFERROR(SEARCH("\1",$A91),0))=SIGN(IFERROR(SEARCH("\1",C91),0)),".","!")&amp;
   IF(SIGN(IFERROR(SEARCH("\2",$A91),0))=SIGN(IFERROR(SEARCH("\2",C91),0)),".","!")&amp;
   IF(SIGN(IFERROR(SEARCH("\3",$A91),0))=SIGN(IFERROR(SEARCH("\3",C91),0)),".","!")</f>
        <v>...</v>
      </c>
      <c r="F91" s="9">
        <f>LEN(A91)</f>
        <v>23</v>
      </c>
    </row>
    <row r="92" spans="1:6" x14ac:dyDescent="0.25">
      <c r="A92" s="8" t="s">
        <v>47</v>
      </c>
      <c r="B92" s="3" t="s">
        <v>1193</v>
      </c>
      <c r="C92" s="9"/>
      <c r="D92" s="9" t="str">
        <f>IF(SIGN(IFERROR(SEARCH("\1",$A92),0))=SIGN(IFERROR(SEARCH("\1",B92),0)),".","!")&amp;
   IF(SIGN(IFERROR(SEARCH("\2",$A92),0))=SIGN(IFERROR(SEARCH("\2",B92),0)),".","!")&amp;
   IF(SIGN(IFERROR(SEARCH("\3",$A92),0))=SIGN(IFERROR(SEARCH("\3",B92),0)),".","!")</f>
        <v>...</v>
      </c>
      <c r="E92" s="9" t="str">
        <f>IF(SIGN(IFERROR(SEARCH("\1",$A92),0))=SIGN(IFERROR(SEARCH("\1",C92),0)),".","!")&amp;
   IF(SIGN(IFERROR(SEARCH("\2",$A92),0))=SIGN(IFERROR(SEARCH("\2",C92),0)),".","!")&amp;
   IF(SIGN(IFERROR(SEARCH("\3",$A92),0))=SIGN(IFERROR(SEARCH("\3",C92),0)),".","!")</f>
        <v>...</v>
      </c>
      <c r="F92" s="9">
        <f>LEN(A92)</f>
        <v>27</v>
      </c>
    </row>
    <row r="93" spans="1:6" x14ac:dyDescent="0.25">
      <c r="A93" s="8" t="s">
        <v>150</v>
      </c>
      <c r="B93" s="3" t="s">
        <v>156</v>
      </c>
      <c r="C93" s="9"/>
      <c r="D93" s="9" t="str">
        <f>IF(SIGN(IFERROR(SEARCH("\1",$A93),0))=SIGN(IFERROR(SEARCH("\1",B93),0)),".","!")&amp;
   IF(SIGN(IFERROR(SEARCH("\2",$A93),0))=SIGN(IFERROR(SEARCH("\2",B93),0)),".","!")&amp;
   IF(SIGN(IFERROR(SEARCH("\3",$A93),0))=SIGN(IFERROR(SEARCH("\3",B93),0)),".","!")</f>
        <v>...</v>
      </c>
      <c r="E93" s="9" t="str">
        <f>IF(SIGN(IFERROR(SEARCH("\1",$A93),0))=SIGN(IFERROR(SEARCH("\1",C93),0)),".","!")&amp;
   IF(SIGN(IFERROR(SEARCH("\2",$A93),0))=SIGN(IFERROR(SEARCH("\2",C93),0)),".","!")&amp;
   IF(SIGN(IFERROR(SEARCH("\3",$A93),0))=SIGN(IFERROR(SEARCH("\3",C93),0)),".","!")</f>
        <v>...</v>
      </c>
      <c r="F93" s="9">
        <f>LEN(A93)</f>
        <v>9</v>
      </c>
    </row>
    <row r="94" spans="1:6" x14ac:dyDescent="0.25">
      <c r="A94" s="8" t="s">
        <v>135</v>
      </c>
      <c r="B94" s="3" t="s">
        <v>157</v>
      </c>
      <c r="C94" s="9"/>
      <c r="D94" s="9" t="str">
        <f>IF(SIGN(IFERROR(SEARCH("\1",$A94),0))=SIGN(IFERROR(SEARCH("\1",B94),0)),".","!")&amp;
   IF(SIGN(IFERROR(SEARCH("\2",$A94),0))=SIGN(IFERROR(SEARCH("\2",B94),0)),".","!")&amp;
   IF(SIGN(IFERROR(SEARCH("\3",$A94),0))=SIGN(IFERROR(SEARCH("\3",B94),0)),".","!")</f>
        <v>...</v>
      </c>
      <c r="E94" s="9" t="str">
        <f>IF(SIGN(IFERROR(SEARCH("\1",$A94),0))=SIGN(IFERROR(SEARCH("\1",C94),0)),".","!")&amp;
   IF(SIGN(IFERROR(SEARCH("\2",$A94),0))=SIGN(IFERROR(SEARCH("\2",C94),0)),".","!")&amp;
   IF(SIGN(IFERROR(SEARCH("\3",$A94),0))=SIGN(IFERROR(SEARCH("\3",C94),0)),".","!")</f>
        <v>...</v>
      </c>
      <c r="F94" s="9">
        <f>LEN(A94)</f>
        <v>13</v>
      </c>
    </row>
    <row r="95" spans="1:6" x14ac:dyDescent="0.25">
      <c r="A95" s="8" t="s">
        <v>138</v>
      </c>
      <c r="B95" s="3" t="s">
        <v>158</v>
      </c>
      <c r="C95" s="9"/>
      <c r="D95" s="9" t="str">
        <f>IF(SIGN(IFERROR(SEARCH("\1",$A95),0))=SIGN(IFERROR(SEARCH("\1",B95),0)),".","!")&amp;
   IF(SIGN(IFERROR(SEARCH("\2",$A95),0))=SIGN(IFERROR(SEARCH("\2",B95),0)),".","!")&amp;
   IF(SIGN(IFERROR(SEARCH("\3",$A95),0))=SIGN(IFERROR(SEARCH("\3",B95),0)),".","!")</f>
        <v>...</v>
      </c>
      <c r="E95" s="9" t="str">
        <f>IF(SIGN(IFERROR(SEARCH("\1",$A95),0))=SIGN(IFERROR(SEARCH("\1",C95),0)),".","!")&amp;
   IF(SIGN(IFERROR(SEARCH("\2",$A95),0))=SIGN(IFERROR(SEARCH("\2",C95),0)),".","!")&amp;
   IF(SIGN(IFERROR(SEARCH("\3",$A95),0))=SIGN(IFERROR(SEARCH("\3",C95),0)),".","!")</f>
        <v>...</v>
      </c>
      <c r="F95" s="9">
        <f>LEN(A95)</f>
        <v>23</v>
      </c>
    </row>
    <row r="96" spans="1:6" x14ac:dyDescent="0.25">
      <c r="A96" s="8" t="s">
        <v>210</v>
      </c>
      <c r="B96" s="3" t="s">
        <v>423</v>
      </c>
      <c r="C96" s="9"/>
      <c r="D96" s="9" t="str">
        <f>IF(SIGN(IFERROR(SEARCH("\1",$A96),0))=SIGN(IFERROR(SEARCH("\1",B96),0)),".","!")&amp;
   IF(SIGN(IFERROR(SEARCH("\2",$A96),0))=SIGN(IFERROR(SEARCH("\2",B96),0)),".","!")&amp;
   IF(SIGN(IFERROR(SEARCH("\3",$A96),0))=SIGN(IFERROR(SEARCH("\3",B96),0)),".","!")</f>
        <v>...</v>
      </c>
      <c r="E96" s="9" t="str">
        <f>IF(SIGN(IFERROR(SEARCH("\1",$A96),0))=SIGN(IFERROR(SEARCH("\1",C96),0)),".","!")&amp;
   IF(SIGN(IFERROR(SEARCH("\2",$A96),0))=SIGN(IFERROR(SEARCH("\2",C96),0)),".","!")&amp;
   IF(SIGN(IFERROR(SEARCH("\3",$A96),0))=SIGN(IFERROR(SEARCH("\3",C96),0)),".","!")</f>
        <v>...</v>
      </c>
      <c r="F96" s="9">
        <f>LEN(A96)</f>
        <v>32</v>
      </c>
    </row>
    <row r="97" spans="1:6" x14ac:dyDescent="0.25">
      <c r="A97" s="8" t="s">
        <v>1716</v>
      </c>
      <c r="B97" s="3" t="s">
        <v>1717</v>
      </c>
      <c r="D97" s="9" t="str">
        <f>IF(SIGN(IFERROR(SEARCH("\1",$A97),0))=SIGN(IFERROR(SEARCH("\1",B97),0)),".","!")&amp;
   IF(SIGN(IFERROR(SEARCH("\2",$A97),0))=SIGN(IFERROR(SEARCH("\2",B97),0)),".","!")&amp;
   IF(SIGN(IFERROR(SEARCH("\3",$A97),0))=SIGN(IFERROR(SEARCH("\3",B97),0)),".","!")</f>
        <v>...</v>
      </c>
      <c r="E97" s="9" t="str">
        <f>IF(SIGN(IFERROR(SEARCH("\1",$A97),0))=SIGN(IFERROR(SEARCH("\1",C97),0)),".","!")&amp;
   IF(SIGN(IFERROR(SEARCH("\2",$A97),0))=SIGN(IFERROR(SEARCH("\2",C97),0)),".","!")&amp;
   IF(SIGN(IFERROR(SEARCH("\3",$A97),0))=SIGN(IFERROR(SEARCH("\3",C97),0)),".","!")</f>
        <v>...</v>
      </c>
      <c r="F97" s="9">
        <f>LEN(A97)</f>
        <v>26</v>
      </c>
    </row>
    <row r="98" spans="1:6" x14ac:dyDescent="0.25">
      <c r="A98" s="8" t="s">
        <v>139</v>
      </c>
      <c r="B98" s="3" t="s">
        <v>445</v>
      </c>
      <c r="C98" s="9"/>
      <c r="D98" s="9" t="str">
        <f>IF(SIGN(IFERROR(SEARCH("\1",$A98),0))=SIGN(IFERROR(SEARCH("\1",B98),0)),".","!")&amp;
   IF(SIGN(IFERROR(SEARCH("\2",$A98),0))=SIGN(IFERROR(SEARCH("\2",B98),0)),".","!")&amp;
   IF(SIGN(IFERROR(SEARCH("\3",$A98),0))=SIGN(IFERROR(SEARCH("\3",B98),0)),".","!")</f>
        <v>...</v>
      </c>
      <c r="E98" s="9" t="str">
        <f>IF(SIGN(IFERROR(SEARCH("\1",$A98),0))=SIGN(IFERROR(SEARCH("\1",C98),0)),".","!")&amp;
   IF(SIGN(IFERROR(SEARCH("\2",$A98),0))=SIGN(IFERROR(SEARCH("\2",C98),0)),".","!")&amp;
   IF(SIGN(IFERROR(SEARCH("\3",$A98),0))=SIGN(IFERROR(SEARCH("\3",C98),0)),".","!")</f>
        <v>...</v>
      </c>
      <c r="F98" s="9">
        <f>LEN(A98)</f>
        <v>32</v>
      </c>
    </row>
    <row r="99" spans="1:6" x14ac:dyDescent="0.25">
      <c r="A99" s="8" t="s">
        <v>1447</v>
      </c>
      <c r="B99" s="3" t="s">
        <v>1448</v>
      </c>
      <c r="D99" s="9" t="str">
        <f>IF(SIGN(IFERROR(SEARCH("\1",$A99),0))=SIGN(IFERROR(SEARCH("\1",B99),0)),".","!")&amp;
   IF(SIGN(IFERROR(SEARCH("\2",$A99),0))=SIGN(IFERROR(SEARCH("\2",B99),0)),".","!")&amp;
   IF(SIGN(IFERROR(SEARCH("\3",$A99),0))=SIGN(IFERROR(SEARCH("\3",B99),0)),".","!")</f>
        <v>...</v>
      </c>
      <c r="E99" s="9" t="str">
        <f>IF(SIGN(IFERROR(SEARCH("\1",$A99),0))=SIGN(IFERROR(SEARCH("\1",C99),0)),".","!")&amp;
   IF(SIGN(IFERROR(SEARCH("\2",$A99),0))=SIGN(IFERROR(SEARCH("\2",C99),0)),".","!")&amp;
   IF(SIGN(IFERROR(SEARCH("\3",$A99),0))=SIGN(IFERROR(SEARCH("\3",C99),0)),".","!")</f>
        <v>...</v>
      </c>
      <c r="F99" s="9">
        <f>LEN(A99)</f>
        <v>3</v>
      </c>
    </row>
    <row r="100" spans="1:6" x14ac:dyDescent="0.25">
      <c r="A100" s="8" t="s">
        <v>48</v>
      </c>
      <c r="B100" s="3" t="s">
        <v>49</v>
      </c>
      <c r="C100" s="9"/>
      <c r="D100" s="9" t="str">
        <f>IF(SIGN(IFERROR(SEARCH("\1",$A100),0))=SIGN(IFERROR(SEARCH("\1",B100),0)),".","!")&amp;
   IF(SIGN(IFERROR(SEARCH("\2",$A100),0))=SIGN(IFERROR(SEARCH("\2",B100),0)),".","!")&amp;
   IF(SIGN(IFERROR(SEARCH("\3",$A100),0))=SIGN(IFERROR(SEARCH("\3",B100),0)),".","!")</f>
        <v>...</v>
      </c>
      <c r="E100" s="9" t="str">
        <f>IF(SIGN(IFERROR(SEARCH("\1",$A100),0))=SIGN(IFERROR(SEARCH("\1",C100),0)),".","!")&amp;
   IF(SIGN(IFERROR(SEARCH("\2",$A100),0))=SIGN(IFERROR(SEARCH("\2",C100),0)),".","!")&amp;
   IF(SIGN(IFERROR(SEARCH("\3",$A100),0))=SIGN(IFERROR(SEARCH("\3",C100),0)),".","!")</f>
        <v>...</v>
      </c>
      <c r="F100" s="9">
        <f>LEN(A100)</f>
        <v>10</v>
      </c>
    </row>
    <row r="101" spans="1:6" x14ac:dyDescent="0.25">
      <c r="A101" s="8" t="s">
        <v>50</v>
      </c>
      <c r="B101" s="3" t="s">
        <v>51</v>
      </c>
      <c r="C101" s="9"/>
      <c r="D101" s="9" t="str">
        <f>IF(SIGN(IFERROR(SEARCH("\1",$A101),0))=SIGN(IFERROR(SEARCH("\1",B101),0)),".","!")&amp;
   IF(SIGN(IFERROR(SEARCH("\2",$A101),0))=SIGN(IFERROR(SEARCH("\2",B101),0)),".","!")&amp;
   IF(SIGN(IFERROR(SEARCH("\3",$A101),0))=SIGN(IFERROR(SEARCH("\3",B101),0)),".","!")</f>
        <v>...</v>
      </c>
      <c r="E101" s="9" t="str">
        <f>IF(SIGN(IFERROR(SEARCH("\1",$A101),0))=SIGN(IFERROR(SEARCH("\1",C101),0)),".","!")&amp;
   IF(SIGN(IFERROR(SEARCH("\2",$A101),0))=SIGN(IFERROR(SEARCH("\2",C101),0)),".","!")&amp;
   IF(SIGN(IFERROR(SEARCH("\3",$A101),0))=SIGN(IFERROR(SEARCH("\3",C101),0)),".","!")</f>
        <v>...</v>
      </c>
      <c r="F101" s="9">
        <f>LEN(A101)</f>
        <v>28</v>
      </c>
    </row>
    <row r="102" spans="1:6" x14ac:dyDescent="0.25">
      <c r="A102" s="8" t="s">
        <v>1158</v>
      </c>
      <c r="B102" s="3" t="s">
        <v>1159</v>
      </c>
      <c r="D102" s="9" t="str">
        <f>IF(SIGN(IFERROR(SEARCH("\1",$A102),0))=SIGN(IFERROR(SEARCH("\1",B102),0)),".","!")&amp;
   IF(SIGN(IFERROR(SEARCH("\2",$A102),0))=SIGN(IFERROR(SEARCH("\2",B102),0)),".","!")&amp;
   IF(SIGN(IFERROR(SEARCH("\3",$A102),0))=SIGN(IFERROR(SEARCH("\3",B102),0)),".","!")</f>
        <v>...</v>
      </c>
      <c r="E102" s="9" t="str">
        <f>IF(SIGN(IFERROR(SEARCH("\1",$A102),0))=SIGN(IFERROR(SEARCH("\1",C102),0)),".","!")&amp;
   IF(SIGN(IFERROR(SEARCH("\2",$A102),0))=SIGN(IFERROR(SEARCH("\2",C102),0)),".","!")&amp;
   IF(SIGN(IFERROR(SEARCH("\3",$A102),0))=SIGN(IFERROR(SEARCH("\3",C102),0)),".","!")</f>
        <v>...</v>
      </c>
      <c r="F102" s="9">
        <f>LEN(A102)</f>
        <v>29</v>
      </c>
    </row>
    <row r="103" spans="1:6" x14ac:dyDescent="0.25">
      <c r="A103" s="8" t="s">
        <v>323</v>
      </c>
      <c r="B103" s="3" t="s">
        <v>324</v>
      </c>
      <c r="C103" s="9"/>
      <c r="D103" s="9" t="str">
        <f>IF(SIGN(IFERROR(SEARCH("\1",$A103),0))=SIGN(IFERROR(SEARCH("\1",B103),0)),".","!")&amp;
   IF(SIGN(IFERROR(SEARCH("\2",$A103),0))=SIGN(IFERROR(SEARCH("\2",B103),0)),".","!")&amp;
   IF(SIGN(IFERROR(SEARCH("\3",$A103),0))=SIGN(IFERROR(SEARCH("\3",B103),0)),".","!")</f>
        <v>...</v>
      </c>
      <c r="E103" s="9" t="str">
        <f>IF(SIGN(IFERROR(SEARCH("\1",$A103),0))=SIGN(IFERROR(SEARCH("\1",C103),0)),".","!")&amp;
   IF(SIGN(IFERROR(SEARCH("\2",$A103),0))=SIGN(IFERROR(SEARCH("\2",C103),0)),".","!")&amp;
   IF(SIGN(IFERROR(SEARCH("\3",$A103),0))=SIGN(IFERROR(SEARCH("\3",C103),0)),".","!")</f>
        <v>...</v>
      </c>
      <c r="F103" s="9">
        <f>LEN(A103)</f>
        <v>18</v>
      </c>
    </row>
    <row r="104" spans="1:6" ht="30" x14ac:dyDescent="0.25">
      <c r="A104" s="8" t="s">
        <v>531</v>
      </c>
      <c r="B104" s="3" t="s">
        <v>532</v>
      </c>
      <c r="C104" s="9"/>
      <c r="D104" s="9" t="str">
        <f>IF(SIGN(IFERROR(SEARCH("\1",$A104),0))=SIGN(IFERROR(SEARCH("\1",B104),0)),".","!")&amp;
   IF(SIGN(IFERROR(SEARCH("\2",$A104),0))=SIGN(IFERROR(SEARCH("\2",B104),0)),".","!")&amp;
   IF(SIGN(IFERROR(SEARCH("\3",$A104),0))=SIGN(IFERROR(SEARCH("\3",B104),0)),".","!")</f>
        <v>...</v>
      </c>
      <c r="E104" s="9" t="str">
        <f>IF(SIGN(IFERROR(SEARCH("\1",$A104),0))=SIGN(IFERROR(SEARCH("\1",C104),0)),".","!")&amp;
   IF(SIGN(IFERROR(SEARCH("\2",$A104),0))=SIGN(IFERROR(SEARCH("\2",C104),0)),".","!")&amp;
   IF(SIGN(IFERROR(SEARCH("\3",$A104),0))=SIGN(IFERROR(SEARCH("\3",C104),0)),".","!")</f>
        <v>!!.</v>
      </c>
      <c r="F104" s="9">
        <f>LEN(A104)</f>
        <v>86</v>
      </c>
    </row>
    <row r="105" spans="1:6" x14ac:dyDescent="0.25">
      <c r="A105" s="8" t="s">
        <v>484</v>
      </c>
      <c r="B105" s="3" t="s">
        <v>488</v>
      </c>
      <c r="C105" s="9"/>
      <c r="D105" s="9" t="str">
        <f>IF(SIGN(IFERROR(SEARCH("\1",$A105),0))=SIGN(IFERROR(SEARCH("\1",B105),0)),".","!")&amp;
   IF(SIGN(IFERROR(SEARCH("\2",$A105),0))=SIGN(IFERROR(SEARCH("\2",B105),0)),".","!")&amp;
   IF(SIGN(IFERROR(SEARCH("\3",$A105),0))=SIGN(IFERROR(SEARCH("\3",B105),0)),".","!")</f>
        <v>...</v>
      </c>
      <c r="E105" s="9" t="str">
        <f>IF(SIGN(IFERROR(SEARCH("\1",$A105),0))=SIGN(IFERROR(SEARCH("\1",C105),0)),".","!")&amp;
   IF(SIGN(IFERROR(SEARCH("\2",$A105),0))=SIGN(IFERROR(SEARCH("\2",C105),0)),".","!")&amp;
   IF(SIGN(IFERROR(SEARCH("\3",$A105),0))=SIGN(IFERROR(SEARCH("\3",C105),0)),".","!")</f>
        <v>...</v>
      </c>
      <c r="F105" s="9">
        <f>LEN(A105)</f>
        <v>17</v>
      </c>
    </row>
    <row r="106" spans="1:6" x14ac:dyDescent="0.25">
      <c r="A106" s="8" t="s">
        <v>467</v>
      </c>
      <c r="B106" s="3" t="s">
        <v>489</v>
      </c>
      <c r="C106" s="9"/>
      <c r="D106" s="9" t="str">
        <f>IF(SIGN(IFERROR(SEARCH("\1",$A106),0))=SIGN(IFERROR(SEARCH("\1",B106),0)),".","!")&amp;
   IF(SIGN(IFERROR(SEARCH("\2",$A106),0))=SIGN(IFERROR(SEARCH("\2",B106),0)),".","!")&amp;
   IF(SIGN(IFERROR(SEARCH("\3",$A106),0))=SIGN(IFERROR(SEARCH("\3",B106),0)),".","!")</f>
        <v>...</v>
      </c>
      <c r="E106" s="9" t="str">
        <f>IF(SIGN(IFERROR(SEARCH("\1",$A106),0))=SIGN(IFERROR(SEARCH("\1",C106),0)),".","!")&amp;
   IF(SIGN(IFERROR(SEARCH("\2",$A106),0))=SIGN(IFERROR(SEARCH("\2",C106),0)),".","!")&amp;
   IF(SIGN(IFERROR(SEARCH("\3",$A106),0))=SIGN(IFERROR(SEARCH("\3",C106),0)),".","!")</f>
        <v>...</v>
      </c>
      <c r="F106" s="9">
        <f>LEN(A106)</f>
        <v>7</v>
      </c>
    </row>
    <row r="107" spans="1:6" x14ac:dyDescent="0.25">
      <c r="A107" s="8" t="s">
        <v>469</v>
      </c>
      <c r="B107" s="3" t="s">
        <v>490</v>
      </c>
      <c r="C107" s="9"/>
      <c r="D107" s="9" t="str">
        <f>IF(SIGN(IFERROR(SEARCH("\1",$A107),0))=SIGN(IFERROR(SEARCH("\1",B107),0)),".","!")&amp;
   IF(SIGN(IFERROR(SEARCH("\2",$A107),0))=SIGN(IFERROR(SEARCH("\2",B107),0)),".","!")&amp;
   IF(SIGN(IFERROR(SEARCH("\3",$A107),0))=SIGN(IFERROR(SEARCH("\3",B107),0)),".","!")</f>
        <v>...</v>
      </c>
      <c r="E107" s="9" t="str">
        <f>IF(SIGN(IFERROR(SEARCH("\1",$A107),0))=SIGN(IFERROR(SEARCH("\1",C107),0)),".","!")&amp;
   IF(SIGN(IFERROR(SEARCH("\2",$A107),0))=SIGN(IFERROR(SEARCH("\2",C107),0)),".","!")&amp;
   IF(SIGN(IFERROR(SEARCH("\3",$A107),0))=SIGN(IFERROR(SEARCH("\3",C107),0)),".","!")</f>
        <v>...</v>
      </c>
      <c r="F107" s="9">
        <f>LEN(A107)</f>
        <v>15</v>
      </c>
    </row>
    <row r="108" spans="1:6" x14ac:dyDescent="0.25">
      <c r="A108" s="8" t="s">
        <v>1376</v>
      </c>
      <c r="B108" s="3" t="s">
        <v>1377</v>
      </c>
      <c r="C108" s="9"/>
      <c r="D108" s="9" t="str">
        <f>IF(SIGN(IFERROR(SEARCH("\1",$A108),0))=SIGN(IFERROR(SEARCH("\1",B108),0)),".","!")&amp;
   IF(SIGN(IFERROR(SEARCH("\2",$A108),0))=SIGN(IFERROR(SEARCH("\2",B108),0)),".","!")&amp;
   IF(SIGN(IFERROR(SEARCH("\3",$A108),0))=SIGN(IFERROR(SEARCH("\3",B108),0)),".","!")</f>
        <v>...</v>
      </c>
      <c r="E108" s="9" t="str">
        <f>IF(SIGN(IFERROR(SEARCH("\1",$A108),0))=SIGN(IFERROR(SEARCH("\1",C108),0)),".","!")&amp;
   IF(SIGN(IFERROR(SEARCH("\2",$A108),0))=SIGN(IFERROR(SEARCH("\2",C108),0)),".","!")&amp;
   IF(SIGN(IFERROR(SEARCH("\3",$A108),0))=SIGN(IFERROR(SEARCH("\3",C108),0)),".","!")</f>
        <v>...</v>
      </c>
      <c r="F108" s="9">
        <f>LEN(A108)</f>
        <v>18</v>
      </c>
    </row>
    <row r="109" spans="1:6" x14ac:dyDescent="0.25">
      <c r="A109" s="8" t="s">
        <v>237</v>
      </c>
      <c r="B109" s="3" t="s">
        <v>1110</v>
      </c>
      <c r="C109" s="9"/>
      <c r="D109" s="9" t="str">
        <f>IF(SIGN(IFERROR(SEARCH("\1",$A109),0))=SIGN(IFERROR(SEARCH("\1",B109),0)),".","!")&amp;
   IF(SIGN(IFERROR(SEARCH("\2",$A109),0))=SIGN(IFERROR(SEARCH("\2",B109),0)),".","!")&amp;
   IF(SIGN(IFERROR(SEARCH("\3",$A109),0))=SIGN(IFERROR(SEARCH("\3",B109),0)),".","!")</f>
        <v>...</v>
      </c>
      <c r="E109" s="9" t="str">
        <f>IF(SIGN(IFERROR(SEARCH("\1",$A109),0))=SIGN(IFERROR(SEARCH("\1",C109),0)),".","!")&amp;
   IF(SIGN(IFERROR(SEARCH("\2",$A109),0))=SIGN(IFERROR(SEARCH("\2",C109),0)),".","!")&amp;
   IF(SIGN(IFERROR(SEARCH("\3",$A109),0))=SIGN(IFERROR(SEARCH("\3",C109),0)),".","!")</f>
        <v>...</v>
      </c>
      <c r="F109" s="9">
        <f>LEN(A109)</f>
        <v>22</v>
      </c>
    </row>
    <row r="110" spans="1:6" x14ac:dyDescent="0.25">
      <c r="A110" s="8" t="s">
        <v>474</v>
      </c>
      <c r="B110" s="3" t="s">
        <v>1194</v>
      </c>
      <c r="D110" s="9" t="str">
        <f>IF(SIGN(IFERROR(SEARCH("\1",$A110),0))=SIGN(IFERROR(SEARCH("\1",B110),0)),".","!")&amp;
   IF(SIGN(IFERROR(SEARCH("\2",$A110),0))=SIGN(IFERROR(SEARCH("\2",B110),0)),".","!")&amp;
   IF(SIGN(IFERROR(SEARCH("\3",$A110),0))=SIGN(IFERROR(SEARCH("\3",B110),0)),".","!")</f>
        <v>...</v>
      </c>
      <c r="E110" s="9" t="str">
        <f>IF(SIGN(IFERROR(SEARCH("\1",$A110),0))=SIGN(IFERROR(SEARCH("\1",C110),0)),".","!")&amp;
   IF(SIGN(IFERROR(SEARCH("\2",$A110),0))=SIGN(IFERROR(SEARCH("\2",C110),0)),".","!")&amp;
   IF(SIGN(IFERROR(SEARCH("\3",$A110),0))=SIGN(IFERROR(SEARCH("\3",C110),0)),".","!")</f>
        <v>...</v>
      </c>
      <c r="F110" s="9">
        <f>LEN(A110)</f>
        <v>13</v>
      </c>
    </row>
    <row r="111" spans="1:6" x14ac:dyDescent="0.25">
      <c r="A111" s="8" t="s">
        <v>1677</v>
      </c>
      <c r="B111" s="3" t="s">
        <v>485</v>
      </c>
      <c r="D111" s="9" t="str">
        <f>IF(SIGN(IFERROR(SEARCH("\1",$A111),0))=SIGN(IFERROR(SEARCH("\1",B111),0)),".","!")&amp;
   IF(SIGN(IFERROR(SEARCH("\2",$A111),0))=SIGN(IFERROR(SEARCH("\2",B111),0)),".","!")&amp;
   IF(SIGN(IFERROR(SEARCH("\3",$A111),0))=SIGN(IFERROR(SEARCH("\3",B111),0)),".","!")</f>
        <v>...</v>
      </c>
      <c r="E111" s="9" t="str">
        <f>IF(SIGN(IFERROR(SEARCH("\1",$A111),0))=SIGN(IFERROR(SEARCH("\1",C111),0)),".","!")&amp;
   IF(SIGN(IFERROR(SEARCH("\2",$A111),0))=SIGN(IFERROR(SEARCH("\2",C111),0)),".","!")&amp;
   IF(SIGN(IFERROR(SEARCH("\3",$A111),0))=SIGN(IFERROR(SEARCH("\3",C111),0)),".","!")</f>
        <v>...</v>
      </c>
      <c r="F111" s="9">
        <f>LEN(A111)</f>
        <v>28</v>
      </c>
    </row>
    <row r="112" spans="1:6" x14ac:dyDescent="0.25">
      <c r="A112" s="8" t="s">
        <v>1028</v>
      </c>
      <c r="B112" s="3" t="s">
        <v>1028</v>
      </c>
      <c r="C112" s="9"/>
      <c r="D112" s="9" t="str">
        <f>IF(SIGN(IFERROR(SEARCH("\1",$A112),0))=SIGN(IFERROR(SEARCH("\1",B112),0)),".","!")&amp;
   IF(SIGN(IFERROR(SEARCH("\2",$A112),0))=SIGN(IFERROR(SEARCH("\2",B112),0)),".","!")&amp;
   IF(SIGN(IFERROR(SEARCH("\3",$A112),0))=SIGN(IFERROR(SEARCH("\3",B112),0)),".","!")</f>
        <v>...</v>
      </c>
      <c r="E112" s="9" t="str">
        <f>IF(SIGN(IFERROR(SEARCH("\1",$A112),0))=SIGN(IFERROR(SEARCH("\1",C112),0)),".","!")&amp;
   IF(SIGN(IFERROR(SEARCH("\2",$A112),0))=SIGN(IFERROR(SEARCH("\2",C112),0)),".","!")&amp;
   IF(SIGN(IFERROR(SEARCH("\3",$A112),0))=SIGN(IFERROR(SEARCH("\3",C112),0)),".","!")</f>
        <v>...</v>
      </c>
      <c r="F112" s="9">
        <f>LEN(A112)</f>
        <v>1</v>
      </c>
    </row>
    <row r="113" spans="1:6" x14ac:dyDescent="0.25">
      <c r="A113" s="8" t="s">
        <v>290</v>
      </c>
      <c r="B113" s="3" t="s">
        <v>325</v>
      </c>
      <c r="D113" s="9" t="str">
        <f>IF(SIGN(IFERROR(SEARCH("\1",$A113),0))=SIGN(IFERROR(SEARCH("\1",B113),0)),".","!")&amp;
   IF(SIGN(IFERROR(SEARCH("\2",$A113),0))=SIGN(IFERROR(SEARCH("\2",B113),0)),".","!")&amp;
   IF(SIGN(IFERROR(SEARCH("\3",$A113),0))=SIGN(IFERROR(SEARCH("\3",B113),0)),".","!")</f>
        <v>...</v>
      </c>
      <c r="E113" s="9" t="str">
        <f>IF(SIGN(IFERROR(SEARCH("\1",$A113),0))=SIGN(IFERROR(SEARCH("\1",C113),0)),".","!")&amp;
   IF(SIGN(IFERROR(SEARCH("\2",$A113),0))=SIGN(IFERROR(SEARCH("\2",C113),0)),".","!")&amp;
   IF(SIGN(IFERROR(SEARCH("\3",$A113),0))=SIGN(IFERROR(SEARCH("\3",C113),0)),".","!")</f>
        <v>...</v>
      </c>
      <c r="F113" s="9">
        <f>LEN(A113)</f>
        <v>30</v>
      </c>
    </row>
    <row r="114" spans="1:6" x14ac:dyDescent="0.25">
      <c r="A114" s="8" t="s">
        <v>1170</v>
      </c>
      <c r="B114" s="3" t="s">
        <v>1171</v>
      </c>
      <c r="C114" s="9"/>
      <c r="D114" s="9" t="str">
        <f>IF(SIGN(IFERROR(SEARCH("\1",$A114),0))=SIGN(IFERROR(SEARCH("\1",B114),0)),".","!")&amp;
   IF(SIGN(IFERROR(SEARCH("\2",$A114),0))=SIGN(IFERROR(SEARCH("\2",B114),0)),".","!")&amp;
   IF(SIGN(IFERROR(SEARCH("\3",$A114),0))=SIGN(IFERROR(SEARCH("\3",B114),0)),".","!")</f>
        <v>...</v>
      </c>
      <c r="E114" s="9" t="str">
        <f>IF(SIGN(IFERROR(SEARCH("\1",$A114),0))=SIGN(IFERROR(SEARCH("\1",C114),0)),".","!")&amp;
   IF(SIGN(IFERROR(SEARCH("\2",$A114),0))=SIGN(IFERROR(SEARCH("\2",C114),0)),".","!")&amp;
   IF(SIGN(IFERROR(SEARCH("\3",$A114),0))=SIGN(IFERROR(SEARCH("\3",C114),0)),".","!")</f>
        <v>...</v>
      </c>
      <c r="F114" s="9">
        <f>LEN(A114)</f>
        <v>10</v>
      </c>
    </row>
    <row r="115" spans="1:6" x14ac:dyDescent="0.25">
      <c r="A115" s="8" t="s">
        <v>1786</v>
      </c>
      <c r="B115" s="3" t="s">
        <v>1796</v>
      </c>
      <c r="D115" s="9" t="str">
        <f>IF(SIGN(IFERROR(SEARCH("\1",$A115),0))=SIGN(IFERROR(SEARCH("\1",B115),0)),".","!")&amp;
   IF(SIGN(IFERROR(SEARCH("\2",$A115),0))=SIGN(IFERROR(SEARCH("\2",B115),0)),".","!")&amp;
   IF(SIGN(IFERROR(SEARCH("\3",$A115),0))=SIGN(IFERROR(SEARCH("\3",B115),0)),".","!")</f>
        <v>...</v>
      </c>
      <c r="E115" s="9" t="str">
        <f>IF(SIGN(IFERROR(SEARCH("\1",$A115),0))=SIGN(IFERROR(SEARCH("\1",C115),0)),".","!")&amp;
   IF(SIGN(IFERROR(SEARCH("\2",$A115),0))=SIGN(IFERROR(SEARCH("\2",C115),0)),".","!")&amp;
   IF(SIGN(IFERROR(SEARCH("\3",$A115),0))=SIGN(IFERROR(SEARCH("\3",C115),0)),".","!")</f>
        <v>...</v>
      </c>
      <c r="F115" s="9">
        <f>LEN(A115)</f>
        <v>7</v>
      </c>
    </row>
    <row r="116" spans="1:6" ht="30" x14ac:dyDescent="0.25">
      <c r="A116" s="8" t="s">
        <v>454</v>
      </c>
      <c r="B116" s="3" t="s">
        <v>326</v>
      </c>
      <c r="C116" s="9"/>
      <c r="D116" s="9" t="str">
        <f>IF(SIGN(IFERROR(SEARCH("\1",$A116),0))=SIGN(IFERROR(SEARCH("\1",B116),0)),".","!")&amp;
   IF(SIGN(IFERROR(SEARCH("\2",$A116),0))=SIGN(IFERROR(SEARCH("\2",B116),0)),".","!")&amp;
   IF(SIGN(IFERROR(SEARCH("\3",$A116),0))=SIGN(IFERROR(SEARCH("\3",B116),0)),".","!")</f>
        <v>...</v>
      </c>
      <c r="E116" s="9" t="str">
        <f>IF(SIGN(IFERROR(SEARCH("\1",$A116),0))=SIGN(IFERROR(SEARCH("\1",C116),0)),".","!")&amp;
   IF(SIGN(IFERROR(SEARCH("\2",$A116),0))=SIGN(IFERROR(SEARCH("\2",C116),0)),".","!")&amp;
   IF(SIGN(IFERROR(SEARCH("\3",$A116),0))=SIGN(IFERROR(SEARCH("\3",C116),0)),".","!")</f>
        <v>...</v>
      </c>
      <c r="F116" s="9">
        <f>LEN(A116)</f>
        <v>70</v>
      </c>
    </row>
    <row r="117" spans="1:6" ht="30" x14ac:dyDescent="0.25">
      <c r="A117" s="8" t="s">
        <v>424</v>
      </c>
      <c r="B117" s="3" t="s">
        <v>327</v>
      </c>
      <c r="D117" s="9" t="str">
        <f>IF(SIGN(IFERROR(SEARCH("\1",$A117),0))=SIGN(IFERROR(SEARCH("\1",B117),0)),".","!")&amp;
   IF(SIGN(IFERROR(SEARCH("\2",$A117),0))=SIGN(IFERROR(SEARCH("\2",B117),0)),".","!")&amp;
   IF(SIGN(IFERROR(SEARCH("\3",$A117),0))=SIGN(IFERROR(SEARCH("\3",B117),0)),".","!")</f>
        <v>...</v>
      </c>
      <c r="E117" s="9" t="str">
        <f>IF(SIGN(IFERROR(SEARCH("\1",$A117),0))=SIGN(IFERROR(SEARCH("\1",C117),0)),".","!")&amp;
   IF(SIGN(IFERROR(SEARCH("\2",$A117),0))=SIGN(IFERROR(SEARCH("\2",C117),0)),".","!")&amp;
   IF(SIGN(IFERROR(SEARCH("\3",$A117),0))=SIGN(IFERROR(SEARCH("\3",C117),0)),".","!")</f>
        <v>...</v>
      </c>
      <c r="F117" s="9">
        <f>LEN(A117)</f>
        <v>68</v>
      </c>
    </row>
    <row r="118" spans="1:6" x14ac:dyDescent="0.25">
      <c r="A118" s="8" t="s">
        <v>1232</v>
      </c>
      <c r="B118" s="3" t="s">
        <v>1233</v>
      </c>
      <c r="C118" s="9"/>
      <c r="D118" s="9" t="str">
        <f>IF(SIGN(IFERROR(SEARCH("\1",$A118),0))=SIGN(IFERROR(SEARCH("\1",B118),0)),".","!")&amp;
   IF(SIGN(IFERROR(SEARCH("\2",$A118),0))=SIGN(IFERROR(SEARCH("\2",B118),0)),".","!")&amp;
   IF(SIGN(IFERROR(SEARCH("\3",$A118),0))=SIGN(IFERROR(SEARCH("\3",B118),0)),".","!")</f>
        <v>...</v>
      </c>
      <c r="E118" s="9" t="str">
        <f>IF(SIGN(IFERROR(SEARCH("\1",$A118),0))=SIGN(IFERROR(SEARCH("\1",C118),0)),".","!")&amp;
   IF(SIGN(IFERROR(SEARCH("\2",$A118),0))=SIGN(IFERROR(SEARCH("\2",C118),0)),".","!")&amp;
   IF(SIGN(IFERROR(SEARCH("\3",$A118),0))=SIGN(IFERROR(SEARCH("\3",C118),0)),".","!")</f>
        <v>...</v>
      </c>
      <c r="F118" s="9">
        <f>LEN(A118)</f>
        <v>25</v>
      </c>
    </row>
    <row r="119" spans="1:6" x14ac:dyDescent="0.25">
      <c r="A119" s="8" t="s">
        <v>425</v>
      </c>
      <c r="B119" s="3" t="s">
        <v>426</v>
      </c>
      <c r="C119" s="9"/>
      <c r="D119" s="9" t="str">
        <f>IF(SIGN(IFERROR(SEARCH("\1",$A119),0))=SIGN(IFERROR(SEARCH("\1",B119),0)),".","!")&amp;
   IF(SIGN(IFERROR(SEARCH("\2",$A119),0))=SIGN(IFERROR(SEARCH("\2",B119),0)),".","!")&amp;
   IF(SIGN(IFERROR(SEARCH("\3",$A119),0))=SIGN(IFERROR(SEARCH("\3",B119),0)),".","!")</f>
        <v>...</v>
      </c>
      <c r="E119" s="9" t="str">
        <f>IF(SIGN(IFERROR(SEARCH("\1",$A119),0))=SIGN(IFERROR(SEARCH("\1",C119),0)),".","!")&amp;
   IF(SIGN(IFERROR(SEARCH("\2",$A119),0))=SIGN(IFERROR(SEARCH("\2",C119),0)),".","!")&amp;
   IF(SIGN(IFERROR(SEARCH("\3",$A119),0))=SIGN(IFERROR(SEARCH("\3",C119),0)),".","!")</f>
        <v>...</v>
      </c>
      <c r="F119" s="9">
        <f>LEN(A119)</f>
        <v>63</v>
      </c>
    </row>
    <row r="120" spans="1:6" ht="30" x14ac:dyDescent="0.25">
      <c r="A120" s="8" t="s">
        <v>1123</v>
      </c>
      <c r="B120" s="3" t="s">
        <v>1122</v>
      </c>
      <c r="C120" s="9"/>
      <c r="D120" s="9" t="str">
        <f>IF(SIGN(IFERROR(SEARCH("\1",$A120),0))=SIGN(IFERROR(SEARCH("\1",B120),0)),".","!")&amp;
   IF(SIGN(IFERROR(SEARCH("\2",$A120),0))=SIGN(IFERROR(SEARCH("\2",B120),0)),".","!")&amp;
   IF(SIGN(IFERROR(SEARCH("\3",$A120),0))=SIGN(IFERROR(SEARCH("\3",B120),0)),".","!")</f>
        <v>...</v>
      </c>
      <c r="E120" s="9" t="str">
        <f>IF(SIGN(IFERROR(SEARCH("\1",$A120),0))=SIGN(IFERROR(SEARCH("\1",C120),0)),".","!")&amp;
   IF(SIGN(IFERROR(SEARCH("\2",$A120),0))=SIGN(IFERROR(SEARCH("\2",C120),0)),".","!")&amp;
   IF(SIGN(IFERROR(SEARCH("\3",$A120),0))=SIGN(IFERROR(SEARCH("\3",C120),0)),".","!")</f>
        <v>...</v>
      </c>
      <c r="F120" s="9">
        <f>LEN(A120)</f>
        <v>76</v>
      </c>
    </row>
    <row r="121" spans="1:6" ht="30" x14ac:dyDescent="0.25">
      <c r="A121" s="8" t="s">
        <v>1124</v>
      </c>
      <c r="B121" s="3" t="s">
        <v>1121</v>
      </c>
      <c r="C121" s="9"/>
      <c r="D121" s="9" t="str">
        <f>IF(SIGN(IFERROR(SEARCH("\1",$A121),0))=SIGN(IFERROR(SEARCH("\1",B121),0)),".","!")&amp;
   IF(SIGN(IFERROR(SEARCH("\2",$A121),0))=SIGN(IFERROR(SEARCH("\2",B121),0)),".","!")&amp;
   IF(SIGN(IFERROR(SEARCH("\3",$A121),0))=SIGN(IFERROR(SEARCH("\3",B121),0)),".","!")</f>
        <v>...</v>
      </c>
      <c r="E121" s="9" t="str">
        <f>IF(SIGN(IFERROR(SEARCH("\1",$A121),0))=SIGN(IFERROR(SEARCH("\1",C121),0)),".","!")&amp;
   IF(SIGN(IFERROR(SEARCH("\2",$A121),0))=SIGN(IFERROR(SEARCH("\2",C121),0)),".","!")&amp;
   IF(SIGN(IFERROR(SEARCH("\3",$A121),0))=SIGN(IFERROR(SEARCH("\3",C121),0)),".","!")</f>
        <v>...</v>
      </c>
      <c r="F121" s="9">
        <f>LEN(A121)</f>
        <v>69</v>
      </c>
    </row>
    <row r="122" spans="1:6" ht="30" x14ac:dyDescent="0.25">
      <c r="A122" s="8" t="s">
        <v>286</v>
      </c>
      <c r="B122" s="3" t="s">
        <v>328</v>
      </c>
      <c r="D122" s="9" t="str">
        <f>IF(SIGN(IFERROR(SEARCH("\1",$A122),0))=SIGN(IFERROR(SEARCH("\1",B122),0)),".","!")&amp;
   IF(SIGN(IFERROR(SEARCH("\2",$A122),0))=SIGN(IFERROR(SEARCH("\2",B122),0)),".","!")&amp;
   IF(SIGN(IFERROR(SEARCH("\3",$A122),0))=SIGN(IFERROR(SEARCH("\3",B122),0)),".","!")</f>
        <v>...</v>
      </c>
      <c r="E122" s="9" t="str">
        <f>IF(SIGN(IFERROR(SEARCH("\1",$A122),0))=SIGN(IFERROR(SEARCH("\1",C122),0)),".","!")&amp;
   IF(SIGN(IFERROR(SEARCH("\2",$A122),0))=SIGN(IFERROR(SEARCH("\2",C122),0)),".","!")&amp;
   IF(SIGN(IFERROR(SEARCH("\3",$A122),0))=SIGN(IFERROR(SEARCH("\3",C122),0)),".","!")</f>
        <v>...</v>
      </c>
      <c r="F122" s="9">
        <f>LEN(A122)</f>
        <v>61</v>
      </c>
    </row>
    <row r="123" spans="1:6" ht="30" x14ac:dyDescent="0.25">
      <c r="A123" s="8" t="s">
        <v>1464</v>
      </c>
      <c r="B123" s="3" t="s">
        <v>1463</v>
      </c>
      <c r="D123" s="9" t="str">
        <f>IF(SIGN(IFERROR(SEARCH("\1",$A123),0))=SIGN(IFERROR(SEARCH("\1",B123),0)),".","!")&amp;
   IF(SIGN(IFERROR(SEARCH("\2",$A123),0))=SIGN(IFERROR(SEARCH("\2",B123),0)),".","!")&amp;
   IF(SIGN(IFERROR(SEARCH("\3",$A123),0))=SIGN(IFERROR(SEARCH("\3",B123),0)),".","!")</f>
        <v>...</v>
      </c>
      <c r="E123" s="9" t="str">
        <f>IF(SIGN(IFERROR(SEARCH("\1",$A123),0))=SIGN(IFERROR(SEARCH("\1",C123),0)),".","!")&amp;
   IF(SIGN(IFERROR(SEARCH("\2",$A123),0))=SIGN(IFERROR(SEARCH("\2",C123),0)),".","!")&amp;
   IF(SIGN(IFERROR(SEARCH("\3",$A123),0))=SIGN(IFERROR(SEARCH("\3",C123),0)),".","!")</f>
        <v>...</v>
      </c>
      <c r="F123" s="9">
        <f>LEN(A123)</f>
        <v>108</v>
      </c>
    </row>
    <row r="124" spans="1:6" x14ac:dyDescent="0.25">
      <c r="A124" s="8" t="s">
        <v>1012</v>
      </c>
      <c r="B124" s="3" t="s">
        <v>1013</v>
      </c>
      <c r="C124" s="9"/>
      <c r="D124" s="9" t="str">
        <f>IF(SIGN(IFERROR(SEARCH("\1",$A124),0))=SIGN(IFERROR(SEARCH("\1",B124),0)),".","!")&amp;
   IF(SIGN(IFERROR(SEARCH("\2",$A124),0))=SIGN(IFERROR(SEARCH("\2",B124),0)),".","!")&amp;
   IF(SIGN(IFERROR(SEARCH("\3",$A124),0))=SIGN(IFERROR(SEARCH("\3",B124),0)),".","!")</f>
        <v>...</v>
      </c>
      <c r="E124" s="9" t="str">
        <f>IF(SIGN(IFERROR(SEARCH("\1",$A124),0))=SIGN(IFERROR(SEARCH("\1",C124),0)),".","!")&amp;
   IF(SIGN(IFERROR(SEARCH("\2",$A124),0))=SIGN(IFERROR(SEARCH("\2",C124),0)),".","!")&amp;
   IF(SIGN(IFERROR(SEARCH("\3",$A124),0))=SIGN(IFERROR(SEARCH("\3",C124),0)),".","!")</f>
        <v>...</v>
      </c>
      <c r="F124" s="9">
        <f>LEN(A124)</f>
        <v>5</v>
      </c>
    </row>
    <row r="125" spans="1:6" x14ac:dyDescent="0.25">
      <c r="A125" s="8" t="s">
        <v>143</v>
      </c>
      <c r="B125" s="3" t="s">
        <v>159</v>
      </c>
      <c r="D125" s="9" t="str">
        <f>IF(SIGN(IFERROR(SEARCH("\1",$A125),0))=SIGN(IFERROR(SEARCH("\1",B125),0)),".","!")&amp;
   IF(SIGN(IFERROR(SEARCH("\2",$A125),0))=SIGN(IFERROR(SEARCH("\2",B125),0)),".","!")&amp;
   IF(SIGN(IFERROR(SEARCH("\3",$A125),0))=SIGN(IFERROR(SEARCH("\3",B125),0)),".","!")</f>
        <v>...</v>
      </c>
      <c r="E125" s="9" t="str">
        <f>IF(SIGN(IFERROR(SEARCH("\1",$A125),0))=SIGN(IFERROR(SEARCH("\1",C125),0)),".","!")&amp;
   IF(SIGN(IFERROR(SEARCH("\2",$A125),0))=SIGN(IFERROR(SEARCH("\2",C125),0)),".","!")&amp;
   IF(SIGN(IFERROR(SEARCH("\3",$A125),0))=SIGN(IFERROR(SEARCH("\3",C125),0)),".","!")</f>
        <v>...</v>
      </c>
      <c r="F125" s="9">
        <f>LEN(A125)</f>
        <v>15</v>
      </c>
    </row>
    <row r="126" spans="1:6" x14ac:dyDescent="0.25">
      <c r="A126" s="8" t="s">
        <v>1130</v>
      </c>
      <c r="B126" s="3" t="s">
        <v>1131</v>
      </c>
      <c r="D126" s="9" t="str">
        <f>IF(SIGN(IFERROR(SEARCH("\1",$A126),0))=SIGN(IFERROR(SEARCH("\1",B126),0)),".","!")&amp;
   IF(SIGN(IFERROR(SEARCH("\2",$A126),0))=SIGN(IFERROR(SEARCH("\2",B126),0)),".","!")&amp;
   IF(SIGN(IFERROR(SEARCH("\3",$A126),0))=SIGN(IFERROR(SEARCH("\3",B126),0)),".","!")</f>
        <v>...</v>
      </c>
      <c r="E126" s="9" t="str">
        <f>IF(SIGN(IFERROR(SEARCH("\1",$A126),0))=SIGN(IFERROR(SEARCH("\1",C126),0)),".","!")&amp;
   IF(SIGN(IFERROR(SEARCH("\2",$A126),0))=SIGN(IFERROR(SEARCH("\2",C126),0)),".","!")&amp;
   IF(SIGN(IFERROR(SEARCH("\3",$A126),0))=SIGN(IFERROR(SEARCH("\3",C126),0)),".","!")</f>
        <v>...</v>
      </c>
      <c r="F126" s="9">
        <f>LEN(A126)</f>
        <v>32</v>
      </c>
    </row>
    <row r="127" spans="1:6" x14ac:dyDescent="0.25">
      <c r="A127" s="8" t="s">
        <v>1843</v>
      </c>
      <c r="B127" s="3" t="s">
        <v>1844</v>
      </c>
      <c r="D127" s="9" t="str">
        <f>IF(SIGN(IFERROR(SEARCH("\1",$A127),0))=SIGN(IFERROR(SEARCH("\1",B127),0)),".","!")&amp;
   IF(SIGN(IFERROR(SEARCH("\2",$A127),0))=SIGN(IFERROR(SEARCH("\2",B127),0)),".","!")&amp;
   IF(SIGN(IFERROR(SEARCH("\3",$A127),0))=SIGN(IFERROR(SEARCH("\3",B127),0)),".","!")</f>
        <v>...</v>
      </c>
      <c r="E127" s="9" t="str">
        <f>IF(SIGN(IFERROR(SEARCH("\1",$A127),0))=SIGN(IFERROR(SEARCH("\1",C127),0)),".","!")&amp;
   IF(SIGN(IFERROR(SEARCH("\2",$A127),0))=SIGN(IFERROR(SEARCH("\2",C127),0)),".","!")&amp;
   IF(SIGN(IFERROR(SEARCH("\3",$A127),0))=SIGN(IFERROR(SEARCH("\3",C127),0)),".","!")</f>
        <v>...</v>
      </c>
      <c r="F127" s="9">
        <f>LEN(A127)</f>
        <v>32</v>
      </c>
    </row>
    <row r="128" spans="1:6" x14ac:dyDescent="0.25">
      <c r="A128" s="8" t="s">
        <v>1078</v>
      </c>
      <c r="B128" s="3" t="s">
        <v>1080</v>
      </c>
      <c r="C128" s="9"/>
      <c r="D128" s="9" t="str">
        <f>IF(SIGN(IFERROR(SEARCH("\1",$A128),0))=SIGN(IFERROR(SEARCH("\1",B128),0)),".","!")&amp;
   IF(SIGN(IFERROR(SEARCH("\2",$A128),0))=SIGN(IFERROR(SEARCH("\2",B128),0)),".","!")&amp;
   IF(SIGN(IFERROR(SEARCH("\3",$A128),0))=SIGN(IFERROR(SEARCH("\3",B128),0)),".","!")</f>
        <v>...</v>
      </c>
      <c r="E128" s="9" t="str">
        <f>IF(SIGN(IFERROR(SEARCH("\1",$A128),0))=SIGN(IFERROR(SEARCH("\1",C128),0)),".","!")&amp;
   IF(SIGN(IFERROR(SEARCH("\2",$A128),0))=SIGN(IFERROR(SEARCH("\2",C128),0)),".","!")&amp;
   IF(SIGN(IFERROR(SEARCH("\3",$A128),0))=SIGN(IFERROR(SEARCH("\3",C128),0)),".","!")</f>
        <v>...</v>
      </c>
      <c r="F128" s="9">
        <f>LEN(A128)</f>
        <v>12</v>
      </c>
    </row>
    <row r="129" spans="1:6" x14ac:dyDescent="0.25">
      <c r="A129" s="8" t="s">
        <v>476</v>
      </c>
      <c r="B129" s="3" t="s">
        <v>1115</v>
      </c>
      <c r="C129" s="9"/>
      <c r="D129" s="9" t="str">
        <f>IF(SIGN(IFERROR(SEARCH("\1",$A129),0))=SIGN(IFERROR(SEARCH("\1",B129),0)),".","!")&amp;
   IF(SIGN(IFERROR(SEARCH("\2",$A129),0))=SIGN(IFERROR(SEARCH("\2",B129),0)),".","!")&amp;
   IF(SIGN(IFERROR(SEARCH("\3",$A129),0))=SIGN(IFERROR(SEARCH("\3",B129),0)),".","!")</f>
        <v>...</v>
      </c>
      <c r="E129" s="9" t="str">
        <f>IF(SIGN(IFERROR(SEARCH("\1",$A129),0))=SIGN(IFERROR(SEARCH("\1",C129),0)),".","!")&amp;
   IF(SIGN(IFERROR(SEARCH("\2",$A129),0))=SIGN(IFERROR(SEARCH("\2",C129),0)),".","!")&amp;
   IF(SIGN(IFERROR(SEARCH("\3",$A129),0))=SIGN(IFERROR(SEARCH("\3",C129),0)),".","!")</f>
        <v>...</v>
      </c>
      <c r="F129" s="9">
        <f>LEN(A129)</f>
        <v>12</v>
      </c>
    </row>
    <row r="130" spans="1:6" x14ac:dyDescent="0.25">
      <c r="A130" s="8" t="s">
        <v>308</v>
      </c>
      <c r="B130" s="3" t="s">
        <v>329</v>
      </c>
      <c r="D130" s="9" t="str">
        <f>IF(SIGN(IFERROR(SEARCH("\1",$A130),0))=SIGN(IFERROR(SEARCH("\1",B130),0)),".","!")&amp;
   IF(SIGN(IFERROR(SEARCH("\2",$A130),0))=SIGN(IFERROR(SEARCH("\2",B130),0)),".","!")&amp;
   IF(SIGN(IFERROR(SEARCH("\3",$A130),0))=SIGN(IFERROR(SEARCH("\3",B130),0)),".","!")</f>
        <v>...</v>
      </c>
      <c r="E130" s="9" t="str">
        <f>IF(SIGN(IFERROR(SEARCH("\1",$A130),0))=SIGN(IFERROR(SEARCH("\1",C130),0)),".","!")&amp;
   IF(SIGN(IFERROR(SEARCH("\2",$A130),0))=SIGN(IFERROR(SEARCH("\2",C130),0)),".","!")&amp;
   IF(SIGN(IFERROR(SEARCH("\3",$A130),0))=SIGN(IFERROR(SEARCH("\3",C130),0)),".","!")</f>
        <v>...</v>
      </c>
      <c r="F130" s="9">
        <f>LEN(A130)</f>
        <v>4</v>
      </c>
    </row>
    <row r="131" spans="1:6" x14ac:dyDescent="0.25">
      <c r="A131" s="8" t="s">
        <v>1238</v>
      </c>
      <c r="B131" s="3" t="s">
        <v>1239</v>
      </c>
      <c r="C131" s="9"/>
      <c r="D131" s="9" t="str">
        <f>IF(SIGN(IFERROR(SEARCH("\1",$A131),0))=SIGN(IFERROR(SEARCH("\1",B131),0)),".","!")&amp;
   IF(SIGN(IFERROR(SEARCH("\2",$A131),0))=SIGN(IFERROR(SEARCH("\2",B131),0)),".","!")&amp;
   IF(SIGN(IFERROR(SEARCH("\3",$A131),0))=SIGN(IFERROR(SEARCH("\3",B131),0)),".","!")</f>
        <v>...</v>
      </c>
      <c r="E131" s="9" t="str">
        <f>IF(SIGN(IFERROR(SEARCH("\1",$A131),0))=SIGN(IFERROR(SEARCH("\1",C131),0)),".","!")&amp;
   IF(SIGN(IFERROR(SEARCH("\2",$A131),0))=SIGN(IFERROR(SEARCH("\2",C131),0)),".","!")&amp;
   IF(SIGN(IFERROR(SEARCH("\3",$A131),0))=SIGN(IFERROR(SEARCH("\3",C131),0)),".","!")</f>
        <v>...</v>
      </c>
      <c r="F131" s="9">
        <f>LEN(A131)</f>
        <v>31</v>
      </c>
    </row>
    <row r="132" spans="1:6" x14ac:dyDescent="0.25">
      <c r="A132" s="8" t="s">
        <v>541</v>
      </c>
      <c r="B132" s="3" t="s">
        <v>550</v>
      </c>
      <c r="C132" s="9"/>
      <c r="D132" s="9" t="str">
        <f>IF(SIGN(IFERROR(SEARCH("\1",$A132),0))=SIGN(IFERROR(SEARCH("\1",B132),0)),".","!")&amp;
   IF(SIGN(IFERROR(SEARCH("\2",$A132),0))=SIGN(IFERROR(SEARCH("\2",B132),0)),".","!")&amp;
   IF(SIGN(IFERROR(SEARCH("\3",$A132),0))=SIGN(IFERROR(SEARCH("\3",B132),0)),".","!")</f>
        <v>...</v>
      </c>
      <c r="E132" s="9" t="str">
        <f>IF(SIGN(IFERROR(SEARCH("\1",$A132),0))=SIGN(IFERROR(SEARCH("\1",C132),0)),".","!")&amp;
   IF(SIGN(IFERROR(SEARCH("\2",$A132),0))=SIGN(IFERROR(SEARCH("\2",C132),0)),".","!")&amp;
   IF(SIGN(IFERROR(SEARCH("\3",$A132),0))=SIGN(IFERROR(SEARCH("\3",C132),0)),".","!")</f>
        <v>...</v>
      </c>
      <c r="F132" s="9">
        <f>LEN(A132)</f>
        <v>12</v>
      </c>
    </row>
    <row r="133" spans="1:6" x14ac:dyDescent="0.25">
      <c r="A133" s="8" t="s">
        <v>52</v>
      </c>
      <c r="B133" s="3" t="s">
        <v>427</v>
      </c>
      <c r="C133" s="9"/>
      <c r="D133" s="9" t="str">
        <f>IF(SIGN(IFERROR(SEARCH("\1",$A133),0))=SIGN(IFERROR(SEARCH("\1",B133),0)),".","!")&amp;
   IF(SIGN(IFERROR(SEARCH("\2",$A133),0))=SIGN(IFERROR(SEARCH("\2",B133),0)),".","!")&amp;
   IF(SIGN(IFERROR(SEARCH("\3",$A133),0))=SIGN(IFERROR(SEARCH("\3",B133),0)),".","!")</f>
        <v>...</v>
      </c>
      <c r="E133" s="9" t="str">
        <f>IF(SIGN(IFERROR(SEARCH("\1",$A133),0))=SIGN(IFERROR(SEARCH("\1",C133),0)),".","!")&amp;
   IF(SIGN(IFERROR(SEARCH("\2",$A133),0))=SIGN(IFERROR(SEARCH("\2",C133),0)),".","!")&amp;
   IF(SIGN(IFERROR(SEARCH("\3",$A133),0))=SIGN(IFERROR(SEARCH("\3",C133),0)),".","!")</f>
        <v>...</v>
      </c>
      <c r="F133" s="9">
        <f>LEN(A133)</f>
        <v>15</v>
      </c>
    </row>
    <row r="134" spans="1:6" x14ac:dyDescent="0.25">
      <c r="A134" s="8" t="s">
        <v>546</v>
      </c>
      <c r="B134" s="3" t="s">
        <v>554</v>
      </c>
      <c r="C134" s="9"/>
      <c r="D134" s="9" t="str">
        <f>IF(SIGN(IFERROR(SEARCH("\1",$A134),0))=SIGN(IFERROR(SEARCH("\1",B134),0)),".","!")&amp;
   IF(SIGN(IFERROR(SEARCH("\2",$A134),0))=SIGN(IFERROR(SEARCH("\2",B134),0)),".","!")&amp;
   IF(SIGN(IFERROR(SEARCH("\3",$A134),0))=SIGN(IFERROR(SEARCH("\3",B134),0)),".","!")</f>
        <v>...</v>
      </c>
      <c r="E134" s="9" t="str">
        <f>IF(SIGN(IFERROR(SEARCH("\1",$A134),0))=SIGN(IFERROR(SEARCH("\1",C134),0)),".","!")&amp;
   IF(SIGN(IFERROR(SEARCH("\2",$A134),0))=SIGN(IFERROR(SEARCH("\2",C134),0)),".","!")&amp;
   IF(SIGN(IFERROR(SEARCH("\3",$A134),0))=SIGN(IFERROR(SEARCH("\3",C134),0)),".","!")</f>
        <v>...</v>
      </c>
      <c r="F134" s="9">
        <f>LEN(A134)</f>
        <v>22</v>
      </c>
    </row>
    <row r="135" spans="1:6" x14ac:dyDescent="0.25">
      <c r="A135" s="8" t="s">
        <v>547</v>
      </c>
      <c r="B135" s="3" t="s">
        <v>555</v>
      </c>
      <c r="D135" s="9" t="str">
        <f>IF(SIGN(IFERROR(SEARCH("\1",$A135),0))=SIGN(IFERROR(SEARCH("\1",B135),0)),".","!")&amp;
   IF(SIGN(IFERROR(SEARCH("\2",$A135),0))=SIGN(IFERROR(SEARCH("\2",B135),0)),".","!")&amp;
   IF(SIGN(IFERROR(SEARCH("\3",$A135),0))=SIGN(IFERROR(SEARCH("\3",B135),0)),".","!")</f>
        <v>...</v>
      </c>
      <c r="E135" s="9" t="str">
        <f>IF(SIGN(IFERROR(SEARCH("\1",$A135),0))=SIGN(IFERROR(SEARCH("\1",C135),0)),".","!")&amp;
   IF(SIGN(IFERROR(SEARCH("\2",$A135),0))=SIGN(IFERROR(SEARCH("\2",C135),0)),".","!")&amp;
   IF(SIGN(IFERROR(SEARCH("\3",$A135),0))=SIGN(IFERROR(SEARCH("\3",C135),0)),".","!")</f>
        <v>...</v>
      </c>
      <c r="F135" s="9">
        <f>LEN(A135)</f>
        <v>23</v>
      </c>
    </row>
    <row r="136" spans="1:6" x14ac:dyDescent="0.25">
      <c r="A136" s="8" t="s">
        <v>1210</v>
      </c>
      <c r="B136" s="3" t="s">
        <v>1216</v>
      </c>
      <c r="D136" s="9" t="str">
        <f>IF(SIGN(IFERROR(SEARCH("\1",$A136),0))=SIGN(IFERROR(SEARCH("\1",B136),0)),".","!")&amp;
   IF(SIGN(IFERROR(SEARCH("\2",$A136),0))=SIGN(IFERROR(SEARCH("\2",B136),0)),".","!")&amp;
   IF(SIGN(IFERROR(SEARCH("\3",$A136),0))=SIGN(IFERROR(SEARCH("\3",B136),0)),".","!")</f>
        <v>...</v>
      </c>
      <c r="E136" s="9" t="str">
        <f>IF(SIGN(IFERROR(SEARCH("\1",$A136),0))=SIGN(IFERROR(SEARCH("\1",C136),0)),".","!")&amp;
   IF(SIGN(IFERROR(SEARCH("\2",$A136),0))=SIGN(IFERROR(SEARCH("\2",C136),0)),".","!")&amp;
   IF(SIGN(IFERROR(SEARCH("\3",$A136),0))=SIGN(IFERROR(SEARCH("\3",C136),0)),".","!")</f>
        <v>...</v>
      </c>
      <c r="F136" s="9">
        <f>LEN(A136)</f>
        <v>39</v>
      </c>
    </row>
    <row r="137" spans="1:6" x14ac:dyDescent="0.25">
      <c r="A137" s="8" t="s">
        <v>1211</v>
      </c>
      <c r="B137" s="3" t="s">
        <v>1217</v>
      </c>
      <c r="C137" s="9"/>
      <c r="D137" s="9" t="str">
        <f>IF(SIGN(IFERROR(SEARCH("\1",$A137),0))=SIGN(IFERROR(SEARCH("\1",B137),0)),".","!")&amp;
   IF(SIGN(IFERROR(SEARCH("\2",$A137),0))=SIGN(IFERROR(SEARCH("\2",B137),0)),".","!")&amp;
   IF(SIGN(IFERROR(SEARCH("\3",$A137),0))=SIGN(IFERROR(SEARCH("\3",B137),0)),".","!")</f>
        <v>...</v>
      </c>
      <c r="E137" s="9" t="str">
        <f>IF(SIGN(IFERROR(SEARCH("\1",$A137),0))=SIGN(IFERROR(SEARCH("\1",C137),0)),".","!")&amp;
   IF(SIGN(IFERROR(SEARCH("\2",$A137),0))=SIGN(IFERROR(SEARCH("\2",C137),0)),".","!")&amp;
   IF(SIGN(IFERROR(SEARCH("\3",$A137),0))=SIGN(IFERROR(SEARCH("\3",C137),0)),".","!")</f>
        <v>...</v>
      </c>
      <c r="F137" s="9">
        <f>LEN(A137)</f>
        <v>40</v>
      </c>
    </row>
    <row r="138" spans="1:6" x14ac:dyDescent="0.25">
      <c r="A138" s="8" t="s">
        <v>1102</v>
      </c>
      <c r="B138" s="3" t="s">
        <v>1103</v>
      </c>
      <c r="C138" s="9"/>
      <c r="D138" s="9" t="str">
        <f>IF(SIGN(IFERROR(SEARCH("\1",$A138),0))=SIGN(IFERROR(SEARCH("\1",B138),0)),".","!")&amp;
   IF(SIGN(IFERROR(SEARCH("\2",$A138),0))=SIGN(IFERROR(SEARCH("\2",B138),0)),".","!")&amp;
   IF(SIGN(IFERROR(SEARCH("\3",$A138),0))=SIGN(IFERROR(SEARCH("\3",B138),0)),".","!")</f>
        <v>...</v>
      </c>
      <c r="E138" s="9" t="str">
        <f>IF(SIGN(IFERROR(SEARCH("\1",$A138),0))=SIGN(IFERROR(SEARCH("\1",C138),0)),".","!")&amp;
   IF(SIGN(IFERROR(SEARCH("\2",$A138),0))=SIGN(IFERROR(SEARCH("\2",C138),0)),".","!")&amp;
   IF(SIGN(IFERROR(SEARCH("\3",$A138),0))=SIGN(IFERROR(SEARCH("\3",C138),0)),".","!")</f>
        <v>...</v>
      </c>
      <c r="F138" s="9">
        <f>LEN(A138)</f>
        <v>41</v>
      </c>
    </row>
    <row r="139" spans="1:6" x14ac:dyDescent="0.25">
      <c r="A139" s="8" t="s">
        <v>1100</v>
      </c>
      <c r="B139" s="3" t="s">
        <v>1101</v>
      </c>
      <c r="D139" s="9" t="str">
        <f>IF(SIGN(IFERROR(SEARCH("\1",$A139),0))=SIGN(IFERROR(SEARCH("\1",B139),0)),".","!")&amp;
   IF(SIGN(IFERROR(SEARCH("\2",$A139),0))=SIGN(IFERROR(SEARCH("\2",B139),0)),".","!")&amp;
   IF(SIGN(IFERROR(SEARCH("\3",$A139),0))=SIGN(IFERROR(SEARCH("\3",B139),0)),".","!")</f>
        <v>...</v>
      </c>
      <c r="E139" s="9" t="str">
        <f>IF(SIGN(IFERROR(SEARCH("\1",$A139),0))=SIGN(IFERROR(SEARCH("\1",C139),0)),".","!")&amp;
   IF(SIGN(IFERROR(SEARCH("\2",$A139),0))=SIGN(IFERROR(SEARCH("\2",C139),0)),".","!")&amp;
   IF(SIGN(IFERROR(SEARCH("\3",$A139),0))=SIGN(IFERROR(SEARCH("\3",C139),0)),".","!")</f>
        <v>...</v>
      </c>
      <c r="F139" s="9">
        <f>LEN(A139)</f>
        <v>43</v>
      </c>
    </row>
    <row r="140" spans="1:6" x14ac:dyDescent="0.25">
      <c r="A140" s="8" t="s">
        <v>580</v>
      </c>
      <c r="B140" s="3" t="s">
        <v>581</v>
      </c>
      <c r="C140" s="9"/>
      <c r="D140" s="9" t="str">
        <f>IF(SIGN(IFERROR(SEARCH("\1",$A140),0))=SIGN(IFERROR(SEARCH("\1",B140),0)),".","!")&amp;
   IF(SIGN(IFERROR(SEARCH("\2",$A140),0))=SIGN(IFERROR(SEARCH("\2",B140),0)),".","!")&amp;
   IF(SIGN(IFERROR(SEARCH("\3",$A140),0))=SIGN(IFERROR(SEARCH("\3",B140),0)),".","!")</f>
        <v>...</v>
      </c>
      <c r="E140" s="9" t="str">
        <f>IF(SIGN(IFERROR(SEARCH("\1",$A140),0))=SIGN(IFERROR(SEARCH("\1",C140),0)),".","!")&amp;
   IF(SIGN(IFERROR(SEARCH("\2",$A140),0))=SIGN(IFERROR(SEARCH("\2",C140),0)),".","!")&amp;
   IF(SIGN(IFERROR(SEARCH("\3",$A140),0))=SIGN(IFERROR(SEARCH("\3",C140),0)),".","!")</f>
        <v>...</v>
      </c>
      <c r="F140" s="9">
        <f>LEN(A140)</f>
        <v>26</v>
      </c>
    </row>
    <row r="141" spans="1:6" ht="30" x14ac:dyDescent="0.25">
      <c r="A141" s="8" t="s">
        <v>508</v>
      </c>
      <c r="B141" s="3" t="s">
        <v>509</v>
      </c>
      <c r="C141" s="9"/>
      <c r="D141" s="9" t="str">
        <f>IF(SIGN(IFERROR(SEARCH("\1",$A141),0))=SIGN(IFERROR(SEARCH("\1",B141),0)),".","!")&amp;
   IF(SIGN(IFERROR(SEARCH("\2",$A141),0))=SIGN(IFERROR(SEARCH("\2",B141),0)),".","!")&amp;
   IF(SIGN(IFERROR(SEARCH("\3",$A141),0))=SIGN(IFERROR(SEARCH("\3",B141),0)),".","!")</f>
        <v>...</v>
      </c>
      <c r="E141" s="9" t="str">
        <f>IF(SIGN(IFERROR(SEARCH("\1",$A141),0))=SIGN(IFERROR(SEARCH("\1",C141),0)),".","!")&amp;
   IF(SIGN(IFERROR(SEARCH("\2",$A141),0))=SIGN(IFERROR(SEARCH("\2",C141),0)),".","!")&amp;
   IF(SIGN(IFERROR(SEARCH("\3",$A141),0))=SIGN(IFERROR(SEARCH("\3",C141),0)),".","!")</f>
        <v>...</v>
      </c>
      <c r="F141" s="9">
        <f>LEN(A141)</f>
        <v>72</v>
      </c>
    </row>
    <row r="142" spans="1:6" x14ac:dyDescent="0.25">
      <c r="A142" s="8" t="s">
        <v>1350</v>
      </c>
      <c r="B142" s="3" t="s">
        <v>1351</v>
      </c>
      <c r="D142" s="9" t="str">
        <f>IF(SIGN(IFERROR(SEARCH("\1",$A142),0))=SIGN(IFERROR(SEARCH("\1",B142),0)),".","!")&amp;
   IF(SIGN(IFERROR(SEARCH("\2",$A142),0))=SIGN(IFERROR(SEARCH("\2",B142),0)),".","!")&amp;
   IF(SIGN(IFERROR(SEARCH("\3",$A142),0))=SIGN(IFERROR(SEARCH("\3",B142),0)),".","!")</f>
        <v>...</v>
      </c>
      <c r="E142" s="9" t="str">
        <f>IF(SIGN(IFERROR(SEARCH("\1",$A142),0))=SIGN(IFERROR(SEARCH("\1",C142),0)),".","!")&amp;
   IF(SIGN(IFERROR(SEARCH("\2",$A142),0))=SIGN(IFERROR(SEARCH("\2",C142),0)),".","!")&amp;
   IF(SIGN(IFERROR(SEARCH("\3",$A142),0))=SIGN(IFERROR(SEARCH("\3",C142),0)),".","!")</f>
        <v>...</v>
      </c>
      <c r="F142" s="9">
        <f>LEN(A142)</f>
        <v>48</v>
      </c>
    </row>
    <row r="143" spans="1:6" x14ac:dyDescent="0.25">
      <c r="A143" s="8" t="s">
        <v>884</v>
      </c>
      <c r="B143" s="3" t="s">
        <v>885</v>
      </c>
      <c r="C143" s="9"/>
      <c r="D143" s="9" t="str">
        <f>IF(SIGN(IFERROR(SEARCH("\1",$A143),0))=SIGN(IFERROR(SEARCH("\1",B143),0)),".","!")&amp;
   IF(SIGN(IFERROR(SEARCH("\2",$A143),0))=SIGN(IFERROR(SEARCH("\2",B143),0)),".","!")&amp;
   IF(SIGN(IFERROR(SEARCH("\3",$A143),0))=SIGN(IFERROR(SEARCH("\3",B143),0)),".","!")</f>
        <v>...</v>
      </c>
      <c r="E143" s="9" t="str">
        <f>IF(SIGN(IFERROR(SEARCH("\1",$A143),0))=SIGN(IFERROR(SEARCH("\1",C143),0)),".","!")&amp;
   IF(SIGN(IFERROR(SEARCH("\2",$A143),0))=SIGN(IFERROR(SEARCH("\2",C143),0)),".","!")&amp;
   IF(SIGN(IFERROR(SEARCH("\3",$A143),0))=SIGN(IFERROR(SEARCH("\3",C143),0)),".","!")</f>
        <v>...</v>
      </c>
      <c r="F143" s="9">
        <f>LEN(A143)</f>
        <v>13</v>
      </c>
    </row>
    <row r="144" spans="1:6" x14ac:dyDescent="0.25">
      <c r="A144" s="8" t="s">
        <v>180</v>
      </c>
      <c r="B144" s="3" t="s">
        <v>182</v>
      </c>
      <c r="C144" s="9"/>
      <c r="D144" s="9" t="str">
        <f>IF(SIGN(IFERROR(SEARCH("\1",$A144),0))=SIGN(IFERROR(SEARCH("\1",B144),0)),".","!")&amp;
   IF(SIGN(IFERROR(SEARCH("\2",$A144),0))=SIGN(IFERROR(SEARCH("\2",B144),0)),".","!")&amp;
   IF(SIGN(IFERROR(SEARCH("\3",$A144),0))=SIGN(IFERROR(SEARCH("\3",B144),0)),".","!")</f>
        <v>...</v>
      </c>
      <c r="E144" s="9" t="str">
        <f>IF(SIGN(IFERROR(SEARCH("\1",$A144),0))=SIGN(IFERROR(SEARCH("\1",C144),0)),".","!")&amp;
   IF(SIGN(IFERROR(SEARCH("\2",$A144),0))=SIGN(IFERROR(SEARCH("\2",C144),0)),".","!")&amp;
   IF(SIGN(IFERROR(SEARCH("\3",$A144),0))=SIGN(IFERROR(SEARCH("\3",C144),0)),".","!")</f>
        <v>...</v>
      </c>
      <c r="F144" s="9">
        <f>LEN(A144)</f>
        <v>9</v>
      </c>
    </row>
    <row r="145" spans="1:6" x14ac:dyDescent="0.25">
      <c r="A145" s="8" t="s">
        <v>219</v>
      </c>
      <c r="B145" s="3" t="s">
        <v>330</v>
      </c>
      <c r="C145" s="9"/>
      <c r="D145" s="9" t="str">
        <f>IF(SIGN(IFERROR(SEARCH("\1",$A145),0))=SIGN(IFERROR(SEARCH("\1",B145),0)),".","!")&amp;
   IF(SIGN(IFERROR(SEARCH("\2",$A145),0))=SIGN(IFERROR(SEARCH("\2",B145),0)),".","!")&amp;
   IF(SIGN(IFERROR(SEARCH("\3",$A145),0))=SIGN(IFERROR(SEARCH("\3",B145),0)),".","!")</f>
        <v>...</v>
      </c>
      <c r="E145" s="9" t="str">
        <f>IF(SIGN(IFERROR(SEARCH("\1",$A145),0))=SIGN(IFERROR(SEARCH("\1",C145),0)),".","!")&amp;
   IF(SIGN(IFERROR(SEARCH("\2",$A145),0))=SIGN(IFERROR(SEARCH("\2",C145),0)),".","!")&amp;
   IF(SIGN(IFERROR(SEARCH("\3",$A145),0))=SIGN(IFERROR(SEARCH("\3",C145),0)),".","!")</f>
        <v>...</v>
      </c>
      <c r="F145" s="9">
        <f>LEN(A145)</f>
        <v>22</v>
      </c>
    </row>
    <row r="146" spans="1:6" x14ac:dyDescent="0.25">
      <c r="A146" s="8" t="s">
        <v>181</v>
      </c>
      <c r="B146" s="3" t="s">
        <v>183</v>
      </c>
      <c r="D146" s="9" t="str">
        <f>IF(SIGN(IFERROR(SEARCH("\1",$A146),0))=SIGN(IFERROR(SEARCH("\1",B146),0)),".","!")&amp;
   IF(SIGN(IFERROR(SEARCH("\2",$A146),0))=SIGN(IFERROR(SEARCH("\2",B146),0)),".","!")&amp;
   IF(SIGN(IFERROR(SEARCH("\3",$A146),0))=SIGN(IFERROR(SEARCH("\3",B146),0)),".","!")</f>
        <v>...</v>
      </c>
      <c r="E146" s="9" t="str">
        <f>IF(SIGN(IFERROR(SEARCH("\1",$A146),0))=SIGN(IFERROR(SEARCH("\1",C146),0)),".","!")&amp;
   IF(SIGN(IFERROR(SEARCH("\2",$A146),0))=SIGN(IFERROR(SEARCH("\2",C146),0)),".","!")&amp;
   IF(SIGN(IFERROR(SEARCH("\3",$A146),0))=SIGN(IFERROR(SEARCH("\3",C146),0)),".","!")</f>
        <v>...</v>
      </c>
      <c r="F146" s="9">
        <f>LEN(A146)</f>
        <v>8</v>
      </c>
    </row>
    <row r="147" spans="1:6" x14ac:dyDescent="0.25">
      <c r="A147" s="8" t="s">
        <v>1859</v>
      </c>
      <c r="B147" s="3" t="s">
        <v>1862</v>
      </c>
      <c r="D147" s="9" t="str">
        <f>IF(SIGN(IFERROR(SEARCH("\1",$A147),0))=SIGN(IFERROR(SEARCH("\1",B147),0)),".","!")&amp;
   IF(SIGN(IFERROR(SEARCH("\2",$A147),0))=SIGN(IFERROR(SEARCH("\2",B147),0)),".","!")&amp;
   IF(SIGN(IFERROR(SEARCH("\3",$A147),0))=SIGN(IFERROR(SEARCH("\3",B147),0)),".","!")</f>
        <v>...</v>
      </c>
      <c r="E147" s="9" t="str">
        <f>IF(SIGN(IFERROR(SEARCH("\1",$A147),0))=SIGN(IFERROR(SEARCH("\1",C147),0)),".","!")&amp;
   IF(SIGN(IFERROR(SEARCH("\2",$A147),0))=SIGN(IFERROR(SEARCH("\2",C147),0)),".","!")&amp;
   IF(SIGN(IFERROR(SEARCH("\3",$A147),0))=SIGN(IFERROR(SEARCH("\3",C147),0)),".","!")</f>
        <v>...</v>
      </c>
      <c r="F147" s="9">
        <f>LEN(A147)</f>
        <v>18</v>
      </c>
    </row>
    <row r="148" spans="1:6" x14ac:dyDescent="0.25">
      <c r="A148" s="8" t="s">
        <v>1860</v>
      </c>
      <c r="B148" s="3" t="s">
        <v>1863</v>
      </c>
      <c r="D148" s="9" t="str">
        <f>IF(SIGN(IFERROR(SEARCH("\1",$A148),0))=SIGN(IFERROR(SEARCH("\1",B148),0)),".","!")&amp;
   IF(SIGN(IFERROR(SEARCH("\2",$A148),0))=SIGN(IFERROR(SEARCH("\2",B148),0)),".","!")&amp;
   IF(SIGN(IFERROR(SEARCH("\3",$A148),0))=SIGN(IFERROR(SEARCH("\3",B148),0)),".","!")</f>
        <v>...</v>
      </c>
      <c r="E148" s="9" t="str">
        <f>IF(SIGN(IFERROR(SEARCH("\1",$A148),0))=SIGN(IFERROR(SEARCH("\1",C148),0)),".","!")&amp;
   IF(SIGN(IFERROR(SEARCH("\2",$A148),0))=SIGN(IFERROR(SEARCH("\2",C148),0)),".","!")&amp;
   IF(SIGN(IFERROR(SEARCH("\3",$A148),0))=SIGN(IFERROR(SEARCH("\3",C148),0)),".","!")</f>
        <v>...</v>
      </c>
      <c r="F148" s="9">
        <f>LEN(A148)</f>
        <v>35</v>
      </c>
    </row>
    <row r="149" spans="1:6" x14ac:dyDescent="0.25">
      <c r="A149" s="8" t="s">
        <v>1861</v>
      </c>
      <c r="B149" s="3" t="s">
        <v>1864</v>
      </c>
      <c r="D149" s="9" t="str">
        <f>IF(SIGN(IFERROR(SEARCH("\1",$A149),0))=SIGN(IFERROR(SEARCH("\1",B149),0)),".","!")&amp;
   IF(SIGN(IFERROR(SEARCH("\2",$A149),0))=SIGN(IFERROR(SEARCH("\2",B149),0)),".","!")&amp;
   IF(SIGN(IFERROR(SEARCH("\3",$A149),0))=SIGN(IFERROR(SEARCH("\3",B149),0)),".","!")</f>
        <v>...</v>
      </c>
      <c r="E149" s="9" t="str">
        <f>IF(SIGN(IFERROR(SEARCH("\1",$A149),0))=SIGN(IFERROR(SEARCH("\1",C149),0)),".","!")&amp;
   IF(SIGN(IFERROR(SEARCH("\2",$A149),0))=SIGN(IFERROR(SEARCH("\2",C149),0)),".","!")&amp;
   IF(SIGN(IFERROR(SEARCH("\3",$A149),0))=SIGN(IFERROR(SEARCH("\3",C149),0)),".","!")</f>
        <v>...</v>
      </c>
      <c r="F149" s="9">
        <f>LEN(A149)</f>
        <v>16</v>
      </c>
    </row>
    <row r="150" spans="1:6" x14ac:dyDescent="0.25">
      <c r="A150" s="8" t="s">
        <v>937</v>
      </c>
      <c r="B150" s="3" t="s">
        <v>938</v>
      </c>
      <c r="C150" s="9"/>
      <c r="D150" s="9" t="str">
        <f>IF(SIGN(IFERROR(SEARCH("\1",$A150),0))=SIGN(IFERROR(SEARCH("\1",B150),0)),".","!")&amp;
   IF(SIGN(IFERROR(SEARCH("\2",$A150),0))=SIGN(IFERROR(SEARCH("\2",B150),0)),".","!")&amp;
   IF(SIGN(IFERROR(SEARCH("\3",$A150),0))=SIGN(IFERROR(SEARCH("\3",B150),0)),".","!")</f>
        <v>...</v>
      </c>
      <c r="E150" s="9" t="str">
        <f>IF(SIGN(IFERROR(SEARCH("\1",$A150),0))=SIGN(IFERROR(SEARCH("\1",C150),0)),".","!")&amp;
   IF(SIGN(IFERROR(SEARCH("\2",$A150),0))=SIGN(IFERROR(SEARCH("\2",C150),0)),".","!")&amp;
   IF(SIGN(IFERROR(SEARCH("\3",$A150),0))=SIGN(IFERROR(SEARCH("\3",C150),0)),".","!")</f>
        <v>...</v>
      </c>
      <c r="F150" s="9">
        <f>LEN(A150)</f>
        <v>35</v>
      </c>
    </row>
    <row r="151" spans="1:6" x14ac:dyDescent="0.25">
      <c r="A151" s="8" t="s">
        <v>331</v>
      </c>
      <c r="B151" s="3" t="s">
        <v>1096</v>
      </c>
      <c r="C151" s="9"/>
      <c r="D151" s="9" t="str">
        <f>IF(SIGN(IFERROR(SEARCH("\1",$A151),0))=SIGN(IFERROR(SEARCH("\1",B151),0)),".","!")&amp;
   IF(SIGN(IFERROR(SEARCH("\2",$A151),0))=SIGN(IFERROR(SEARCH("\2",B151),0)),".","!")&amp;
   IF(SIGN(IFERROR(SEARCH("\3",$A151),0))=SIGN(IFERROR(SEARCH("\3",B151),0)),".","!")</f>
        <v>...</v>
      </c>
      <c r="E151" s="9" t="str">
        <f>IF(SIGN(IFERROR(SEARCH("\1",$A151),0))=SIGN(IFERROR(SEARCH("\1",C151),0)),".","!")&amp;
   IF(SIGN(IFERROR(SEARCH("\2",$A151),0))=SIGN(IFERROR(SEARCH("\2",C151),0)),".","!")&amp;
   IF(SIGN(IFERROR(SEARCH("\3",$A151),0))=SIGN(IFERROR(SEARCH("\3",C151),0)),".","!")</f>
        <v>...</v>
      </c>
      <c r="F151" s="9">
        <f>LEN(A151)</f>
        <v>40</v>
      </c>
    </row>
    <row r="152" spans="1:6" x14ac:dyDescent="0.25">
      <c r="A152" s="8" t="s">
        <v>144</v>
      </c>
      <c r="B152" s="3" t="s">
        <v>160</v>
      </c>
      <c r="C152" s="9"/>
      <c r="D152" s="9" t="str">
        <f>IF(SIGN(IFERROR(SEARCH("\1",$A152),0))=SIGN(IFERROR(SEARCH("\1",B152),0)),".","!")&amp;
   IF(SIGN(IFERROR(SEARCH("\2",$A152),0))=SIGN(IFERROR(SEARCH("\2",B152),0)),".","!")&amp;
   IF(SIGN(IFERROR(SEARCH("\3",$A152),0))=SIGN(IFERROR(SEARCH("\3",B152),0)),".","!")</f>
        <v>...</v>
      </c>
      <c r="E152" s="9" t="str">
        <f>IF(SIGN(IFERROR(SEARCH("\1",$A152),0))=SIGN(IFERROR(SEARCH("\1",C152),0)),".","!")&amp;
   IF(SIGN(IFERROR(SEARCH("\2",$A152),0))=SIGN(IFERROR(SEARCH("\2",C152),0)),".","!")&amp;
   IF(SIGN(IFERROR(SEARCH("\3",$A152),0))=SIGN(IFERROR(SEARCH("\3",C152),0)),".","!")</f>
        <v>...</v>
      </c>
      <c r="F152" s="9">
        <f>LEN(A152)</f>
        <v>6</v>
      </c>
    </row>
    <row r="153" spans="1:6" x14ac:dyDescent="0.25">
      <c r="A153" s="8" t="s">
        <v>185</v>
      </c>
      <c r="B153" s="3" t="s">
        <v>184</v>
      </c>
      <c r="C153" s="9"/>
      <c r="D153" s="9" t="str">
        <f>IF(SIGN(IFERROR(SEARCH("\1",$A153),0))=SIGN(IFERROR(SEARCH("\1",B153),0)),".","!")&amp;
   IF(SIGN(IFERROR(SEARCH("\2",$A153),0))=SIGN(IFERROR(SEARCH("\2",B153),0)),".","!")&amp;
   IF(SIGN(IFERROR(SEARCH("\3",$A153),0))=SIGN(IFERROR(SEARCH("\3",B153),0)),".","!")</f>
        <v>...</v>
      </c>
      <c r="E153" s="9" t="str">
        <f>IF(SIGN(IFERROR(SEARCH("\1",$A153),0))=SIGN(IFERROR(SEARCH("\1",C153),0)),".","!")&amp;
   IF(SIGN(IFERROR(SEARCH("\2",$A153),0))=SIGN(IFERROR(SEARCH("\2",C153),0)),".","!")&amp;
   IF(SIGN(IFERROR(SEARCH("\3",$A153),0))=SIGN(IFERROR(SEARCH("\3",C153),0)),".","!")</f>
        <v>...</v>
      </c>
      <c r="F153" s="9">
        <f>LEN(A153)</f>
        <v>5</v>
      </c>
    </row>
    <row r="154" spans="1:6" x14ac:dyDescent="0.25">
      <c r="A154" s="8" t="s">
        <v>480</v>
      </c>
      <c r="B154" s="3" t="s">
        <v>491</v>
      </c>
      <c r="C154" s="9"/>
      <c r="D154" s="9" t="str">
        <f>IF(SIGN(IFERROR(SEARCH("\1",$A154),0))=SIGN(IFERROR(SEARCH("\1",B154),0)),".","!")&amp;
   IF(SIGN(IFERROR(SEARCH("\2",$A154),0))=SIGN(IFERROR(SEARCH("\2",B154),0)),".","!")&amp;
   IF(SIGN(IFERROR(SEARCH("\3",$A154),0))=SIGN(IFERROR(SEARCH("\3",B154),0)),".","!")</f>
        <v>...</v>
      </c>
      <c r="E154" s="9" t="str">
        <f>IF(SIGN(IFERROR(SEARCH("\1",$A154),0))=SIGN(IFERROR(SEARCH("\1",C154),0)),".","!")&amp;
   IF(SIGN(IFERROR(SEARCH("\2",$A154),0))=SIGN(IFERROR(SEARCH("\2",C154),0)),".","!")&amp;
   IF(SIGN(IFERROR(SEARCH("\3",$A154),0))=SIGN(IFERROR(SEARCH("\3",C154),0)),".","!")</f>
        <v>...</v>
      </c>
      <c r="F154" s="9">
        <f>LEN(A154)</f>
        <v>6</v>
      </c>
    </row>
    <row r="155" spans="1:6" x14ac:dyDescent="0.25">
      <c r="A155" s="8" t="s">
        <v>145</v>
      </c>
      <c r="B155" s="3" t="s">
        <v>161</v>
      </c>
      <c r="C155" s="9"/>
      <c r="D155" s="9" t="str">
        <f>IF(SIGN(IFERROR(SEARCH("\1",$A155),0))=SIGN(IFERROR(SEARCH("\1",B155),0)),".","!")&amp;
   IF(SIGN(IFERROR(SEARCH("\2",$A155),0))=SIGN(IFERROR(SEARCH("\2",B155),0)),".","!")&amp;
   IF(SIGN(IFERROR(SEARCH("\3",$A155),0))=SIGN(IFERROR(SEARCH("\3",B155),0)),".","!")</f>
        <v>...</v>
      </c>
      <c r="E155" s="9" t="str">
        <f>IF(SIGN(IFERROR(SEARCH("\1",$A155),0))=SIGN(IFERROR(SEARCH("\1",C155),0)),".","!")&amp;
   IF(SIGN(IFERROR(SEARCH("\2",$A155),0))=SIGN(IFERROR(SEARCH("\2",C155),0)),".","!")&amp;
   IF(SIGN(IFERROR(SEARCH("\3",$A155),0))=SIGN(IFERROR(SEARCH("\3",C155),0)),".","!")</f>
        <v>...</v>
      </c>
      <c r="F155" s="9">
        <f>LEN(A155)</f>
        <v>10</v>
      </c>
    </row>
    <row r="156" spans="1:6" x14ac:dyDescent="0.25">
      <c r="A156" s="8" t="s">
        <v>1453</v>
      </c>
      <c r="B156" s="3" t="s">
        <v>1456</v>
      </c>
      <c r="D156" s="9" t="str">
        <f>IF(SIGN(IFERROR(SEARCH("\1",$A156),0))=SIGN(IFERROR(SEARCH("\1",B156),0)),".","!")&amp;
   IF(SIGN(IFERROR(SEARCH("\2",$A156),0))=SIGN(IFERROR(SEARCH("\2",B156),0)),".","!")&amp;
   IF(SIGN(IFERROR(SEARCH("\3",$A156),0))=SIGN(IFERROR(SEARCH("\3",B156),0)),".","!")</f>
        <v>...</v>
      </c>
      <c r="E156" s="9" t="str">
        <f>IF(SIGN(IFERROR(SEARCH("\1",$A156),0))=SIGN(IFERROR(SEARCH("\1",C156),0)),".","!")&amp;
   IF(SIGN(IFERROR(SEARCH("\2",$A156),0))=SIGN(IFERROR(SEARCH("\2",C156),0)),".","!")&amp;
   IF(SIGN(IFERROR(SEARCH("\3",$A156),0))=SIGN(IFERROR(SEARCH("\3",C156),0)),".","!")</f>
        <v>...</v>
      </c>
      <c r="F156" s="9">
        <f>LEN(A156)</f>
        <v>34</v>
      </c>
    </row>
    <row r="157" spans="1:6" x14ac:dyDescent="0.25">
      <c r="A157" s="8" t="s">
        <v>186</v>
      </c>
      <c r="B157" s="3" t="s">
        <v>186</v>
      </c>
      <c r="C157" s="9"/>
      <c r="D157" s="9" t="str">
        <f>IF(SIGN(IFERROR(SEARCH("\1",$A157),0))=SIGN(IFERROR(SEARCH("\1",B157),0)),".","!")&amp;
   IF(SIGN(IFERROR(SEARCH("\2",$A157),0))=SIGN(IFERROR(SEARCH("\2",B157),0)),".","!")&amp;
   IF(SIGN(IFERROR(SEARCH("\3",$A157),0))=SIGN(IFERROR(SEARCH("\3",B157),0)),".","!")</f>
        <v>...</v>
      </c>
      <c r="E157" s="9" t="str">
        <f>IF(SIGN(IFERROR(SEARCH("\1",$A157),0))=SIGN(IFERROR(SEARCH("\1",C157),0)),".","!")&amp;
   IF(SIGN(IFERROR(SEARCH("\2",$A157),0))=SIGN(IFERROR(SEARCH("\2",C157),0)),".","!")&amp;
   IF(SIGN(IFERROR(SEARCH("\3",$A157),0))=SIGN(IFERROR(SEARCH("\3",C157),0)),".","!")</f>
        <v>...</v>
      </c>
      <c r="F157" s="9">
        <f>LEN(A157)</f>
        <v>5</v>
      </c>
    </row>
    <row r="158" spans="1:6" x14ac:dyDescent="0.25">
      <c r="A158" s="8" t="s">
        <v>977</v>
      </c>
      <c r="B158" s="3" t="s">
        <v>978</v>
      </c>
      <c r="C158" s="9"/>
      <c r="D158" s="9" t="str">
        <f>IF(SIGN(IFERROR(SEARCH("\1",$A158),0))=SIGN(IFERROR(SEARCH("\1",B158),0)),".","!")&amp;
   IF(SIGN(IFERROR(SEARCH("\2",$A158),0))=SIGN(IFERROR(SEARCH("\2",B158),0)),".","!")&amp;
   IF(SIGN(IFERROR(SEARCH("\3",$A158),0))=SIGN(IFERROR(SEARCH("\3",B158),0)),".","!")</f>
        <v>...</v>
      </c>
      <c r="E158" s="9" t="str">
        <f>IF(SIGN(IFERROR(SEARCH("\1",$A158),0))=SIGN(IFERROR(SEARCH("\1",C158),0)),".","!")&amp;
   IF(SIGN(IFERROR(SEARCH("\2",$A158),0))=SIGN(IFERROR(SEARCH("\2",C158),0)),".","!")&amp;
   IF(SIGN(IFERROR(SEARCH("\3",$A158),0))=SIGN(IFERROR(SEARCH("\3",C158),0)),".","!")</f>
        <v>...</v>
      </c>
      <c r="F158" s="9">
        <f>LEN(A158)</f>
        <v>27</v>
      </c>
    </row>
    <row r="159" spans="1:6" x14ac:dyDescent="0.25">
      <c r="A159" s="8" t="s">
        <v>146</v>
      </c>
      <c r="B159" s="3" t="s">
        <v>146</v>
      </c>
      <c r="C159" s="9"/>
      <c r="D159" s="9" t="str">
        <f>IF(SIGN(IFERROR(SEARCH("\1",$A159),0))=SIGN(IFERROR(SEARCH("\1",B159),0)),".","!")&amp;
   IF(SIGN(IFERROR(SEARCH("\2",$A159),0))=SIGN(IFERROR(SEARCH("\2",B159),0)),".","!")&amp;
   IF(SIGN(IFERROR(SEARCH("\3",$A159),0))=SIGN(IFERROR(SEARCH("\3",B159),0)),".","!")</f>
        <v>...</v>
      </c>
      <c r="E159" s="9" t="str">
        <f>IF(SIGN(IFERROR(SEARCH("\1",$A159),0))=SIGN(IFERROR(SEARCH("\1",C159),0)),".","!")&amp;
   IF(SIGN(IFERROR(SEARCH("\2",$A159),0))=SIGN(IFERROR(SEARCH("\2",C159),0)),".","!")&amp;
   IF(SIGN(IFERROR(SEARCH("\3",$A159),0))=SIGN(IFERROR(SEARCH("\3",C159),0)),".","!")</f>
        <v>...</v>
      </c>
      <c r="F159" s="9">
        <f>LEN(A159)</f>
        <v>9</v>
      </c>
    </row>
    <row r="160" spans="1:6" x14ac:dyDescent="0.25">
      <c r="A160" s="8" t="s">
        <v>462</v>
      </c>
      <c r="B160" s="3" t="s">
        <v>492</v>
      </c>
      <c r="C160" s="9"/>
      <c r="D160" s="9" t="str">
        <f>IF(SIGN(IFERROR(SEARCH("\1",$A160),0))=SIGN(IFERROR(SEARCH("\1",B160),0)),".","!")&amp;
   IF(SIGN(IFERROR(SEARCH("\2",$A160),0))=SIGN(IFERROR(SEARCH("\2",B160),0)),".","!")&amp;
   IF(SIGN(IFERROR(SEARCH("\3",$A160),0))=SIGN(IFERROR(SEARCH("\3",B160),0)),".","!")</f>
        <v>...</v>
      </c>
      <c r="E160" s="9" t="str">
        <f>IF(SIGN(IFERROR(SEARCH("\1",$A160),0))=SIGN(IFERROR(SEARCH("\1",C160),0)),".","!")&amp;
   IF(SIGN(IFERROR(SEARCH("\2",$A160),0))=SIGN(IFERROR(SEARCH("\2",C160),0)),".","!")&amp;
   IF(SIGN(IFERROR(SEARCH("\3",$A160),0))=SIGN(IFERROR(SEARCH("\3",C160),0)),".","!")</f>
        <v>...</v>
      </c>
      <c r="F160" s="9">
        <f>LEN(A160)</f>
        <v>5</v>
      </c>
    </row>
    <row r="161" spans="1:6" x14ac:dyDescent="0.25">
      <c r="A161" s="8" t="s">
        <v>510</v>
      </c>
      <c r="B161" s="3" t="s">
        <v>511</v>
      </c>
      <c r="C161" s="9"/>
      <c r="D161" s="9" t="str">
        <f>IF(SIGN(IFERROR(SEARCH("\1",$A161),0))=SIGN(IFERROR(SEARCH("\1",B161),0)),".","!")&amp;
   IF(SIGN(IFERROR(SEARCH("\2",$A161),0))=SIGN(IFERROR(SEARCH("\2",B161),0)),".","!")&amp;
   IF(SIGN(IFERROR(SEARCH("\3",$A161),0))=SIGN(IFERROR(SEARCH("\3",B161),0)),".","!")</f>
        <v>...</v>
      </c>
      <c r="E161" s="9" t="str">
        <f>IF(SIGN(IFERROR(SEARCH("\1",$A161),0))=SIGN(IFERROR(SEARCH("\1",C161),0)),".","!")&amp;
   IF(SIGN(IFERROR(SEARCH("\2",$A161),0))=SIGN(IFERROR(SEARCH("\2",C161),0)),".","!")&amp;
   IF(SIGN(IFERROR(SEARCH("\3",$A161),0))=SIGN(IFERROR(SEARCH("\3",C161),0)),".","!")</f>
        <v>...</v>
      </c>
      <c r="F161" s="9">
        <f>LEN(A161)</f>
        <v>32</v>
      </c>
    </row>
    <row r="162" spans="1:6" x14ac:dyDescent="0.25">
      <c r="A162" s="8" t="s">
        <v>301</v>
      </c>
      <c r="B162" s="3" t="s">
        <v>428</v>
      </c>
      <c r="D162" s="9" t="str">
        <f>IF(SIGN(IFERROR(SEARCH("\1",$A162),0))=SIGN(IFERROR(SEARCH("\1",B162),0)),".","!")&amp;
   IF(SIGN(IFERROR(SEARCH("\2",$A162),0))=SIGN(IFERROR(SEARCH("\2",B162),0)),".","!")&amp;
   IF(SIGN(IFERROR(SEARCH("\3",$A162),0))=SIGN(IFERROR(SEARCH("\3",B162),0)),".","!")</f>
        <v>...</v>
      </c>
      <c r="E162" s="9" t="str">
        <f>IF(SIGN(IFERROR(SEARCH("\1",$A162),0))=SIGN(IFERROR(SEARCH("\1",C162),0)),".","!")&amp;
   IF(SIGN(IFERROR(SEARCH("\2",$A162),0))=SIGN(IFERROR(SEARCH("\2",C162),0)),".","!")&amp;
   IF(SIGN(IFERROR(SEARCH("\3",$A162),0))=SIGN(IFERROR(SEARCH("\3",C162),0)),".","!")</f>
        <v>...</v>
      </c>
      <c r="F162" s="9">
        <f>LEN(A162)</f>
        <v>13</v>
      </c>
    </row>
    <row r="163" spans="1:6" x14ac:dyDescent="0.25">
      <c r="A163" s="8" t="s">
        <v>1282</v>
      </c>
      <c r="B163" s="3" t="s">
        <v>1283</v>
      </c>
      <c r="C163" s="9"/>
      <c r="D163" s="9" t="str">
        <f>IF(SIGN(IFERROR(SEARCH("\1",$A163),0))=SIGN(IFERROR(SEARCH("\1",B163),0)),".","!")&amp;
   IF(SIGN(IFERROR(SEARCH("\2",$A163),0))=SIGN(IFERROR(SEARCH("\2",B163),0)),".","!")&amp;
   IF(SIGN(IFERROR(SEARCH("\3",$A163),0))=SIGN(IFERROR(SEARCH("\3",B163),0)),".","!")</f>
        <v>...</v>
      </c>
      <c r="E163" s="9" t="str">
        <f>IF(SIGN(IFERROR(SEARCH("\1",$A163),0))=SIGN(IFERROR(SEARCH("\1",C163),0)),".","!")&amp;
   IF(SIGN(IFERROR(SEARCH("\2",$A163),0))=SIGN(IFERROR(SEARCH("\2",C163),0)),".","!")&amp;
   IF(SIGN(IFERROR(SEARCH("\3",$A163),0))=SIGN(IFERROR(SEARCH("\3",C163),0)),".","!")</f>
        <v>...</v>
      </c>
      <c r="F163" s="9">
        <f>LEN(A163)</f>
        <v>35</v>
      </c>
    </row>
    <row r="164" spans="1:6" x14ac:dyDescent="0.25">
      <c r="A164" s="8" t="s">
        <v>55</v>
      </c>
      <c r="B164" s="3" t="s">
        <v>432</v>
      </c>
      <c r="C164" s="9"/>
      <c r="D164" s="9" t="str">
        <f>IF(SIGN(IFERROR(SEARCH("\1",$A164),0))=SIGN(IFERROR(SEARCH("\1",B164),0)),".","!")&amp;
   IF(SIGN(IFERROR(SEARCH("\2",$A164),0))=SIGN(IFERROR(SEARCH("\2",B164),0)),".","!")&amp;
   IF(SIGN(IFERROR(SEARCH("\3",$A164),0))=SIGN(IFERROR(SEARCH("\3",B164),0)),".","!")</f>
        <v>...</v>
      </c>
      <c r="E164" s="9" t="str">
        <f>IF(SIGN(IFERROR(SEARCH("\1",$A164),0))=SIGN(IFERROR(SEARCH("\1",C164),0)),".","!")&amp;
   IF(SIGN(IFERROR(SEARCH("\2",$A164),0))=SIGN(IFERROR(SEARCH("\2",C164),0)),".","!")&amp;
   IF(SIGN(IFERROR(SEARCH("\3",$A164),0))=SIGN(IFERROR(SEARCH("\3",C164),0)),".","!")</f>
        <v>...</v>
      </c>
      <c r="F164" s="9">
        <f>LEN(A164)</f>
        <v>17</v>
      </c>
    </row>
    <row r="165" spans="1:6" x14ac:dyDescent="0.25">
      <c r="A165" s="8" t="s">
        <v>56</v>
      </c>
      <c r="B165" s="3" t="s">
        <v>431</v>
      </c>
      <c r="C165" s="9"/>
      <c r="D165" s="9" t="str">
        <f>IF(SIGN(IFERROR(SEARCH("\1",$A165),0))=SIGN(IFERROR(SEARCH("\1",B165),0)),".","!")&amp;
   IF(SIGN(IFERROR(SEARCH("\2",$A165),0))=SIGN(IFERROR(SEARCH("\2",B165),0)),".","!")&amp;
   IF(SIGN(IFERROR(SEARCH("\3",$A165),0))=SIGN(IFERROR(SEARCH("\3",B165),0)),".","!")</f>
        <v>...</v>
      </c>
      <c r="E165" s="9" t="str">
        <f>IF(SIGN(IFERROR(SEARCH("\1",$A165),0))=SIGN(IFERROR(SEARCH("\1",C165),0)),".","!")&amp;
   IF(SIGN(IFERROR(SEARCH("\2",$A165),0))=SIGN(IFERROR(SEARCH("\2",C165),0)),".","!")&amp;
   IF(SIGN(IFERROR(SEARCH("\3",$A165),0))=SIGN(IFERROR(SEARCH("\3",C165),0)),".","!")</f>
        <v>...</v>
      </c>
      <c r="F165" s="9">
        <f>LEN(A165)</f>
        <v>17</v>
      </c>
    </row>
    <row r="166" spans="1:6" x14ac:dyDescent="0.25">
      <c r="A166" s="8" t="s">
        <v>57</v>
      </c>
      <c r="B166" s="3" t="s">
        <v>430</v>
      </c>
      <c r="C166" s="9"/>
      <c r="D166" s="9" t="str">
        <f>IF(SIGN(IFERROR(SEARCH("\1",$A166),0))=SIGN(IFERROR(SEARCH("\1",B166),0)),".","!")&amp;
   IF(SIGN(IFERROR(SEARCH("\2",$A166),0))=SIGN(IFERROR(SEARCH("\2",B166),0)),".","!")&amp;
   IF(SIGN(IFERROR(SEARCH("\3",$A166),0))=SIGN(IFERROR(SEARCH("\3",B166),0)),".","!")</f>
        <v>...</v>
      </c>
      <c r="E166" s="9" t="str">
        <f>IF(SIGN(IFERROR(SEARCH("\1",$A166),0))=SIGN(IFERROR(SEARCH("\1",C166),0)),".","!")&amp;
   IF(SIGN(IFERROR(SEARCH("\2",$A166),0))=SIGN(IFERROR(SEARCH("\2",C166),0)),".","!")&amp;
   IF(SIGN(IFERROR(SEARCH("\3",$A166),0))=SIGN(IFERROR(SEARCH("\3",C166),0)),".","!")</f>
        <v>...</v>
      </c>
      <c r="F166" s="9">
        <f>LEN(A166)</f>
        <v>15</v>
      </c>
    </row>
    <row r="167" spans="1:6" x14ac:dyDescent="0.25">
      <c r="A167" s="8" t="s">
        <v>58</v>
      </c>
      <c r="B167" s="3" t="s">
        <v>429</v>
      </c>
      <c r="C167" s="9"/>
      <c r="D167" s="9" t="str">
        <f>IF(SIGN(IFERROR(SEARCH("\1",$A167),0))=SIGN(IFERROR(SEARCH("\1",B167),0)),".","!")&amp;
   IF(SIGN(IFERROR(SEARCH("\2",$A167),0))=SIGN(IFERROR(SEARCH("\2",B167),0)),".","!")&amp;
   IF(SIGN(IFERROR(SEARCH("\3",$A167),0))=SIGN(IFERROR(SEARCH("\3",B167),0)),".","!")</f>
        <v>...</v>
      </c>
      <c r="E167" s="9" t="str">
        <f>IF(SIGN(IFERROR(SEARCH("\1",$A167),0))=SIGN(IFERROR(SEARCH("\1",C167),0)),".","!")&amp;
   IF(SIGN(IFERROR(SEARCH("\2",$A167),0))=SIGN(IFERROR(SEARCH("\2",C167),0)),".","!")&amp;
   IF(SIGN(IFERROR(SEARCH("\3",$A167),0))=SIGN(IFERROR(SEARCH("\3",C167),0)),".","!")</f>
        <v>...</v>
      </c>
      <c r="F167" s="9">
        <f>LEN(A167)</f>
        <v>25</v>
      </c>
    </row>
    <row r="168" spans="1:6" x14ac:dyDescent="0.25">
      <c r="A168" s="8" t="s">
        <v>1083</v>
      </c>
      <c r="B168" s="3" t="s">
        <v>53</v>
      </c>
      <c r="C168" s="9"/>
      <c r="D168" s="9" t="str">
        <f>IF(SIGN(IFERROR(SEARCH("\1",$A168),0))=SIGN(IFERROR(SEARCH("\1",B168),0)),".","!")&amp;
   IF(SIGN(IFERROR(SEARCH("\2",$A168),0))=SIGN(IFERROR(SEARCH("\2",B168),0)),".","!")&amp;
   IF(SIGN(IFERROR(SEARCH("\3",$A168),0))=SIGN(IFERROR(SEARCH("\3",B168),0)),".","!")</f>
        <v>...</v>
      </c>
      <c r="E168" s="9" t="str">
        <f>IF(SIGN(IFERROR(SEARCH("\1",$A168),0))=SIGN(IFERROR(SEARCH("\1",C168),0)),".","!")&amp;
   IF(SIGN(IFERROR(SEARCH("\2",$A168),0))=SIGN(IFERROR(SEARCH("\2",C168),0)),".","!")&amp;
   IF(SIGN(IFERROR(SEARCH("\3",$A168),0))=SIGN(IFERROR(SEARCH("\3",C168),0)),".","!")</f>
        <v>...</v>
      </c>
      <c r="F168" s="9">
        <f>LEN(A168)</f>
        <v>19</v>
      </c>
    </row>
    <row r="169" spans="1:6" x14ac:dyDescent="0.25">
      <c r="A169" s="8" t="s">
        <v>1084</v>
      </c>
      <c r="B169" s="3" t="s">
        <v>54</v>
      </c>
      <c r="C169" s="9"/>
      <c r="D169" s="9" t="str">
        <f>IF(SIGN(IFERROR(SEARCH("\1",$A169),0))=SIGN(IFERROR(SEARCH("\1",B169),0)),".","!")&amp;
   IF(SIGN(IFERROR(SEARCH("\2",$A169),0))=SIGN(IFERROR(SEARCH("\2",B169),0)),".","!")&amp;
   IF(SIGN(IFERROR(SEARCH("\3",$A169),0))=SIGN(IFERROR(SEARCH("\3",B169),0)),".","!")</f>
        <v>...</v>
      </c>
      <c r="E169" s="9" t="str">
        <f>IF(SIGN(IFERROR(SEARCH("\1",$A169),0))=SIGN(IFERROR(SEARCH("\1",C169),0)),".","!")&amp;
   IF(SIGN(IFERROR(SEARCH("\2",$A169),0))=SIGN(IFERROR(SEARCH("\2",C169),0)),".","!")&amp;
   IF(SIGN(IFERROR(SEARCH("\3",$A169),0))=SIGN(IFERROR(SEARCH("\3",C169),0)),".","!")</f>
        <v>...</v>
      </c>
      <c r="F169" s="9">
        <f>LEN(A169)</f>
        <v>20</v>
      </c>
    </row>
    <row r="170" spans="1:6" x14ac:dyDescent="0.25">
      <c r="A170" s="8" t="s">
        <v>254</v>
      </c>
      <c r="B170" s="3" t="s">
        <v>332</v>
      </c>
      <c r="C170" s="9"/>
      <c r="D170" s="9" t="str">
        <f>IF(SIGN(IFERROR(SEARCH("\1",$A170),0))=SIGN(IFERROR(SEARCH("\1",B170),0)),".","!")&amp;
   IF(SIGN(IFERROR(SEARCH("\2",$A170),0))=SIGN(IFERROR(SEARCH("\2",B170),0)),".","!")&amp;
   IF(SIGN(IFERROR(SEARCH("\3",$A170),0))=SIGN(IFERROR(SEARCH("\3",B170),0)),".","!")</f>
        <v>...</v>
      </c>
      <c r="E170" s="9" t="str">
        <f>IF(SIGN(IFERROR(SEARCH("\1",$A170),0))=SIGN(IFERROR(SEARCH("\1",C170),0)),".","!")&amp;
   IF(SIGN(IFERROR(SEARCH("\2",$A170),0))=SIGN(IFERROR(SEARCH("\2",C170),0)),".","!")&amp;
   IF(SIGN(IFERROR(SEARCH("\3",$A170),0))=SIGN(IFERROR(SEARCH("\3",C170),0)),".","!")</f>
        <v>...</v>
      </c>
      <c r="F170" s="9">
        <f>LEN(A170)</f>
        <v>18</v>
      </c>
    </row>
    <row r="171" spans="1:6" x14ac:dyDescent="0.25">
      <c r="A171" s="8" t="s">
        <v>204</v>
      </c>
      <c r="B171" s="3" t="s">
        <v>333</v>
      </c>
      <c r="C171" s="9"/>
      <c r="D171" s="9" t="str">
        <f>IF(SIGN(IFERROR(SEARCH("\1",$A171),0))=SIGN(IFERROR(SEARCH("\1",B171),0)),".","!")&amp;
   IF(SIGN(IFERROR(SEARCH("\2",$A171),0))=SIGN(IFERROR(SEARCH("\2",B171),0)),".","!")&amp;
   IF(SIGN(IFERROR(SEARCH("\3",$A171),0))=SIGN(IFERROR(SEARCH("\3",B171),0)),".","!")</f>
        <v>...</v>
      </c>
      <c r="E171" s="9" t="str">
        <f>IF(SIGN(IFERROR(SEARCH("\1",$A171),0))=SIGN(IFERROR(SEARCH("\1",C171),0)),".","!")&amp;
   IF(SIGN(IFERROR(SEARCH("\2",$A171),0))=SIGN(IFERROR(SEARCH("\2",C171),0)),".","!")&amp;
   IF(SIGN(IFERROR(SEARCH("\3",$A171),0))=SIGN(IFERROR(SEARCH("\3",C171),0)),".","!")</f>
        <v>...</v>
      </c>
      <c r="F171" s="9">
        <f>LEN(A171)</f>
        <v>19</v>
      </c>
    </row>
    <row r="172" spans="1:6" x14ac:dyDescent="0.25">
      <c r="A172" s="8" t="s">
        <v>453</v>
      </c>
      <c r="B172" s="3" t="s">
        <v>984</v>
      </c>
      <c r="C172" s="9"/>
      <c r="D172" s="9" t="str">
        <f>IF(SIGN(IFERROR(SEARCH("\1",$A172),0))=SIGN(IFERROR(SEARCH("\1",B172),0)),".","!")&amp;
   IF(SIGN(IFERROR(SEARCH("\2",$A172),0))=SIGN(IFERROR(SEARCH("\2",B172),0)),".","!")&amp;
   IF(SIGN(IFERROR(SEARCH("\3",$A172),0))=SIGN(IFERROR(SEARCH("\3",B172),0)),".","!")</f>
        <v>...</v>
      </c>
      <c r="E172" s="9" t="str">
        <f>IF(SIGN(IFERROR(SEARCH("\1",$A172),0))=SIGN(IFERROR(SEARCH("\1",C172),0)),".","!")&amp;
   IF(SIGN(IFERROR(SEARCH("\2",$A172),0))=SIGN(IFERROR(SEARCH("\2",C172),0)),".","!")&amp;
   IF(SIGN(IFERROR(SEARCH("\3",$A172),0))=SIGN(IFERROR(SEARCH("\3",C172),0)),".","!")</f>
        <v>...</v>
      </c>
      <c r="F172" s="9">
        <f>LEN(A172)</f>
        <v>62</v>
      </c>
    </row>
    <row r="173" spans="1:6" x14ac:dyDescent="0.25">
      <c r="A173" s="8" t="s">
        <v>452</v>
      </c>
      <c r="B173" s="3" t="s">
        <v>985</v>
      </c>
      <c r="C173" s="9"/>
      <c r="D173" s="9" t="str">
        <f>IF(SIGN(IFERROR(SEARCH("\1",$A173),0))=SIGN(IFERROR(SEARCH("\1",B173),0)),".","!")&amp;
   IF(SIGN(IFERROR(SEARCH("\2",$A173),0))=SIGN(IFERROR(SEARCH("\2",B173),0)),".","!")&amp;
   IF(SIGN(IFERROR(SEARCH("\3",$A173),0))=SIGN(IFERROR(SEARCH("\3",B173),0)),".","!")</f>
        <v>...</v>
      </c>
      <c r="E173" s="9" t="str">
        <f>IF(SIGN(IFERROR(SEARCH("\1",$A173),0))=SIGN(IFERROR(SEARCH("\1",C173),0)),".","!")&amp;
   IF(SIGN(IFERROR(SEARCH("\2",$A173),0))=SIGN(IFERROR(SEARCH("\2",C173),0)),".","!")&amp;
   IF(SIGN(IFERROR(SEARCH("\3",$A173),0))=SIGN(IFERROR(SEARCH("\3",C173),0)),".","!")</f>
        <v>...</v>
      </c>
      <c r="F173" s="9">
        <f>LEN(A173)</f>
        <v>67</v>
      </c>
    </row>
    <row r="174" spans="1:6" x14ac:dyDescent="0.25">
      <c r="A174" s="8" t="s">
        <v>187</v>
      </c>
      <c r="B174" s="3" t="s">
        <v>433</v>
      </c>
      <c r="C174" s="9"/>
      <c r="D174" s="9" t="str">
        <f>IF(SIGN(IFERROR(SEARCH("\1",$A174),0))=SIGN(IFERROR(SEARCH("\1",B174),0)),".","!")&amp;
   IF(SIGN(IFERROR(SEARCH("\2",$A174),0))=SIGN(IFERROR(SEARCH("\2",B174),0)),".","!")&amp;
   IF(SIGN(IFERROR(SEARCH("\3",$A174),0))=SIGN(IFERROR(SEARCH("\3",B174),0)),".","!")</f>
        <v>...</v>
      </c>
      <c r="E174" s="9" t="str">
        <f>IF(SIGN(IFERROR(SEARCH("\1",$A174),0))=SIGN(IFERROR(SEARCH("\1",C174),0)),".","!")&amp;
   IF(SIGN(IFERROR(SEARCH("\2",$A174),0))=SIGN(IFERROR(SEARCH("\2",C174),0)),".","!")&amp;
   IF(SIGN(IFERROR(SEARCH("\3",$A174),0))=SIGN(IFERROR(SEARCH("\3",C174),0)),".","!")</f>
        <v>...</v>
      </c>
      <c r="F174" s="9">
        <f>LEN(A174)</f>
        <v>12</v>
      </c>
    </row>
    <row r="175" spans="1:6" x14ac:dyDescent="0.25">
      <c r="A175" s="8" t="s">
        <v>149</v>
      </c>
      <c r="B175" s="3" t="s">
        <v>162</v>
      </c>
      <c r="C175" s="9"/>
      <c r="D175" s="9" t="str">
        <f>IF(SIGN(IFERROR(SEARCH("\1",$A175),0))=SIGN(IFERROR(SEARCH("\1",B175),0)),".","!")&amp;
   IF(SIGN(IFERROR(SEARCH("\2",$A175),0))=SIGN(IFERROR(SEARCH("\2",B175),0)),".","!")&amp;
   IF(SIGN(IFERROR(SEARCH("\3",$A175),0))=SIGN(IFERROR(SEARCH("\3",B175),0)),".","!")</f>
        <v>...</v>
      </c>
      <c r="E175" s="9" t="str">
        <f>IF(SIGN(IFERROR(SEARCH("\1",$A175),0))=SIGN(IFERROR(SEARCH("\1",C175),0)),".","!")&amp;
   IF(SIGN(IFERROR(SEARCH("\2",$A175),0))=SIGN(IFERROR(SEARCH("\2",C175),0)),".","!")&amp;
   IF(SIGN(IFERROR(SEARCH("\3",$A175),0))=SIGN(IFERROR(SEARCH("\3",C175),0)),".","!")</f>
        <v>...</v>
      </c>
      <c r="F175" s="9">
        <f>LEN(A175)</f>
        <v>10</v>
      </c>
    </row>
    <row r="176" spans="1:6" x14ac:dyDescent="0.25">
      <c r="A176" s="8" t="s">
        <v>540</v>
      </c>
      <c r="B176" s="3" t="s">
        <v>551</v>
      </c>
      <c r="C176" s="9"/>
      <c r="D176" s="9" t="str">
        <f>IF(SIGN(IFERROR(SEARCH("\1",$A176),0))=SIGN(IFERROR(SEARCH("\1",B176),0)),".","!")&amp;
   IF(SIGN(IFERROR(SEARCH("\2",$A176),0))=SIGN(IFERROR(SEARCH("\2",B176),0)),".","!")&amp;
   IF(SIGN(IFERROR(SEARCH("\3",$A176),0))=SIGN(IFERROR(SEARCH("\3",B176),0)),".","!")</f>
        <v>...</v>
      </c>
      <c r="E176" s="9" t="str">
        <f>IF(SIGN(IFERROR(SEARCH("\1",$A176),0))=SIGN(IFERROR(SEARCH("\1",C176),0)),".","!")&amp;
   IF(SIGN(IFERROR(SEARCH("\2",$A176),0))=SIGN(IFERROR(SEARCH("\2",C176),0)),".","!")&amp;
   IF(SIGN(IFERROR(SEARCH("\3",$A176),0))=SIGN(IFERROR(SEARCH("\3",C176),0)),".","!")</f>
        <v>...</v>
      </c>
      <c r="F176" s="9">
        <f>LEN(A176)</f>
        <v>24</v>
      </c>
    </row>
    <row r="177" spans="1:6" x14ac:dyDescent="0.25">
      <c r="A177" s="8" t="s">
        <v>148</v>
      </c>
      <c r="B177" s="3" t="s">
        <v>163</v>
      </c>
      <c r="D177" s="9" t="str">
        <f>IF(SIGN(IFERROR(SEARCH("\1",$A177),0))=SIGN(IFERROR(SEARCH("\1",B177),0)),".","!")&amp;
   IF(SIGN(IFERROR(SEARCH("\2",$A177),0))=SIGN(IFERROR(SEARCH("\2",B177),0)),".","!")&amp;
   IF(SIGN(IFERROR(SEARCH("\3",$A177),0))=SIGN(IFERROR(SEARCH("\3",B177),0)),".","!")</f>
        <v>...</v>
      </c>
      <c r="E177" s="9" t="str">
        <f>IF(SIGN(IFERROR(SEARCH("\1",$A177),0))=SIGN(IFERROR(SEARCH("\1",C177),0)),".","!")&amp;
   IF(SIGN(IFERROR(SEARCH("\2",$A177),0))=SIGN(IFERROR(SEARCH("\2",C177),0)),".","!")&amp;
   IF(SIGN(IFERROR(SEARCH("\3",$A177),0))=SIGN(IFERROR(SEARCH("\3",C177),0)),".","!")</f>
        <v>...</v>
      </c>
      <c r="F177" s="9">
        <f>LEN(A177)</f>
        <v>9</v>
      </c>
    </row>
    <row r="178" spans="1:6" x14ac:dyDescent="0.25">
      <c r="A178" s="8" t="s">
        <v>1742</v>
      </c>
      <c r="B178" s="3" t="s">
        <v>1743</v>
      </c>
      <c r="D178" s="9" t="str">
        <f>IF(SIGN(IFERROR(SEARCH("\1",$A178),0))=SIGN(IFERROR(SEARCH("\1",B178),0)),".","!")&amp;
   IF(SIGN(IFERROR(SEARCH("\2",$A178),0))=SIGN(IFERROR(SEARCH("\2",B178),0)),".","!")&amp;
   IF(SIGN(IFERROR(SEARCH("\3",$A178),0))=SIGN(IFERROR(SEARCH("\3",B178),0)),".","!")</f>
        <v>...</v>
      </c>
      <c r="E178" s="9" t="str">
        <f>IF(SIGN(IFERROR(SEARCH("\1",$A178),0))=SIGN(IFERROR(SEARCH("\1",C178),0)),".","!")&amp;
   IF(SIGN(IFERROR(SEARCH("\2",$A178),0))=SIGN(IFERROR(SEARCH("\2",C178),0)),".","!")&amp;
   IF(SIGN(IFERROR(SEARCH("\3",$A178),0))=SIGN(IFERROR(SEARCH("\3",C178),0)),".","!")</f>
        <v>...</v>
      </c>
      <c r="F178" s="9">
        <f>LEN(A178)</f>
        <v>27</v>
      </c>
    </row>
    <row r="179" spans="1:6" x14ac:dyDescent="0.25">
      <c r="A179" s="8" t="s">
        <v>1635</v>
      </c>
      <c r="B179" s="3" t="s">
        <v>1646</v>
      </c>
      <c r="D179" s="9" t="str">
        <f>IF(SIGN(IFERROR(SEARCH("\1",$A179),0))=SIGN(IFERROR(SEARCH("\1",B179),0)),".","!")&amp;
   IF(SIGN(IFERROR(SEARCH("\2",$A179),0))=SIGN(IFERROR(SEARCH("\2",B179),0)),".","!")&amp;
   IF(SIGN(IFERROR(SEARCH("\3",$A179),0))=SIGN(IFERROR(SEARCH("\3",B179),0)),".","!")</f>
        <v>...</v>
      </c>
      <c r="E179" s="9" t="str">
        <f>IF(SIGN(IFERROR(SEARCH("\1",$A179),0))=SIGN(IFERROR(SEARCH("\1",C179),0)),".","!")&amp;
   IF(SIGN(IFERROR(SEARCH("\2",$A179),0))=SIGN(IFERROR(SEARCH("\2",C179),0)),".","!")&amp;
   IF(SIGN(IFERROR(SEARCH("\3",$A179),0))=SIGN(IFERROR(SEARCH("\3",C179),0)),".","!")</f>
        <v>...</v>
      </c>
      <c r="F179" s="9">
        <f>LEN(A179)</f>
        <v>14</v>
      </c>
    </row>
    <row r="180" spans="1:6" x14ac:dyDescent="0.25">
      <c r="A180" s="8" t="s">
        <v>1767</v>
      </c>
      <c r="B180" s="3" t="s">
        <v>1768</v>
      </c>
      <c r="D180" s="9" t="str">
        <f>IF(SIGN(IFERROR(SEARCH("\1",$A180),0))=SIGN(IFERROR(SEARCH("\1",B180),0)),".","!")&amp;
   IF(SIGN(IFERROR(SEARCH("\2",$A180),0))=SIGN(IFERROR(SEARCH("\2",B180),0)),".","!")&amp;
   IF(SIGN(IFERROR(SEARCH("\3",$A180),0))=SIGN(IFERROR(SEARCH("\3",B180),0)),".","!")</f>
        <v>...</v>
      </c>
      <c r="E180" s="9" t="str">
        <f>IF(SIGN(IFERROR(SEARCH("\1",$A180),0))=SIGN(IFERROR(SEARCH("\1",C180),0)),".","!")&amp;
   IF(SIGN(IFERROR(SEARCH("\2",$A180),0))=SIGN(IFERROR(SEARCH("\2",C180),0)),".","!")&amp;
   IF(SIGN(IFERROR(SEARCH("\3",$A180),0))=SIGN(IFERROR(SEARCH("\3",C180),0)),".","!")</f>
        <v>...</v>
      </c>
      <c r="F180" s="9">
        <f>LEN(A180)</f>
        <v>20</v>
      </c>
    </row>
    <row r="181" spans="1:6" x14ac:dyDescent="0.25">
      <c r="A181" s="8" t="s">
        <v>1713</v>
      </c>
      <c r="B181" s="3" t="s">
        <v>1714</v>
      </c>
      <c r="D181" s="9" t="str">
        <f>IF(SIGN(IFERROR(SEARCH("\1",$A181),0))=SIGN(IFERROR(SEARCH("\1",B181),0)),".","!")&amp;
   IF(SIGN(IFERROR(SEARCH("\2",$A181),0))=SIGN(IFERROR(SEARCH("\2",B181),0)),".","!")&amp;
   IF(SIGN(IFERROR(SEARCH("\3",$A181),0))=SIGN(IFERROR(SEARCH("\3",B181),0)),".","!")</f>
        <v>...</v>
      </c>
      <c r="E181" s="9" t="str">
        <f>IF(SIGN(IFERROR(SEARCH("\1",$A181),0))=SIGN(IFERROR(SEARCH("\1",C181),0)),".","!")&amp;
   IF(SIGN(IFERROR(SEARCH("\2",$A181),0))=SIGN(IFERROR(SEARCH("\2",C181),0)),".","!")&amp;
   IF(SIGN(IFERROR(SEARCH("\3",$A181),0))=SIGN(IFERROR(SEARCH("\3",C181),0)),".","!")</f>
        <v>...</v>
      </c>
      <c r="F181" s="9">
        <f>LEN(A181)</f>
        <v>21</v>
      </c>
    </row>
    <row r="182" spans="1:6" x14ac:dyDescent="0.25">
      <c r="A182" s="8" t="s">
        <v>1077</v>
      </c>
      <c r="B182" s="3" t="s">
        <v>1079</v>
      </c>
      <c r="C182" s="9"/>
      <c r="D182" s="9" t="str">
        <f>IF(SIGN(IFERROR(SEARCH("\1",$A182),0))=SIGN(IFERROR(SEARCH("\1",B182),0)),".","!")&amp;
   IF(SIGN(IFERROR(SEARCH("\2",$A182),0))=SIGN(IFERROR(SEARCH("\2",B182),0)),".","!")&amp;
   IF(SIGN(IFERROR(SEARCH("\3",$A182),0))=SIGN(IFERROR(SEARCH("\3",B182),0)),".","!")</f>
        <v>...</v>
      </c>
      <c r="E182" s="9" t="str">
        <f>IF(SIGN(IFERROR(SEARCH("\1",$A182),0))=SIGN(IFERROR(SEARCH("\1",C182),0)),".","!")&amp;
   IF(SIGN(IFERROR(SEARCH("\2",$A182),0))=SIGN(IFERROR(SEARCH("\2",C182),0)),".","!")&amp;
   IF(SIGN(IFERROR(SEARCH("\3",$A182),0))=SIGN(IFERROR(SEARCH("\3",C182),0)),".","!")</f>
        <v>...</v>
      </c>
      <c r="F182" s="9">
        <f>LEN(A182)</f>
        <v>8</v>
      </c>
    </row>
    <row r="183" spans="1:6" x14ac:dyDescent="0.25">
      <c r="A183" s="8" t="s">
        <v>1348</v>
      </c>
      <c r="B183" s="3" t="s">
        <v>1349</v>
      </c>
      <c r="D183" s="9" t="str">
        <f>IF(SIGN(IFERROR(SEARCH("\1",$A183),0))=SIGN(IFERROR(SEARCH("\1",B183),0)),".","!")&amp;
   IF(SIGN(IFERROR(SEARCH("\2",$A183),0))=SIGN(IFERROR(SEARCH("\2",B183),0)),".","!")&amp;
   IF(SIGN(IFERROR(SEARCH("\3",$A183),0))=SIGN(IFERROR(SEARCH("\3",B183),0)),".","!")</f>
        <v>...</v>
      </c>
      <c r="E183" s="9" t="str">
        <f>IF(SIGN(IFERROR(SEARCH("\1",$A183),0))=SIGN(IFERROR(SEARCH("\1",C183),0)),".","!")&amp;
   IF(SIGN(IFERROR(SEARCH("\2",$A183),0))=SIGN(IFERROR(SEARCH("\2",C183),0)),".","!")&amp;
   IF(SIGN(IFERROR(SEARCH("\3",$A183),0))=SIGN(IFERROR(SEARCH("\3",C183),0)),".","!")</f>
        <v>...</v>
      </c>
      <c r="F183" s="9">
        <f>LEN(A183)</f>
        <v>34</v>
      </c>
    </row>
    <row r="184" spans="1:6" x14ac:dyDescent="0.25">
      <c r="A184" s="8" t="s">
        <v>1355</v>
      </c>
      <c r="B184" s="3" t="s">
        <v>1347</v>
      </c>
      <c r="C184" s="9"/>
      <c r="D184" s="9" t="str">
        <f>IF(SIGN(IFERROR(SEARCH("\1",$A184),0))=SIGN(IFERROR(SEARCH("\1",B184),0)),".","!")&amp;
   IF(SIGN(IFERROR(SEARCH("\2",$A184),0))=SIGN(IFERROR(SEARCH("\2",B184),0)),".","!")&amp;
   IF(SIGN(IFERROR(SEARCH("\3",$A184),0))=SIGN(IFERROR(SEARCH("\3",B184),0)),".","!")</f>
        <v>...</v>
      </c>
      <c r="E184" s="9" t="str">
        <f>IF(SIGN(IFERROR(SEARCH("\1",$A184),0))=SIGN(IFERROR(SEARCH("\1",C184),0)),".","!")&amp;
   IF(SIGN(IFERROR(SEARCH("\2",$A184),0))=SIGN(IFERROR(SEARCH("\2",C184),0)),".","!")&amp;
   IF(SIGN(IFERROR(SEARCH("\3",$A184),0))=SIGN(IFERROR(SEARCH("\3",C184),0)),".","!")</f>
        <v>...</v>
      </c>
      <c r="F184" s="9">
        <f>LEN(A184)</f>
        <v>39</v>
      </c>
    </row>
    <row r="185" spans="1:6" x14ac:dyDescent="0.25">
      <c r="A185" s="8" t="s">
        <v>1366</v>
      </c>
      <c r="B185" s="3" t="s">
        <v>1367</v>
      </c>
      <c r="D185" s="9" t="str">
        <f>IF(SIGN(IFERROR(SEARCH("\1",$A185),0))=SIGN(IFERROR(SEARCH("\1",B185),0)),".","!")&amp;
   IF(SIGN(IFERROR(SEARCH("\2",$A185),0))=SIGN(IFERROR(SEARCH("\2",B185),0)),".","!")&amp;
   IF(SIGN(IFERROR(SEARCH("\3",$A185),0))=SIGN(IFERROR(SEARCH("\3",B185),0)),".","!")</f>
        <v>...</v>
      </c>
      <c r="E185" s="9" t="str">
        <f>IF(SIGN(IFERROR(SEARCH("\1",$A185),0))=SIGN(IFERROR(SEARCH("\1",C185),0)),".","!")&amp;
   IF(SIGN(IFERROR(SEARCH("\2",$A185),0))=SIGN(IFERROR(SEARCH("\2",C185),0)),".","!")&amp;
   IF(SIGN(IFERROR(SEARCH("\3",$A185),0))=SIGN(IFERROR(SEARCH("\3",C185),0)),".","!")</f>
        <v>...</v>
      </c>
      <c r="F185" s="9">
        <f>LEN(A185)</f>
        <v>5</v>
      </c>
    </row>
    <row r="186" spans="1:6" x14ac:dyDescent="0.25">
      <c r="A186" s="8" t="s">
        <v>274</v>
      </c>
      <c r="B186" s="3" t="s">
        <v>381</v>
      </c>
      <c r="D186" s="9" t="str">
        <f>IF(SIGN(IFERROR(SEARCH("\1",$A186),0))=SIGN(IFERROR(SEARCH("\1",B186),0)),".","!")&amp;
   IF(SIGN(IFERROR(SEARCH("\2",$A186),0))=SIGN(IFERROR(SEARCH("\2",B186),0)),".","!")&amp;
   IF(SIGN(IFERROR(SEARCH("\3",$A186),0))=SIGN(IFERROR(SEARCH("\3",B186),0)),".","!")</f>
        <v>...</v>
      </c>
      <c r="E186" s="9" t="str">
        <f>IF(SIGN(IFERROR(SEARCH("\1",$A186),0))=SIGN(IFERROR(SEARCH("\1",C186),0)),".","!")&amp;
   IF(SIGN(IFERROR(SEARCH("\2",$A186),0))=SIGN(IFERROR(SEARCH("\2",C186),0)),".","!")&amp;
   IF(SIGN(IFERROR(SEARCH("\3",$A186),0))=SIGN(IFERROR(SEARCH("\3",C186),0)),".","!")</f>
        <v>...</v>
      </c>
      <c r="F186" s="9">
        <f>LEN(A186)</f>
        <v>27</v>
      </c>
    </row>
    <row r="187" spans="1:6" x14ac:dyDescent="0.25">
      <c r="A187" s="8" t="s">
        <v>1740</v>
      </c>
      <c r="B187" s="3" t="s">
        <v>1741</v>
      </c>
      <c r="D187" s="9" t="str">
        <f>IF(SIGN(IFERROR(SEARCH("\1",$A187),0))=SIGN(IFERROR(SEARCH("\1",B187),0)),".","!")&amp;
   IF(SIGN(IFERROR(SEARCH("\2",$A187),0))=SIGN(IFERROR(SEARCH("\2",B187),0)),".","!")&amp;
   IF(SIGN(IFERROR(SEARCH("\3",$A187),0))=SIGN(IFERROR(SEARCH("\3",B187),0)),".","!")</f>
        <v>...</v>
      </c>
      <c r="E187" s="9" t="str">
        <f>IF(SIGN(IFERROR(SEARCH("\1",$A187),0))=SIGN(IFERROR(SEARCH("\1",C187),0)),".","!")&amp;
   IF(SIGN(IFERROR(SEARCH("\2",$A187),0))=SIGN(IFERROR(SEARCH("\2",C187),0)),".","!")&amp;
   IF(SIGN(IFERROR(SEARCH("\3",$A187),0))=SIGN(IFERROR(SEARCH("\3",C187),0)),".","!")</f>
        <v>...</v>
      </c>
      <c r="F187" s="9">
        <f>LEN(A187)</f>
        <v>58</v>
      </c>
    </row>
    <row r="188" spans="1:6" x14ac:dyDescent="0.25">
      <c r="A188" s="8" t="s">
        <v>1273</v>
      </c>
      <c r="B188" s="3" t="s">
        <v>1274</v>
      </c>
      <c r="D188" s="9" t="str">
        <f>IF(SIGN(IFERROR(SEARCH("\1",$A188),0))=SIGN(IFERROR(SEARCH("\1",B188),0)),".","!")&amp;
   IF(SIGN(IFERROR(SEARCH("\2",$A188),0))=SIGN(IFERROR(SEARCH("\2",B188),0)),".","!")&amp;
   IF(SIGN(IFERROR(SEARCH("\3",$A188),0))=SIGN(IFERROR(SEARCH("\3",B188),0)),".","!")</f>
        <v>...</v>
      </c>
      <c r="E188" s="9" t="str">
        <f>IF(SIGN(IFERROR(SEARCH("\1",$A188),0))=SIGN(IFERROR(SEARCH("\1",C188),0)),".","!")&amp;
   IF(SIGN(IFERROR(SEARCH("\2",$A188),0))=SIGN(IFERROR(SEARCH("\2",C188),0)),".","!")&amp;
   IF(SIGN(IFERROR(SEARCH("\3",$A188),0))=SIGN(IFERROR(SEARCH("\3",C188),0)),".","!")</f>
        <v>...</v>
      </c>
      <c r="F188" s="9">
        <f>LEN(A188)</f>
        <v>30</v>
      </c>
    </row>
    <row r="189" spans="1:6" x14ac:dyDescent="0.25">
      <c r="A189" s="8" t="s">
        <v>303</v>
      </c>
      <c r="B189" s="3" t="s">
        <v>303</v>
      </c>
      <c r="D189" s="9" t="str">
        <f>IF(SIGN(IFERROR(SEARCH("\1",$A189),0))=SIGN(IFERROR(SEARCH("\1",B189),0)),".","!")&amp;
   IF(SIGN(IFERROR(SEARCH("\2",$A189),0))=SIGN(IFERROR(SEARCH("\2",B189),0)),".","!")&amp;
   IF(SIGN(IFERROR(SEARCH("\3",$A189),0))=SIGN(IFERROR(SEARCH("\3",B189),0)),".","!")</f>
        <v>...</v>
      </c>
      <c r="E189" s="9" t="str">
        <f>IF(SIGN(IFERROR(SEARCH("\1",$A189),0))=SIGN(IFERROR(SEARCH("\1",C189),0)),".","!")&amp;
   IF(SIGN(IFERROR(SEARCH("\2",$A189),0))=SIGN(IFERROR(SEARCH("\2",C189),0)),".","!")&amp;
   IF(SIGN(IFERROR(SEARCH("\3",$A189),0))=SIGN(IFERROR(SEARCH("\3",C189),0)),".","!")</f>
        <v>...</v>
      </c>
      <c r="F189" s="9">
        <f>LEN(A189)</f>
        <v>7</v>
      </c>
    </row>
    <row r="190" spans="1:6" x14ac:dyDescent="0.25">
      <c r="A190" s="8" t="s">
        <v>1792</v>
      </c>
      <c r="B190" s="3" t="s">
        <v>1793</v>
      </c>
      <c r="D190" s="9" t="str">
        <f>IF(SIGN(IFERROR(SEARCH("\1",$A190),0))=SIGN(IFERROR(SEARCH("\1",B190),0)),".","!")&amp;
   IF(SIGN(IFERROR(SEARCH("\2",$A190),0))=SIGN(IFERROR(SEARCH("\2",B190),0)),".","!")&amp;
   IF(SIGN(IFERROR(SEARCH("\3",$A190),0))=SIGN(IFERROR(SEARCH("\3",B190),0)),".","!")</f>
        <v>...</v>
      </c>
      <c r="E190" s="9" t="str">
        <f>IF(SIGN(IFERROR(SEARCH("\1",$A190),0))=SIGN(IFERROR(SEARCH("\1",C190),0)),".","!")&amp;
   IF(SIGN(IFERROR(SEARCH("\2",$A190),0))=SIGN(IFERROR(SEARCH("\2",C190),0)),".","!")&amp;
   IF(SIGN(IFERROR(SEARCH("\3",$A190),0))=SIGN(IFERROR(SEARCH("\3",C190),0)),".","!")</f>
        <v>...</v>
      </c>
      <c r="F190" s="9">
        <f>LEN(A190)</f>
        <v>18</v>
      </c>
    </row>
    <row r="191" spans="1:6" x14ac:dyDescent="0.25">
      <c r="A191" s="8" t="s">
        <v>59</v>
      </c>
      <c r="B191" s="3" t="s">
        <v>59</v>
      </c>
      <c r="C191" s="9"/>
      <c r="D191" s="9" t="str">
        <f>IF(SIGN(IFERROR(SEARCH("\1",$A191),0))=SIGN(IFERROR(SEARCH("\1",B191),0)),".","!")&amp;
   IF(SIGN(IFERROR(SEARCH("\2",$A191),0))=SIGN(IFERROR(SEARCH("\2",B191),0)),".","!")&amp;
   IF(SIGN(IFERROR(SEARCH("\3",$A191),0))=SIGN(IFERROR(SEARCH("\3",B191),0)),".","!")</f>
        <v>...</v>
      </c>
      <c r="E191" s="9" t="str">
        <f>IF(SIGN(IFERROR(SEARCH("\1",$A191),0))=SIGN(IFERROR(SEARCH("\1",C191),0)),".","!")&amp;
   IF(SIGN(IFERROR(SEARCH("\2",$A191),0))=SIGN(IFERROR(SEARCH("\2",C191),0)),".","!")&amp;
   IF(SIGN(IFERROR(SEARCH("\3",$A191),0))=SIGN(IFERROR(SEARCH("\3",C191),0)),".","!")</f>
        <v>...</v>
      </c>
      <c r="F191" s="9">
        <f>LEN(A191)</f>
        <v>8</v>
      </c>
    </row>
    <row r="192" spans="1:6" x14ac:dyDescent="0.25">
      <c r="A192" s="8" t="s">
        <v>60</v>
      </c>
      <c r="B192" s="3" t="s">
        <v>61</v>
      </c>
      <c r="D192" s="9" t="str">
        <f>IF(SIGN(IFERROR(SEARCH("\1",$A192),0))=SIGN(IFERROR(SEARCH("\1",B192),0)),".","!")&amp;
   IF(SIGN(IFERROR(SEARCH("\2",$A192),0))=SIGN(IFERROR(SEARCH("\2",B192),0)),".","!")&amp;
   IF(SIGN(IFERROR(SEARCH("\3",$A192),0))=SIGN(IFERROR(SEARCH("\3",B192),0)),".","!")</f>
        <v>...</v>
      </c>
      <c r="E192" s="9" t="str">
        <f>IF(SIGN(IFERROR(SEARCH("\1",$A192),0))=SIGN(IFERROR(SEARCH("\1",C192),0)),".","!")&amp;
   IF(SIGN(IFERROR(SEARCH("\2",$A192),0))=SIGN(IFERROR(SEARCH("\2",C192),0)),".","!")&amp;
   IF(SIGN(IFERROR(SEARCH("\3",$A192),0))=SIGN(IFERROR(SEARCH("\3",C192),0)),".","!")</f>
        <v>...</v>
      </c>
      <c r="F192" s="9">
        <f>LEN(A192)</f>
        <v>14</v>
      </c>
    </row>
    <row r="193" spans="1:6" x14ac:dyDescent="0.25">
      <c r="A193" s="8" t="s">
        <v>62</v>
      </c>
      <c r="B193" s="3" t="s">
        <v>63</v>
      </c>
      <c r="C193" s="9"/>
      <c r="D193" s="9" t="str">
        <f>IF(SIGN(IFERROR(SEARCH("\1",$A193),0))=SIGN(IFERROR(SEARCH("\1",B193),0)),".","!")&amp;
   IF(SIGN(IFERROR(SEARCH("\2",$A193),0))=SIGN(IFERROR(SEARCH("\2",B193),0)),".","!")&amp;
   IF(SIGN(IFERROR(SEARCH("\3",$A193),0))=SIGN(IFERROR(SEARCH("\3",B193),0)),".","!")</f>
        <v>...</v>
      </c>
      <c r="E193" s="9" t="str">
        <f>IF(SIGN(IFERROR(SEARCH("\1",$A193),0))=SIGN(IFERROR(SEARCH("\1",C193),0)),".","!")&amp;
   IF(SIGN(IFERROR(SEARCH("\2",$A193),0))=SIGN(IFERROR(SEARCH("\2",C193),0)),".","!")&amp;
   IF(SIGN(IFERROR(SEARCH("\3",$A193),0))=SIGN(IFERROR(SEARCH("\3",C193),0)),".","!")</f>
        <v>...</v>
      </c>
      <c r="F193" s="9">
        <f>LEN(A193)</f>
        <v>15</v>
      </c>
    </row>
    <row r="194" spans="1:6" x14ac:dyDescent="0.25">
      <c r="A194" s="8" t="s">
        <v>257</v>
      </c>
      <c r="B194" s="3" t="s">
        <v>384</v>
      </c>
      <c r="C194" s="9"/>
      <c r="D194" s="9" t="str">
        <f>IF(SIGN(IFERROR(SEARCH("\1",$A194),0))=SIGN(IFERROR(SEARCH("\1",B194),0)),".","!")&amp;
   IF(SIGN(IFERROR(SEARCH("\2",$A194),0))=SIGN(IFERROR(SEARCH("\2",B194),0)),".","!")&amp;
   IF(SIGN(IFERROR(SEARCH("\3",$A194),0))=SIGN(IFERROR(SEARCH("\3",B194),0)),".","!")</f>
        <v>...</v>
      </c>
      <c r="E194" s="9" t="str">
        <f>IF(SIGN(IFERROR(SEARCH("\1",$A194),0))=SIGN(IFERROR(SEARCH("\1",C194),0)),".","!")&amp;
   IF(SIGN(IFERROR(SEARCH("\2",$A194),0))=SIGN(IFERROR(SEARCH("\2",C194),0)),".","!")&amp;
   IF(SIGN(IFERROR(SEARCH("\3",$A194),0))=SIGN(IFERROR(SEARCH("\3",C194),0)),".","!")</f>
        <v>...</v>
      </c>
      <c r="F194" s="9">
        <f>LEN(A194)</f>
        <v>5</v>
      </c>
    </row>
    <row r="195" spans="1:6" x14ac:dyDescent="0.25">
      <c r="A195" s="8" t="s">
        <v>1070</v>
      </c>
      <c r="B195" s="3" t="s">
        <v>1111</v>
      </c>
      <c r="D195" s="9" t="str">
        <f>IF(SIGN(IFERROR(SEARCH("\1",$A195),0))=SIGN(IFERROR(SEARCH("\1",B195),0)),".","!")&amp;
   IF(SIGN(IFERROR(SEARCH("\2",$A195),0))=SIGN(IFERROR(SEARCH("\2",B195),0)),".","!")&amp;
   IF(SIGN(IFERROR(SEARCH("\3",$A195),0))=SIGN(IFERROR(SEARCH("\3",B195),0)),".","!")</f>
        <v>...</v>
      </c>
      <c r="E195" s="9" t="str">
        <f>IF(SIGN(IFERROR(SEARCH("\1",$A195),0))=SIGN(IFERROR(SEARCH("\1",C195),0)),".","!")&amp;
   IF(SIGN(IFERROR(SEARCH("\2",$A195),0))=SIGN(IFERROR(SEARCH("\2",C195),0)),".","!")&amp;
   IF(SIGN(IFERROR(SEARCH("\3",$A195),0))=SIGN(IFERROR(SEARCH("\3",C195),0)),".","!")</f>
        <v>...</v>
      </c>
      <c r="F195" s="9">
        <f>LEN(A195)</f>
        <v>11</v>
      </c>
    </row>
    <row r="196" spans="1:6" x14ac:dyDescent="0.25">
      <c r="A196" s="8" t="s">
        <v>64</v>
      </c>
      <c r="B196" s="3" t="s">
        <v>65</v>
      </c>
      <c r="D196" s="9" t="str">
        <f>IF(SIGN(IFERROR(SEARCH("\1",$A196),0))=SIGN(IFERROR(SEARCH("\1",B196),0)),".","!")&amp;
   IF(SIGN(IFERROR(SEARCH("\2",$A196),0))=SIGN(IFERROR(SEARCH("\2",B196),0)),".","!")&amp;
   IF(SIGN(IFERROR(SEARCH("\3",$A196),0))=SIGN(IFERROR(SEARCH("\3",B196),0)),".","!")</f>
        <v>...</v>
      </c>
      <c r="E196" s="9" t="str">
        <f>IF(SIGN(IFERROR(SEARCH("\1",$A196),0))=SIGN(IFERROR(SEARCH("\1",C196),0)),".","!")&amp;
   IF(SIGN(IFERROR(SEARCH("\2",$A196),0))=SIGN(IFERROR(SEARCH("\2",C196),0)),".","!")&amp;
   IF(SIGN(IFERROR(SEARCH("\3",$A196),0))=SIGN(IFERROR(SEARCH("\3",C196),0)),".","!")</f>
        <v>...</v>
      </c>
      <c r="F196" s="9">
        <f>LEN(A196)</f>
        <v>56</v>
      </c>
    </row>
    <row r="197" spans="1:6" x14ac:dyDescent="0.25">
      <c r="A197" s="8" t="s">
        <v>66</v>
      </c>
      <c r="B197" s="3" t="s">
        <v>434</v>
      </c>
      <c r="C197" s="9"/>
      <c r="D197" s="9" t="str">
        <f>IF(SIGN(IFERROR(SEARCH("\1",$A197),0))=SIGN(IFERROR(SEARCH("\1",B197),0)),".","!")&amp;
   IF(SIGN(IFERROR(SEARCH("\2",$A197),0))=SIGN(IFERROR(SEARCH("\2",B197),0)),".","!")&amp;
   IF(SIGN(IFERROR(SEARCH("\3",$A197),0))=SIGN(IFERROR(SEARCH("\3",B197),0)),".","!")</f>
        <v>...</v>
      </c>
      <c r="E197" s="9" t="str">
        <f>IF(SIGN(IFERROR(SEARCH("\1",$A197),0))=SIGN(IFERROR(SEARCH("\1",C197),0)),".","!")&amp;
   IF(SIGN(IFERROR(SEARCH("\2",$A197),0))=SIGN(IFERROR(SEARCH("\2",C197),0)),".","!")&amp;
   IF(SIGN(IFERROR(SEARCH("\3",$A197),0))=SIGN(IFERROR(SEARCH("\3",C197),0)),".","!")</f>
        <v>...</v>
      </c>
      <c r="F197" s="9">
        <f>LEN(A197)</f>
        <v>7</v>
      </c>
    </row>
    <row r="198" spans="1:6" x14ac:dyDescent="0.25">
      <c r="A198" s="8" t="s">
        <v>120</v>
      </c>
      <c r="B198" s="3" t="s">
        <v>126</v>
      </c>
      <c r="D198" s="9" t="str">
        <f>IF(SIGN(IFERROR(SEARCH("\1",$A198),0))=SIGN(IFERROR(SEARCH("\1",B198),0)),".","!")&amp;
   IF(SIGN(IFERROR(SEARCH("\2",$A198),0))=SIGN(IFERROR(SEARCH("\2",B198),0)),".","!")&amp;
   IF(SIGN(IFERROR(SEARCH("\3",$A198),0))=SIGN(IFERROR(SEARCH("\3",B198),0)),".","!")</f>
        <v>...</v>
      </c>
      <c r="E198" s="9" t="str">
        <f>IF(SIGN(IFERROR(SEARCH("\1",$A198),0))=SIGN(IFERROR(SEARCH("\1",C198),0)),".","!")&amp;
   IF(SIGN(IFERROR(SEARCH("\2",$A198),0))=SIGN(IFERROR(SEARCH("\2",C198),0)),".","!")&amp;
   IF(SIGN(IFERROR(SEARCH("\3",$A198),0))=SIGN(IFERROR(SEARCH("\3",C198),0)),".","!")</f>
        <v>...</v>
      </c>
      <c r="F198" s="9">
        <f>LEN(A198)</f>
        <v>13</v>
      </c>
    </row>
    <row r="199" spans="1:6" x14ac:dyDescent="0.25">
      <c r="A199" s="8" t="s">
        <v>939</v>
      </c>
      <c r="B199" s="3" t="s">
        <v>940</v>
      </c>
      <c r="C199" s="9"/>
      <c r="D199" s="9" t="str">
        <f>IF(SIGN(IFERROR(SEARCH("\1",$A199),0))=SIGN(IFERROR(SEARCH("\1",B199),0)),".","!")&amp;
   IF(SIGN(IFERROR(SEARCH("\2",$A199),0))=SIGN(IFERROR(SEARCH("\2",B199),0)),".","!")&amp;
   IF(SIGN(IFERROR(SEARCH("\3",$A199),0))=SIGN(IFERROR(SEARCH("\3",B199),0)),".","!")</f>
        <v>...</v>
      </c>
      <c r="E199" s="9" t="str">
        <f>IF(SIGN(IFERROR(SEARCH("\1",$A199),0))=SIGN(IFERROR(SEARCH("\1",C199),0)),".","!")&amp;
   IF(SIGN(IFERROR(SEARCH("\2",$A199),0))=SIGN(IFERROR(SEARCH("\2",C199),0)),".","!")&amp;
   IF(SIGN(IFERROR(SEARCH("\3",$A199),0))=SIGN(IFERROR(SEARCH("\3",C199),0)),".","!")</f>
        <v>...</v>
      </c>
      <c r="F199" s="9">
        <f>LEN(A199)</f>
        <v>26</v>
      </c>
    </row>
    <row r="200" spans="1:6" x14ac:dyDescent="0.25">
      <c r="A200" s="8" t="s">
        <v>295</v>
      </c>
      <c r="B200" s="3" t="s">
        <v>435</v>
      </c>
      <c r="C200" s="9"/>
      <c r="D200" s="9" t="str">
        <f>IF(SIGN(IFERROR(SEARCH("\1",$A200),0))=SIGN(IFERROR(SEARCH("\1",B200),0)),".","!")&amp;
   IF(SIGN(IFERROR(SEARCH("\2",$A200),0))=SIGN(IFERROR(SEARCH("\2",B200),0)),".","!")&amp;
   IF(SIGN(IFERROR(SEARCH("\3",$A200),0))=SIGN(IFERROR(SEARCH("\3",B200),0)),".","!")</f>
        <v>...</v>
      </c>
      <c r="E200" s="9" t="str">
        <f>IF(SIGN(IFERROR(SEARCH("\1",$A200),0))=SIGN(IFERROR(SEARCH("\1",C200),0)),".","!")&amp;
   IF(SIGN(IFERROR(SEARCH("\2",$A200),0))=SIGN(IFERROR(SEARCH("\2",C200),0)),".","!")&amp;
   IF(SIGN(IFERROR(SEARCH("\3",$A200),0))=SIGN(IFERROR(SEARCH("\3",C200),0)),".","!")</f>
        <v>...</v>
      </c>
      <c r="F200" s="9">
        <f>LEN(A200)</f>
        <v>23</v>
      </c>
    </row>
    <row r="201" spans="1:6" ht="45" x14ac:dyDescent="0.25">
      <c r="A201" s="8" t="s">
        <v>1652</v>
      </c>
      <c r="B201" s="3" t="s">
        <v>1651</v>
      </c>
      <c r="D201" s="9" t="str">
        <f>IF(SIGN(IFERROR(SEARCH("\1",$A201),0))=SIGN(IFERROR(SEARCH("\1",B201),0)),".","!")&amp;
   IF(SIGN(IFERROR(SEARCH("\2",$A201),0))=SIGN(IFERROR(SEARCH("\2",B201),0)),".","!")&amp;
   IF(SIGN(IFERROR(SEARCH("\3",$A201),0))=SIGN(IFERROR(SEARCH("\3",B201),0)),".","!")</f>
        <v>...</v>
      </c>
      <c r="E201" s="9" t="str">
        <f>IF(SIGN(IFERROR(SEARCH("\1",$A201),0))=SIGN(IFERROR(SEARCH("\1",C201),0)),".","!")&amp;
   IF(SIGN(IFERROR(SEARCH("\2",$A201),0))=SIGN(IFERROR(SEARCH("\2",C201),0)),".","!")&amp;
   IF(SIGN(IFERROR(SEARCH("\3",$A201),0))=SIGN(IFERROR(SEARCH("\3",C201),0)),".","!")</f>
        <v>...</v>
      </c>
      <c r="F201" s="9">
        <f>LEN(A201)</f>
        <v>144</v>
      </c>
    </row>
    <row r="202" spans="1:6" x14ac:dyDescent="0.25">
      <c r="A202" s="8" t="s">
        <v>67</v>
      </c>
      <c r="B202" s="3" t="s">
        <v>68</v>
      </c>
      <c r="C202" s="9"/>
      <c r="D202" s="9" t="str">
        <f>IF(SIGN(IFERROR(SEARCH("\1",$A202),0))=SIGN(IFERROR(SEARCH("\1",B202),0)),".","!")&amp;
   IF(SIGN(IFERROR(SEARCH("\2",$A202),0))=SIGN(IFERROR(SEARCH("\2",B202),0)),".","!")&amp;
   IF(SIGN(IFERROR(SEARCH("\3",$A202),0))=SIGN(IFERROR(SEARCH("\3",B202),0)),".","!")</f>
        <v>...</v>
      </c>
      <c r="E202" s="9" t="str">
        <f>IF(SIGN(IFERROR(SEARCH("\1",$A202),0))=SIGN(IFERROR(SEARCH("\1",C202),0)),".","!")&amp;
   IF(SIGN(IFERROR(SEARCH("\2",$A202),0))=SIGN(IFERROR(SEARCH("\2",C202),0)),".","!")&amp;
   IF(SIGN(IFERROR(SEARCH("\3",$A202),0))=SIGN(IFERROR(SEARCH("\3",C202),0)),".","!")</f>
        <v>...</v>
      </c>
      <c r="F202" s="9">
        <f>LEN(A202)</f>
        <v>10</v>
      </c>
    </row>
    <row r="203" spans="1:6" x14ac:dyDescent="0.25">
      <c r="A203" s="8" t="s">
        <v>300</v>
      </c>
      <c r="B203" s="3" t="s">
        <v>1092</v>
      </c>
      <c r="C203" s="9"/>
      <c r="D203" s="9" t="str">
        <f>IF(SIGN(IFERROR(SEARCH("\1",$A203),0))=SIGN(IFERROR(SEARCH("\1",B203),0)),".","!")&amp;
   IF(SIGN(IFERROR(SEARCH("\2",$A203),0))=SIGN(IFERROR(SEARCH("\2",B203),0)),".","!")&amp;
   IF(SIGN(IFERROR(SEARCH("\3",$A203),0))=SIGN(IFERROR(SEARCH("\3",B203),0)),".","!")</f>
        <v>...</v>
      </c>
      <c r="E203" s="9" t="str">
        <f>IF(SIGN(IFERROR(SEARCH("\1",$A203),0))=SIGN(IFERROR(SEARCH("\1",C203),0)),".","!")&amp;
   IF(SIGN(IFERROR(SEARCH("\2",$A203),0))=SIGN(IFERROR(SEARCH("\2",C203),0)),".","!")&amp;
   IF(SIGN(IFERROR(SEARCH("\3",$A203),0))=SIGN(IFERROR(SEARCH("\3",C203),0)),".","!")</f>
        <v>...</v>
      </c>
      <c r="F203" s="9">
        <f>LEN(A203)</f>
        <v>46</v>
      </c>
    </row>
    <row r="204" spans="1:6" x14ac:dyDescent="0.25">
      <c r="A204" s="8" t="s">
        <v>296</v>
      </c>
      <c r="B204" s="3" t="s">
        <v>1093</v>
      </c>
      <c r="D204" s="9" t="str">
        <f>IF(SIGN(IFERROR(SEARCH("\1",$A204),0))=SIGN(IFERROR(SEARCH("\1",B204),0)),".","!")&amp;
   IF(SIGN(IFERROR(SEARCH("\2",$A204),0))=SIGN(IFERROR(SEARCH("\2",B204),0)),".","!")&amp;
   IF(SIGN(IFERROR(SEARCH("\3",$A204),0))=SIGN(IFERROR(SEARCH("\3",B204),0)),".","!")</f>
        <v>...</v>
      </c>
      <c r="E204" s="9" t="str">
        <f>IF(SIGN(IFERROR(SEARCH("\1",$A204),0))=SIGN(IFERROR(SEARCH("\1",C204),0)),".","!")&amp;
   IF(SIGN(IFERROR(SEARCH("\2",$A204),0))=SIGN(IFERROR(SEARCH("\2",C204),0)),".","!")&amp;
   IF(SIGN(IFERROR(SEARCH("\3",$A204),0))=SIGN(IFERROR(SEARCH("\3",C204),0)),".","!")</f>
        <v>...</v>
      </c>
      <c r="F204" s="9">
        <f>LEN(A204)</f>
        <v>57</v>
      </c>
    </row>
    <row r="205" spans="1:6" x14ac:dyDescent="0.25">
      <c r="A205" s="8" t="s">
        <v>298</v>
      </c>
      <c r="B205" s="3" t="s">
        <v>1094</v>
      </c>
      <c r="C205" s="9"/>
      <c r="D205" s="9" t="str">
        <f>IF(SIGN(IFERROR(SEARCH("\1",$A205),0))=SIGN(IFERROR(SEARCH("\1",B205),0)),".","!")&amp;
   IF(SIGN(IFERROR(SEARCH("\2",$A205),0))=SIGN(IFERROR(SEARCH("\2",B205),0)),".","!")&amp;
   IF(SIGN(IFERROR(SEARCH("\3",$A205),0))=SIGN(IFERROR(SEARCH("\3",B205),0)),".","!")</f>
        <v>...</v>
      </c>
      <c r="E205" s="9" t="str">
        <f>IF(SIGN(IFERROR(SEARCH("\1",$A205),0))=SIGN(IFERROR(SEARCH("\1",C205),0)),".","!")&amp;
   IF(SIGN(IFERROR(SEARCH("\2",$A205),0))=SIGN(IFERROR(SEARCH("\2",C205),0)),".","!")&amp;
   IF(SIGN(IFERROR(SEARCH("\3",$A205),0))=SIGN(IFERROR(SEARCH("\3",C205),0)),".","!")</f>
        <v>...</v>
      </c>
      <c r="F205" s="9">
        <f>LEN(A205)</f>
        <v>52</v>
      </c>
    </row>
    <row r="206" spans="1:6" x14ac:dyDescent="0.25">
      <c r="A206" s="8" t="s">
        <v>556</v>
      </c>
      <c r="B206" s="3" t="s">
        <v>1095</v>
      </c>
      <c r="C206" s="9"/>
      <c r="D206" s="9" t="str">
        <f>IF(SIGN(IFERROR(SEARCH("\1",$A206),0))=SIGN(IFERROR(SEARCH("\1",B206),0)),".","!")&amp;
   IF(SIGN(IFERROR(SEARCH("\2",$A206),0))=SIGN(IFERROR(SEARCH("\2",B206),0)),".","!")&amp;
   IF(SIGN(IFERROR(SEARCH("\3",$A206),0))=SIGN(IFERROR(SEARCH("\3",B206),0)),".","!")</f>
        <v>...</v>
      </c>
      <c r="E206" s="9" t="str">
        <f>IF(SIGN(IFERROR(SEARCH("\1",$A206),0))=SIGN(IFERROR(SEARCH("\1",C206),0)),".","!")&amp;
   IF(SIGN(IFERROR(SEARCH("\2",$A206),0))=SIGN(IFERROR(SEARCH("\2",C206),0)),".","!")&amp;
   IF(SIGN(IFERROR(SEARCH("\3",$A206),0))=SIGN(IFERROR(SEARCH("\3",C206),0)),".","!")</f>
        <v>...</v>
      </c>
      <c r="F206" s="9">
        <f>LEN(A206)</f>
        <v>63</v>
      </c>
    </row>
    <row r="207" spans="1:6" x14ac:dyDescent="0.25">
      <c r="A207" s="8" t="s">
        <v>1363</v>
      </c>
      <c r="B207" s="3" t="s">
        <v>1382</v>
      </c>
      <c r="C207" s="9"/>
      <c r="D207" s="9" t="str">
        <f>IF(SIGN(IFERROR(SEARCH("\1",$A207),0))=SIGN(IFERROR(SEARCH("\1",B207),0)),".","!")&amp;
   IF(SIGN(IFERROR(SEARCH("\2",$A207),0))=SIGN(IFERROR(SEARCH("\2",B207),0)),".","!")&amp;
   IF(SIGN(IFERROR(SEARCH("\3",$A207),0))=SIGN(IFERROR(SEARCH("\3",B207),0)),".","!")</f>
        <v>...</v>
      </c>
      <c r="E207" s="9" t="str">
        <f>IF(SIGN(IFERROR(SEARCH("\1",$A207),0))=SIGN(IFERROR(SEARCH("\1",C207),0)),".","!")&amp;
   IF(SIGN(IFERROR(SEARCH("\2",$A207),0))=SIGN(IFERROR(SEARCH("\2",C207),0)),".","!")&amp;
   IF(SIGN(IFERROR(SEARCH("\3",$A207),0))=SIGN(IFERROR(SEARCH("\3",C207),0)),".","!")</f>
        <v>...</v>
      </c>
      <c r="F207" s="9">
        <f>LEN(A207)</f>
        <v>22</v>
      </c>
    </row>
    <row r="208" spans="1:6" x14ac:dyDescent="0.25">
      <c r="A208" s="8" t="s">
        <v>1226</v>
      </c>
      <c r="B208" s="3" t="s">
        <v>1227</v>
      </c>
      <c r="C208" s="9"/>
      <c r="D208" s="9" t="str">
        <f>IF(SIGN(IFERROR(SEARCH("\1",$A208),0))=SIGN(IFERROR(SEARCH("\1",B208),0)),".","!")&amp;
   IF(SIGN(IFERROR(SEARCH("\2",$A208),0))=SIGN(IFERROR(SEARCH("\2",B208),0)),".","!")&amp;
   IF(SIGN(IFERROR(SEARCH("\3",$A208),0))=SIGN(IFERROR(SEARCH("\3",B208),0)),".","!")</f>
        <v>...</v>
      </c>
      <c r="E208" s="9" t="str">
        <f>IF(SIGN(IFERROR(SEARCH("\1",$A208),0))=SIGN(IFERROR(SEARCH("\1",C208),0)),".","!")&amp;
   IF(SIGN(IFERROR(SEARCH("\2",$A208),0))=SIGN(IFERROR(SEARCH("\2",C208),0)),".","!")&amp;
   IF(SIGN(IFERROR(SEARCH("\3",$A208),0))=SIGN(IFERROR(SEARCH("\3",C208),0)),".","!")</f>
        <v>...</v>
      </c>
      <c r="F208" s="9">
        <f>LEN(A208)</f>
        <v>14</v>
      </c>
    </row>
    <row r="209" spans="1:6" x14ac:dyDescent="0.25">
      <c r="A209" s="8" t="s">
        <v>268</v>
      </c>
      <c r="B209" s="3" t="s">
        <v>334</v>
      </c>
      <c r="C209" s="9"/>
      <c r="D209" s="9" t="str">
        <f>IF(SIGN(IFERROR(SEARCH("\1",$A209),0))=SIGN(IFERROR(SEARCH("\1",B209),0)),".","!")&amp;
   IF(SIGN(IFERROR(SEARCH("\2",$A209),0))=SIGN(IFERROR(SEARCH("\2",B209),0)),".","!")&amp;
   IF(SIGN(IFERROR(SEARCH("\3",$A209),0))=SIGN(IFERROR(SEARCH("\3",B209),0)),".","!")</f>
        <v>...</v>
      </c>
      <c r="E209" s="9" t="str">
        <f>IF(SIGN(IFERROR(SEARCH("\1",$A209),0))=SIGN(IFERROR(SEARCH("\1",C209),0)),".","!")&amp;
   IF(SIGN(IFERROR(SEARCH("\2",$A209),0))=SIGN(IFERROR(SEARCH("\2",C209),0)),".","!")&amp;
   IF(SIGN(IFERROR(SEARCH("\3",$A209),0))=SIGN(IFERROR(SEARCH("\3",C209),0)),".","!")</f>
        <v>...</v>
      </c>
      <c r="F209" s="9">
        <f>LEN(A209)</f>
        <v>13</v>
      </c>
    </row>
    <row r="210" spans="1:6" x14ac:dyDescent="0.25">
      <c r="A210" s="8" t="s">
        <v>548</v>
      </c>
      <c r="B210" s="3" t="s">
        <v>552</v>
      </c>
      <c r="C210" s="9"/>
      <c r="D210" s="9" t="str">
        <f>IF(SIGN(IFERROR(SEARCH("\1",$A210),0))=SIGN(IFERROR(SEARCH("\1",B210),0)),".","!")&amp;
   IF(SIGN(IFERROR(SEARCH("\2",$A210),0))=SIGN(IFERROR(SEARCH("\2",B210),0)),".","!")&amp;
   IF(SIGN(IFERROR(SEARCH("\3",$A210),0))=SIGN(IFERROR(SEARCH("\3",B210),0)),".","!")</f>
        <v>...</v>
      </c>
      <c r="E210" s="9" t="str">
        <f>IF(SIGN(IFERROR(SEARCH("\1",$A210),0))=SIGN(IFERROR(SEARCH("\1",C210),0)),".","!")&amp;
   IF(SIGN(IFERROR(SEARCH("\2",$A210),0))=SIGN(IFERROR(SEARCH("\2",C210),0)),".","!")&amp;
   IF(SIGN(IFERROR(SEARCH("\3",$A210),0))=SIGN(IFERROR(SEARCH("\3",C210),0)),".","!")</f>
        <v>...</v>
      </c>
      <c r="F210" s="9">
        <f>LEN(A210)</f>
        <v>20</v>
      </c>
    </row>
    <row r="211" spans="1:6" x14ac:dyDescent="0.25">
      <c r="A211" s="8" t="s">
        <v>336</v>
      </c>
      <c r="B211" s="3" t="s">
        <v>335</v>
      </c>
      <c r="C211" s="9"/>
      <c r="D211" s="9" t="str">
        <f>IF(SIGN(IFERROR(SEARCH("\1",$A211),0))=SIGN(IFERROR(SEARCH("\1",B211),0)),".","!")&amp;
   IF(SIGN(IFERROR(SEARCH("\2",$A211),0))=SIGN(IFERROR(SEARCH("\2",B211),0)),".","!")&amp;
   IF(SIGN(IFERROR(SEARCH("\3",$A211),0))=SIGN(IFERROR(SEARCH("\3",B211),0)),".","!")</f>
        <v>...</v>
      </c>
      <c r="E211" s="9" t="str">
        <f>IF(SIGN(IFERROR(SEARCH("\1",$A211),0))=SIGN(IFERROR(SEARCH("\1",C211),0)),".","!")&amp;
   IF(SIGN(IFERROR(SEARCH("\2",$A211),0))=SIGN(IFERROR(SEARCH("\2",C211),0)),".","!")&amp;
   IF(SIGN(IFERROR(SEARCH("\3",$A211),0))=SIGN(IFERROR(SEARCH("\3",C211),0)),".","!")</f>
        <v>...</v>
      </c>
      <c r="F211" s="9">
        <f>LEN(A211)</f>
        <v>23</v>
      </c>
    </row>
    <row r="212" spans="1:6" x14ac:dyDescent="0.25">
      <c r="A212" s="8" t="s">
        <v>280</v>
      </c>
      <c r="B212" s="3" t="s">
        <v>337</v>
      </c>
      <c r="C212" s="9"/>
      <c r="D212" s="9" t="str">
        <f>IF(SIGN(IFERROR(SEARCH("\1",$A212),0))=SIGN(IFERROR(SEARCH("\1",B212),0)),".","!")&amp;
   IF(SIGN(IFERROR(SEARCH("\2",$A212),0))=SIGN(IFERROR(SEARCH("\2",B212),0)),".","!")&amp;
   IF(SIGN(IFERROR(SEARCH("\3",$A212),0))=SIGN(IFERROR(SEARCH("\3",B212),0)),".","!")</f>
        <v>...</v>
      </c>
      <c r="E212" s="9" t="str">
        <f>IF(SIGN(IFERROR(SEARCH("\1",$A212),0))=SIGN(IFERROR(SEARCH("\1",C212),0)),".","!")&amp;
   IF(SIGN(IFERROR(SEARCH("\2",$A212),0))=SIGN(IFERROR(SEARCH("\2",C212),0)),".","!")&amp;
   IF(SIGN(IFERROR(SEARCH("\3",$A212),0))=SIGN(IFERROR(SEARCH("\3",C212),0)),".","!")</f>
        <v>...</v>
      </c>
      <c r="F212" s="9">
        <f>LEN(A212)</f>
        <v>38</v>
      </c>
    </row>
    <row r="213" spans="1:6" x14ac:dyDescent="0.25">
      <c r="A213" s="8" t="s">
        <v>464</v>
      </c>
      <c r="B213" s="3" t="s">
        <v>493</v>
      </c>
      <c r="C213" s="9"/>
      <c r="D213" s="9" t="str">
        <f>IF(SIGN(IFERROR(SEARCH("\1",$A213),0))=SIGN(IFERROR(SEARCH("\1",B213),0)),".","!")&amp;
   IF(SIGN(IFERROR(SEARCH("\2",$A213),0))=SIGN(IFERROR(SEARCH("\2",B213),0)),".","!")&amp;
   IF(SIGN(IFERROR(SEARCH("\3",$A213),0))=SIGN(IFERROR(SEARCH("\3",B213),0)),".","!")</f>
        <v>...</v>
      </c>
      <c r="E213" s="9" t="str">
        <f>IF(SIGN(IFERROR(SEARCH("\1",$A213),0))=SIGN(IFERROR(SEARCH("\1",C213),0)),".","!")&amp;
   IF(SIGN(IFERROR(SEARCH("\2",$A213),0))=SIGN(IFERROR(SEARCH("\2",C213),0)),".","!")&amp;
   IF(SIGN(IFERROR(SEARCH("\3",$A213),0))=SIGN(IFERROR(SEARCH("\3",C213),0)),".","!")</f>
        <v>...</v>
      </c>
      <c r="F213" s="9">
        <f>LEN(A213)</f>
        <v>34</v>
      </c>
    </row>
    <row r="214" spans="1:6" x14ac:dyDescent="0.25">
      <c r="A214" s="8" t="s">
        <v>463</v>
      </c>
      <c r="B214" s="3" t="s">
        <v>494</v>
      </c>
      <c r="D214" s="9" t="str">
        <f>IF(SIGN(IFERROR(SEARCH("\1",$A214),0))=SIGN(IFERROR(SEARCH("\1",B214),0)),".","!")&amp;
   IF(SIGN(IFERROR(SEARCH("\2",$A214),0))=SIGN(IFERROR(SEARCH("\2",B214),0)),".","!")&amp;
   IF(SIGN(IFERROR(SEARCH("\3",$A214),0))=SIGN(IFERROR(SEARCH("\3",B214),0)),".","!")</f>
        <v>...</v>
      </c>
      <c r="E214" s="9" t="str">
        <f>IF(SIGN(IFERROR(SEARCH("\1",$A214),0))=SIGN(IFERROR(SEARCH("\1",C214),0)),".","!")&amp;
   IF(SIGN(IFERROR(SEARCH("\2",$A214),0))=SIGN(IFERROR(SEARCH("\2",C214),0)),".","!")&amp;
   IF(SIGN(IFERROR(SEARCH("\3",$A214),0))=SIGN(IFERROR(SEARCH("\3",C214),0)),".","!")</f>
        <v>...</v>
      </c>
      <c r="F214" s="9">
        <f>LEN(A214)</f>
        <v>39</v>
      </c>
    </row>
    <row r="215" spans="1:6" x14ac:dyDescent="0.25">
      <c r="A215" s="8" t="s">
        <v>465</v>
      </c>
      <c r="B215" s="3" t="s">
        <v>495</v>
      </c>
      <c r="C215" s="9"/>
      <c r="D215" s="9" t="str">
        <f>IF(SIGN(IFERROR(SEARCH("\1",$A215),0))=SIGN(IFERROR(SEARCH("\1",B215),0)),".","!")&amp;
   IF(SIGN(IFERROR(SEARCH("\2",$A215),0))=SIGN(IFERROR(SEARCH("\2",B215),0)),".","!")&amp;
   IF(SIGN(IFERROR(SEARCH("\3",$A215),0))=SIGN(IFERROR(SEARCH("\3",B215),0)),".","!")</f>
        <v>...</v>
      </c>
      <c r="E215" s="9" t="str">
        <f>IF(SIGN(IFERROR(SEARCH("\1",$A215),0))=SIGN(IFERROR(SEARCH("\1",C215),0)),".","!")&amp;
   IF(SIGN(IFERROR(SEARCH("\2",$A215),0))=SIGN(IFERROR(SEARCH("\2",C215),0)),".","!")&amp;
   IF(SIGN(IFERROR(SEARCH("\3",$A215),0))=SIGN(IFERROR(SEARCH("\3",C215),0)),".","!")</f>
        <v>...</v>
      </c>
      <c r="F215" s="9">
        <f>LEN(A215)</f>
        <v>23</v>
      </c>
    </row>
    <row r="216" spans="1:6" x14ac:dyDescent="0.25">
      <c r="A216" s="8" t="s">
        <v>506</v>
      </c>
      <c r="B216" s="3" t="s">
        <v>507</v>
      </c>
      <c r="D216" s="9" t="str">
        <f>IF(SIGN(IFERROR(SEARCH("\1",$A216),0))=SIGN(IFERROR(SEARCH("\1",B216),0)),".","!")&amp;
   IF(SIGN(IFERROR(SEARCH("\2",$A216),0))=SIGN(IFERROR(SEARCH("\2",B216),0)),".","!")&amp;
   IF(SIGN(IFERROR(SEARCH("\3",$A216),0))=SIGN(IFERROR(SEARCH("\3",B216),0)),".","!")</f>
        <v>...</v>
      </c>
      <c r="E216" s="9" t="str">
        <f>IF(SIGN(IFERROR(SEARCH("\1",$A216),0))=SIGN(IFERROR(SEARCH("\1",C216),0)),".","!")&amp;
   IF(SIGN(IFERROR(SEARCH("\2",$A216),0))=SIGN(IFERROR(SEARCH("\2",C216),0)),".","!")&amp;
   IF(SIGN(IFERROR(SEARCH("\3",$A216),0))=SIGN(IFERROR(SEARCH("\3",C216),0)),".","!")</f>
        <v>!..</v>
      </c>
      <c r="F216" s="9">
        <f>LEN(A216)</f>
        <v>29</v>
      </c>
    </row>
    <row r="217" spans="1:6" x14ac:dyDescent="0.25">
      <c r="A217" s="8" t="s">
        <v>466</v>
      </c>
      <c r="B217" s="3" t="s">
        <v>1195</v>
      </c>
      <c r="C217" s="9"/>
      <c r="D217" s="9" t="str">
        <f>IF(SIGN(IFERROR(SEARCH("\1",$A217),0))=SIGN(IFERROR(SEARCH("\1",B217),0)),".","!")&amp;
   IF(SIGN(IFERROR(SEARCH("\2",$A217),0))=SIGN(IFERROR(SEARCH("\2",B217),0)),".","!")&amp;
   IF(SIGN(IFERROR(SEARCH("\3",$A217),0))=SIGN(IFERROR(SEARCH("\3",B217),0)),".","!")</f>
        <v>...</v>
      </c>
      <c r="E217" s="9" t="str">
        <f>IF(SIGN(IFERROR(SEARCH("\1",$A217),0))=SIGN(IFERROR(SEARCH("\1",C217),0)),".","!")&amp;
   IF(SIGN(IFERROR(SEARCH("\2",$A217),0))=SIGN(IFERROR(SEARCH("\2",C217),0)),".","!")&amp;
   IF(SIGN(IFERROR(SEARCH("\3",$A217),0))=SIGN(IFERROR(SEARCH("\3",C217),0)),".","!")</f>
        <v>...</v>
      </c>
      <c r="F217" s="9">
        <f>LEN(A217)</f>
        <v>33</v>
      </c>
    </row>
    <row r="218" spans="1:6" x14ac:dyDescent="0.25">
      <c r="A218" s="8" t="s">
        <v>562</v>
      </c>
      <c r="B218" s="3" t="s">
        <v>986</v>
      </c>
      <c r="C218" s="9"/>
      <c r="D218" s="9" t="str">
        <f>IF(SIGN(IFERROR(SEARCH("\1",$A218),0))=SIGN(IFERROR(SEARCH("\1",B218),0)),".","!")&amp;
   IF(SIGN(IFERROR(SEARCH("\2",$A218),0))=SIGN(IFERROR(SEARCH("\2",B218),0)),".","!")&amp;
   IF(SIGN(IFERROR(SEARCH("\3",$A218),0))=SIGN(IFERROR(SEARCH("\3",B218),0)),".","!")</f>
        <v>...</v>
      </c>
      <c r="E218" s="9" t="str">
        <f>IF(SIGN(IFERROR(SEARCH("\1",$A218),0))=SIGN(IFERROR(SEARCH("\1",C218),0)),".","!")&amp;
   IF(SIGN(IFERROR(SEARCH("\2",$A218),0))=SIGN(IFERROR(SEARCH("\2",C218),0)),".","!")&amp;
   IF(SIGN(IFERROR(SEARCH("\3",$A218),0))=SIGN(IFERROR(SEARCH("\3",C218),0)),".","!")</f>
        <v>...</v>
      </c>
      <c r="F218" s="9">
        <f>LEN(A218)</f>
        <v>55</v>
      </c>
    </row>
    <row r="219" spans="1:6" x14ac:dyDescent="0.25">
      <c r="A219" s="8" t="s">
        <v>526</v>
      </c>
      <c r="B219" s="3" t="s">
        <v>527</v>
      </c>
      <c r="C219" s="9"/>
      <c r="D219" s="9" t="str">
        <f>IF(SIGN(IFERROR(SEARCH("\1",$A219),0))=SIGN(IFERROR(SEARCH("\1",B219),0)),".","!")&amp;
   IF(SIGN(IFERROR(SEARCH("\2",$A219),0))=SIGN(IFERROR(SEARCH("\2",B219),0)),".","!")&amp;
   IF(SIGN(IFERROR(SEARCH("\3",$A219),0))=SIGN(IFERROR(SEARCH("\3",B219),0)),".","!")</f>
        <v>...</v>
      </c>
      <c r="E219" s="9" t="str">
        <f>IF(SIGN(IFERROR(SEARCH("\1",$A219),0))=SIGN(IFERROR(SEARCH("\1",C219),0)),".","!")&amp;
   IF(SIGN(IFERROR(SEARCH("\2",$A219),0))=SIGN(IFERROR(SEARCH("\2",C219),0)),".","!")&amp;
   IF(SIGN(IFERROR(SEARCH("\3",$A219),0))=SIGN(IFERROR(SEARCH("\3",C219),0)),".","!")</f>
        <v>...</v>
      </c>
      <c r="F219" s="9">
        <f>LEN(A219)</f>
        <v>25</v>
      </c>
    </row>
    <row r="220" spans="1:6" x14ac:dyDescent="0.25">
      <c r="A220" s="8" t="s">
        <v>1584</v>
      </c>
      <c r="B220" s="3" t="s">
        <v>570</v>
      </c>
      <c r="C220" s="9"/>
      <c r="D220" s="9" t="str">
        <f>IF(SIGN(IFERROR(SEARCH("\1",$A220),0))=SIGN(IFERROR(SEARCH("\1",B220),0)),".","!")&amp;
   IF(SIGN(IFERROR(SEARCH("\2",$A220),0))=SIGN(IFERROR(SEARCH("\2",B220),0)),".","!")&amp;
   IF(SIGN(IFERROR(SEARCH("\3",$A220),0))=SIGN(IFERROR(SEARCH("\3",B220),0)),".","!")</f>
        <v>...</v>
      </c>
      <c r="E220" s="9" t="str">
        <f>IF(SIGN(IFERROR(SEARCH("\1",$A220),0))=SIGN(IFERROR(SEARCH("\1",C220),0)),".","!")&amp;
   IF(SIGN(IFERROR(SEARCH("\2",$A220),0))=SIGN(IFERROR(SEARCH("\2",C220),0)),".","!")&amp;
   IF(SIGN(IFERROR(SEARCH("\3",$A220),0))=SIGN(IFERROR(SEARCH("\3",C220),0)),".","!")</f>
        <v>...</v>
      </c>
      <c r="F220" s="9">
        <f>LEN(A220)</f>
        <v>28</v>
      </c>
    </row>
    <row r="221" spans="1:6" x14ac:dyDescent="0.25">
      <c r="A221" s="8" t="s">
        <v>69</v>
      </c>
      <c r="B221" s="3" t="s">
        <v>436</v>
      </c>
      <c r="C221" s="9"/>
      <c r="D221" s="9" t="str">
        <f>IF(SIGN(IFERROR(SEARCH("\1",$A221),0))=SIGN(IFERROR(SEARCH("\1",B221),0)),".","!")&amp;
   IF(SIGN(IFERROR(SEARCH("\2",$A221),0))=SIGN(IFERROR(SEARCH("\2",B221),0)),".","!")&amp;
   IF(SIGN(IFERROR(SEARCH("\3",$A221),0))=SIGN(IFERROR(SEARCH("\3",B221),0)),".","!")</f>
        <v>...</v>
      </c>
      <c r="E221" s="9" t="str">
        <f>IF(SIGN(IFERROR(SEARCH("\1",$A221),0))=SIGN(IFERROR(SEARCH("\1",C221),0)),".","!")&amp;
   IF(SIGN(IFERROR(SEARCH("\2",$A221),0))=SIGN(IFERROR(SEARCH("\2",C221),0)),".","!")&amp;
   IF(SIGN(IFERROR(SEARCH("\3",$A221),0))=SIGN(IFERROR(SEARCH("\3",C221),0)),".","!")</f>
        <v>...</v>
      </c>
      <c r="F221" s="9">
        <f>LEN(A221)</f>
        <v>22</v>
      </c>
    </row>
    <row r="222" spans="1:6" x14ac:dyDescent="0.25">
      <c r="A222" s="8" t="s">
        <v>252</v>
      </c>
      <c r="B222" s="3" t="s">
        <v>338</v>
      </c>
      <c r="C222" s="9"/>
      <c r="D222" s="9" t="str">
        <f>IF(SIGN(IFERROR(SEARCH("\1",$A222),0))=SIGN(IFERROR(SEARCH("\1",B222),0)),".","!")&amp;
   IF(SIGN(IFERROR(SEARCH("\2",$A222),0))=SIGN(IFERROR(SEARCH("\2",B222),0)),".","!")&amp;
   IF(SIGN(IFERROR(SEARCH("\3",$A222),0))=SIGN(IFERROR(SEARCH("\3",B222),0)),".","!")</f>
        <v>...</v>
      </c>
      <c r="E222" s="9" t="str">
        <f>IF(SIGN(IFERROR(SEARCH("\1",$A222),0))=SIGN(IFERROR(SEARCH("\1",C222),0)),".","!")&amp;
   IF(SIGN(IFERROR(SEARCH("\2",$A222),0))=SIGN(IFERROR(SEARCH("\2",C222),0)),".","!")&amp;
   IF(SIGN(IFERROR(SEARCH("\3",$A222),0))=SIGN(IFERROR(SEARCH("\3",C222),0)),".","!")</f>
        <v>...</v>
      </c>
      <c r="F222" s="9">
        <f>LEN(A222)</f>
        <v>29</v>
      </c>
    </row>
    <row r="223" spans="1:6" x14ac:dyDescent="0.25">
      <c r="A223" s="8" t="s">
        <v>273</v>
      </c>
      <c r="B223" s="3" t="s">
        <v>385</v>
      </c>
      <c r="D223" s="9" t="str">
        <f>IF(SIGN(IFERROR(SEARCH("\1",$A223),0))=SIGN(IFERROR(SEARCH("\1",B223),0)),".","!")&amp;
   IF(SIGN(IFERROR(SEARCH("\2",$A223),0))=SIGN(IFERROR(SEARCH("\2",B223),0)),".","!")&amp;
   IF(SIGN(IFERROR(SEARCH("\3",$A223),0))=SIGN(IFERROR(SEARCH("\3",B223),0)),".","!")</f>
        <v>...</v>
      </c>
      <c r="E223" s="9" t="str">
        <f>IF(SIGN(IFERROR(SEARCH("\1",$A223),0))=SIGN(IFERROR(SEARCH("\1",C223),0)),".","!")&amp;
   IF(SIGN(IFERROR(SEARCH("\2",$A223),0))=SIGN(IFERROR(SEARCH("\2",C223),0)),".","!")&amp;
   IF(SIGN(IFERROR(SEARCH("\3",$A223),0))=SIGN(IFERROR(SEARCH("\3",C223),0)),".","!")</f>
        <v>...</v>
      </c>
      <c r="F223" s="9">
        <f>LEN(A223)</f>
        <v>31</v>
      </c>
    </row>
    <row r="224" spans="1:6" x14ac:dyDescent="0.25">
      <c r="A224" s="8" t="s">
        <v>1846</v>
      </c>
      <c r="B224" s="3" t="s">
        <v>1849</v>
      </c>
      <c r="D224" s="9" t="str">
        <f>IF(SIGN(IFERROR(SEARCH("\1",$A224),0))=SIGN(IFERROR(SEARCH("\1",B224),0)),".","!")&amp;
   IF(SIGN(IFERROR(SEARCH("\2",$A224),0))=SIGN(IFERROR(SEARCH("\2",B224),0)),".","!")&amp;
   IF(SIGN(IFERROR(SEARCH("\3",$A224),0))=SIGN(IFERROR(SEARCH("\3",B224),0)),".","!")</f>
        <v>...</v>
      </c>
      <c r="E224" s="9" t="str">
        <f>IF(SIGN(IFERROR(SEARCH("\1",$A224),0))=SIGN(IFERROR(SEARCH("\1",C224),0)),".","!")&amp;
   IF(SIGN(IFERROR(SEARCH("\2",$A224),0))=SIGN(IFERROR(SEARCH("\2",C224),0)),".","!")&amp;
   IF(SIGN(IFERROR(SEARCH("\3",$A224),0))=SIGN(IFERROR(SEARCH("\3",C224),0)),".","!")</f>
        <v>...</v>
      </c>
      <c r="F224" s="9">
        <f>LEN(A224)</f>
        <v>9</v>
      </c>
    </row>
    <row r="225" spans="1:6" x14ac:dyDescent="0.25">
      <c r="A225" s="8" t="s">
        <v>271</v>
      </c>
      <c r="B225" s="3" t="s">
        <v>386</v>
      </c>
      <c r="D225" s="9" t="str">
        <f>IF(SIGN(IFERROR(SEARCH("\1",$A225),0))=SIGN(IFERROR(SEARCH("\1",B225),0)),".","!")&amp;
   IF(SIGN(IFERROR(SEARCH("\2",$A225),0))=SIGN(IFERROR(SEARCH("\2",B225),0)),".","!")&amp;
   IF(SIGN(IFERROR(SEARCH("\3",$A225),0))=SIGN(IFERROR(SEARCH("\3",B225),0)),".","!")</f>
        <v>...</v>
      </c>
      <c r="E225" s="9" t="str">
        <f>IF(SIGN(IFERROR(SEARCH("\1",$A225),0))=SIGN(IFERROR(SEARCH("\1",C225),0)),".","!")&amp;
   IF(SIGN(IFERROR(SEARCH("\2",$A225),0))=SIGN(IFERROR(SEARCH("\2",C225),0)),".","!")&amp;
   IF(SIGN(IFERROR(SEARCH("\3",$A225),0))=SIGN(IFERROR(SEARCH("\3",C225),0)),".","!")</f>
        <v>...</v>
      </c>
      <c r="F225" s="9">
        <f>LEN(A225)</f>
        <v>30</v>
      </c>
    </row>
    <row r="226" spans="1:6" x14ac:dyDescent="0.25">
      <c r="A226" s="8" t="s">
        <v>340</v>
      </c>
      <c r="B226" s="3" t="s">
        <v>339</v>
      </c>
      <c r="D226" s="9" t="str">
        <f>IF(SIGN(IFERROR(SEARCH("\1",$A226),0))=SIGN(IFERROR(SEARCH("\1",B226),0)),".","!")&amp;
   IF(SIGN(IFERROR(SEARCH("\2",$A226),0))=SIGN(IFERROR(SEARCH("\2",B226),0)),".","!")&amp;
   IF(SIGN(IFERROR(SEARCH("\3",$A226),0))=SIGN(IFERROR(SEARCH("\3",B226),0)),".","!")</f>
        <v>...</v>
      </c>
      <c r="E226" s="9" t="str">
        <f>IF(SIGN(IFERROR(SEARCH("\1",$A226),0))=SIGN(IFERROR(SEARCH("\1",C226),0)),".","!")&amp;
   IF(SIGN(IFERROR(SEARCH("\2",$A226),0))=SIGN(IFERROR(SEARCH("\2",C226),0)),".","!")&amp;
   IF(SIGN(IFERROR(SEARCH("\3",$A226),0))=SIGN(IFERROR(SEARCH("\3",C226),0)),".","!")</f>
        <v>...</v>
      </c>
      <c r="F226" s="9">
        <f>LEN(A226)</f>
        <v>23</v>
      </c>
    </row>
    <row r="227" spans="1:6" x14ac:dyDescent="0.25">
      <c r="A227" s="8" t="s">
        <v>258</v>
      </c>
      <c r="B227" s="3" t="s">
        <v>341</v>
      </c>
      <c r="C227" s="9"/>
      <c r="D227" s="9" t="str">
        <f>IF(SIGN(IFERROR(SEARCH("\1",$A227),0))=SIGN(IFERROR(SEARCH("\1",B227),0)),".","!")&amp;
   IF(SIGN(IFERROR(SEARCH("\2",$A227),0))=SIGN(IFERROR(SEARCH("\2",B227),0)),".","!")&amp;
   IF(SIGN(IFERROR(SEARCH("\3",$A227),0))=SIGN(IFERROR(SEARCH("\3",B227),0)),".","!")</f>
        <v>...</v>
      </c>
      <c r="E227" s="9" t="str">
        <f>IF(SIGN(IFERROR(SEARCH("\1",$A227),0))=SIGN(IFERROR(SEARCH("\1",C227),0)),".","!")&amp;
   IF(SIGN(IFERROR(SEARCH("\2",$A227),0))=SIGN(IFERROR(SEARCH("\2",C227),0)),".","!")&amp;
   IF(SIGN(IFERROR(SEARCH("\3",$A227),0))=SIGN(IFERROR(SEARCH("\3",C227),0)),".","!")</f>
        <v>...</v>
      </c>
      <c r="F227" s="9">
        <f>LEN(A227)</f>
        <v>50</v>
      </c>
    </row>
    <row r="228" spans="1:6" x14ac:dyDescent="0.25">
      <c r="A228" s="8" t="s">
        <v>1253</v>
      </c>
      <c r="B228" s="3" t="s">
        <v>1254</v>
      </c>
      <c r="C228" s="9"/>
      <c r="D228" s="9" t="str">
        <f>IF(SIGN(IFERROR(SEARCH("\1",$A228),0))=SIGN(IFERROR(SEARCH("\1",B228),0)),".","!")&amp;
   IF(SIGN(IFERROR(SEARCH("\2",$A228),0))=SIGN(IFERROR(SEARCH("\2",B228),0)),".","!")&amp;
   IF(SIGN(IFERROR(SEARCH("\3",$A228),0))=SIGN(IFERROR(SEARCH("\3",B228),0)),".","!")</f>
        <v>...</v>
      </c>
      <c r="E228" s="9" t="str">
        <f>IF(SIGN(IFERROR(SEARCH("\1",$A228),0))=SIGN(IFERROR(SEARCH("\1",C228),0)),".","!")&amp;
   IF(SIGN(IFERROR(SEARCH("\2",$A228),0))=SIGN(IFERROR(SEARCH("\2",C228),0)),".","!")&amp;
   IF(SIGN(IFERROR(SEARCH("\3",$A228),0))=SIGN(IFERROR(SEARCH("\3",C228),0)),".","!")</f>
        <v>...</v>
      </c>
      <c r="F228" s="9">
        <f>LEN(A228)</f>
        <v>28</v>
      </c>
    </row>
    <row r="229" spans="1:6" x14ac:dyDescent="0.25">
      <c r="A229" s="8" t="s">
        <v>1224</v>
      </c>
      <c r="B229" s="3" t="s">
        <v>1225</v>
      </c>
      <c r="C229" s="9"/>
      <c r="D229" s="9" t="str">
        <f>IF(SIGN(IFERROR(SEARCH("\1",$A229),0))=SIGN(IFERROR(SEARCH("\1",B229),0)),".","!")&amp;
   IF(SIGN(IFERROR(SEARCH("\2",$A229),0))=SIGN(IFERROR(SEARCH("\2",B229),0)),".","!")&amp;
   IF(SIGN(IFERROR(SEARCH("\3",$A229),0))=SIGN(IFERROR(SEARCH("\3",B229),0)),".","!")</f>
        <v>...</v>
      </c>
      <c r="E229" s="9" t="str">
        <f>IF(SIGN(IFERROR(SEARCH("\1",$A229),0))=SIGN(IFERROR(SEARCH("\1",C229),0)),".","!")&amp;
   IF(SIGN(IFERROR(SEARCH("\2",$A229),0))=SIGN(IFERROR(SEARCH("\2",C229),0)),".","!")&amp;
   IF(SIGN(IFERROR(SEARCH("\3",$A229),0))=SIGN(IFERROR(SEARCH("\3",C229),0)),".","!")</f>
        <v>...</v>
      </c>
      <c r="F229" s="9">
        <f>LEN(A229)</f>
        <v>9</v>
      </c>
    </row>
    <row r="230" spans="1:6" x14ac:dyDescent="0.25">
      <c r="A230" s="8" t="s">
        <v>1043</v>
      </c>
      <c r="B230" s="3" t="s">
        <v>1044</v>
      </c>
      <c r="C230" s="9"/>
      <c r="D230" s="9" t="str">
        <f>IF(SIGN(IFERROR(SEARCH("\1",$A230),0))=SIGN(IFERROR(SEARCH("\1",B230),0)),".","!")&amp;
   IF(SIGN(IFERROR(SEARCH("\2",$A230),0))=SIGN(IFERROR(SEARCH("\2",B230),0)),".","!")&amp;
   IF(SIGN(IFERROR(SEARCH("\3",$A230),0))=SIGN(IFERROR(SEARCH("\3",B230),0)),".","!")</f>
        <v>...</v>
      </c>
      <c r="E230" s="9" t="str">
        <f>IF(SIGN(IFERROR(SEARCH("\1",$A230),0))=SIGN(IFERROR(SEARCH("\1",C230),0)),".","!")&amp;
   IF(SIGN(IFERROR(SEARCH("\2",$A230),0))=SIGN(IFERROR(SEARCH("\2",C230),0)),".","!")&amp;
   IF(SIGN(IFERROR(SEARCH("\3",$A230),0))=SIGN(IFERROR(SEARCH("\3",C230),0)),".","!")</f>
        <v>...</v>
      </c>
      <c r="F230" s="9">
        <f>LEN(A230)</f>
        <v>11</v>
      </c>
    </row>
    <row r="231" spans="1:6" x14ac:dyDescent="0.25">
      <c r="A231" s="8" t="s">
        <v>475</v>
      </c>
      <c r="B231" s="3" t="s">
        <v>496</v>
      </c>
      <c r="C231" s="9"/>
      <c r="D231" s="9" t="str">
        <f>IF(SIGN(IFERROR(SEARCH("\1",$A231),0))=SIGN(IFERROR(SEARCH("\1",B231),0)),".","!")&amp;
   IF(SIGN(IFERROR(SEARCH("\2",$A231),0))=SIGN(IFERROR(SEARCH("\2",B231),0)),".","!")&amp;
   IF(SIGN(IFERROR(SEARCH("\3",$A231),0))=SIGN(IFERROR(SEARCH("\3",B231),0)),".","!")</f>
        <v>...</v>
      </c>
      <c r="E231" s="9" t="str">
        <f>IF(SIGN(IFERROR(SEARCH("\1",$A231),0))=SIGN(IFERROR(SEARCH("\1",C231),0)),".","!")&amp;
   IF(SIGN(IFERROR(SEARCH("\2",$A231),0))=SIGN(IFERROR(SEARCH("\2",C231),0)),".","!")&amp;
   IF(SIGN(IFERROR(SEARCH("\3",$A231),0))=SIGN(IFERROR(SEARCH("\3",C231),0)),".","!")</f>
        <v>...</v>
      </c>
      <c r="F231" s="9">
        <f>LEN(A231)</f>
        <v>9</v>
      </c>
    </row>
    <row r="232" spans="1:6" x14ac:dyDescent="0.25">
      <c r="A232" s="8" t="s">
        <v>470</v>
      </c>
      <c r="B232" s="3" t="s">
        <v>1113</v>
      </c>
      <c r="C232" s="9"/>
      <c r="D232" s="9" t="str">
        <f>IF(SIGN(IFERROR(SEARCH("\1",$A232),0))=SIGN(IFERROR(SEARCH("\1",B232),0)),".","!")&amp;
   IF(SIGN(IFERROR(SEARCH("\2",$A232),0))=SIGN(IFERROR(SEARCH("\2",B232),0)),".","!")&amp;
   IF(SIGN(IFERROR(SEARCH("\3",$A232),0))=SIGN(IFERROR(SEARCH("\3",B232),0)),".","!")</f>
        <v>...</v>
      </c>
      <c r="E232" s="9" t="str">
        <f>IF(SIGN(IFERROR(SEARCH("\1",$A232),0))=SIGN(IFERROR(SEARCH("\1",C232),0)),".","!")&amp;
   IF(SIGN(IFERROR(SEARCH("\2",$A232),0))=SIGN(IFERROR(SEARCH("\2",C232),0)),".","!")&amp;
   IF(SIGN(IFERROR(SEARCH("\3",$A232),0))=SIGN(IFERROR(SEARCH("\3",C232),0)),".","!")</f>
        <v>...</v>
      </c>
      <c r="F232" s="9">
        <f>LEN(A232)</f>
        <v>24</v>
      </c>
    </row>
    <row r="233" spans="1:6" x14ac:dyDescent="0.25">
      <c r="A233" s="8" t="s">
        <v>270</v>
      </c>
      <c r="B233" s="3" t="s">
        <v>382</v>
      </c>
      <c r="C233" s="9"/>
      <c r="D233" s="9" t="str">
        <f>IF(SIGN(IFERROR(SEARCH("\1",$A233),0))=SIGN(IFERROR(SEARCH("\1",B233),0)),".","!")&amp;
   IF(SIGN(IFERROR(SEARCH("\2",$A233),0))=SIGN(IFERROR(SEARCH("\2",B233),0)),".","!")&amp;
   IF(SIGN(IFERROR(SEARCH("\3",$A233),0))=SIGN(IFERROR(SEARCH("\3",B233),0)),".","!")</f>
        <v>...</v>
      </c>
      <c r="E233" s="9" t="str">
        <f>IF(SIGN(IFERROR(SEARCH("\1",$A233),0))=SIGN(IFERROR(SEARCH("\1",C233),0)),".","!")&amp;
   IF(SIGN(IFERROR(SEARCH("\2",$A233),0))=SIGN(IFERROR(SEARCH("\2",C233),0)),".","!")&amp;
   IF(SIGN(IFERROR(SEARCH("\3",$A233),0))=SIGN(IFERROR(SEARCH("\3",C233),0)),".","!")</f>
        <v>...</v>
      </c>
      <c r="F233" s="9">
        <f>LEN(A233)</f>
        <v>24</v>
      </c>
    </row>
    <row r="234" spans="1:6" x14ac:dyDescent="0.25">
      <c r="A234" s="8" t="s">
        <v>151</v>
      </c>
      <c r="B234" s="8" t="s">
        <v>151</v>
      </c>
      <c r="D234" s="9" t="str">
        <f>IF(SIGN(IFERROR(SEARCH("\1",$A234),0))=SIGN(IFERROR(SEARCH("\1",B234),0)),".","!")&amp;
   IF(SIGN(IFERROR(SEARCH("\2",$A234),0))=SIGN(IFERROR(SEARCH("\2",B234),0)),".","!")&amp;
   IF(SIGN(IFERROR(SEARCH("\3",$A234),0))=SIGN(IFERROR(SEARCH("\3",B234),0)),".","!")</f>
        <v>...</v>
      </c>
      <c r="E234" s="9" t="str">
        <f>IF(SIGN(IFERROR(SEARCH("\1",$A234),0))=SIGN(IFERROR(SEARCH("\1",C234),0)),".","!")&amp;
   IF(SIGN(IFERROR(SEARCH("\2",$A234),0))=SIGN(IFERROR(SEARCH("\2",C234),0)),".","!")&amp;
   IF(SIGN(IFERROR(SEARCH("\3",$A234),0))=SIGN(IFERROR(SEARCH("\3",C234),0)),".","!")</f>
        <v>...</v>
      </c>
      <c r="F234" s="9">
        <f>LEN(A234)</f>
        <v>4</v>
      </c>
    </row>
    <row r="235" spans="1:6" x14ac:dyDescent="0.25">
      <c r="A235" s="8" t="s">
        <v>192</v>
      </c>
      <c r="B235" s="3" t="s">
        <v>446</v>
      </c>
      <c r="C235" s="9"/>
      <c r="D235" s="9" t="str">
        <f>IF(SIGN(IFERROR(SEARCH("\1",$A235),0))=SIGN(IFERROR(SEARCH("\1",B235),0)),".","!")&amp;
   IF(SIGN(IFERROR(SEARCH("\2",$A235),0))=SIGN(IFERROR(SEARCH("\2",B235),0)),".","!")&amp;
   IF(SIGN(IFERROR(SEARCH("\3",$A235),0))=SIGN(IFERROR(SEARCH("\3",B235),0)),".","!")</f>
        <v>...</v>
      </c>
      <c r="E235" s="9" t="str">
        <f>IF(SIGN(IFERROR(SEARCH("\1",$A235),0))=SIGN(IFERROR(SEARCH("\1",C235),0)),".","!")&amp;
   IF(SIGN(IFERROR(SEARCH("\2",$A235),0))=SIGN(IFERROR(SEARCH("\2",C235),0)),".","!")&amp;
   IF(SIGN(IFERROR(SEARCH("\3",$A235),0))=SIGN(IFERROR(SEARCH("\3",C235),0)),".","!")</f>
        <v>...</v>
      </c>
      <c r="F235" s="9">
        <f>LEN(A235)</f>
        <v>14</v>
      </c>
    </row>
    <row r="236" spans="1:6" x14ac:dyDescent="0.25">
      <c r="A236" s="8" t="s">
        <v>193</v>
      </c>
      <c r="B236" s="3" t="s">
        <v>447</v>
      </c>
      <c r="C236" s="9"/>
      <c r="D236" s="9" t="str">
        <f>IF(SIGN(IFERROR(SEARCH("\1",$A236),0))=SIGN(IFERROR(SEARCH("\1",B236),0)),".","!")&amp;
   IF(SIGN(IFERROR(SEARCH("\2",$A236),0))=SIGN(IFERROR(SEARCH("\2",B236),0)),".","!")&amp;
   IF(SIGN(IFERROR(SEARCH("\3",$A236),0))=SIGN(IFERROR(SEARCH("\3",B236),0)),".","!")</f>
        <v>...</v>
      </c>
      <c r="E236" s="9" t="str">
        <f>IF(SIGN(IFERROR(SEARCH("\1",$A236),0))=SIGN(IFERROR(SEARCH("\1",C236),0)),".","!")&amp;
   IF(SIGN(IFERROR(SEARCH("\2",$A236),0))=SIGN(IFERROR(SEARCH("\2",C236),0)),".","!")&amp;
   IF(SIGN(IFERROR(SEARCH("\3",$A236),0))=SIGN(IFERROR(SEARCH("\3",C236),0)),".","!")</f>
        <v>...</v>
      </c>
      <c r="F236" s="9">
        <f>LEN(A236)</f>
        <v>13</v>
      </c>
    </row>
    <row r="237" spans="1:6" x14ac:dyDescent="0.25">
      <c r="A237" s="8" t="s">
        <v>217</v>
      </c>
      <c r="B237" s="3" t="s">
        <v>342</v>
      </c>
      <c r="C237" s="9"/>
      <c r="D237" s="9" t="str">
        <f>IF(SIGN(IFERROR(SEARCH("\1",$A237),0))=SIGN(IFERROR(SEARCH("\1",B237),0)),".","!")&amp;
   IF(SIGN(IFERROR(SEARCH("\2",$A237),0))=SIGN(IFERROR(SEARCH("\2",B237),0)),".","!")&amp;
   IF(SIGN(IFERROR(SEARCH("\3",$A237),0))=SIGN(IFERROR(SEARCH("\3",B237),0)),".","!")</f>
        <v>...</v>
      </c>
      <c r="E237" s="9" t="str">
        <f>IF(SIGN(IFERROR(SEARCH("\1",$A237),0))=SIGN(IFERROR(SEARCH("\1",C237),0)),".","!")&amp;
   IF(SIGN(IFERROR(SEARCH("\2",$A237),0))=SIGN(IFERROR(SEARCH("\2",C237),0)),".","!")&amp;
   IF(SIGN(IFERROR(SEARCH("\3",$A237),0))=SIGN(IFERROR(SEARCH("\3",C237),0)),".","!")</f>
        <v>...</v>
      </c>
      <c r="F237" s="9">
        <f>LEN(A237)</f>
        <v>24</v>
      </c>
    </row>
    <row r="238" spans="1:6" x14ac:dyDescent="0.25">
      <c r="A238" s="8" t="s">
        <v>343</v>
      </c>
      <c r="B238" s="3" t="s">
        <v>343</v>
      </c>
      <c r="D238" s="9" t="str">
        <f>IF(SIGN(IFERROR(SEARCH("\1",$A238),0))=SIGN(IFERROR(SEARCH("\1",B238),0)),".","!")&amp;
   IF(SIGN(IFERROR(SEARCH("\2",$A238),0))=SIGN(IFERROR(SEARCH("\2",B238),0)),".","!")&amp;
   IF(SIGN(IFERROR(SEARCH("\3",$A238),0))=SIGN(IFERROR(SEARCH("\3",B238),0)),".","!")</f>
        <v>...</v>
      </c>
      <c r="E238" s="9" t="str">
        <f>IF(SIGN(IFERROR(SEARCH("\1",$A238),0))=SIGN(IFERROR(SEARCH("\1",C238),0)),".","!")&amp;
   IF(SIGN(IFERROR(SEARCH("\2",$A238),0))=SIGN(IFERROR(SEARCH("\2",C238),0)),".","!")&amp;
   IF(SIGN(IFERROR(SEARCH("\3",$A238),0))=SIGN(IFERROR(SEARCH("\3",C238),0)),".","!")</f>
        <v>...</v>
      </c>
      <c r="F238" s="9">
        <f>LEN(A238)</f>
        <v>9</v>
      </c>
    </row>
    <row r="239" spans="1:6" x14ac:dyDescent="0.25">
      <c r="A239" s="8" t="s">
        <v>344</v>
      </c>
      <c r="B239" s="3" t="s">
        <v>437</v>
      </c>
      <c r="C239" s="9"/>
      <c r="D239" s="9" t="str">
        <f>IF(SIGN(IFERROR(SEARCH("\1",$A239),0))=SIGN(IFERROR(SEARCH("\1",B239),0)),".","!")&amp;
   IF(SIGN(IFERROR(SEARCH("\2",$A239),0))=SIGN(IFERROR(SEARCH("\2",B239),0)),".","!")&amp;
   IF(SIGN(IFERROR(SEARCH("\3",$A239),0))=SIGN(IFERROR(SEARCH("\3",B239),0)),".","!")</f>
        <v>...</v>
      </c>
      <c r="E239" s="9" t="str">
        <f>IF(SIGN(IFERROR(SEARCH("\1",$A239),0))=SIGN(IFERROR(SEARCH("\1",C239),0)),".","!")&amp;
   IF(SIGN(IFERROR(SEARCH("\2",$A239),0))=SIGN(IFERROR(SEARCH("\2",C239),0)),".","!")&amp;
   IF(SIGN(IFERROR(SEARCH("\3",$A239),0))=SIGN(IFERROR(SEARCH("\3",C239),0)),".","!")</f>
        <v>...</v>
      </c>
      <c r="F239" s="9">
        <f>LEN(A239)</f>
        <v>10</v>
      </c>
    </row>
    <row r="240" spans="1:6" x14ac:dyDescent="0.25">
      <c r="A240" s="8" t="s">
        <v>70</v>
      </c>
      <c r="B240" s="3" t="s">
        <v>71</v>
      </c>
      <c r="C240" s="9"/>
      <c r="D240" s="9" t="str">
        <f>IF(SIGN(IFERROR(SEARCH("\1",$A240),0))=SIGN(IFERROR(SEARCH("\1",B240),0)),".","!")&amp;
   IF(SIGN(IFERROR(SEARCH("\2",$A240),0))=SIGN(IFERROR(SEARCH("\2",B240),0)),".","!")&amp;
   IF(SIGN(IFERROR(SEARCH("\3",$A240),0))=SIGN(IFERROR(SEARCH("\3",B240),0)),".","!")</f>
        <v>...</v>
      </c>
      <c r="E240" s="9" t="str">
        <f>IF(SIGN(IFERROR(SEARCH("\1",$A240),0))=SIGN(IFERROR(SEARCH("\1",C240),0)),".","!")&amp;
   IF(SIGN(IFERROR(SEARCH("\2",$A240),0))=SIGN(IFERROR(SEARCH("\2",C240),0)),".","!")&amp;
   IF(SIGN(IFERROR(SEARCH("\3",$A240),0))=SIGN(IFERROR(SEARCH("\3",C240),0)),".","!")</f>
        <v>...</v>
      </c>
      <c r="F240" s="9">
        <f>LEN(A240)</f>
        <v>48</v>
      </c>
    </row>
    <row r="241" spans="1:6" x14ac:dyDescent="0.25">
      <c r="A241" s="8" t="s">
        <v>529</v>
      </c>
      <c r="B241" s="3" t="s">
        <v>530</v>
      </c>
      <c r="D241" s="9" t="str">
        <f>IF(SIGN(IFERROR(SEARCH("\1",$A241),0))=SIGN(IFERROR(SEARCH("\1",B241),0)),".","!")&amp;
   IF(SIGN(IFERROR(SEARCH("\2",$A241),0))=SIGN(IFERROR(SEARCH("\2",B241),0)),".","!")&amp;
   IF(SIGN(IFERROR(SEARCH("\3",$A241),0))=SIGN(IFERROR(SEARCH("\3",B241),0)),".","!")</f>
        <v>...</v>
      </c>
      <c r="E241" s="9" t="str">
        <f>IF(SIGN(IFERROR(SEARCH("\1",$A241),0))=SIGN(IFERROR(SEARCH("\1",C241),0)),".","!")&amp;
   IF(SIGN(IFERROR(SEARCH("\2",$A241),0))=SIGN(IFERROR(SEARCH("\2",C241),0)),".","!")&amp;
   IF(SIGN(IFERROR(SEARCH("\3",$A241),0))=SIGN(IFERROR(SEARCH("\3",C241),0)),".","!")</f>
        <v>...</v>
      </c>
      <c r="F241" s="9">
        <f>LEN(A241)</f>
        <v>6</v>
      </c>
    </row>
    <row r="242" spans="1:6" x14ac:dyDescent="0.25">
      <c r="A242" s="8" t="s">
        <v>1073</v>
      </c>
      <c r="B242" s="3" t="s">
        <v>1076</v>
      </c>
      <c r="C242" s="9"/>
      <c r="D242" s="9" t="str">
        <f>IF(SIGN(IFERROR(SEARCH("\1",$A242),0))=SIGN(IFERROR(SEARCH("\1",B242),0)),".","!")&amp;
   IF(SIGN(IFERROR(SEARCH("\2",$A242),0))=SIGN(IFERROR(SEARCH("\2",B242),0)),".","!")&amp;
   IF(SIGN(IFERROR(SEARCH("\3",$A242),0))=SIGN(IFERROR(SEARCH("\3",B242),0)),".","!")</f>
        <v>...</v>
      </c>
      <c r="E242" s="9" t="str">
        <f>IF(SIGN(IFERROR(SEARCH("\1",$A242),0))=SIGN(IFERROR(SEARCH("\1",C242),0)),".","!")&amp;
   IF(SIGN(IFERROR(SEARCH("\2",$A242),0))=SIGN(IFERROR(SEARCH("\2",C242),0)),".","!")&amp;
   IF(SIGN(IFERROR(SEARCH("\3",$A242),0))=SIGN(IFERROR(SEARCH("\3",C242),0)),".","!")</f>
        <v>...</v>
      </c>
      <c r="F242" s="9">
        <f>LEN(A242)</f>
        <v>10</v>
      </c>
    </row>
    <row r="243" spans="1:6" x14ac:dyDescent="0.25">
      <c r="A243" s="8" t="s">
        <v>170</v>
      </c>
      <c r="B243" s="3" t="s">
        <v>174</v>
      </c>
      <c r="C243" s="9"/>
      <c r="D243" s="9" t="str">
        <f>IF(SIGN(IFERROR(SEARCH("\1",$A243),0))=SIGN(IFERROR(SEARCH("\1",B243),0)),".","!")&amp;
   IF(SIGN(IFERROR(SEARCH("\2",$A243),0))=SIGN(IFERROR(SEARCH("\2",B243),0)),".","!")&amp;
   IF(SIGN(IFERROR(SEARCH("\3",$A243),0))=SIGN(IFERROR(SEARCH("\3",B243),0)),".","!")</f>
        <v>...</v>
      </c>
      <c r="E243" s="9" t="str">
        <f>IF(SIGN(IFERROR(SEARCH("\1",$A243),0))=SIGN(IFERROR(SEARCH("\1",C243),0)),".","!")&amp;
   IF(SIGN(IFERROR(SEARCH("\2",$A243),0))=SIGN(IFERROR(SEARCH("\2",C243),0)),".","!")&amp;
   IF(SIGN(IFERROR(SEARCH("\3",$A243),0))=SIGN(IFERROR(SEARCH("\3",C243),0)),".","!")</f>
        <v>...</v>
      </c>
      <c r="F243" s="9">
        <f>LEN(A243)</f>
        <v>7</v>
      </c>
    </row>
    <row r="244" spans="1:6" x14ac:dyDescent="0.25">
      <c r="A244" s="8" t="s">
        <v>223</v>
      </c>
      <c r="B244" s="3" t="s">
        <v>345</v>
      </c>
      <c r="D244" s="9" t="str">
        <f>IF(SIGN(IFERROR(SEARCH("\1",$A244),0))=SIGN(IFERROR(SEARCH("\1",B244),0)),".","!")&amp;
   IF(SIGN(IFERROR(SEARCH("\2",$A244),0))=SIGN(IFERROR(SEARCH("\2",B244),0)),".","!")&amp;
   IF(SIGN(IFERROR(SEARCH("\3",$A244),0))=SIGN(IFERROR(SEARCH("\3",B244),0)),".","!")</f>
        <v>...</v>
      </c>
      <c r="E244" s="9" t="str">
        <f>IF(SIGN(IFERROR(SEARCH("\1",$A244),0))=SIGN(IFERROR(SEARCH("\1",C244),0)),".","!")&amp;
   IF(SIGN(IFERROR(SEARCH("\2",$A244),0))=SIGN(IFERROR(SEARCH("\2",C244),0)),".","!")&amp;
   IF(SIGN(IFERROR(SEARCH("\3",$A244),0))=SIGN(IFERROR(SEARCH("\3",C244),0)),".","!")</f>
        <v>...</v>
      </c>
      <c r="F244" s="9">
        <f>LEN(A244)</f>
        <v>5</v>
      </c>
    </row>
    <row r="245" spans="1:6" x14ac:dyDescent="0.25">
      <c r="A245" s="8" t="s">
        <v>571</v>
      </c>
      <c r="B245" s="3" t="s">
        <v>572</v>
      </c>
      <c r="C245" s="9"/>
      <c r="D245" s="9" t="str">
        <f>IF(SIGN(IFERROR(SEARCH("\1",$A245),0))=SIGN(IFERROR(SEARCH("\1",B245),0)),".","!")&amp;
   IF(SIGN(IFERROR(SEARCH("\2",$A245),0))=SIGN(IFERROR(SEARCH("\2",B245),0)),".","!")&amp;
   IF(SIGN(IFERROR(SEARCH("\3",$A245),0))=SIGN(IFERROR(SEARCH("\3",B245),0)),".","!")</f>
        <v>...</v>
      </c>
      <c r="E245" s="9" t="str">
        <f>IF(SIGN(IFERROR(SEARCH("\1",$A245),0))=SIGN(IFERROR(SEARCH("\1",C245),0)),".","!")&amp;
   IF(SIGN(IFERROR(SEARCH("\2",$A245),0))=SIGN(IFERROR(SEARCH("\2",C245),0)),".","!")&amp;
   IF(SIGN(IFERROR(SEARCH("\3",$A245),0))=SIGN(IFERROR(SEARCH("\3",C245),0)),".","!")</f>
        <v>...</v>
      </c>
      <c r="F245" s="9">
        <f>LEN(A245)</f>
        <v>43</v>
      </c>
    </row>
    <row r="246" spans="1:6" x14ac:dyDescent="0.25">
      <c r="A246" s="8" t="s">
        <v>1681</v>
      </c>
      <c r="B246" s="3" t="s">
        <v>1690</v>
      </c>
      <c r="D246" s="9" t="str">
        <f>IF(SIGN(IFERROR(SEARCH("\1",$A246),0))=SIGN(IFERROR(SEARCH("\1",B246),0)),".","!")&amp;
   IF(SIGN(IFERROR(SEARCH("\2",$A246),0))=SIGN(IFERROR(SEARCH("\2",B246),0)),".","!")&amp;
   IF(SIGN(IFERROR(SEARCH("\3",$A246),0))=SIGN(IFERROR(SEARCH("\3",B246),0)),".","!")</f>
        <v>...</v>
      </c>
      <c r="E246" s="9" t="str">
        <f>IF(SIGN(IFERROR(SEARCH("\1",$A246),0))=SIGN(IFERROR(SEARCH("\1",C246),0)),".","!")&amp;
   IF(SIGN(IFERROR(SEARCH("\2",$A246),0))=SIGN(IFERROR(SEARCH("\2",C246),0)),".","!")&amp;
   IF(SIGN(IFERROR(SEARCH("\3",$A246),0))=SIGN(IFERROR(SEARCH("\3",C246),0)),".","!")</f>
        <v>...</v>
      </c>
      <c r="F246" s="9">
        <f>LEN(A246)</f>
        <v>38</v>
      </c>
    </row>
    <row r="247" spans="1:6" x14ac:dyDescent="0.25">
      <c r="A247" s="8" t="s">
        <v>267</v>
      </c>
      <c r="B247" s="3" t="s">
        <v>987</v>
      </c>
      <c r="C247" s="9"/>
      <c r="D247" s="9" t="str">
        <f>IF(SIGN(IFERROR(SEARCH("\1",$A247),0))=SIGN(IFERROR(SEARCH("\1",B247),0)),".","!")&amp;
   IF(SIGN(IFERROR(SEARCH("\2",$A247),0))=SIGN(IFERROR(SEARCH("\2",B247),0)),".","!")&amp;
   IF(SIGN(IFERROR(SEARCH("\3",$A247),0))=SIGN(IFERROR(SEARCH("\3",B247),0)),".","!")</f>
        <v>...</v>
      </c>
      <c r="E247" s="9" t="str">
        <f>IF(SIGN(IFERROR(SEARCH("\1",$A247),0))=SIGN(IFERROR(SEARCH("\1",C247),0)),".","!")&amp;
   IF(SIGN(IFERROR(SEARCH("\2",$A247),0))=SIGN(IFERROR(SEARCH("\2",C247),0)),".","!")&amp;
   IF(SIGN(IFERROR(SEARCH("\3",$A247),0))=SIGN(IFERROR(SEARCH("\3",C247),0)),".","!")</f>
        <v>...</v>
      </c>
      <c r="F247" s="9">
        <f>LEN(A247)</f>
        <v>4</v>
      </c>
    </row>
    <row r="248" spans="1:6" x14ac:dyDescent="0.25">
      <c r="A248" s="8" t="s">
        <v>230</v>
      </c>
      <c r="B248" s="3" t="s">
        <v>988</v>
      </c>
      <c r="C248" s="9"/>
      <c r="D248" s="9" t="str">
        <f>IF(SIGN(IFERROR(SEARCH("\1",$A248),0))=SIGN(IFERROR(SEARCH("\1",B248),0)),".","!")&amp;
   IF(SIGN(IFERROR(SEARCH("\2",$A248),0))=SIGN(IFERROR(SEARCH("\2",B248),0)),".","!")&amp;
   IF(SIGN(IFERROR(SEARCH("\3",$A248),0))=SIGN(IFERROR(SEARCH("\3",B248),0)),".","!")</f>
        <v>...</v>
      </c>
      <c r="E248" s="9" t="str">
        <f>IF(SIGN(IFERROR(SEARCH("\1",$A248),0))=SIGN(IFERROR(SEARCH("\1",C248),0)),".","!")&amp;
   IF(SIGN(IFERROR(SEARCH("\2",$A248),0))=SIGN(IFERROR(SEARCH("\2",C248),0)),".","!")&amp;
   IF(SIGN(IFERROR(SEARCH("\3",$A248),0))=SIGN(IFERROR(SEARCH("\3",C248),0)),".","!")</f>
        <v>...</v>
      </c>
      <c r="F248" s="9">
        <f>LEN(A248)</f>
        <v>16</v>
      </c>
    </row>
    <row r="249" spans="1:6" x14ac:dyDescent="0.25">
      <c r="A249" s="8" t="s">
        <v>1156</v>
      </c>
      <c r="B249" s="3" t="s">
        <v>1157</v>
      </c>
      <c r="C249" s="9"/>
      <c r="D249" s="9" t="str">
        <f>IF(SIGN(IFERROR(SEARCH("\1",$A249),0))=SIGN(IFERROR(SEARCH("\1",B249),0)),".","!")&amp;
   IF(SIGN(IFERROR(SEARCH("\2",$A249),0))=SIGN(IFERROR(SEARCH("\2",B249),0)),".","!")&amp;
   IF(SIGN(IFERROR(SEARCH("\3",$A249),0))=SIGN(IFERROR(SEARCH("\3",B249),0)),".","!")</f>
        <v>...</v>
      </c>
      <c r="E249" s="9" t="str">
        <f>IF(SIGN(IFERROR(SEARCH("\1",$A249),0))=SIGN(IFERROR(SEARCH("\1",C249),0)),".","!")&amp;
   IF(SIGN(IFERROR(SEARCH("\2",$A249),0))=SIGN(IFERROR(SEARCH("\2",C249),0)),".","!")&amp;
   IF(SIGN(IFERROR(SEARCH("\3",$A249),0))=SIGN(IFERROR(SEARCH("\3",C249),0)),".","!")</f>
        <v>...</v>
      </c>
      <c r="F249" s="9">
        <f>LEN(A249)</f>
        <v>15</v>
      </c>
    </row>
    <row r="250" spans="1:6" x14ac:dyDescent="0.25">
      <c r="A250" s="8" t="s">
        <v>1639</v>
      </c>
      <c r="B250" s="3" t="s">
        <v>1650</v>
      </c>
      <c r="D250" s="9" t="str">
        <f>IF(SIGN(IFERROR(SEARCH("\1",$A250),0))=SIGN(IFERROR(SEARCH("\1",B250),0)),".","!")&amp;
   IF(SIGN(IFERROR(SEARCH("\2",$A250),0))=SIGN(IFERROR(SEARCH("\2",B250),0)),".","!")&amp;
   IF(SIGN(IFERROR(SEARCH("\3",$A250),0))=SIGN(IFERROR(SEARCH("\3",B250),0)),".","!")</f>
        <v>...</v>
      </c>
      <c r="E250" s="9" t="str">
        <f>IF(SIGN(IFERROR(SEARCH("\1",$A250),0))=SIGN(IFERROR(SEARCH("\1",C250),0)),".","!")&amp;
   IF(SIGN(IFERROR(SEARCH("\2",$A250),0))=SIGN(IFERROR(SEARCH("\2",C250),0)),".","!")&amp;
   IF(SIGN(IFERROR(SEARCH("\3",$A250),0))=SIGN(IFERROR(SEARCH("\3",C250),0)),".","!")</f>
        <v>...</v>
      </c>
      <c r="F250" s="9">
        <f>LEN(A250)</f>
        <v>8</v>
      </c>
    </row>
    <row r="251" spans="1:6" x14ac:dyDescent="0.25">
      <c r="A251" s="8" t="s">
        <v>261</v>
      </c>
      <c r="B251" s="3" t="s">
        <v>346</v>
      </c>
      <c r="D251" s="9" t="str">
        <f>IF(SIGN(IFERROR(SEARCH("\1",$A251),0))=SIGN(IFERROR(SEARCH("\1",B251),0)),".","!")&amp;
   IF(SIGN(IFERROR(SEARCH("\2",$A251),0))=SIGN(IFERROR(SEARCH("\2",B251),0)),".","!")&amp;
   IF(SIGN(IFERROR(SEARCH("\3",$A251),0))=SIGN(IFERROR(SEARCH("\3",B251),0)),".","!")</f>
        <v>...</v>
      </c>
      <c r="E251" s="9" t="str">
        <f>IF(SIGN(IFERROR(SEARCH("\1",$A251),0))=SIGN(IFERROR(SEARCH("\1",C251),0)),".","!")&amp;
   IF(SIGN(IFERROR(SEARCH("\2",$A251),0))=SIGN(IFERROR(SEARCH("\2",C251),0)),".","!")&amp;
   IF(SIGN(IFERROR(SEARCH("\3",$A251),0))=SIGN(IFERROR(SEARCH("\3",C251),0)),".","!")</f>
        <v>...</v>
      </c>
      <c r="F251" s="9">
        <f>LEN(A251)</f>
        <v>11</v>
      </c>
    </row>
    <row r="252" spans="1:6" x14ac:dyDescent="0.25">
      <c r="A252" s="8" t="s">
        <v>188</v>
      </c>
      <c r="B252" s="3" t="s">
        <v>188</v>
      </c>
      <c r="C252" s="9"/>
      <c r="D252" s="9" t="str">
        <f>IF(SIGN(IFERROR(SEARCH("\1",$A252),0))=SIGN(IFERROR(SEARCH("\1",B252),0)),".","!")&amp;
   IF(SIGN(IFERROR(SEARCH("\2",$A252),0))=SIGN(IFERROR(SEARCH("\2",B252),0)),".","!")&amp;
   IF(SIGN(IFERROR(SEARCH("\3",$A252),0))=SIGN(IFERROR(SEARCH("\3",B252),0)),".","!")</f>
        <v>...</v>
      </c>
      <c r="E252" s="9" t="str">
        <f>IF(SIGN(IFERROR(SEARCH("\1",$A252),0))=SIGN(IFERROR(SEARCH("\1",C252),0)),".","!")&amp;
   IF(SIGN(IFERROR(SEARCH("\2",$A252),0))=SIGN(IFERROR(SEARCH("\2",C252),0)),".","!")&amp;
   IF(SIGN(IFERROR(SEARCH("\3",$A252),0))=SIGN(IFERROR(SEARCH("\3",C252),0)),".","!")</f>
        <v>...</v>
      </c>
      <c r="F252" s="9">
        <f>LEN(A252)</f>
        <v>6</v>
      </c>
    </row>
    <row r="253" spans="1:6" x14ac:dyDescent="0.25">
      <c r="A253" s="8" t="s">
        <v>72</v>
      </c>
      <c r="B253" s="3" t="s">
        <v>72</v>
      </c>
      <c r="C253" s="9"/>
      <c r="D253" s="9" t="str">
        <f>IF(SIGN(IFERROR(SEARCH("\1",$A253),0))=SIGN(IFERROR(SEARCH("\1",B253),0)),".","!")&amp;
   IF(SIGN(IFERROR(SEARCH("\2",$A253),0))=SIGN(IFERROR(SEARCH("\2",B253),0)),".","!")&amp;
   IF(SIGN(IFERROR(SEARCH("\3",$A253),0))=SIGN(IFERROR(SEARCH("\3",B253),0)),".","!")</f>
        <v>...</v>
      </c>
      <c r="E253" s="9" t="str">
        <f>IF(SIGN(IFERROR(SEARCH("\1",$A253),0))=SIGN(IFERROR(SEARCH("\1",C253),0)),".","!")&amp;
   IF(SIGN(IFERROR(SEARCH("\2",$A253),0))=SIGN(IFERROR(SEARCH("\2",C253),0)),".","!")&amp;
   IF(SIGN(IFERROR(SEARCH("\3",$A253),0))=SIGN(IFERROR(SEARCH("\3",C253),0)),".","!")</f>
        <v>...</v>
      </c>
      <c r="F253" s="9">
        <f>LEN(A253)</f>
        <v>3</v>
      </c>
    </row>
    <row r="254" spans="1:6" x14ac:dyDescent="0.25">
      <c r="A254" s="8" t="s">
        <v>348</v>
      </c>
      <c r="B254" s="3" t="s">
        <v>347</v>
      </c>
      <c r="D254" s="9" t="str">
        <f>IF(SIGN(IFERROR(SEARCH("\1",$A254),0))=SIGN(IFERROR(SEARCH("\1",B254),0)),".","!")&amp;
   IF(SIGN(IFERROR(SEARCH("\2",$A254),0))=SIGN(IFERROR(SEARCH("\2",B254),0)),".","!")&amp;
   IF(SIGN(IFERROR(SEARCH("\3",$A254),0))=SIGN(IFERROR(SEARCH("\3",B254),0)),".","!")</f>
        <v>...</v>
      </c>
      <c r="E254" s="9" t="str">
        <f>IF(SIGN(IFERROR(SEARCH("\1",$A254),0))=SIGN(IFERROR(SEARCH("\1",C254),0)),".","!")&amp;
   IF(SIGN(IFERROR(SEARCH("\2",$A254),0))=SIGN(IFERROR(SEARCH("\2",C254),0)),".","!")&amp;
   IF(SIGN(IFERROR(SEARCH("\3",$A254),0))=SIGN(IFERROR(SEARCH("\3",C254),0)),".","!")</f>
        <v>...</v>
      </c>
      <c r="F254" s="9">
        <f>LEN(A254)</f>
        <v>47</v>
      </c>
    </row>
    <row r="255" spans="1:6" ht="30" x14ac:dyDescent="0.25">
      <c r="A255" s="8" t="s">
        <v>1641</v>
      </c>
      <c r="B255" s="3" t="s">
        <v>1654</v>
      </c>
      <c r="D255" s="9" t="str">
        <f>IF(SIGN(IFERROR(SEARCH("\1",$A255),0))=SIGN(IFERROR(SEARCH("\1",B255),0)),".","!")&amp;
   IF(SIGN(IFERROR(SEARCH("\2",$A255),0))=SIGN(IFERROR(SEARCH("\2",B255),0)),".","!")&amp;
   IF(SIGN(IFERROR(SEARCH("\3",$A255),0))=SIGN(IFERROR(SEARCH("\3",B255),0)),".","!")</f>
        <v>...</v>
      </c>
      <c r="E255" s="9" t="str">
        <f>IF(SIGN(IFERROR(SEARCH("\1",$A255),0))=SIGN(IFERROR(SEARCH("\1",C255),0)),".","!")&amp;
   IF(SIGN(IFERROR(SEARCH("\2",$A255),0))=SIGN(IFERROR(SEARCH("\2",C255),0)),".","!")&amp;
   IF(SIGN(IFERROR(SEARCH("\3",$A255),0))=SIGN(IFERROR(SEARCH("\3",C255),0)),".","!")</f>
        <v>...</v>
      </c>
      <c r="F255" s="9">
        <f>LEN(A255)</f>
        <v>103</v>
      </c>
    </row>
    <row r="256" spans="1:6" x14ac:dyDescent="0.25">
      <c r="A256" s="8" t="s">
        <v>1373</v>
      </c>
      <c r="B256" s="3" t="s">
        <v>1373</v>
      </c>
      <c r="D256" s="9" t="str">
        <f>IF(SIGN(IFERROR(SEARCH("\1",$A256),0))=SIGN(IFERROR(SEARCH("\1",B256),0)),".","!")&amp;
   IF(SIGN(IFERROR(SEARCH("\2",$A256),0))=SIGN(IFERROR(SEARCH("\2",B256),0)),".","!")&amp;
   IF(SIGN(IFERROR(SEARCH("\3",$A256),0))=SIGN(IFERROR(SEARCH("\3",B256),0)),".","!")</f>
        <v>...</v>
      </c>
      <c r="E256" s="9" t="str">
        <f>IF(SIGN(IFERROR(SEARCH("\1",$A256),0))=SIGN(IFERROR(SEARCH("\1",C256),0)),".","!")&amp;
   IF(SIGN(IFERROR(SEARCH("\2",$A256),0))=SIGN(IFERROR(SEARCH("\2",C256),0)),".","!")&amp;
   IF(SIGN(IFERROR(SEARCH("\3",$A256),0))=SIGN(IFERROR(SEARCH("\3",C256),0)),".","!")</f>
        <v>...</v>
      </c>
      <c r="F256" s="9">
        <f>LEN(A256)</f>
        <v>6</v>
      </c>
    </row>
    <row r="257" spans="1:6" ht="30" x14ac:dyDescent="0.25">
      <c r="A257" s="8" t="s">
        <v>1090</v>
      </c>
      <c r="B257" s="3" t="s">
        <v>1091</v>
      </c>
      <c r="D257" s="9" t="str">
        <f>IF(SIGN(IFERROR(SEARCH("\1",$A257),0))=SIGN(IFERROR(SEARCH("\1",B257),0)),".","!")&amp;
   IF(SIGN(IFERROR(SEARCH("\2",$A257),0))=SIGN(IFERROR(SEARCH("\2",B257),0)),".","!")&amp;
   IF(SIGN(IFERROR(SEARCH("\3",$A257),0))=SIGN(IFERROR(SEARCH("\3",B257),0)),".","!")</f>
        <v>...</v>
      </c>
      <c r="E257" s="9" t="str">
        <f>IF(SIGN(IFERROR(SEARCH("\1",$A257),0))=SIGN(IFERROR(SEARCH("\1",C257),0)),".","!")&amp;
   IF(SIGN(IFERROR(SEARCH("\2",$A257),0))=SIGN(IFERROR(SEARCH("\2",C257),0)),".","!")&amp;
   IF(SIGN(IFERROR(SEARCH("\3",$A257),0))=SIGN(IFERROR(SEARCH("\3",C257),0)),".","!")</f>
        <v>...</v>
      </c>
      <c r="F257" s="9">
        <f>LEN(A257)</f>
        <v>81</v>
      </c>
    </row>
    <row r="258" spans="1:6" x14ac:dyDescent="0.25">
      <c r="A258" s="8" t="s">
        <v>1750</v>
      </c>
      <c r="B258" s="8" t="s">
        <v>1750</v>
      </c>
      <c r="D258" s="9" t="str">
        <f>IF(SIGN(IFERROR(SEARCH("\1",$A258),0))=SIGN(IFERROR(SEARCH("\1",B258),0)),".","!")&amp;
   IF(SIGN(IFERROR(SEARCH("\2",$A258),0))=SIGN(IFERROR(SEARCH("\2",B258),0)),".","!")&amp;
   IF(SIGN(IFERROR(SEARCH("\3",$A258),0))=SIGN(IFERROR(SEARCH("\3",B258),0)),".","!")</f>
        <v>...</v>
      </c>
      <c r="E258" s="9" t="str">
        <f>IF(SIGN(IFERROR(SEARCH("\1",$A258),0))=SIGN(IFERROR(SEARCH("\1",C258),0)),".","!")&amp;
   IF(SIGN(IFERROR(SEARCH("\2",$A258),0))=SIGN(IFERROR(SEARCH("\2",C258),0)),".","!")&amp;
   IF(SIGN(IFERROR(SEARCH("\3",$A258),0))=SIGN(IFERROR(SEARCH("\3",C258),0)),".","!")</f>
        <v>...</v>
      </c>
      <c r="F258" s="9">
        <f>LEN(A258)</f>
        <v>10</v>
      </c>
    </row>
    <row r="259" spans="1:6" x14ac:dyDescent="0.25">
      <c r="A259" s="8" t="s">
        <v>73</v>
      </c>
      <c r="B259" s="3" t="s">
        <v>73</v>
      </c>
      <c r="D259" s="9" t="str">
        <f>IF(SIGN(IFERROR(SEARCH("\1",$A259),0))=SIGN(IFERROR(SEARCH("\1",B259),0)),".","!")&amp;
   IF(SIGN(IFERROR(SEARCH("\2",$A259),0))=SIGN(IFERROR(SEARCH("\2",B259),0)),".","!")&amp;
   IF(SIGN(IFERROR(SEARCH("\3",$A259),0))=SIGN(IFERROR(SEARCH("\3",B259),0)),".","!")</f>
        <v>...</v>
      </c>
      <c r="E259" s="9" t="str">
        <f>IF(SIGN(IFERROR(SEARCH("\1",$A259),0))=SIGN(IFERROR(SEARCH("\1",C259),0)),".","!")&amp;
   IF(SIGN(IFERROR(SEARCH("\2",$A259),0))=SIGN(IFERROR(SEARCH("\2",C259),0)),".","!")&amp;
   IF(SIGN(IFERROR(SEARCH("\3",$A259),0))=SIGN(IFERROR(SEARCH("\3",C259),0)),".","!")</f>
        <v>...</v>
      </c>
      <c r="F259" s="9">
        <f>LEN(A259)</f>
        <v>18</v>
      </c>
    </row>
    <row r="260" spans="1:6" x14ac:dyDescent="0.25">
      <c r="A260" s="8" t="s">
        <v>272</v>
      </c>
      <c r="B260" s="3" t="s">
        <v>383</v>
      </c>
      <c r="D260" s="9" t="str">
        <f>IF(SIGN(IFERROR(SEARCH("\1",$A260),0))=SIGN(IFERROR(SEARCH("\1",B260),0)),".","!")&amp;
   IF(SIGN(IFERROR(SEARCH("\2",$A260),0))=SIGN(IFERROR(SEARCH("\2",B260),0)),".","!")&amp;
   IF(SIGN(IFERROR(SEARCH("\3",$A260),0))=SIGN(IFERROR(SEARCH("\3",B260),0)),".","!")</f>
        <v>...</v>
      </c>
      <c r="E260" s="9" t="str">
        <f>IF(SIGN(IFERROR(SEARCH("\1",$A260),0))=SIGN(IFERROR(SEARCH("\1",C260),0)),".","!")&amp;
   IF(SIGN(IFERROR(SEARCH("\2",$A260),0))=SIGN(IFERROR(SEARCH("\2",C260),0)),".","!")&amp;
   IF(SIGN(IFERROR(SEARCH("\3",$A260),0))=SIGN(IFERROR(SEARCH("\3",C260),0)),".","!")</f>
        <v>...</v>
      </c>
      <c r="F260" s="9">
        <f>LEN(A260)</f>
        <v>30</v>
      </c>
    </row>
    <row r="261" spans="1:6" x14ac:dyDescent="0.25">
      <c r="A261" s="8" t="s">
        <v>1027</v>
      </c>
      <c r="B261" s="3" t="s">
        <v>1027</v>
      </c>
      <c r="C261" s="9"/>
      <c r="D261" s="9" t="str">
        <f>IF(SIGN(IFERROR(SEARCH("\1",$A261),0))=SIGN(IFERROR(SEARCH("\1",B261),0)),".","!")&amp;
   IF(SIGN(IFERROR(SEARCH("\2",$A261),0))=SIGN(IFERROR(SEARCH("\2",B261),0)),".","!")&amp;
   IF(SIGN(IFERROR(SEARCH("\3",$A261),0))=SIGN(IFERROR(SEARCH("\3",B261),0)),".","!")</f>
        <v>...</v>
      </c>
      <c r="E261" s="9" t="str">
        <f>IF(SIGN(IFERROR(SEARCH("\1",$A261),0))=SIGN(IFERROR(SEARCH("\1",C261),0)),".","!")&amp;
   IF(SIGN(IFERROR(SEARCH("\2",$A261),0))=SIGN(IFERROR(SEARCH("\2",C261),0)),".","!")&amp;
   IF(SIGN(IFERROR(SEARCH("\3",$A261),0))=SIGN(IFERROR(SEARCH("\3",C261),0)),".","!")</f>
        <v>...</v>
      </c>
      <c r="F261" s="9">
        <f>LEN(A261)</f>
        <v>1</v>
      </c>
    </row>
    <row r="262" spans="1:6" x14ac:dyDescent="0.25">
      <c r="A262" s="8" t="s">
        <v>1042</v>
      </c>
      <c r="B262" s="3" t="s">
        <v>1045</v>
      </c>
      <c r="C262" s="9"/>
      <c r="D262" s="9" t="str">
        <f>IF(SIGN(IFERROR(SEARCH("\1",$A262),0))=SIGN(IFERROR(SEARCH("\1",B262),0)),".","!")&amp;
   IF(SIGN(IFERROR(SEARCH("\2",$A262),0))=SIGN(IFERROR(SEARCH("\2",B262),0)),".","!")&amp;
   IF(SIGN(IFERROR(SEARCH("\3",$A262),0))=SIGN(IFERROR(SEARCH("\3",B262),0)),".","!")</f>
        <v>...</v>
      </c>
      <c r="E262" s="9" t="str">
        <f>IF(SIGN(IFERROR(SEARCH("\1",$A262),0))=SIGN(IFERROR(SEARCH("\1",C262),0)),".","!")&amp;
   IF(SIGN(IFERROR(SEARCH("\2",$A262),0))=SIGN(IFERROR(SEARCH("\2",C262),0)),".","!")&amp;
   IF(SIGN(IFERROR(SEARCH("\3",$A262),0))=SIGN(IFERROR(SEARCH("\3",C262),0)),".","!")</f>
        <v>...</v>
      </c>
      <c r="F262" s="9">
        <f>LEN(A262)</f>
        <v>11</v>
      </c>
    </row>
    <row r="263" spans="1:6" x14ac:dyDescent="0.25">
      <c r="A263" s="8" t="s">
        <v>1368</v>
      </c>
      <c r="B263" s="3" t="s">
        <v>1369</v>
      </c>
      <c r="D263" s="9" t="str">
        <f>IF(SIGN(IFERROR(SEARCH("\1",$A263),0))=SIGN(IFERROR(SEARCH("\1",B263),0)),".","!")&amp;
   IF(SIGN(IFERROR(SEARCH("\2",$A263),0))=SIGN(IFERROR(SEARCH("\2",B263),0)),".","!")&amp;
   IF(SIGN(IFERROR(SEARCH("\3",$A263),0))=SIGN(IFERROR(SEARCH("\3",B263),0)),".","!")</f>
        <v>...</v>
      </c>
      <c r="E263" s="9" t="str">
        <f>IF(SIGN(IFERROR(SEARCH("\1",$A263),0))=SIGN(IFERROR(SEARCH("\1",C263),0)),".","!")&amp;
   IF(SIGN(IFERROR(SEARCH("\2",$A263),0))=SIGN(IFERROR(SEARCH("\2",C263),0)),".","!")&amp;
   IF(SIGN(IFERROR(SEARCH("\3",$A263),0))=SIGN(IFERROR(SEARCH("\3",C263),0)),".","!")</f>
        <v>...</v>
      </c>
      <c r="F263" s="9">
        <f>LEN(A263)</f>
        <v>18</v>
      </c>
    </row>
    <row r="264" spans="1:6" x14ac:dyDescent="0.25">
      <c r="A264" s="8" t="s">
        <v>1072</v>
      </c>
      <c r="B264" s="3" t="s">
        <v>1075</v>
      </c>
      <c r="D264" s="9" t="str">
        <f>IF(SIGN(IFERROR(SEARCH("\1",$A264),0))=SIGN(IFERROR(SEARCH("\1",B264),0)),".","!")&amp;
   IF(SIGN(IFERROR(SEARCH("\2",$A264),0))=SIGN(IFERROR(SEARCH("\2",B264),0)),".","!")&amp;
   IF(SIGN(IFERROR(SEARCH("\3",$A264),0))=SIGN(IFERROR(SEARCH("\3",B264),0)),".","!")</f>
        <v>...</v>
      </c>
      <c r="E264" s="9" t="str">
        <f>IF(SIGN(IFERROR(SEARCH("\1",$A264),0))=SIGN(IFERROR(SEARCH("\1",C264),0)),".","!")&amp;
   IF(SIGN(IFERROR(SEARCH("\2",$A264),0))=SIGN(IFERROR(SEARCH("\2",C264),0)),".","!")&amp;
   IF(SIGN(IFERROR(SEARCH("\3",$A264),0))=SIGN(IFERROR(SEARCH("\3",C264),0)),".","!")</f>
        <v>...</v>
      </c>
      <c r="F264" s="9">
        <f>LEN(A264)</f>
        <v>11</v>
      </c>
    </row>
    <row r="265" spans="1:6" x14ac:dyDescent="0.25">
      <c r="A265" s="8" t="s">
        <v>1727</v>
      </c>
      <c r="B265" s="3" t="s">
        <v>1727</v>
      </c>
      <c r="D265" s="9" t="str">
        <f>IF(SIGN(IFERROR(SEARCH("\1",$A265),0))=SIGN(IFERROR(SEARCH("\1",B265),0)),".","!")&amp;
   IF(SIGN(IFERROR(SEARCH("\2",$A265),0))=SIGN(IFERROR(SEARCH("\2",B265),0)),".","!")&amp;
   IF(SIGN(IFERROR(SEARCH("\3",$A265),0))=SIGN(IFERROR(SEARCH("\3",B265),0)),".","!")</f>
        <v>...</v>
      </c>
      <c r="E265" s="9" t="str">
        <f>IF(SIGN(IFERROR(SEARCH("\1",$A265),0))=SIGN(IFERROR(SEARCH("\1",C265),0)),".","!")&amp;
   IF(SIGN(IFERROR(SEARCH("\2",$A265),0))=SIGN(IFERROR(SEARCH("\2",C265),0)),".","!")&amp;
   IF(SIGN(IFERROR(SEARCH("\3",$A265),0))=SIGN(IFERROR(SEARCH("\3",C265),0)),".","!")</f>
        <v>...</v>
      </c>
      <c r="F265" s="9">
        <f>LEN(A265)</f>
        <v>6</v>
      </c>
    </row>
    <row r="266" spans="1:6" x14ac:dyDescent="0.25">
      <c r="A266" s="8" t="s">
        <v>1785</v>
      </c>
      <c r="B266" s="8" t="s">
        <v>1785</v>
      </c>
      <c r="D266" s="9" t="str">
        <f>IF(SIGN(IFERROR(SEARCH("\1",$A266),0))=SIGN(IFERROR(SEARCH("\1",B266),0)),".","!")&amp;
   IF(SIGN(IFERROR(SEARCH("\2",$A266),0))=SIGN(IFERROR(SEARCH("\2",B266),0)),".","!")&amp;
   IF(SIGN(IFERROR(SEARCH("\3",$A266),0))=SIGN(IFERROR(SEARCH("\3",B266),0)),".","!")</f>
        <v>...</v>
      </c>
      <c r="E266" s="9" t="str">
        <f>IF(SIGN(IFERROR(SEARCH("\1",$A266),0))=SIGN(IFERROR(SEARCH("\1",C266),0)),".","!")&amp;
   IF(SIGN(IFERROR(SEARCH("\2",$A266),0))=SIGN(IFERROR(SEARCH("\2",C266),0)),".","!")&amp;
   IF(SIGN(IFERROR(SEARCH("\3",$A266),0))=SIGN(IFERROR(SEARCH("\3",C266),0)),".","!")</f>
        <v>...</v>
      </c>
      <c r="F266" s="9">
        <f>LEN(A266)</f>
        <v>12</v>
      </c>
    </row>
    <row r="267" spans="1:6" x14ac:dyDescent="0.25">
      <c r="A267" s="8" t="s">
        <v>1460</v>
      </c>
      <c r="B267" s="3" t="s">
        <v>1457</v>
      </c>
      <c r="D267" s="9" t="str">
        <f>IF(SIGN(IFERROR(SEARCH("\1",$A267),0))=SIGN(IFERROR(SEARCH("\1",B267),0)),".","!")&amp;
   IF(SIGN(IFERROR(SEARCH("\2",$A267),0))=SIGN(IFERROR(SEARCH("\2",B267),0)),".","!")&amp;
   IF(SIGN(IFERROR(SEARCH("\3",$A267),0))=SIGN(IFERROR(SEARCH("\3",B267),0)),".","!")</f>
        <v>...</v>
      </c>
      <c r="E267" s="9" t="str">
        <f>IF(SIGN(IFERROR(SEARCH("\1",$A267),0))=SIGN(IFERROR(SEARCH("\1",C267),0)),".","!")&amp;
   IF(SIGN(IFERROR(SEARCH("\2",$A267),0))=SIGN(IFERROR(SEARCH("\2",C267),0)),".","!")&amp;
   IF(SIGN(IFERROR(SEARCH("\3",$A267),0))=SIGN(IFERROR(SEARCH("\3",C267),0)),".","!")</f>
        <v>...</v>
      </c>
      <c r="F267" s="9">
        <f>LEN(A267)</f>
        <v>19</v>
      </c>
    </row>
    <row r="268" spans="1:6" x14ac:dyDescent="0.25">
      <c r="A268" s="8" t="s">
        <v>1461</v>
      </c>
      <c r="B268" s="3" t="s">
        <v>1458</v>
      </c>
      <c r="D268" s="9" t="str">
        <f>IF(SIGN(IFERROR(SEARCH("\1",$A268),0))=SIGN(IFERROR(SEARCH("\1",B268),0)),".","!")&amp;
   IF(SIGN(IFERROR(SEARCH("\2",$A268),0))=SIGN(IFERROR(SEARCH("\2",B268),0)),".","!")&amp;
   IF(SIGN(IFERROR(SEARCH("\3",$A268),0))=SIGN(IFERROR(SEARCH("\3",B268),0)),".","!")</f>
        <v>...</v>
      </c>
      <c r="E268" s="9" t="str">
        <f>IF(SIGN(IFERROR(SEARCH("\1",$A268),0))=SIGN(IFERROR(SEARCH("\1",C268),0)),".","!")&amp;
   IF(SIGN(IFERROR(SEARCH("\2",$A268),0))=SIGN(IFERROR(SEARCH("\2",C268),0)),".","!")&amp;
   IF(SIGN(IFERROR(SEARCH("\3",$A268),0))=SIGN(IFERROR(SEARCH("\3",C268),0)),".","!")</f>
        <v>...</v>
      </c>
      <c r="F268" s="9">
        <f>LEN(A268)</f>
        <v>20</v>
      </c>
    </row>
    <row r="269" spans="1:6" x14ac:dyDescent="0.25">
      <c r="A269" s="8" t="s">
        <v>1462</v>
      </c>
      <c r="B269" s="3" t="s">
        <v>1459</v>
      </c>
      <c r="D269" s="9" t="str">
        <f>IF(SIGN(IFERROR(SEARCH("\1",$A269),0))=SIGN(IFERROR(SEARCH("\1",B269),0)),".","!")&amp;
   IF(SIGN(IFERROR(SEARCH("\2",$A269),0))=SIGN(IFERROR(SEARCH("\2",B269),0)),".","!")&amp;
   IF(SIGN(IFERROR(SEARCH("\3",$A269),0))=SIGN(IFERROR(SEARCH("\3",B269),0)),".","!")</f>
        <v>...</v>
      </c>
      <c r="E269" s="9" t="str">
        <f>IF(SIGN(IFERROR(SEARCH("\1",$A269),0))=SIGN(IFERROR(SEARCH("\1",C269),0)),".","!")&amp;
   IF(SIGN(IFERROR(SEARCH("\2",$A269),0))=SIGN(IFERROR(SEARCH("\2",C269),0)),".","!")&amp;
   IF(SIGN(IFERROR(SEARCH("\3",$A269),0))=SIGN(IFERROR(SEARCH("\3",C269),0)),".","!")</f>
        <v>...</v>
      </c>
      <c r="F269" s="9">
        <f>LEN(A269)</f>
        <v>18</v>
      </c>
    </row>
    <row r="270" spans="1:6" x14ac:dyDescent="0.25">
      <c r="A270" s="8" t="s">
        <v>1437</v>
      </c>
      <c r="B270" s="3" t="s">
        <v>1437</v>
      </c>
      <c r="D270" s="9" t="str">
        <f>IF(SIGN(IFERROR(SEARCH("\1",$A270),0))=SIGN(IFERROR(SEARCH("\1",B270),0)),".","!")&amp;
   IF(SIGN(IFERROR(SEARCH("\2",$A270),0))=SIGN(IFERROR(SEARCH("\2",B270),0)),".","!")&amp;
   IF(SIGN(IFERROR(SEARCH("\3",$A270),0))=SIGN(IFERROR(SEARCH("\3",B270),0)),".","!")</f>
        <v>...</v>
      </c>
      <c r="E270" s="9" t="str">
        <f>IF(SIGN(IFERROR(SEARCH("\1",$A270),0))=SIGN(IFERROR(SEARCH("\1",C270),0)),".","!")&amp;
   IF(SIGN(IFERROR(SEARCH("\2",$A270),0))=SIGN(IFERROR(SEARCH("\2",C270),0)),".","!")&amp;
   IF(SIGN(IFERROR(SEARCH("\3",$A270),0))=SIGN(IFERROR(SEARCH("\3",C270),0)),".","!")</f>
        <v>...</v>
      </c>
      <c r="F270" s="9">
        <f>LEN(A270)</f>
        <v>18</v>
      </c>
    </row>
    <row r="271" spans="1:6" x14ac:dyDescent="0.25">
      <c r="A271" s="8" t="s">
        <v>1438</v>
      </c>
      <c r="B271" s="3" t="s">
        <v>1439</v>
      </c>
      <c r="D271" s="9" t="str">
        <f>IF(SIGN(IFERROR(SEARCH("\1",$A271),0))=SIGN(IFERROR(SEARCH("\1",B271),0)),".","!")&amp;
   IF(SIGN(IFERROR(SEARCH("\2",$A271),0))=SIGN(IFERROR(SEARCH("\2",B271),0)),".","!")&amp;
   IF(SIGN(IFERROR(SEARCH("\3",$A271),0))=SIGN(IFERROR(SEARCH("\3",B271),0)),".","!")</f>
        <v>...</v>
      </c>
      <c r="E271" s="9" t="str">
        <f>IF(SIGN(IFERROR(SEARCH("\1",$A271),0))=SIGN(IFERROR(SEARCH("\1",C271),0)),".","!")&amp;
   IF(SIGN(IFERROR(SEARCH("\2",$A271),0))=SIGN(IFERROR(SEARCH("\2",C271),0)),".","!")&amp;
   IF(SIGN(IFERROR(SEARCH("\3",$A271),0))=SIGN(IFERROR(SEARCH("\3",C271),0)),".","!")</f>
        <v>...</v>
      </c>
      <c r="F271" s="9">
        <f>LEN(A271)</f>
        <v>12</v>
      </c>
    </row>
    <row r="272" spans="1:6" x14ac:dyDescent="0.25">
      <c r="A272" s="8" t="s">
        <v>1244</v>
      </c>
      <c r="B272" s="3" t="s">
        <v>1245</v>
      </c>
      <c r="D272" s="9" t="str">
        <f>IF(SIGN(IFERROR(SEARCH("\1",$A272),0))=SIGN(IFERROR(SEARCH("\1",B272),0)),".","!")&amp;
   IF(SIGN(IFERROR(SEARCH("\2",$A272),0))=SIGN(IFERROR(SEARCH("\2",B272),0)),".","!")&amp;
   IF(SIGN(IFERROR(SEARCH("\3",$A272),0))=SIGN(IFERROR(SEARCH("\3",B272),0)),".","!")</f>
        <v>...</v>
      </c>
      <c r="E272" s="9" t="str">
        <f>IF(SIGN(IFERROR(SEARCH("\1",$A272),0))=SIGN(IFERROR(SEARCH("\1",C272),0)),".","!")&amp;
   IF(SIGN(IFERROR(SEARCH("\2",$A272),0))=SIGN(IFERROR(SEARCH("\2",C272),0)),".","!")&amp;
   IF(SIGN(IFERROR(SEARCH("\3",$A272),0))=SIGN(IFERROR(SEARCH("\3",C272),0)),".","!")</f>
        <v>...</v>
      </c>
      <c r="F272" s="9">
        <f>LEN(A272)</f>
        <v>16</v>
      </c>
    </row>
    <row r="273" spans="1:6" x14ac:dyDescent="0.25">
      <c r="A273" s="8" t="s">
        <v>1082</v>
      </c>
      <c r="B273" s="3" t="s">
        <v>1081</v>
      </c>
      <c r="D273" s="9" t="str">
        <f>IF(SIGN(IFERROR(SEARCH("\1",$A273),0))=SIGN(IFERROR(SEARCH("\1",B273),0)),".","!")&amp;
   IF(SIGN(IFERROR(SEARCH("\2",$A273),0))=SIGN(IFERROR(SEARCH("\2",B273),0)),".","!")&amp;
   IF(SIGN(IFERROR(SEARCH("\3",$A273),0))=SIGN(IFERROR(SEARCH("\3",B273),0)),".","!")</f>
        <v>...</v>
      </c>
      <c r="E273" s="9" t="str">
        <f>IF(SIGN(IFERROR(SEARCH("\1",$A273),0))=SIGN(IFERROR(SEARCH("\1",C273),0)),".","!")&amp;
   IF(SIGN(IFERROR(SEARCH("\2",$A273),0))=SIGN(IFERROR(SEARCH("\2",C273),0)),".","!")&amp;
   IF(SIGN(IFERROR(SEARCH("\3",$A273),0))=SIGN(IFERROR(SEARCH("\3",C273),0)),".","!")</f>
        <v>...</v>
      </c>
      <c r="F273" s="9">
        <f>LEN(A273)</f>
        <v>8</v>
      </c>
    </row>
    <row r="274" spans="1:6" x14ac:dyDescent="0.25">
      <c r="A274" s="8" t="s">
        <v>226</v>
      </c>
      <c r="B274" s="3" t="s">
        <v>349</v>
      </c>
      <c r="D274" s="9" t="str">
        <f>IF(SIGN(IFERROR(SEARCH("\1",$A274),0))=SIGN(IFERROR(SEARCH("\1",B274),0)),".","!")&amp;
   IF(SIGN(IFERROR(SEARCH("\2",$A274),0))=SIGN(IFERROR(SEARCH("\2",B274),0)),".","!")&amp;
   IF(SIGN(IFERROR(SEARCH("\3",$A274),0))=SIGN(IFERROR(SEARCH("\3",B274),0)),".","!")</f>
        <v>...</v>
      </c>
      <c r="E274" s="9" t="str">
        <f>IF(SIGN(IFERROR(SEARCH("\1",$A274),0))=SIGN(IFERROR(SEARCH("\1",C274),0)),".","!")&amp;
   IF(SIGN(IFERROR(SEARCH("\2",$A274),0))=SIGN(IFERROR(SEARCH("\2",C274),0)),".","!")&amp;
   IF(SIGN(IFERROR(SEARCH("\3",$A274),0))=SIGN(IFERROR(SEARCH("\3",C274),0)),".","!")</f>
        <v>...</v>
      </c>
      <c r="F274" s="9">
        <f>LEN(A274)</f>
        <v>5</v>
      </c>
    </row>
    <row r="275" spans="1:6" x14ac:dyDescent="0.25">
      <c r="A275" s="8" t="s">
        <v>253</v>
      </c>
      <c r="B275" s="3" t="s">
        <v>350</v>
      </c>
      <c r="D275" s="9" t="str">
        <f>IF(SIGN(IFERROR(SEARCH("\1",$A275),0))=SIGN(IFERROR(SEARCH("\1",B275),0)),".","!")&amp;
   IF(SIGN(IFERROR(SEARCH("\2",$A275),0))=SIGN(IFERROR(SEARCH("\2",B275),0)),".","!")&amp;
   IF(SIGN(IFERROR(SEARCH("\3",$A275),0))=SIGN(IFERROR(SEARCH("\3",B275),0)),".","!")</f>
        <v>...</v>
      </c>
      <c r="E275" s="9" t="str">
        <f>IF(SIGN(IFERROR(SEARCH("\1",$A275),0))=SIGN(IFERROR(SEARCH("\1",C275),0)),".","!")&amp;
   IF(SIGN(IFERROR(SEARCH("\2",$A275),0))=SIGN(IFERROR(SEARCH("\2",C275),0)),".","!")&amp;
   IF(SIGN(IFERROR(SEARCH("\3",$A275),0))=SIGN(IFERROR(SEARCH("\3",C275),0)),".","!")</f>
        <v>...</v>
      </c>
      <c r="F275" s="9">
        <f>LEN(A275)</f>
        <v>33</v>
      </c>
    </row>
    <row r="276" spans="1:6" x14ac:dyDescent="0.25">
      <c r="A276" s="8" t="s">
        <v>1041</v>
      </c>
      <c r="B276" s="3" t="s">
        <v>1025</v>
      </c>
      <c r="D276" s="9" t="str">
        <f>IF(SIGN(IFERROR(SEARCH("\1",$A276),0))=SIGN(IFERROR(SEARCH("\1",B276),0)),".","!")&amp;
   IF(SIGN(IFERROR(SEARCH("\2",$A276),0))=SIGN(IFERROR(SEARCH("\2",B276),0)),".","!")&amp;
   IF(SIGN(IFERROR(SEARCH("\3",$A276),0))=SIGN(IFERROR(SEARCH("\3",B276),0)),".","!")</f>
        <v>...</v>
      </c>
      <c r="E276" s="9" t="str">
        <f>IF(SIGN(IFERROR(SEARCH("\1",$A276),0))=SIGN(IFERROR(SEARCH("\1",C276),0)),".","!")&amp;
   IF(SIGN(IFERROR(SEARCH("\2",$A276),0))=SIGN(IFERROR(SEARCH("\2",C276),0)),".","!")&amp;
   IF(SIGN(IFERROR(SEARCH("\3",$A276),0))=SIGN(IFERROR(SEARCH("\3",C276),0)),".","!")</f>
        <v>...</v>
      </c>
      <c r="F276" s="9">
        <f>LEN(A276)</f>
        <v>8</v>
      </c>
    </row>
    <row r="277" spans="1:6" x14ac:dyDescent="0.25">
      <c r="A277" s="8" t="s">
        <v>194</v>
      </c>
      <c r="B277" s="3" t="s">
        <v>195</v>
      </c>
      <c r="D277" s="9" t="str">
        <f>IF(SIGN(IFERROR(SEARCH("\1",$A277),0))=SIGN(IFERROR(SEARCH("\1",B277),0)),".","!")&amp;
   IF(SIGN(IFERROR(SEARCH("\2",$A277),0))=SIGN(IFERROR(SEARCH("\2",B277),0)),".","!")&amp;
   IF(SIGN(IFERROR(SEARCH("\3",$A277),0))=SIGN(IFERROR(SEARCH("\3",B277),0)),".","!")</f>
        <v>...</v>
      </c>
      <c r="E277" s="9" t="str">
        <f>IF(SIGN(IFERROR(SEARCH("\1",$A277),0))=SIGN(IFERROR(SEARCH("\1",C277),0)),".","!")&amp;
   IF(SIGN(IFERROR(SEARCH("\2",$A277),0))=SIGN(IFERROR(SEARCH("\2",C277),0)),".","!")&amp;
   IF(SIGN(IFERROR(SEARCH("\3",$A277),0))=SIGN(IFERROR(SEARCH("\3",C277),0)),".","!")</f>
        <v>...</v>
      </c>
      <c r="F277" s="9">
        <f>LEN(A277)</f>
        <v>10</v>
      </c>
    </row>
    <row r="278" spans="1:6" x14ac:dyDescent="0.25">
      <c r="A278" s="8" t="s">
        <v>74</v>
      </c>
      <c r="B278" s="3" t="s">
        <v>75</v>
      </c>
      <c r="D278" s="9" t="str">
        <f>IF(SIGN(IFERROR(SEARCH("\1",$A278),0))=SIGN(IFERROR(SEARCH("\1",B278),0)),".","!")&amp;
   IF(SIGN(IFERROR(SEARCH("\2",$A278),0))=SIGN(IFERROR(SEARCH("\2",B278),0)),".","!")&amp;
   IF(SIGN(IFERROR(SEARCH("\3",$A278),0))=SIGN(IFERROR(SEARCH("\3",B278),0)),".","!")</f>
        <v>...</v>
      </c>
      <c r="E278" s="9" t="str">
        <f>IF(SIGN(IFERROR(SEARCH("\1",$A278),0))=SIGN(IFERROR(SEARCH("\1",C278),0)),".","!")&amp;
   IF(SIGN(IFERROR(SEARCH("\2",$A278),0))=SIGN(IFERROR(SEARCH("\2",C278),0)),".","!")&amp;
   IF(SIGN(IFERROR(SEARCH("\3",$A278),0))=SIGN(IFERROR(SEARCH("\3",C278),0)),".","!")</f>
        <v>...</v>
      </c>
      <c r="F278" s="9">
        <f>LEN(A278)</f>
        <v>5</v>
      </c>
    </row>
    <row r="279" spans="1:6" x14ac:dyDescent="0.25">
      <c r="A279" s="8" t="s">
        <v>481</v>
      </c>
      <c r="B279" s="3" t="s">
        <v>1114</v>
      </c>
      <c r="D279" s="9" t="str">
        <f>IF(SIGN(IFERROR(SEARCH("\1",$A279),0))=SIGN(IFERROR(SEARCH("\1",B279),0)),".","!")&amp;
   IF(SIGN(IFERROR(SEARCH("\2",$A279),0))=SIGN(IFERROR(SEARCH("\2",B279),0)),".","!")&amp;
   IF(SIGN(IFERROR(SEARCH("\3",$A279),0))=SIGN(IFERROR(SEARCH("\3",B279),0)),".","!")</f>
        <v>...</v>
      </c>
      <c r="E279" s="9" t="str">
        <f>IF(SIGN(IFERROR(SEARCH("\1",$A279),0))=SIGN(IFERROR(SEARCH("\1",C279),0)),".","!")&amp;
   IF(SIGN(IFERROR(SEARCH("\2",$A279),0))=SIGN(IFERROR(SEARCH("\2",C279),0)),".","!")&amp;
   IF(SIGN(IFERROR(SEARCH("\3",$A279),0))=SIGN(IFERROR(SEARCH("\3",C279),0)),".","!")</f>
        <v>...</v>
      </c>
      <c r="F279" s="9">
        <f>LEN(A279)</f>
        <v>16</v>
      </c>
    </row>
    <row r="280" spans="1:6" x14ac:dyDescent="0.25">
      <c r="A280" s="8" t="s">
        <v>459</v>
      </c>
      <c r="B280" s="3" t="s">
        <v>497</v>
      </c>
      <c r="D280" s="9" t="str">
        <f>IF(SIGN(IFERROR(SEARCH("\1",$A280),0))=SIGN(IFERROR(SEARCH("\1",B280),0)),".","!")&amp;
   IF(SIGN(IFERROR(SEARCH("\2",$A280),0))=SIGN(IFERROR(SEARCH("\2",B280),0)),".","!")&amp;
   IF(SIGN(IFERROR(SEARCH("\3",$A280),0))=SIGN(IFERROR(SEARCH("\3",B280),0)),".","!")</f>
        <v>...</v>
      </c>
      <c r="E280" s="9" t="str">
        <f>IF(SIGN(IFERROR(SEARCH("\1",$A280),0))=SIGN(IFERROR(SEARCH("\1",C280),0)),".","!")&amp;
   IF(SIGN(IFERROR(SEARCH("\2",$A280),0))=SIGN(IFERROR(SEARCH("\2",C280),0)),".","!")&amp;
   IF(SIGN(IFERROR(SEARCH("\3",$A280),0))=SIGN(IFERROR(SEARCH("\3",C280),0)),".","!")</f>
        <v>...</v>
      </c>
      <c r="F280" s="9">
        <f>LEN(A280)</f>
        <v>16</v>
      </c>
    </row>
    <row r="281" spans="1:6" x14ac:dyDescent="0.25">
      <c r="A281" s="8" t="s">
        <v>1847</v>
      </c>
      <c r="B281" s="3" t="s">
        <v>1850</v>
      </c>
      <c r="D281" s="9" t="str">
        <f>IF(SIGN(IFERROR(SEARCH("\1",$A281),0))=SIGN(IFERROR(SEARCH("\1",B281),0)),".","!")&amp;
   IF(SIGN(IFERROR(SEARCH("\2",$A281),0))=SIGN(IFERROR(SEARCH("\2",B281),0)),".","!")&amp;
   IF(SIGN(IFERROR(SEARCH("\3",$A281),0))=SIGN(IFERROR(SEARCH("\3",B281),0)),".","!")</f>
        <v>...</v>
      </c>
      <c r="E281" s="9" t="str">
        <f>IF(SIGN(IFERROR(SEARCH("\1",$A281),0))=SIGN(IFERROR(SEARCH("\1",C281),0)),".","!")&amp;
   IF(SIGN(IFERROR(SEARCH("\2",$A281),0))=SIGN(IFERROR(SEARCH("\2",C281),0)),".","!")&amp;
   IF(SIGN(IFERROR(SEARCH("\3",$A281),0))=SIGN(IFERROR(SEARCH("\3",C281),0)),".","!")</f>
        <v>...</v>
      </c>
      <c r="F281" s="9">
        <f>LEN(A281)</f>
        <v>10</v>
      </c>
    </row>
    <row r="282" spans="1:6" x14ac:dyDescent="0.25">
      <c r="A282" s="8" t="s">
        <v>479</v>
      </c>
      <c r="B282" s="3" t="s">
        <v>498</v>
      </c>
      <c r="D282" s="9" t="str">
        <f>IF(SIGN(IFERROR(SEARCH("\1",$A282),0))=SIGN(IFERROR(SEARCH("\1",B282),0)),".","!")&amp;
   IF(SIGN(IFERROR(SEARCH("\2",$A282),0))=SIGN(IFERROR(SEARCH("\2",B282),0)),".","!")&amp;
   IF(SIGN(IFERROR(SEARCH("\3",$A282),0))=SIGN(IFERROR(SEARCH("\3",B282),0)),".","!")</f>
        <v>...</v>
      </c>
      <c r="E282" s="9" t="str">
        <f>IF(SIGN(IFERROR(SEARCH("\1",$A282),0))=SIGN(IFERROR(SEARCH("\1",C282),0)),".","!")&amp;
   IF(SIGN(IFERROR(SEARCH("\2",$A282),0))=SIGN(IFERROR(SEARCH("\2",C282),0)),".","!")&amp;
   IF(SIGN(IFERROR(SEARCH("\3",$A282),0))=SIGN(IFERROR(SEARCH("\3",C282),0)),".","!")</f>
        <v>...</v>
      </c>
      <c r="F282" s="9">
        <f>LEN(A282)</f>
        <v>4</v>
      </c>
    </row>
    <row r="283" spans="1:6" x14ac:dyDescent="0.25">
      <c r="A283" s="8" t="s">
        <v>1040</v>
      </c>
      <c r="B283" s="3" t="s">
        <v>1040</v>
      </c>
      <c r="D283" s="9" t="str">
        <f>IF(SIGN(IFERROR(SEARCH("\1",$A283),0))=SIGN(IFERROR(SEARCH("\1",B283),0)),".","!")&amp;
   IF(SIGN(IFERROR(SEARCH("\2",$A283),0))=SIGN(IFERROR(SEARCH("\2",B283),0)),".","!")&amp;
   IF(SIGN(IFERROR(SEARCH("\3",$A283),0))=SIGN(IFERROR(SEARCH("\3",B283),0)),".","!")</f>
        <v>...</v>
      </c>
      <c r="E283" s="9" t="str">
        <f>IF(SIGN(IFERROR(SEARCH("\1",$A283),0))=SIGN(IFERROR(SEARCH("\1",C283),0)),".","!")&amp;
   IF(SIGN(IFERROR(SEARCH("\2",$A283),0))=SIGN(IFERROR(SEARCH("\2",C283),0)),".","!")&amp;
   IF(SIGN(IFERROR(SEARCH("\3",$A283),0))=SIGN(IFERROR(SEARCH("\3",C283),0)),".","!")</f>
        <v>...</v>
      </c>
      <c r="F283" s="9">
        <f>LEN(A283)</f>
        <v>10</v>
      </c>
    </row>
    <row r="284" spans="1:6" x14ac:dyDescent="0.25">
      <c r="A284" s="8" t="s">
        <v>1037</v>
      </c>
      <c r="B284" s="3" t="s">
        <v>1037</v>
      </c>
      <c r="D284" s="9" t="str">
        <f>IF(SIGN(IFERROR(SEARCH("\1",$A284),0))=SIGN(IFERROR(SEARCH("\1",B284),0)),".","!")&amp;
   IF(SIGN(IFERROR(SEARCH("\2",$A284),0))=SIGN(IFERROR(SEARCH("\2",B284),0)),".","!")&amp;
   IF(SIGN(IFERROR(SEARCH("\3",$A284),0))=SIGN(IFERROR(SEARCH("\3",B284),0)),".","!")</f>
        <v>...</v>
      </c>
      <c r="E284" s="9" t="str">
        <f>IF(SIGN(IFERROR(SEARCH("\1",$A284),0))=SIGN(IFERROR(SEARCH("\1",C284),0)),".","!")&amp;
   IF(SIGN(IFERROR(SEARCH("\2",$A284),0))=SIGN(IFERROR(SEARCH("\2",C284),0)),".","!")&amp;
   IF(SIGN(IFERROR(SEARCH("\3",$A284),0))=SIGN(IFERROR(SEARCH("\3",C284),0)),".","!")</f>
        <v>...</v>
      </c>
      <c r="F284" s="9">
        <f>LEN(A284)</f>
        <v>10</v>
      </c>
    </row>
    <row r="285" spans="1:6" x14ac:dyDescent="0.25">
      <c r="A285" s="8" t="s">
        <v>1014</v>
      </c>
      <c r="B285" s="3" t="s">
        <v>1014</v>
      </c>
      <c r="C285" s="9"/>
      <c r="D285" s="9" t="str">
        <f>IF(SIGN(IFERROR(SEARCH("\1",$A285),0))=SIGN(IFERROR(SEARCH("\1",B285),0)),".","!")&amp;
   IF(SIGN(IFERROR(SEARCH("\2",$A285),0))=SIGN(IFERROR(SEARCH("\2",B285),0)),".","!")&amp;
   IF(SIGN(IFERROR(SEARCH("\3",$A285),0))=SIGN(IFERROR(SEARCH("\3",B285),0)),".","!")</f>
        <v>...</v>
      </c>
      <c r="E285" s="9" t="str">
        <f>IF(SIGN(IFERROR(SEARCH("\1",$A285),0))=SIGN(IFERROR(SEARCH("\1",C285),0)),".","!")&amp;
   IF(SIGN(IFERROR(SEARCH("\2",$A285),0))=SIGN(IFERROR(SEARCH("\2",C285),0)),".","!")&amp;
   IF(SIGN(IFERROR(SEARCH("\3",$A285),0))=SIGN(IFERROR(SEARCH("\3",C285),0)),".","!")</f>
        <v>...</v>
      </c>
      <c r="F285" s="9">
        <f>LEN(A285)</f>
        <v>10</v>
      </c>
    </row>
    <row r="286" spans="1:6" x14ac:dyDescent="0.25">
      <c r="A286" s="8" t="s">
        <v>1851</v>
      </c>
      <c r="B286" s="3" t="s">
        <v>1851</v>
      </c>
      <c r="D286" s="9" t="str">
        <f>IF(SIGN(IFERROR(SEARCH("\1",$A286),0))=SIGN(IFERROR(SEARCH("\1",B286),0)),".","!")&amp;
   IF(SIGN(IFERROR(SEARCH("\2",$A286),0))=SIGN(IFERROR(SEARCH("\2",B286),0)),".","!")&amp;
   IF(SIGN(IFERROR(SEARCH("\3",$A286),0))=SIGN(IFERROR(SEARCH("\3",B286),0)),".","!")</f>
        <v>...</v>
      </c>
      <c r="E286" s="9" t="str">
        <f>IF(SIGN(IFERROR(SEARCH("\1",$A286),0))=SIGN(IFERROR(SEARCH("\1",C286),0)),".","!")&amp;
   IF(SIGN(IFERROR(SEARCH("\2",$A286),0))=SIGN(IFERROR(SEARCH("\2",C286),0)),".","!")&amp;
   IF(SIGN(IFERROR(SEARCH("\3",$A286),0))=SIGN(IFERROR(SEARCH("\3",C286),0)),".","!")</f>
        <v>...</v>
      </c>
      <c r="F286" s="9">
        <f>LEN(A286)</f>
        <v>5</v>
      </c>
    </row>
    <row r="287" spans="1:6" ht="30" x14ac:dyDescent="0.25">
      <c r="A287" s="8" t="s">
        <v>288</v>
      </c>
      <c r="B287" s="3" t="s">
        <v>1097</v>
      </c>
      <c r="C287" s="9"/>
      <c r="D287" s="9" t="str">
        <f>IF(SIGN(IFERROR(SEARCH("\1",$A287),0))=SIGN(IFERROR(SEARCH("\1",B287),0)),".","!")&amp;
   IF(SIGN(IFERROR(SEARCH("\2",$A287),0))=SIGN(IFERROR(SEARCH("\2",B287),0)),".","!")&amp;
   IF(SIGN(IFERROR(SEARCH("\3",$A287),0))=SIGN(IFERROR(SEARCH("\3",B287),0)),".","!")</f>
        <v>...</v>
      </c>
      <c r="E287" s="9" t="str">
        <f>IF(SIGN(IFERROR(SEARCH("\1",$A287),0))=SIGN(IFERROR(SEARCH("\1",C287),0)),".","!")&amp;
   IF(SIGN(IFERROR(SEARCH("\2",$A287),0))=SIGN(IFERROR(SEARCH("\2",C287),0)),".","!")&amp;
   IF(SIGN(IFERROR(SEARCH("\3",$A287),0))=SIGN(IFERROR(SEARCH("\3",C287),0)),".","!")</f>
        <v>...</v>
      </c>
      <c r="F287" s="9">
        <f>LEN(A287)</f>
        <v>81</v>
      </c>
    </row>
    <row r="288" spans="1:6" ht="30" x14ac:dyDescent="0.25">
      <c r="A288" s="8" t="s">
        <v>289</v>
      </c>
      <c r="B288" s="3" t="s">
        <v>351</v>
      </c>
      <c r="D288" s="9" t="str">
        <f>IF(SIGN(IFERROR(SEARCH("\1",$A288),0))=SIGN(IFERROR(SEARCH("\1",B288),0)),".","!")&amp;
   IF(SIGN(IFERROR(SEARCH("\2",$A288),0))=SIGN(IFERROR(SEARCH("\2",B288),0)),".","!")&amp;
   IF(SIGN(IFERROR(SEARCH("\3",$A288),0))=SIGN(IFERROR(SEARCH("\3",B288),0)),".","!")</f>
        <v>...</v>
      </c>
      <c r="E288" s="9" t="str">
        <f>IF(SIGN(IFERROR(SEARCH("\1",$A288),0))=SIGN(IFERROR(SEARCH("\1",C288),0)),".","!")&amp;
   IF(SIGN(IFERROR(SEARCH("\2",$A288),0))=SIGN(IFERROR(SEARCH("\2",C288),0)),".","!")&amp;
   IF(SIGN(IFERROR(SEARCH("\3",$A288),0))=SIGN(IFERROR(SEARCH("\3",C288),0)),".","!")</f>
        <v>...</v>
      </c>
      <c r="F288" s="9">
        <f>LEN(A288)</f>
        <v>66</v>
      </c>
    </row>
    <row r="289" spans="1:6" x14ac:dyDescent="0.25">
      <c r="A289" s="8" t="s">
        <v>233</v>
      </c>
      <c r="B289" s="3" t="s">
        <v>352</v>
      </c>
      <c r="D289" s="9" t="str">
        <f>IF(SIGN(IFERROR(SEARCH("\1",$A289),0))=SIGN(IFERROR(SEARCH("\1",B289),0)),".","!")&amp;
   IF(SIGN(IFERROR(SEARCH("\2",$A289),0))=SIGN(IFERROR(SEARCH("\2",B289),0)),".","!")&amp;
   IF(SIGN(IFERROR(SEARCH("\3",$A289),0))=SIGN(IFERROR(SEARCH("\3",B289),0)),".","!")</f>
        <v>...</v>
      </c>
      <c r="E289" s="9" t="str">
        <f>IF(SIGN(IFERROR(SEARCH("\1",$A289),0))=SIGN(IFERROR(SEARCH("\1",C289),0)),".","!")&amp;
   IF(SIGN(IFERROR(SEARCH("\2",$A289),0))=SIGN(IFERROR(SEARCH("\2",C289),0)),".","!")&amp;
   IF(SIGN(IFERROR(SEARCH("\3",$A289),0))=SIGN(IFERROR(SEARCH("\3",C289),0)),".","!")</f>
        <v>...</v>
      </c>
      <c r="F289" s="9">
        <f>LEN(A289)</f>
        <v>34</v>
      </c>
    </row>
    <row r="290" spans="1:6" x14ac:dyDescent="0.25">
      <c r="A290" s="8" t="s">
        <v>1255</v>
      </c>
      <c r="B290" s="3" t="s">
        <v>1256</v>
      </c>
      <c r="C290" s="9"/>
      <c r="D290" s="9" t="str">
        <f>IF(SIGN(IFERROR(SEARCH("\1",$A290),0))=SIGN(IFERROR(SEARCH("\1",B290),0)),".","!")&amp;
   IF(SIGN(IFERROR(SEARCH("\2",$A290),0))=SIGN(IFERROR(SEARCH("\2",B290),0)),".","!")&amp;
   IF(SIGN(IFERROR(SEARCH("\3",$A290),0))=SIGN(IFERROR(SEARCH("\3",B290),0)),".","!")</f>
        <v>...</v>
      </c>
      <c r="E290" s="9" t="str">
        <f>IF(SIGN(IFERROR(SEARCH("\1",$A290),0))=SIGN(IFERROR(SEARCH("\1",C290),0)),".","!")&amp;
   IF(SIGN(IFERROR(SEARCH("\2",$A290),0))=SIGN(IFERROR(SEARCH("\2",C290),0)),".","!")&amp;
   IF(SIGN(IFERROR(SEARCH("\3",$A290),0))=SIGN(IFERROR(SEARCH("\3",C290),0)),".","!")</f>
        <v>...</v>
      </c>
      <c r="F290" s="9">
        <f>LEN(A290)</f>
        <v>16</v>
      </c>
    </row>
    <row r="291" spans="1:6" x14ac:dyDescent="0.25">
      <c r="A291" s="8" t="s">
        <v>874</v>
      </c>
      <c r="B291" s="3" t="s">
        <v>1196</v>
      </c>
      <c r="C291" s="9"/>
      <c r="D291" s="9" t="str">
        <f>IF(SIGN(IFERROR(SEARCH("\1",$A291),0))=SIGN(IFERROR(SEARCH("\1",B291),0)),".","!")&amp;
   IF(SIGN(IFERROR(SEARCH("\2",$A291),0))=SIGN(IFERROR(SEARCH("\2",B291),0)),".","!")&amp;
   IF(SIGN(IFERROR(SEARCH("\3",$A291),0))=SIGN(IFERROR(SEARCH("\3",B291),0)),".","!")</f>
        <v>...</v>
      </c>
      <c r="E291" s="9" t="str">
        <f>IF(SIGN(IFERROR(SEARCH("\1",$A291),0))=SIGN(IFERROR(SEARCH("\1",C291),0)),".","!")&amp;
   IF(SIGN(IFERROR(SEARCH("\2",$A291),0))=SIGN(IFERROR(SEARCH("\2",C291),0)),".","!")&amp;
   IF(SIGN(IFERROR(SEARCH("\3",$A291),0))=SIGN(IFERROR(SEARCH("\3",C291),0)),".","!")</f>
        <v>...</v>
      </c>
      <c r="F291" s="9">
        <f>LEN(A291)</f>
        <v>19</v>
      </c>
    </row>
    <row r="292" spans="1:6" x14ac:dyDescent="0.25">
      <c r="A292" s="8" t="s">
        <v>524</v>
      </c>
      <c r="B292" s="3" t="s">
        <v>525</v>
      </c>
      <c r="D292" s="9" t="str">
        <f>IF(SIGN(IFERROR(SEARCH("\1",$A292),0))=SIGN(IFERROR(SEARCH("\1",B292),0)),".","!")&amp;
   IF(SIGN(IFERROR(SEARCH("\2",$A292),0))=SIGN(IFERROR(SEARCH("\2",B292),0)),".","!")&amp;
   IF(SIGN(IFERROR(SEARCH("\3",$A292),0))=SIGN(IFERROR(SEARCH("\3",B292),0)),".","!")</f>
        <v>...</v>
      </c>
      <c r="E292" s="9" t="str">
        <f>IF(SIGN(IFERROR(SEARCH("\1",$A292),0))=SIGN(IFERROR(SEARCH("\1",C292),0)),".","!")&amp;
   IF(SIGN(IFERROR(SEARCH("\2",$A292),0))=SIGN(IFERROR(SEARCH("\2",C292),0)),".","!")&amp;
   IF(SIGN(IFERROR(SEARCH("\3",$A292),0))=SIGN(IFERROR(SEARCH("\3",C292),0)),".","!")</f>
        <v>...</v>
      </c>
      <c r="F292" s="9">
        <f>LEN(A292)</f>
        <v>60</v>
      </c>
    </row>
    <row r="293" spans="1:6" x14ac:dyDescent="0.25">
      <c r="A293" s="8" t="s">
        <v>354</v>
      </c>
      <c r="B293" s="3" t="s">
        <v>353</v>
      </c>
      <c r="D293" s="9" t="str">
        <f>IF(SIGN(IFERROR(SEARCH("\1",$A293),0))=SIGN(IFERROR(SEARCH("\1",B293),0)),".","!")&amp;
   IF(SIGN(IFERROR(SEARCH("\2",$A293),0))=SIGN(IFERROR(SEARCH("\2",B293),0)),".","!")&amp;
   IF(SIGN(IFERROR(SEARCH("\3",$A293),0))=SIGN(IFERROR(SEARCH("\3",B293),0)),".","!")</f>
        <v>...</v>
      </c>
      <c r="E293" s="9" t="str">
        <f>IF(SIGN(IFERROR(SEARCH("\1",$A293),0))=SIGN(IFERROR(SEARCH("\1",C293),0)),".","!")&amp;
   IF(SIGN(IFERROR(SEARCH("\2",$A293),0))=SIGN(IFERROR(SEARCH("\2",C293),0)),".","!")&amp;
   IF(SIGN(IFERROR(SEARCH("\3",$A293),0))=SIGN(IFERROR(SEARCH("\3",C293),0)),".","!")</f>
        <v>...</v>
      </c>
      <c r="F293" s="9">
        <f>LEN(A293)</f>
        <v>13</v>
      </c>
    </row>
    <row r="294" spans="1:6" x14ac:dyDescent="0.25">
      <c r="A294" s="8" t="s">
        <v>152</v>
      </c>
      <c r="B294" s="8" t="s">
        <v>152</v>
      </c>
      <c r="D294" s="9" t="str">
        <f>IF(SIGN(IFERROR(SEARCH("\1",$A294),0))=SIGN(IFERROR(SEARCH("\1",B294),0)),".","!")&amp;
   IF(SIGN(IFERROR(SEARCH("\2",$A294),0))=SIGN(IFERROR(SEARCH("\2",B294),0)),".","!")&amp;
   IF(SIGN(IFERROR(SEARCH("\3",$A294),0))=SIGN(IFERROR(SEARCH("\3",B294),0)),".","!")</f>
        <v>...</v>
      </c>
      <c r="E294" s="9" t="str">
        <f>IF(SIGN(IFERROR(SEARCH("\1",$A294),0))=SIGN(IFERROR(SEARCH("\1",C294),0)),".","!")&amp;
   IF(SIGN(IFERROR(SEARCH("\2",$A294),0))=SIGN(IFERROR(SEARCH("\2",C294),0)),".","!")&amp;
   IF(SIGN(IFERROR(SEARCH("\3",$A294),0))=SIGN(IFERROR(SEARCH("\3",C294),0)),".","!")</f>
        <v>...</v>
      </c>
      <c r="F294" s="9">
        <f>LEN(A294)</f>
        <v>4</v>
      </c>
    </row>
    <row r="295" spans="1:6" x14ac:dyDescent="0.25">
      <c r="A295" s="8" t="s">
        <v>114</v>
      </c>
      <c r="B295" s="3" t="s">
        <v>132</v>
      </c>
      <c r="C295" s="9"/>
      <c r="D295" s="9" t="str">
        <f>IF(SIGN(IFERROR(SEARCH("\1",$A295),0))=SIGN(IFERROR(SEARCH("\1",B295),0)),".","!")&amp;
   IF(SIGN(IFERROR(SEARCH("\2",$A295),0))=SIGN(IFERROR(SEARCH("\2",B295),0)),".","!")&amp;
   IF(SIGN(IFERROR(SEARCH("\3",$A295),0))=SIGN(IFERROR(SEARCH("\3",B295),0)),".","!")</f>
        <v>...</v>
      </c>
      <c r="E295" s="9" t="str">
        <f>IF(SIGN(IFERROR(SEARCH("\1",$A295),0))=SIGN(IFERROR(SEARCH("\1",C295),0)),".","!")&amp;
   IF(SIGN(IFERROR(SEARCH("\2",$A295),0))=SIGN(IFERROR(SEARCH("\2",C295),0)),".","!")&amp;
   IF(SIGN(IFERROR(SEARCH("\3",$A295),0))=SIGN(IFERROR(SEARCH("\3",C295),0)),".","!")</f>
        <v>...</v>
      </c>
      <c r="F295" s="9">
        <f>LEN(A295)</f>
        <v>19</v>
      </c>
    </row>
    <row r="296" spans="1:6" x14ac:dyDescent="0.25">
      <c r="A296" s="8" t="s">
        <v>142</v>
      </c>
      <c r="B296" s="3" t="s">
        <v>164</v>
      </c>
      <c r="C296" s="9"/>
      <c r="D296" s="9" t="str">
        <f>IF(SIGN(IFERROR(SEARCH("\1",$A296),0))=SIGN(IFERROR(SEARCH("\1",B296),0)),".","!")&amp;
   IF(SIGN(IFERROR(SEARCH("\2",$A296),0))=SIGN(IFERROR(SEARCH("\2",B296),0)),".","!")&amp;
   IF(SIGN(IFERROR(SEARCH("\3",$A296),0))=SIGN(IFERROR(SEARCH("\3",B296),0)),".","!")</f>
        <v>...</v>
      </c>
      <c r="E296" s="9" t="str">
        <f>IF(SIGN(IFERROR(SEARCH("\1",$A296),0))=SIGN(IFERROR(SEARCH("\1",C296),0)),".","!")&amp;
   IF(SIGN(IFERROR(SEARCH("\2",$A296),0))=SIGN(IFERROR(SEARCH("\2",C296),0)),".","!")&amp;
   IF(SIGN(IFERROR(SEARCH("\3",$A296),0))=SIGN(IFERROR(SEARCH("\3",C296),0)),".","!")</f>
        <v>...</v>
      </c>
      <c r="F296" s="9">
        <f>LEN(A296)</f>
        <v>15</v>
      </c>
    </row>
    <row r="297" spans="1:6" x14ac:dyDescent="0.25">
      <c r="A297" s="8" t="s">
        <v>1684</v>
      </c>
      <c r="B297" s="3" t="s">
        <v>1687</v>
      </c>
      <c r="D297" s="9" t="str">
        <f>IF(SIGN(IFERROR(SEARCH("\1",$A297),0))=SIGN(IFERROR(SEARCH("\1",B297),0)),".","!")&amp;
   IF(SIGN(IFERROR(SEARCH("\2",$A297),0))=SIGN(IFERROR(SEARCH("\2",B297),0)),".","!")&amp;
   IF(SIGN(IFERROR(SEARCH("\3",$A297),0))=SIGN(IFERROR(SEARCH("\3",B297),0)),".","!")</f>
        <v>...</v>
      </c>
      <c r="E297" s="9" t="str">
        <f>IF(SIGN(IFERROR(SEARCH("\1",$A297),0))=SIGN(IFERROR(SEARCH("\1",C297),0)),".","!")&amp;
   IF(SIGN(IFERROR(SEARCH("\2",$A297),0))=SIGN(IFERROR(SEARCH("\2",C297),0)),".","!")&amp;
   IF(SIGN(IFERROR(SEARCH("\3",$A297),0))=SIGN(IFERROR(SEARCH("\3",C297),0)),".","!")</f>
        <v>...</v>
      </c>
      <c r="F297" s="9">
        <f>LEN(A297)</f>
        <v>2</v>
      </c>
    </row>
    <row r="298" spans="1:6" x14ac:dyDescent="0.25">
      <c r="A298" s="8" t="s">
        <v>249</v>
      </c>
      <c r="B298" s="3" t="s">
        <v>1089</v>
      </c>
      <c r="D298" s="9" t="str">
        <f>IF(SIGN(IFERROR(SEARCH("\1",$A298),0))=SIGN(IFERROR(SEARCH("\1",B298),0)),".","!")&amp;
   IF(SIGN(IFERROR(SEARCH("\2",$A298),0))=SIGN(IFERROR(SEARCH("\2",B298),0)),".","!")&amp;
   IF(SIGN(IFERROR(SEARCH("\3",$A298),0))=SIGN(IFERROR(SEARCH("\3",B298),0)),".","!")</f>
        <v>...</v>
      </c>
      <c r="E298" s="9" t="str">
        <f>IF(SIGN(IFERROR(SEARCH("\1",$A298),0))=SIGN(IFERROR(SEARCH("\1",C298),0)),".","!")&amp;
   IF(SIGN(IFERROR(SEARCH("\2",$A298),0))=SIGN(IFERROR(SEARCH("\2",C298),0)),".","!")&amp;
   IF(SIGN(IFERROR(SEARCH("\3",$A298),0))=SIGN(IFERROR(SEARCH("\3",C298),0)),".","!")</f>
        <v>...</v>
      </c>
      <c r="F298" s="9">
        <f>LEN(A298)</f>
        <v>55</v>
      </c>
    </row>
    <row r="299" spans="1:6" x14ac:dyDescent="0.25">
      <c r="A299" s="8" t="s">
        <v>203</v>
      </c>
      <c r="B299" s="3" t="s">
        <v>1088</v>
      </c>
      <c r="C299" s="9"/>
      <c r="D299" s="9" t="str">
        <f>IF(SIGN(IFERROR(SEARCH("\1",$A299),0))=SIGN(IFERROR(SEARCH("\1",B299),0)),".","!")&amp;
   IF(SIGN(IFERROR(SEARCH("\2",$A299),0))=SIGN(IFERROR(SEARCH("\2",B299),0)),".","!")&amp;
   IF(SIGN(IFERROR(SEARCH("\3",$A299),0))=SIGN(IFERROR(SEARCH("\3",B299),0)),".","!")</f>
        <v>...</v>
      </c>
      <c r="E299" s="9" t="str">
        <f>IF(SIGN(IFERROR(SEARCH("\1",$A299),0))=SIGN(IFERROR(SEARCH("\1",C299),0)),".","!")&amp;
   IF(SIGN(IFERROR(SEARCH("\2",$A299),0))=SIGN(IFERROR(SEARCH("\2",C299),0)),".","!")&amp;
   IF(SIGN(IFERROR(SEARCH("\3",$A299),0))=SIGN(IFERROR(SEARCH("\3",C299),0)),".","!")</f>
        <v>...</v>
      </c>
      <c r="F299" s="9">
        <f>LEN(A299)</f>
        <v>39</v>
      </c>
    </row>
    <row r="300" spans="1:6" x14ac:dyDescent="0.25">
      <c r="A300" s="8" t="s">
        <v>251</v>
      </c>
      <c r="B300" s="3" t="s">
        <v>355</v>
      </c>
      <c r="D300" s="9" t="str">
        <f>IF(SIGN(IFERROR(SEARCH("\1",$A300),0))=SIGN(IFERROR(SEARCH("\1",B300),0)),".","!")&amp;
   IF(SIGN(IFERROR(SEARCH("\2",$A300),0))=SIGN(IFERROR(SEARCH("\2",B300),0)),".","!")&amp;
   IF(SIGN(IFERROR(SEARCH("\3",$A300),0))=SIGN(IFERROR(SEARCH("\3",B300),0)),".","!")</f>
        <v>...</v>
      </c>
      <c r="E300" s="9" t="str">
        <f>IF(SIGN(IFERROR(SEARCH("\1",$A300),0))=SIGN(IFERROR(SEARCH("\1",C300),0)),".","!")&amp;
   IF(SIGN(IFERROR(SEARCH("\2",$A300),0))=SIGN(IFERROR(SEARCH("\2",C300),0)),".","!")&amp;
   IF(SIGN(IFERROR(SEARCH("\3",$A300),0))=SIGN(IFERROR(SEARCH("\3",C300),0)),".","!")</f>
        <v>...</v>
      </c>
      <c r="F300" s="9">
        <f>LEN(A300)</f>
        <v>30</v>
      </c>
    </row>
    <row r="301" spans="1:6" x14ac:dyDescent="0.25">
      <c r="A301" s="8" t="s">
        <v>189</v>
      </c>
      <c r="B301" s="3" t="s">
        <v>438</v>
      </c>
      <c r="C301" s="9"/>
      <c r="D301" s="9" t="str">
        <f>IF(SIGN(IFERROR(SEARCH("\1",$A301),0))=SIGN(IFERROR(SEARCH("\1",B301),0)),".","!")&amp;
   IF(SIGN(IFERROR(SEARCH("\2",$A301),0))=SIGN(IFERROR(SEARCH("\2",B301),0)),".","!")&amp;
   IF(SIGN(IFERROR(SEARCH("\3",$A301),0))=SIGN(IFERROR(SEARCH("\3",B301),0)),".","!")</f>
        <v>...</v>
      </c>
      <c r="E301" s="9" t="str">
        <f>IF(SIGN(IFERROR(SEARCH("\1",$A301),0))=SIGN(IFERROR(SEARCH("\1",C301),0)),".","!")&amp;
   IF(SIGN(IFERROR(SEARCH("\2",$A301),0))=SIGN(IFERROR(SEARCH("\2",C301),0)),".","!")&amp;
   IF(SIGN(IFERROR(SEARCH("\3",$A301),0))=SIGN(IFERROR(SEARCH("\3",C301),0)),".","!")</f>
        <v>...</v>
      </c>
      <c r="F301" s="9">
        <f>LEN(A301)</f>
        <v>14</v>
      </c>
    </row>
    <row r="302" spans="1:6" x14ac:dyDescent="0.25">
      <c r="A302" s="8" t="s">
        <v>140</v>
      </c>
      <c r="B302" s="3" t="s">
        <v>165</v>
      </c>
      <c r="C302" s="9"/>
      <c r="D302" s="9" t="str">
        <f>IF(SIGN(IFERROR(SEARCH("\1",$A302),0))=SIGN(IFERROR(SEARCH("\1",B302),0)),".","!")&amp;
   IF(SIGN(IFERROR(SEARCH("\2",$A302),0))=SIGN(IFERROR(SEARCH("\2",B302),0)),".","!")&amp;
   IF(SIGN(IFERROR(SEARCH("\3",$A302),0))=SIGN(IFERROR(SEARCH("\3",B302),0)),".","!")</f>
        <v>...</v>
      </c>
      <c r="E302" s="9" t="str">
        <f>IF(SIGN(IFERROR(SEARCH("\1",$A302),0))=SIGN(IFERROR(SEARCH("\1",C302),0)),".","!")&amp;
   IF(SIGN(IFERROR(SEARCH("\2",$A302),0))=SIGN(IFERROR(SEARCH("\2",C302),0)),".","!")&amp;
   IF(SIGN(IFERROR(SEARCH("\3",$A302),0))=SIGN(IFERROR(SEARCH("\3",C302),0)),".","!")</f>
        <v>...</v>
      </c>
      <c r="F302" s="9">
        <f>LEN(A302)</f>
        <v>17</v>
      </c>
    </row>
    <row r="303" spans="1:6" x14ac:dyDescent="0.25">
      <c r="A303" s="8" t="s">
        <v>141</v>
      </c>
      <c r="B303" s="3" t="s">
        <v>989</v>
      </c>
      <c r="C303" s="9"/>
      <c r="D303" s="9" t="str">
        <f>IF(SIGN(IFERROR(SEARCH("\1",$A303),0))=SIGN(IFERROR(SEARCH("\1",B303),0)),".","!")&amp;
   IF(SIGN(IFERROR(SEARCH("\2",$A303),0))=SIGN(IFERROR(SEARCH("\2",B303),0)),".","!")&amp;
   IF(SIGN(IFERROR(SEARCH("\3",$A303),0))=SIGN(IFERROR(SEARCH("\3",B303),0)),".","!")</f>
        <v>...</v>
      </c>
      <c r="E303" s="9" t="str">
        <f>IF(SIGN(IFERROR(SEARCH("\1",$A303),0))=SIGN(IFERROR(SEARCH("\1",C303),0)),".","!")&amp;
   IF(SIGN(IFERROR(SEARCH("\2",$A303),0))=SIGN(IFERROR(SEARCH("\2",C303),0)),".","!")&amp;
   IF(SIGN(IFERROR(SEARCH("\3",$A303),0))=SIGN(IFERROR(SEARCH("\3",C303),0)),".","!")</f>
        <v>...</v>
      </c>
      <c r="F303" s="9">
        <f>LEN(A303)</f>
        <v>13</v>
      </c>
    </row>
    <row r="304" spans="1:6" x14ac:dyDescent="0.25">
      <c r="A304" s="8" t="s">
        <v>1241</v>
      </c>
      <c r="B304" s="3" t="s">
        <v>1240</v>
      </c>
      <c r="D304" s="9" t="str">
        <f>IF(SIGN(IFERROR(SEARCH("\1",$A304),0))=SIGN(IFERROR(SEARCH("\1",B304),0)),".","!")&amp;
   IF(SIGN(IFERROR(SEARCH("\2",$A304),0))=SIGN(IFERROR(SEARCH("\2",B304),0)),".","!")&amp;
   IF(SIGN(IFERROR(SEARCH("\3",$A304),0))=SIGN(IFERROR(SEARCH("\3",B304),0)),".","!")</f>
        <v>...</v>
      </c>
      <c r="E304" s="9" t="str">
        <f>IF(SIGN(IFERROR(SEARCH("\1",$A304),0))=SIGN(IFERROR(SEARCH("\1",C304),0)),".","!")&amp;
   IF(SIGN(IFERROR(SEARCH("\2",$A304),0))=SIGN(IFERROR(SEARCH("\2",C304),0)),".","!")&amp;
   IF(SIGN(IFERROR(SEARCH("\3",$A304),0))=SIGN(IFERROR(SEARCH("\3",C304),0)),".","!")</f>
        <v>...</v>
      </c>
      <c r="F304" s="9">
        <f>LEN(A304)</f>
        <v>5</v>
      </c>
    </row>
    <row r="305" spans="1:6" x14ac:dyDescent="0.25">
      <c r="A305" s="8" t="s">
        <v>1242</v>
      </c>
      <c r="B305" s="3" t="s">
        <v>1243</v>
      </c>
      <c r="C305" s="9"/>
      <c r="D305" s="9" t="str">
        <f>IF(SIGN(IFERROR(SEARCH("\1",$A305),0))=SIGN(IFERROR(SEARCH("\1",B305),0)),".","!")&amp;
   IF(SIGN(IFERROR(SEARCH("\2",$A305),0))=SIGN(IFERROR(SEARCH("\2",B305),0)),".","!")&amp;
   IF(SIGN(IFERROR(SEARCH("\3",$A305),0))=SIGN(IFERROR(SEARCH("\3",B305),0)),".","!")</f>
        <v>...</v>
      </c>
      <c r="E305" s="9" t="str">
        <f>IF(SIGN(IFERROR(SEARCH("\1",$A305),0))=SIGN(IFERROR(SEARCH("\1",C305),0)),".","!")&amp;
   IF(SIGN(IFERROR(SEARCH("\2",$A305),0))=SIGN(IFERROR(SEARCH("\2",C305),0)),".","!")&amp;
   IF(SIGN(IFERROR(SEARCH("\3",$A305),0))=SIGN(IFERROR(SEARCH("\3",C305),0)),".","!")</f>
        <v>...</v>
      </c>
      <c r="F305" s="9">
        <f>LEN(A305)</f>
        <v>24</v>
      </c>
    </row>
    <row r="306" spans="1:6" x14ac:dyDescent="0.25">
      <c r="A306" s="8" t="s">
        <v>1445</v>
      </c>
      <c r="B306" s="3" t="s">
        <v>1446</v>
      </c>
      <c r="C306" s="9"/>
      <c r="D306" s="9" t="str">
        <f>IF(SIGN(IFERROR(SEARCH("\1",$A306),0))=SIGN(IFERROR(SEARCH("\1",B306),0)),".","!")&amp;
   IF(SIGN(IFERROR(SEARCH("\2",$A306),0))=SIGN(IFERROR(SEARCH("\2",B306),0)),".","!")&amp;
   IF(SIGN(IFERROR(SEARCH("\3",$A306),0))=SIGN(IFERROR(SEARCH("\3",B306),0)),".","!")</f>
        <v>...</v>
      </c>
      <c r="E306" s="9" t="str">
        <f>IF(SIGN(IFERROR(SEARCH("\1",$A306),0))=SIGN(IFERROR(SEARCH("\1",C306),0)),".","!")&amp;
   IF(SIGN(IFERROR(SEARCH("\2",$A306),0))=SIGN(IFERROR(SEARCH("\2",C306),0)),".","!")&amp;
   IF(SIGN(IFERROR(SEARCH("\3",$A306),0))=SIGN(IFERROR(SEARCH("\3",C306),0)),".","!")</f>
        <v>...</v>
      </c>
      <c r="F306" s="9">
        <f>LEN(A306)</f>
        <v>25</v>
      </c>
    </row>
    <row r="307" spans="1:6" x14ac:dyDescent="0.25">
      <c r="A307" s="8" t="s">
        <v>1387</v>
      </c>
      <c r="B307" s="3" t="s">
        <v>1386</v>
      </c>
      <c r="C307" s="9"/>
      <c r="D307" s="9" t="str">
        <f>IF(SIGN(IFERROR(SEARCH("\1",$A307),0))=SIGN(IFERROR(SEARCH("\1",B307),0)),".","!")&amp;
   IF(SIGN(IFERROR(SEARCH("\2",$A307),0))=SIGN(IFERROR(SEARCH("\2",B307),0)),".","!")&amp;
   IF(SIGN(IFERROR(SEARCH("\3",$A307),0))=SIGN(IFERROR(SEARCH("\3",B307),0)),".","!")</f>
        <v>...</v>
      </c>
      <c r="E307" s="9" t="str">
        <f>IF(SIGN(IFERROR(SEARCH("\1",$A307),0))=SIGN(IFERROR(SEARCH("\1",C307),0)),".","!")&amp;
   IF(SIGN(IFERROR(SEARCH("\2",$A307),0))=SIGN(IFERROR(SEARCH("\2",C307),0)),".","!")&amp;
   IF(SIGN(IFERROR(SEARCH("\3",$A307),0))=SIGN(IFERROR(SEARCH("\3",C307),0)),".","!")</f>
        <v>...</v>
      </c>
      <c r="F307" s="9">
        <f>LEN(A307)</f>
        <v>25</v>
      </c>
    </row>
    <row r="308" spans="1:6" x14ac:dyDescent="0.25">
      <c r="A308" s="8" t="s">
        <v>1055</v>
      </c>
      <c r="B308" s="3" t="s">
        <v>1017</v>
      </c>
      <c r="D308" s="9" t="str">
        <f>IF(SIGN(IFERROR(SEARCH("\1",$A308),0))=SIGN(IFERROR(SEARCH("\1",B308),0)),".","!")&amp;
   IF(SIGN(IFERROR(SEARCH("\2",$A308),0))=SIGN(IFERROR(SEARCH("\2",B308),0)),".","!")&amp;
   IF(SIGN(IFERROR(SEARCH("\3",$A308),0))=SIGN(IFERROR(SEARCH("\3",B308),0)),".","!")</f>
        <v>...</v>
      </c>
      <c r="E308" s="9" t="str">
        <f>IF(SIGN(IFERROR(SEARCH("\1",$A308),0))=SIGN(IFERROR(SEARCH("\1",C308),0)),".","!")&amp;
   IF(SIGN(IFERROR(SEARCH("\2",$A308),0))=SIGN(IFERROR(SEARCH("\2",C308),0)),".","!")&amp;
   IF(SIGN(IFERROR(SEARCH("\3",$A308),0))=SIGN(IFERROR(SEARCH("\3",C308),0)),".","!")</f>
        <v>...</v>
      </c>
      <c r="F308" s="9">
        <f>LEN(A308)</f>
        <v>5</v>
      </c>
    </row>
    <row r="309" spans="1:6" ht="30" x14ac:dyDescent="0.25">
      <c r="A309" s="8" t="s">
        <v>1751</v>
      </c>
      <c r="B309" s="3" t="s">
        <v>1752</v>
      </c>
      <c r="D309" s="9" t="str">
        <f>IF(SIGN(IFERROR(SEARCH("\1",$A309),0))=SIGN(IFERROR(SEARCH("\1",B309),0)),".","!")&amp;
   IF(SIGN(IFERROR(SEARCH("\2",$A309),0))=SIGN(IFERROR(SEARCH("\2",B309),0)),".","!")&amp;
   IF(SIGN(IFERROR(SEARCH("\3",$A309),0))=SIGN(IFERROR(SEARCH("\3",B309),0)),".","!")</f>
        <v>...</v>
      </c>
      <c r="E309" s="9" t="str">
        <f>IF(SIGN(IFERROR(SEARCH("\1",$A309),0))=SIGN(IFERROR(SEARCH("\1",C309),0)),".","!")&amp;
   IF(SIGN(IFERROR(SEARCH("\2",$A309),0))=SIGN(IFERROR(SEARCH("\2",C309),0)),".","!")&amp;
   IF(SIGN(IFERROR(SEARCH("\3",$A309),0))=SIGN(IFERROR(SEARCH("\3",C309),0)),".","!")</f>
        <v>...</v>
      </c>
      <c r="F309" s="9">
        <f>LEN(A309)</f>
        <v>64</v>
      </c>
    </row>
    <row r="310" spans="1:6" x14ac:dyDescent="0.25">
      <c r="A310" s="8" t="s">
        <v>991</v>
      </c>
      <c r="B310" s="3" t="s">
        <v>990</v>
      </c>
      <c r="C310" s="9"/>
      <c r="D310" s="9" t="str">
        <f>IF(SIGN(IFERROR(SEARCH("\1",$A310),0))=SIGN(IFERROR(SEARCH("\1",B310),0)),".","!")&amp;
   IF(SIGN(IFERROR(SEARCH("\2",$A310),0))=SIGN(IFERROR(SEARCH("\2",B310),0)),".","!")&amp;
   IF(SIGN(IFERROR(SEARCH("\3",$A310),0))=SIGN(IFERROR(SEARCH("\3",B310),0)),".","!")</f>
        <v>...</v>
      </c>
      <c r="E310" s="9" t="str">
        <f>IF(SIGN(IFERROR(SEARCH("\1",$A310),0))=SIGN(IFERROR(SEARCH("\1",C310),0)),".","!")&amp;
   IF(SIGN(IFERROR(SEARCH("\2",$A310),0))=SIGN(IFERROR(SEARCH("\2",C310),0)),".","!")&amp;
   IF(SIGN(IFERROR(SEARCH("\3",$A310),0))=SIGN(IFERROR(SEARCH("\3",C310),0)),".","!")</f>
        <v>...</v>
      </c>
      <c r="F310" s="9">
        <f>LEN(A310)</f>
        <v>48</v>
      </c>
    </row>
    <row r="311" spans="1:6" x14ac:dyDescent="0.25">
      <c r="A311" s="8" t="s">
        <v>1715</v>
      </c>
      <c r="B311" s="3" t="s">
        <v>1715</v>
      </c>
      <c r="D311" s="9" t="str">
        <f>IF(SIGN(IFERROR(SEARCH("\1",$A311),0))=SIGN(IFERROR(SEARCH("\1",B311),0)),".","!")&amp;
   IF(SIGN(IFERROR(SEARCH("\2",$A311),0))=SIGN(IFERROR(SEARCH("\2",B311),0)),".","!")&amp;
   IF(SIGN(IFERROR(SEARCH("\3",$A311),0))=SIGN(IFERROR(SEARCH("\3",B311),0)),".","!")</f>
        <v>...</v>
      </c>
      <c r="E311" s="9" t="str">
        <f>IF(SIGN(IFERROR(SEARCH("\1",$A311),0))=SIGN(IFERROR(SEARCH("\1",C311),0)),".","!")&amp;
   IF(SIGN(IFERROR(SEARCH("\2",$A311),0))=SIGN(IFERROR(SEARCH("\2",C311),0)),".","!")&amp;
   IF(SIGN(IFERROR(SEARCH("\3",$A311),0))=SIGN(IFERROR(SEARCH("\3",C311),0)),".","!")</f>
        <v>...</v>
      </c>
      <c r="F311" s="9">
        <f>LEN(A311)</f>
        <v>2</v>
      </c>
    </row>
    <row r="312" spans="1:6" x14ac:dyDescent="0.25">
      <c r="A312" s="8" t="s">
        <v>116</v>
      </c>
      <c r="B312" s="3" t="s">
        <v>130</v>
      </c>
      <c r="C312" s="9"/>
      <c r="D312" s="9" t="str">
        <f>IF(SIGN(IFERROR(SEARCH("\1",$A312),0))=SIGN(IFERROR(SEARCH("\1",B312),0)),".","!")&amp;
   IF(SIGN(IFERROR(SEARCH("\2",$A312),0))=SIGN(IFERROR(SEARCH("\2",B312),0)),".","!")&amp;
   IF(SIGN(IFERROR(SEARCH("\3",$A312),0))=SIGN(IFERROR(SEARCH("\3",B312),0)),".","!")</f>
        <v>...</v>
      </c>
      <c r="E312" s="9" t="str">
        <f>IF(SIGN(IFERROR(SEARCH("\1",$A312),0))=SIGN(IFERROR(SEARCH("\1",C312),0)),".","!")&amp;
   IF(SIGN(IFERROR(SEARCH("\2",$A312),0))=SIGN(IFERROR(SEARCH("\2",C312),0)),".","!")&amp;
   IF(SIGN(IFERROR(SEARCH("\3",$A312),0))=SIGN(IFERROR(SEARCH("\3",C312),0)),".","!")</f>
        <v>...</v>
      </c>
      <c r="F312" s="9">
        <f>LEN(A312)</f>
        <v>9</v>
      </c>
    </row>
    <row r="313" spans="1:6" x14ac:dyDescent="0.25">
      <c r="A313" s="8" t="s">
        <v>278</v>
      </c>
      <c r="B313" s="3" t="s">
        <v>356</v>
      </c>
      <c r="C313" s="9"/>
      <c r="D313" s="9" t="str">
        <f>IF(SIGN(IFERROR(SEARCH("\1",$A313),0))=SIGN(IFERROR(SEARCH("\1",B313),0)),".","!")&amp;
   IF(SIGN(IFERROR(SEARCH("\2",$A313),0))=SIGN(IFERROR(SEARCH("\2",B313),0)),".","!")&amp;
   IF(SIGN(IFERROR(SEARCH("\3",$A313),0))=SIGN(IFERROR(SEARCH("\3",B313),0)),".","!")</f>
        <v>...</v>
      </c>
      <c r="E313" s="9" t="str">
        <f>IF(SIGN(IFERROR(SEARCH("\1",$A313),0))=SIGN(IFERROR(SEARCH("\1",C313),0)),".","!")&amp;
   IF(SIGN(IFERROR(SEARCH("\2",$A313),0))=SIGN(IFERROR(SEARCH("\2",C313),0)),".","!")&amp;
   IF(SIGN(IFERROR(SEARCH("\3",$A313),0))=SIGN(IFERROR(SEARCH("\3",C313),0)),".","!")</f>
        <v>...</v>
      </c>
      <c r="F313" s="9">
        <f>LEN(A313)</f>
        <v>22</v>
      </c>
    </row>
    <row r="314" spans="1:6" x14ac:dyDescent="0.25">
      <c r="A314" s="8" t="s">
        <v>1236</v>
      </c>
      <c r="B314" s="3" t="s">
        <v>1237</v>
      </c>
      <c r="C314" s="9"/>
      <c r="D314" s="9" t="str">
        <f>IF(SIGN(IFERROR(SEARCH("\1",$A314),0))=SIGN(IFERROR(SEARCH("\1",B314),0)),".","!")&amp;
   IF(SIGN(IFERROR(SEARCH("\2",$A314),0))=SIGN(IFERROR(SEARCH("\2",B314),0)),".","!")&amp;
   IF(SIGN(IFERROR(SEARCH("\3",$A314),0))=SIGN(IFERROR(SEARCH("\3",B314),0)),".","!")</f>
        <v>...</v>
      </c>
      <c r="E314" s="9" t="str">
        <f>IF(SIGN(IFERROR(SEARCH("\1",$A314),0))=SIGN(IFERROR(SEARCH("\1",C314),0)),".","!")&amp;
   IF(SIGN(IFERROR(SEARCH("\2",$A314),0))=SIGN(IFERROR(SEARCH("\2",C314),0)),".","!")&amp;
   IF(SIGN(IFERROR(SEARCH("\3",$A314),0))=SIGN(IFERROR(SEARCH("\3",C314),0)),".","!")</f>
        <v>...</v>
      </c>
      <c r="F314" s="9">
        <f>LEN(A314)</f>
        <v>7</v>
      </c>
    </row>
    <row r="315" spans="1:6" x14ac:dyDescent="0.25">
      <c r="A315" s="8" t="s">
        <v>568</v>
      </c>
      <c r="B315" s="3" t="s">
        <v>569</v>
      </c>
      <c r="C315" s="9"/>
      <c r="D315" s="9" t="str">
        <f>IF(SIGN(IFERROR(SEARCH("\1",$A315),0))=SIGN(IFERROR(SEARCH("\1",B315),0)),".","!")&amp;
   IF(SIGN(IFERROR(SEARCH("\2",$A315),0))=SIGN(IFERROR(SEARCH("\2",B315),0)),".","!")&amp;
   IF(SIGN(IFERROR(SEARCH("\3",$A315),0))=SIGN(IFERROR(SEARCH("\3",B315),0)),".","!")</f>
        <v>...</v>
      </c>
      <c r="E315" s="9" t="str">
        <f>IF(SIGN(IFERROR(SEARCH("\1",$A315),0))=SIGN(IFERROR(SEARCH("\1",C315),0)),".","!")&amp;
   IF(SIGN(IFERROR(SEARCH("\2",$A315),0))=SIGN(IFERROR(SEARCH("\2",C315),0)),".","!")&amp;
   IF(SIGN(IFERROR(SEARCH("\3",$A315),0))=SIGN(IFERROR(SEARCH("\3",C315),0)),".","!")</f>
        <v>...</v>
      </c>
      <c r="F315" s="9">
        <f>LEN(A315)</f>
        <v>11</v>
      </c>
    </row>
    <row r="316" spans="1:6" x14ac:dyDescent="0.25">
      <c r="A316" s="8" t="s">
        <v>236</v>
      </c>
      <c r="B316" s="3" t="s">
        <v>357</v>
      </c>
      <c r="C316" s="9"/>
      <c r="D316" s="9" t="str">
        <f>IF(SIGN(IFERROR(SEARCH("\1",$A316),0))=SIGN(IFERROR(SEARCH("\1",B316),0)),".","!")&amp;
   IF(SIGN(IFERROR(SEARCH("\2",$A316),0))=SIGN(IFERROR(SEARCH("\2",B316),0)),".","!")&amp;
   IF(SIGN(IFERROR(SEARCH("\3",$A316),0))=SIGN(IFERROR(SEARCH("\3",B316),0)),".","!")</f>
        <v>...</v>
      </c>
      <c r="E316" s="9" t="str">
        <f>IF(SIGN(IFERROR(SEARCH("\1",$A316),0))=SIGN(IFERROR(SEARCH("\1",C316),0)),".","!")&amp;
   IF(SIGN(IFERROR(SEARCH("\2",$A316),0))=SIGN(IFERROR(SEARCH("\2",C316),0)),".","!")&amp;
   IF(SIGN(IFERROR(SEARCH("\3",$A316),0))=SIGN(IFERROR(SEARCH("\3",C316),0)),".","!")</f>
        <v>...</v>
      </c>
      <c r="F316" s="9">
        <f>LEN(A316)</f>
        <v>8</v>
      </c>
    </row>
    <row r="317" spans="1:6" x14ac:dyDescent="0.25">
      <c r="A317" s="8" t="s">
        <v>1633</v>
      </c>
      <c r="B317" s="3" t="s">
        <v>1644</v>
      </c>
      <c r="D317" s="9" t="str">
        <f>IF(SIGN(IFERROR(SEARCH("\1",$A317),0))=SIGN(IFERROR(SEARCH("\1",B317),0)),".","!")&amp;
   IF(SIGN(IFERROR(SEARCH("\2",$A317),0))=SIGN(IFERROR(SEARCH("\2",B317),0)),".","!")&amp;
   IF(SIGN(IFERROR(SEARCH("\3",$A317),0))=SIGN(IFERROR(SEARCH("\3",B317),0)),".","!")</f>
        <v>...</v>
      </c>
      <c r="E317" s="9" t="str">
        <f>IF(SIGN(IFERROR(SEARCH("\1",$A317),0))=SIGN(IFERROR(SEARCH("\1",C317),0)),".","!")&amp;
   IF(SIGN(IFERROR(SEARCH("\2",$A317),0))=SIGN(IFERROR(SEARCH("\2",C317),0)),".","!")&amp;
   IF(SIGN(IFERROR(SEARCH("\3",$A317),0))=SIGN(IFERROR(SEARCH("\3",C317),0)),".","!")</f>
        <v>...</v>
      </c>
      <c r="F317" s="9">
        <f>LEN(A317)</f>
        <v>17</v>
      </c>
    </row>
    <row r="318" spans="1:6" x14ac:dyDescent="0.25">
      <c r="A318" s="8" t="s">
        <v>1632</v>
      </c>
      <c r="B318" s="3" t="s">
        <v>1643</v>
      </c>
      <c r="D318" s="9" t="str">
        <f>IF(SIGN(IFERROR(SEARCH("\1",$A318),0))=SIGN(IFERROR(SEARCH("\1",B318),0)),".","!")&amp;
   IF(SIGN(IFERROR(SEARCH("\2",$A318),0))=SIGN(IFERROR(SEARCH("\2",B318),0)),".","!")&amp;
   IF(SIGN(IFERROR(SEARCH("\3",$A318),0))=SIGN(IFERROR(SEARCH("\3",B318),0)),".","!")</f>
        <v>...</v>
      </c>
      <c r="E318" s="9" t="str">
        <f>IF(SIGN(IFERROR(SEARCH("\1",$A318),0))=SIGN(IFERROR(SEARCH("\1",C318),0)),".","!")&amp;
   IF(SIGN(IFERROR(SEARCH("\2",$A318),0))=SIGN(IFERROR(SEARCH("\2",C318),0)),".","!")&amp;
   IF(SIGN(IFERROR(SEARCH("\3",$A318),0))=SIGN(IFERROR(SEARCH("\3",C318),0)),".","!")</f>
        <v>...</v>
      </c>
      <c r="F318" s="9">
        <f>LEN(A318)</f>
        <v>24</v>
      </c>
    </row>
    <row r="319" spans="1:6" x14ac:dyDescent="0.25">
      <c r="A319" s="8" t="s">
        <v>136</v>
      </c>
      <c r="B319" s="3" t="s">
        <v>166</v>
      </c>
      <c r="D319" s="9" t="str">
        <f>IF(SIGN(IFERROR(SEARCH("\1",$A319),0))=SIGN(IFERROR(SEARCH("\1",B319),0)),".","!")&amp;
   IF(SIGN(IFERROR(SEARCH("\2",$A319),0))=SIGN(IFERROR(SEARCH("\2",B319),0)),".","!")&amp;
   IF(SIGN(IFERROR(SEARCH("\3",$A319),0))=SIGN(IFERROR(SEARCH("\3",B319),0)),".","!")</f>
        <v>...</v>
      </c>
      <c r="E319" s="9" t="str">
        <f>IF(SIGN(IFERROR(SEARCH("\1",$A319),0))=SIGN(IFERROR(SEARCH("\1",C319),0)),".","!")&amp;
   IF(SIGN(IFERROR(SEARCH("\2",$A319),0))=SIGN(IFERROR(SEARCH("\2",C319),0)),".","!")&amp;
   IF(SIGN(IFERROR(SEARCH("\3",$A319),0))=SIGN(IFERROR(SEARCH("\3",C319),0)),".","!")</f>
        <v>...</v>
      </c>
      <c r="F319" s="9">
        <f>LEN(A319)</f>
        <v>8</v>
      </c>
    </row>
    <row r="320" spans="1:6" x14ac:dyDescent="0.25">
      <c r="A320" s="8" t="s">
        <v>119</v>
      </c>
      <c r="B320" s="3" t="s">
        <v>167</v>
      </c>
      <c r="C320" s="9"/>
      <c r="D320" s="9" t="str">
        <f>IF(SIGN(IFERROR(SEARCH("\1",$A320),0))=SIGN(IFERROR(SEARCH("\1",B320),0)),".","!")&amp;
   IF(SIGN(IFERROR(SEARCH("\2",$A320),0))=SIGN(IFERROR(SEARCH("\2",B320),0)),".","!")&amp;
   IF(SIGN(IFERROR(SEARCH("\3",$A320),0))=SIGN(IFERROR(SEARCH("\3",B320),0)),".","!")</f>
        <v>...</v>
      </c>
      <c r="E320" s="9" t="str">
        <f>IF(SIGN(IFERROR(SEARCH("\1",$A320),0))=SIGN(IFERROR(SEARCH("\1",C320),0)),".","!")&amp;
   IF(SIGN(IFERROR(SEARCH("\2",$A320),0))=SIGN(IFERROR(SEARCH("\2",C320),0)),".","!")&amp;
   IF(SIGN(IFERROR(SEARCH("\3",$A320),0))=SIGN(IFERROR(SEARCH("\3",C320),0)),".","!")</f>
        <v>...</v>
      </c>
      <c r="F320" s="9">
        <f>LEN(A320)</f>
        <v>16</v>
      </c>
    </row>
    <row r="321" spans="1:6" x14ac:dyDescent="0.25">
      <c r="A321" s="8" t="s">
        <v>76</v>
      </c>
      <c r="B321" s="3" t="s">
        <v>439</v>
      </c>
      <c r="C321" s="9"/>
      <c r="D321" s="9" t="str">
        <f>IF(SIGN(IFERROR(SEARCH("\1",$A321),0))=SIGN(IFERROR(SEARCH("\1",B321),0)),".","!")&amp;
   IF(SIGN(IFERROR(SEARCH("\2",$A321),0))=SIGN(IFERROR(SEARCH("\2",B321),0)),".","!")&amp;
   IF(SIGN(IFERROR(SEARCH("\3",$A321),0))=SIGN(IFERROR(SEARCH("\3",B321),0)),".","!")</f>
        <v>...</v>
      </c>
      <c r="E321" s="9" t="str">
        <f>IF(SIGN(IFERROR(SEARCH("\1",$A321),0))=SIGN(IFERROR(SEARCH("\1",C321),0)),".","!")&amp;
   IF(SIGN(IFERROR(SEARCH("\2",$A321),0))=SIGN(IFERROR(SEARCH("\2",C321),0)),".","!")&amp;
   IF(SIGN(IFERROR(SEARCH("\3",$A321),0))=SIGN(IFERROR(SEARCH("\3",C321),0)),".","!")</f>
        <v>...</v>
      </c>
      <c r="F321" s="9">
        <f>LEN(A321)</f>
        <v>23</v>
      </c>
    </row>
    <row r="322" spans="1:6" x14ac:dyDescent="0.25">
      <c r="A322" s="8" t="s">
        <v>277</v>
      </c>
      <c r="B322" s="3" t="s">
        <v>387</v>
      </c>
      <c r="C322" s="9"/>
      <c r="D322" s="9" t="str">
        <f>IF(SIGN(IFERROR(SEARCH("\1",$A322),0))=SIGN(IFERROR(SEARCH("\1",B322),0)),".","!")&amp;
   IF(SIGN(IFERROR(SEARCH("\2",$A322),0))=SIGN(IFERROR(SEARCH("\2",B322),0)),".","!")&amp;
   IF(SIGN(IFERROR(SEARCH("\3",$A322),0))=SIGN(IFERROR(SEARCH("\3",B322),0)),".","!")</f>
        <v>...</v>
      </c>
      <c r="E322" s="9" t="str">
        <f>IF(SIGN(IFERROR(SEARCH("\1",$A322),0))=SIGN(IFERROR(SEARCH("\1",C322),0)),".","!")&amp;
   IF(SIGN(IFERROR(SEARCH("\2",$A322),0))=SIGN(IFERROR(SEARCH("\2",C322),0)),".","!")&amp;
   IF(SIGN(IFERROR(SEARCH("\3",$A322),0))=SIGN(IFERROR(SEARCH("\3",C322),0)),".","!")</f>
        <v>...</v>
      </c>
      <c r="F322" s="9">
        <f>LEN(A322)</f>
        <v>29</v>
      </c>
    </row>
    <row r="323" spans="1:6" x14ac:dyDescent="0.25">
      <c r="A323" s="8" t="s">
        <v>173</v>
      </c>
      <c r="B323" s="3" t="s">
        <v>177</v>
      </c>
      <c r="C323" s="9"/>
      <c r="D323" s="9" t="str">
        <f>IF(SIGN(IFERROR(SEARCH("\1",$A323),0))=SIGN(IFERROR(SEARCH("\1",B323),0)),".","!")&amp;
   IF(SIGN(IFERROR(SEARCH("\2",$A323),0))=SIGN(IFERROR(SEARCH("\2",B323),0)),".","!")&amp;
   IF(SIGN(IFERROR(SEARCH("\3",$A323),0))=SIGN(IFERROR(SEARCH("\3",B323),0)),".","!")</f>
        <v>...</v>
      </c>
      <c r="E323" s="9" t="str">
        <f>IF(SIGN(IFERROR(SEARCH("\1",$A323),0))=SIGN(IFERROR(SEARCH("\1",C323),0)),".","!")&amp;
   IF(SIGN(IFERROR(SEARCH("\2",$A323),0))=SIGN(IFERROR(SEARCH("\2",C323),0)),".","!")&amp;
   IF(SIGN(IFERROR(SEARCH("\3",$A323),0))=SIGN(IFERROR(SEARCH("\3",C323),0)),".","!")</f>
        <v>...</v>
      </c>
      <c r="F323" s="9">
        <f>LEN(A323)</f>
        <v>10</v>
      </c>
    </row>
    <row r="324" spans="1:6" x14ac:dyDescent="0.25">
      <c r="A324" s="8" t="s">
        <v>265</v>
      </c>
      <c r="B324" s="3" t="s">
        <v>358</v>
      </c>
      <c r="D324" s="9" t="str">
        <f>IF(SIGN(IFERROR(SEARCH("\1",$A324),0))=SIGN(IFERROR(SEARCH("\1",B324),0)),".","!")&amp;
   IF(SIGN(IFERROR(SEARCH("\2",$A324),0))=SIGN(IFERROR(SEARCH("\2",B324),0)),".","!")&amp;
   IF(SIGN(IFERROR(SEARCH("\3",$A324),0))=SIGN(IFERROR(SEARCH("\3",B324),0)),".","!")</f>
        <v>...</v>
      </c>
      <c r="E324" s="9" t="str">
        <f>IF(SIGN(IFERROR(SEARCH("\1",$A324),0))=SIGN(IFERROR(SEARCH("\1",C324),0)),".","!")&amp;
   IF(SIGN(IFERROR(SEARCH("\2",$A324),0))=SIGN(IFERROR(SEARCH("\2",C324),0)),".","!")&amp;
   IF(SIGN(IFERROR(SEARCH("\3",$A324),0))=SIGN(IFERROR(SEARCH("\3",C324),0)),".","!")</f>
        <v>...</v>
      </c>
      <c r="F324" s="9">
        <f>LEN(A324)</f>
        <v>5</v>
      </c>
    </row>
    <row r="325" spans="1:6" ht="30" x14ac:dyDescent="0.25">
      <c r="A325" s="8" t="s">
        <v>260</v>
      </c>
      <c r="B325" s="3" t="s">
        <v>992</v>
      </c>
      <c r="C325" s="9"/>
      <c r="D325" s="9" t="str">
        <f>IF(SIGN(IFERROR(SEARCH("\1",$A325),0))=SIGN(IFERROR(SEARCH("\1",B325),0)),".","!")&amp;
   IF(SIGN(IFERROR(SEARCH("\2",$A325),0))=SIGN(IFERROR(SEARCH("\2",B325),0)),".","!")&amp;
   IF(SIGN(IFERROR(SEARCH("\3",$A325),0))=SIGN(IFERROR(SEARCH("\3",B325),0)),".","!")</f>
        <v>...</v>
      </c>
      <c r="E325" s="9" t="str">
        <f>IF(SIGN(IFERROR(SEARCH("\1",$A325),0))=SIGN(IFERROR(SEARCH("\1",C325),0)),".","!")&amp;
   IF(SIGN(IFERROR(SEARCH("\2",$A325),0))=SIGN(IFERROR(SEARCH("\2",C325),0)),".","!")&amp;
   IF(SIGN(IFERROR(SEARCH("\3",$A325),0))=SIGN(IFERROR(SEARCH("\3",C325),0)),".","!")</f>
        <v>...</v>
      </c>
      <c r="F325" s="9">
        <f>LEN(A325)</f>
        <v>92</v>
      </c>
    </row>
    <row r="326" spans="1:6" x14ac:dyDescent="0.25">
      <c r="A326" s="8" t="s">
        <v>1213</v>
      </c>
      <c r="B326" s="3" t="s">
        <v>1215</v>
      </c>
      <c r="C326" s="9"/>
      <c r="D326" s="9" t="str">
        <f>IF(SIGN(IFERROR(SEARCH("\1",$A326),0))=SIGN(IFERROR(SEARCH("\1",B326),0)),".","!")&amp;
   IF(SIGN(IFERROR(SEARCH("\2",$A326),0))=SIGN(IFERROR(SEARCH("\2",B326),0)),".","!")&amp;
   IF(SIGN(IFERROR(SEARCH("\3",$A326),0))=SIGN(IFERROR(SEARCH("\3",B326),0)),".","!")</f>
        <v>...</v>
      </c>
      <c r="E326" s="9" t="str">
        <f>IF(SIGN(IFERROR(SEARCH("\1",$A326),0))=SIGN(IFERROR(SEARCH("\1",C326),0)),".","!")&amp;
   IF(SIGN(IFERROR(SEARCH("\2",$A326),0))=SIGN(IFERROR(SEARCH("\2",C326),0)),".","!")&amp;
   IF(SIGN(IFERROR(SEARCH("\3",$A326),0))=SIGN(IFERROR(SEARCH("\3",C326),0)),".","!")</f>
        <v>...</v>
      </c>
      <c r="F326" s="9">
        <f>LEN(A326)</f>
        <v>8</v>
      </c>
    </row>
    <row r="327" spans="1:6" x14ac:dyDescent="0.25">
      <c r="A327" s="8" t="s">
        <v>77</v>
      </c>
      <c r="B327" s="3" t="s">
        <v>1098</v>
      </c>
      <c r="C327" s="9"/>
      <c r="D327" s="9" t="str">
        <f>IF(SIGN(IFERROR(SEARCH("\1",$A327),0))=SIGN(IFERROR(SEARCH("\1",B327),0)),".","!")&amp;
   IF(SIGN(IFERROR(SEARCH("\2",$A327),0))=SIGN(IFERROR(SEARCH("\2",B327),0)),".","!")&amp;
   IF(SIGN(IFERROR(SEARCH("\3",$A327),0))=SIGN(IFERROR(SEARCH("\3",B327),0)),".","!")</f>
        <v>...</v>
      </c>
      <c r="E327" s="9" t="str">
        <f>IF(SIGN(IFERROR(SEARCH("\1",$A327),0))=SIGN(IFERROR(SEARCH("\1",C327),0)),".","!")&amp;
   IF(SIGN(IFERROR(SEARCH("\2",$A327),0))=SIGN(IFERROR(SEARCH("\2",C327),0)),".","!")&amp;
   IF(SIGN(IFERROR(SEARCH("\3",$A327),0))=SIGN(IFERROR(SEARCH("\3",C327),0)),".","!")</f>
        <v>...</v>
      </c>
      <c r="F327" s="9">
        <f>LEN(A327)</f>
        <v>17</v>
      </c>
    </row>
    <row r="328" spans="1:6" x14ac:dyDescent="0.25">
      <c r="A328" s="8" t="s">
        <v>360</v>
      </c>
      <c r="B328" s="3" t="s">
        <v>359</v>
      </c>
      <c r="D328" s="9" t="str">
        <f>IF(SIGN(IFERROR(SEARCH("\1",$A328),0))=SIGN(IFERROR(SEARCH("\1",B328),0)),".","!")&amp;
   IF(SIGN(IFERROR(SEARCH("\2",$A328),0))=SIGN(IFERROR(SEARCH("\2",B328),0)),".","!")&amp;
   IF(SIGN(IFERROR(SEARCH("\3",$A328),0))=SIGN(IFERROR(SEARCH("\3",B328),0)),".","!")</f>
        <v>...</v>
      </c>
      <c r="E328" s="9" t="str">
        <f>IF(SIGN(IFERROR(SEARCH("\1",$A328),0))=SIGN(IFERROR(SEARCH("\1",C328),0)),".","!")&amp;
   IF(SIGN(IFERROR(SEARCH("\2",$A328),0))=SIGN(IFERROR(SEARCH("\2",C328),0)),".","!")&amp;
   IF(SIGN(IFERROR(SEARCH("\3",$A328),0))=SIGN(IFERROR(SEARCH("\3",C328),0)),".","!")</f>
        <v>...</v>
      </c>
      <c r="F328" s="9">
        <f>LEN(A328)</f>
        <v>14</v>
      </c>
    </row>
    <row r="329" spans="1:6" x14ac:dyDescent="0.25">
      <c r="A329" s="8" t="s">
        <v>225</v>
      </c>
      <c r="B329" s="3" t="s">
        <v>361</v>
      </c>
      <c r="D329" s="9" t="str">
        <f>IF(SIGN(IFERROR(SEARCH("\1",$A329),0))=SIGN(IFERROR(SEARCH("\1",B329),0)),".","!")&amp;
   IF(SIGN(IFERROR(SEARCH("\2",$A329),0))=SIGN(IFERROR(SEARCH("\2",B329),0)),".","!")&amp;
   IF(SIGN(IFERROR(SEARCH("\3",$A329),0))=SIGN(IFERROR(SEARCH("\3",B329),0)),".","!")</f>
        <v>...</v>
      </c>
      <c r="E329" s="9" t="str">
        <f>IF(SIGN(IFERROR(SEARCH("\1",$A329),0))=SIGN(IFERROR(SEARCH("\1",C329),0)),".","!")&amp;
   IF(SIGN(IFERROR(SEARCH("\2",$A329),0))=SIGN(IFERROR(SEARCH("\2",C329),0)),".","!")&amp;
   IF(SIGN(IFERROR(SEARCH("\3",$A329),0))=SIGN(IFERROR(SEARCH("\3",C329),0)),".","!")</f>
        <v>...</v>
      </c>
      <c r="F329" s="9">
        <f>LEN(A329)</f>
        <v>9</v>
      </c>
    </row>
    <row r="330" spans="1:6" x14ac:dyDescent="0.25">
      <c r="A330" s="8" t="s">
        <v>304</v>
      </c>
      <c r="B330" s="3" t="s">
        <v>362</v>
      </c>
      <c r="C330" s="9"/>
      <c r="D330" s="9" t="str">
        <f>IF(SIGN(IFERROR(SEARCH("\1",$A330),0))=SIGN(IFERROR(SEARCH("\1",B330),0)),".","!")&amp;
   IF(SIGN(IFERROR(SEARCH("\2",$A330),0))=SIGN(IFERROR(SEARCH("\2",B330),0)),".","!")&amp;
   IF(SIGN(IFERROR(SEARCH("\3",$A330),0))=SIGN(IFERROR(SEARCH("\3",B330),0)),".","!")</f>
        <v>...</v>
      </c>
      <c r="E330" s="9" t="str">
        <f>IF(SIGN(IFERROR(SEARCH("\1",$A330),0))=SIGN(IFERROR(SEARCH("\1",C330),0)),".","!")&amp;
   IF(SIGN(IFERROR(SEARCH("\2",$A330),0))=SIGN(IFERROR(SEARCH("\2",C330),0)),".","!")&amp;
   IF(SIGN(IFERROR(SEARCH("\3",$A330),0))=SIGN(IFERROR(SEARCH("\3",C330),0)),".","!")</f>
        <v>...</v>
      </c>
      <c r="F330" s="9">
        <f>LEN(A330)</f>
        <v>5</v>
      </c>
    </row>
    <row r="331" spans="1:6" x14ac:dyDescent="0.25">
      <c r="A331" s="8" t="s">
        <v>1160</v>
      </c>
      <c r="B331" s="3" t="s">
        <v>1161</v>
      </c>
      <c r="D331" s="9" t="str">
        <f>IF(SIGN(IFERROR(SEARCH("\1",$A331),0))=SIGN(IFERROR(SEARCH("\1",B331),0)),".","!")&amp;
   IF(SIGN(IFERROR(SEARCH("\2",$A331),0))=SIGN(IFERROR(SEARCH("\2",B331),0)),".","!")&amp;
   IF(SIGN(IFERROR(SEARCH("\3",$A331),0))=SIGN(IFERROR(SEARCH("\3",B331),0)),".","!")</f>
        <v>...</v>
      </c>
      <c r="E331" s="9" t="str">
        <f>IF(SIGN(IFERROR(SEARCH("\1",$A331),0))=SIGN(IFERROR(SEARCH("\1",C331),0)),".","!")&amp;
   IF(SIGN(IFERROR(SEARCH("\2",$A331),0))=SIGN(IFERROR(SEARCH("\2",C331),0)),".","!")&amp;
   IF(SIGN(IFERROR(SEARCH("\3",$A331),0))=SIGN(IFERROR(SEARCH("\3",C331),0)),".","!")</f>
        <v>...</v>
      </c>
      <c r="F331" s="9">
        <f>LEN(A331)</f>
        <v>16</v>
      </c>
    </row>
    <row r="332" spans="1:6" x14ac:dyDescent="0.25">
      <c r="A332" s="8" t="s">
        <v>1638</v>
      </c>
      <c r="B332" s="3" t="s">
        <v>1649</v>
      </c>
      <c r="D332" s="9" t="str">
        <f>IF(SIGN(IFERROR(SEARCH("\1",$A332),0))=SIGN(IFERROR(SEARCH("\1",B332),0)),".","!")&amp;
   IF(SIGN(IFERROR(SEARCH("\2",$A332),0))=SIGN(IFERROR(SEARCH("\2",B332),0)),".","!")&amp;
   IF(SIGN(IFERROR(SEARCH("\3",$A332),0))=SIGN(IFERROR(SEARCH("\3",B332),0)),".","!")</f>
        <v>...</v>
      </c>
      <c r="E332" s="9" t="str">
        <f>IF(SIGN(IFERROR(SEARCH("\1",$A332),0))=SIGN(IFERROR(SEARCH("\1",C332),0)),".","!")&amp;
   IF(SIGN(IFERROR(SEARCH("\2",$A332),0))=SIGN(IFERROR(SEARCH("\2",C332),0)),".","!")&amp;
   IF(SIGN(IFERROR(SEARCH("\3",$A332),0))=SIGN(IFERROR(SEARCH("\3",C332),0)),".","!")</f>
        <v>...</v>
      </c>
      <c r="F332" s="9">
        <f>LEN(A332)</f>
        <v>26</v>
      </c>
    </row>
    <row r="333" spans="1:6" x14ac:dyDescent="0.25">
      <c r="A333" s="8" t="s">
        <v>240</v>
      </c>
      <c r="B333" s="3" t="s">
        <v>363</v>
      </c>
      <c r="D333" s="9" t="str">
        <f>IF(SIGN(IFERROR(SEARCH("\1",$A333),0))=SIGN(IFERROR(SEARCH("\1",B333),0)),".","!")&amp;
   IF(SIGN(IFERROR(SEARCH("\2",$A333),0))=SIGN(IFERROR(SEARCH("\2",B333),0)),".","!")&amp;
   IF(SIGN(IFERROR(SEARCH("\3",$A333),0))=SIGN(IFERROR(SEARCH("\3",B333),0)),".","!")</f>
        <v>...</v>
      </c>
      <c r="E333" s="9" t="str">
        <f>IF(SIGN(IFERROR(SEARCH("\1",$A333),0))=SIGN(IFERROR(SEARCH("\1",C333),0)),".","!")&amp;
   IF(SIGN(IFERROR(SEARCH("\2",$A333),0))=SIGN(IFERROR(SEARCH("\2",C333),0)),".","!")&amp;
   IF(SIGN(IFERROR(SEARCH("\3",$A333),0))=SIGN(IFERROR(SEARCH("\3",C333),0)),".","!")</f>
        <v>...</v>
      </c>
      <c r="F333" s="9">
        <f>LEN(A333)</f>
        <v>32</v>
      </c>
    </row>
    <row r="334" spans="1:6" x14ac:dyDescent="0.25">
      <c r="A334" s="8" t="s">
        <v>299</v>
      </c>
      <c r="B334" s="3" t="s">
        <v>364</v>
      </c>
      <c r="C334" s="9"/>
      <c r="D334" s="9" t="str">
        <f>IF(SIGN(IFERROR(SEARCH("\1",$A334),0))=SIGN(IFERROR(SEARCH("\1",B334),0)),".","!")&amp;
   IF(SIGN(IFERROR(SEARCH("\2",$A334),0))=SIGN(IFERROR(SEARCH("\2",B334),0)),".","!")&amp;
   IF(SIGN(IFERROR(SEARCH("\3",$A334),0))=SIGN(IFERROR(SEARCH("\3",B334),0)),".","!")</f>
        <v>...</v>
      </c>
      <c r="E334" s="9" t="str">
        <f>IF(SIGN(IFERROR(SEARCH("\1",$A334),0))=SIGN(IFERROR(SEARCH("\1",C334),0)),".","!")&amp;
   IF(SIGN(IFERROR(SEARCH("\2",$A334),0))=SIGN(IFERROR(SEARCH("\2",C334),0)),".","!")&amp;
   IF(SIGN(IFERROR(SEARCH("\3",$A334),0))=SIGN(IFERROR(SEARCH("\3",C334),0)),".","!")</f>
        <v>...</v>
      </c>
      <c r="F334" s="9">
        <f>LEN(A334)</f>
        <v>52</v>
      </c>
    </row>
    <row r="335" spans="1:6" x14ac:dyDescent="0.25">
      <c r="A335" s="8" t="s">
        <v>297</v>
      </c>
      <c r="B335" s="3" t="s">
        <v>365</v>
      </c>
      <c r="C335" s="9"/>
      <c r="D335" s="9" t="str">
        <f>IF(SIGN(IFERROR(SEARCH("\1",$A335),0))=SIGN(IFERROR(SEARCH("\1",B335),0)),".","!")&amp;
   IF(SIGN(IFERROR(SEARCH("\2",$A335),0))=SIGN(IFERROR(SEARCH("\2",B335),0)),".","!")&amp;
   IF(SIGN(IFERROR(SEARCH("\3",$A335),0))=SIGN(IFERROR(SEARCH("\3",B335),0)),".","!")</f>
        <v>...</v>
      </c>
      <c r="E335" s="9" t="str">
        <f>IF(SIGN(IFERROR(SEARCH("\1",$A335),0))=SIGN(IFERROR(SEARCH("\1",C335),0)),".","!")&amp;
   IF(SIGN(IFERROR(SEARCH("\2",$A335),0))=SIGN(IFERROR(SEARCH("\2",C335),0)),".","!")&amp;
   IF(SIGN(IFERROR(SEARCH("\3",$A335),0))=SIGN(IFERROR(SEARCH("\3",C335),0)),".","!")</f>
        <v>...</v>
      </c>
      <c r="F335" s="9">
        <f>LEN(A335)</f>
        <v>63</v>
      </c>
    </row>
    <row r="336" spans="1:6" x14ac:dyDescent="0.25">
      <c r="A336" s="8" t="s">
        <v>574</v>
      </c>
      <c r="B336" s="3" t="s">
        <v>575</v>
      </c>
      <c r="C336" s="9"/>
      <c r="D336" s="9" t="str">
        <f>IF(SIGN(IFERROR(SEARCH("\1",$A336),0))=SIGN(IFERROR(SEARCH("\1",B336),0)),".","!")&amp;
   IF(SIGN(IFERROR(SEARCH("\2",$A336),0))=SIGN(IFERROR(SEARCH("\2",B336),0)),".","!")&amp;
   IF(SIGN(IFERROR(SEARCH("\3",$A336),0))=SIGN(IFERROR(SEARCH("\3",B336),0)),".","!")</f>
        <v>...</v>
      </c>
      <c r="E336" s="9" t="str">
        <f>IF(SIGN(IFERROR(SEARCH("\1",$A336),0))=SIGN(IFERROR(SEARCH("\1",C336),0)),".","!")&amp;
   IF(SIGN(IFERROR(SEARCH("\2",$A336),0))=SIGN(IFERROR(SEARCH("\2",C336),0)),".","!")&amp;
   IF(SIGN(IFERROR(SEARCH("\3",$A336),0))=SIGN(IFERROR(SEARCH("\3",C336),0)),".","!")</f>
        <v>...</v>
      </c>
      <c r="F336" s="9">
        <f>LEN(A336)</f>
        <v>33</v>
      </c>
    </row>
    <row r="337" spans="1:6" x14ac:dyDescent="0.25">
      <c r="A337" s="8" t="s">
        <v>235</v>
      </c>
      <c r="B337" s="3" t="s">
        <v>366</v>
      </c>
      <c r="D337" s="9" t="str">
        <f>IF(SIGN(IFERROR(SEARCH("\1",$A337),0))=SIGN(IFERROR(SEARCH("\1",B337),0)),".","!")&amp;
   IF(SIGN(IFERROR(SEARCH("\2",$A337),0))=SIGN(IFERROR(SEARCH("\2",B337),0)),".","!")&amp;
   IF(SIGN(IFERROR(SEARCH("\3",$A337),0))=SIGN(IFERROR(SEARCH("\3",B337),0)),".","!")</f>
        <v>...</v>
      </c>
      <c r="E337" s="9" t="str">
        <f>IF(SIGN(IFERROR(SEARCH("\1",$A337),0))=SIGN(IFERROR(SEARCH("\1",C337),0)),".","!")&amp;
   IF(SIGN(IFERROR(SEARCH("\2",$A337),0))=SIGN(IFERROR(SEARCH("\2",C337),0)),".","!")&amp;
   IF(SIGN(IFERROR(SEARCH("\3",$A337),0))=SIGN(IFERROR(SEARCH("\3",C337),0)),".","!")</f>
        <v>...</v>
      </c>
      <c r="F337" s="9">
        <f>LEN(A337)</f>
        <v>7</v>
      </c>
    </row>
    <row r="338" spans="1:6" x14ac:dyDescent="0.25">
      <c r="A338" s="8" t="s">
        <v>1787</v>
      </c>
      <c r="B338" s="3" t="s">
        <v>1797</v>
      </c>
      <c r="D338" s="9" t="str">
        <f>IF(SIGN(IFERROR(SEARCH("\1",$A338),0))=SIGN(IFERROR(SEARCH("\1",B338),0)),".","!")&amp;
   IF(SIGN(IFERROR(SEARCH("\2",$A338),0))=SIGN(IFERROR(SEARCH("\2",B338),0)),".","!")&amp;
   IF(SIGN(IFERROR(SEARCH("\3",$A338),0))=SIGN(IFERROR(SEARCH("\3",B338),0)),".","!")</f>
        <v>...</v>
      </c>
      <c r="E338" s="9" t="str">
        <f>IF(SIGN(IFERROR(SEARCH("\1",$A338),0))=SIGN(IFERROR(SEARCH("\1",C338),0)),".","!")&amp;
   IF(SIGN(IFERROR(SEARCH("\2",$A338),0))=SIGN(IFERROR(SEARCH("\2",C338),0)),".","!")&amp;
   IF(SIGN(IFERROR(SEARCH("\3",$A338),0))=SIGN(IFERROR(SEARCH("\3",C338),0)),".","!")</f>
        <v>...</v>
      </c>
      <c r="F338" s="9">
        <f>LEN(A338)</f>
        <v>16</v>
      </c>
    </row>
    <row r="339" spans="1:6" x14ac:dyDescent="0.25">
      <c r="A339" s="8" t="s">
        <v>1314</v>
      </c>
      <c r="B339" s="3" t="s">
        <v>1315</v>
      </c>
      <c r="C339" s="9"/>
      <c r="D339" s="9" t="str">
        <f>IF(SIGN(IFERROR(SEARCH("\1",$A339),0))=SIGN(IFERROR(SEARCH("\1",B339),0)),".","!")&amp;
   IF(SIGN(IFERROR(SEARCH("\2",$A339),0))=SIGN(IFERROR(SEARCH("\2",B339),0)),".","!")&amp;
   IF(SIGN(IFERROR(SEARCH("\3",$A339),0))=SIGN(IFERROR(SEARCH("\3",B339),0)),".","!")</f>
        <v>...</v>
      </c>
      <c r="E339" s="9" t="str">
        <f>IF(SIGN(IFERROR(SEARCH("\1",$A339),0))=SIGN(IFERROR(SEARCH("\1",C339),0)),".","!")&amp;
   IF(SIGN(IFERROR(SEARCH("\2",$A339),0))=SIGN(IFERROR(SEARCH("\2",C339),0)),".","!")&amp;
   IF(SIGN(IFERROR(SEARCH("\3",$A339),0))=SIGN(IFERROR(SEARCH("\3",C339),0)),".","!")</f>
        <v>...</v>
      </c>
      <c r="F339" s="9">
        <f>LEN(A339)</f>
        <v>40</v>
      </c>
    </row>
    <row r="340" spans="1:6" x14ac:dyDescent="0.25">
      <c r="A340" s="8" t="s">
        <v>1312</v>
      </c>
      <c r="B340" s="3" t="s">
        <v>1313</v>
      </c>
      <c r="C340" s="9"/>
      <c r="D340" s="9" t="str">
        <f>IF(SIGN(IFERROR(SEARCH("\1",$A340),0))=SIGN(IFERROR(SEARCH("\1",B340),0)),".","!")&amp;
   IF(SIGN(IFERROR(SEARCH("\2",$A340),0))=SIGN(IFERROR(SEARCH("\2",B340),0)),".","!")&amp;
   IF(SIGN(IFERROR(SEARCH("\3",$A340),0))=SIGN(IFERROR(SEARCH("\3",B340),0)),".","!")</f>
        <v>...</v>
      </c>
      <c r="E340" s="9" t="str">
        <f>IF(SIGN(IFERROR(SEARCH("\1",$A340),0))=SIGN(IFERROR(SEARCH("\1",C340),0)),".","!")&amp;
   IF(SIGN(IFERROR(SEARCH("\2",$A340),0))=SIGN(IFERROR(SEARCH("\2",C340),0)),".","!")&amp;
   IF(SIGN(IFERROR(SEARCH("\3",$A340),0))=SIGN(IFERROR(SEARCH("\3",C340),0)),".","!")</f>
        <v>...</v>
      </c>
      <c r="F340" s="9">
        <f>LEN(A340)</f>
        <v>49</v>
      </c>
    </row>
    <row r="341" spans="1:6" x14ac:dyDescent="0.25">
      <c r="A341" s="8" t="s">
        <v>1630</v>
      </c>
      <c r="B341" s="3" t="s">
        <v>1642</v>
      </c>
      <c r="D341" s="9" t="str">
        <f>IF(SIGN(IFERROR(SEARCH("\1",$A341),0))=SIGN(IFERROR(SEARCH("\1",B341),0)),".","!")&amp;
   IF(SIGN(IFERROR(SEARCH("\2",$A341),0))=SIGN(IFERROR(SEARCH("\2",B341),0)),".","!")&amp;
   IF(SIGN(IFERROR(SEARCH("\3",$A341),0))=SIGN(IFERROR(SEARCH("\3",B341),0)),".","!")</f>
        <v>...</v>
      </c>
      <c r="E341" s="9" t="str">
        <f>IF(SIGN(IFERROR(SEARCH("\1",$A341),0))=SIGN(IFERROR(SEARCH("\1",C341),0)),".","!")&amp;
   IF(SIGN(IFERROR(SEARCH("\2",$A341),0))=SIGN(IFERROR(SEARCH("\2",C341),0)),".","!")&amp;
   IF(SIGN(IFERROR(SEARCH("\3",$A341),0))=SIGN(IFERROR(SEARCH("\3",C341),0)),".","!")</f>
        <v>...</v>
      </c>
      <c r="F341" s="9">
        <f>LEN(A341)</f>
        <v>48</v>
      </c>
    </row>
    <row r="342" spans="1:6" x14ac:dyDescent="0.25">
      <c r="A342" s="8" t="s">
        <v>206</v>
      </c>
      <c r="B342" s="3" t="s">
        <v>993</v>
      </c>
      <c r="C342" s="9"/>
      <c r="D342" s="9" t="str">
        <f>IF(SIGN(IFERROR(SEARCH("\1",$A342),0))=SIGN(IFERROR(SEARCH("\1",B342),0)),".","!")&amp;
   IF(SIGN(IFERROR(SEARCH("\2",$A342),0))=SIGN(IFERROR(SEARCH("\2",B342),0)),".","!")&amp;
   IF(SIGN(IFERROR(SEARCH("\3",$A342),0))=SIGN(IFERROR(SEARCH("\3",B342),0)),".","!")</f>
        <v>...</v>
      </c>
      <c r="E342" s="9" t="str">
        <f>IF(SIGN(IFERROR(SEARCH("\1",$A342),0))=SIGN(IFERROR(SEARCH("\1",C342),0)),".","!")&amp;
   IF(SIGN(IFERROR(SEARCH("\2",$A342),0))=SIGN(IFERROR(SEARCH("\2",C342),0)),".","!")&amp;
   IF(SIGN(IFERROR(SEARCH("\3",$A342),0))=SIGN(IFERROR(SEARCH("\3",C342),0)),".","!")</f>
        <v>...</v>
      </c>
      <c r="F342" s="9">
        <f>LEN(A342)</f>
        <v>38</v>
      </c>
    </row>
    <row r="343" spans="1:6" x14ac:dyDescent="0.25">
      <c r="A343" s="8" t="s">
        <v>456</v>
      </c>
      <c r="B343" s="3" t="s">
        <v>457</v>
      </c>
      <c r="C343" s="9"/>
      <c r="D343" s="9" t="str">
        <f>IF(SIGN(IFERROR(SEARCH("\1",$A343),0))=SIGN(IFERROR(SEARCH("\1",B343),0)),".","!")&amp;
   IF(SIGN(IFERROR(SEARCH("\2",$A343),0))=SIGN(IFERROR(SEARCH("\2",B343),0)),".","!")&amp;
   IF(SIGN(IFERROR(SEARCH("\3",$A343),0))=SIGN(IFERROR(SEARCH("\3",B343),0)),".","!")</f>
        <v>...</v>
      </c>
      <c r="E343" s="9" t="str">
        <f>IF(SIGN(IFERROR(SEARCH("\1",$A343),0))=SIGN(IFERROR(SEARCH("\1",C343),0)),".","!")&amp;
   IF(SIGN(IFERROR(SEARCH("\2",$A343),0))=SIGN(IFERROR(SEARCH("\2",C343),0)),".","!")&amp;
   IF(SIGN(IFERROR(SEARCH("\3",$A343),0))=SIGN(IFERROR(SEARCH("\3",C343),0)),".","!")</f>
        <v>!..</v>
      </c>
      <c r="F343" s="9">
        <f>LEN(A343)</f>
        <v>19</v>
      </c>
    </row>
    <row r="344" spans="1:6" x14ac:dyDescent="0.25">
      <c r="A344" s="8" t="s">
        <v>209</v>
      </c>
      <c r="B344" s="3" t="s">
        <v>367</v>
      </c>
      <c r="C344" s="9"/>
      <c r="D344" s="9" t="str">
        <f>IF(SIGN(IFERROR(SEARCH("\1",$A344),0))=SIGN(IFERROR(SEARCH("\1",B344),0)),".","!")&amp;
   IF(SIGN(IFERROR(SEARCH("\2",$A344),0))=SIGN(IFERROR(SEARCH("\2",B344),0)),".","!")&amp;
   IF(SIGN(IFERROR(SEARCH("\3",$A344),0))=SIGN(IFERROR(SEARCH("\3",B344),0)),".","!")</f>
        <v>...</v>
      </c>
      <c r="E344" s="9" t="str">
        <f>IF(SIGN(IFERROR(SEARCH("\1",$A344),0))=SIGN(IFERROR(SEARCH("\1",C344),0)),".","!")&amp;
   IF(SIGN(IFERROR(SEARCH("\2",$A344),0))=SIGN(IFERROR(SEARCH("\2",C344),0)),".","!")&amp;
   IF(SIGN(IFERROR(SEARCH("\3",$A344),0))=SIGN(IFERROR(SEARCH("\3",C344),0)),".","!")</f>
        <v>...</v>
      </c>
      <c r="F344" s="9">
        <f>LEN(A344)</f>
        <v>14</v>
      </c>
    </row>
    <row r="345" spans="1:6" x14ac:dyDescent="0.25">
      <c r="A345" s="8" t="s">
        <v>1035</v>
      </c>
      <c r="B345" s="3" t="s">
        <v>1036</v>
      </c>
      <c r="C345" s="9"/>
      <c r="D345" s="9" t="str">
        <f>IF(SIGN(IFERROR(SEARCH("\1",$A345),0))=SIGN(IFERROR(SEARCH("\1",B345),0)),".","!")&amp;
   IF(SIGN(IFERROR(SEARCH("\2",$A345),0))=SIGN(IFERROR(SEARCH("\2",B345),0)),".","!")&amp;
   IF(SIGN(IFERROR(SEARCH("\3",$A345),0))=SIGN(IFERROR(SEARCH("\3",B345),0)),".","!")</f>
        <v>...</v>
      </c>
      <c r="E345" s="9" t="str">
        <f>IF(SIGN(IFERROR(SEARCH("\1",$A345),0))=SIGN(IFERROR(SEARCH("\1",C345),0)),".","!")&amp;
   IF(SIGN(IFERROR(SEARCH("\2",$A345),0))=SIGN(IFERROR(SEARCH("\2",C345),0)),".","!")&amp;
   IF(SIGN(IFERROR(SEARCH("\3",$A345),0))=SIGN(IFERROR(SEARCH("\3",C345),0)),".","!")</f>
        <v>...</v>
      </c>
      <c r="F345" s="9">
        <f>LEN(A345)</f>
        <v>10</v>
      </c>
    </row>
    <row r="346" spans="1:6" ht="30" x14ac:dyDescent="0.25">
      <c r="A346" s="8" t="s">
        <v>282</v>
      </c>
      <c r="B346" s="3" t="s">
        <v>368</v>
      </c>
      <c r="C346" s="9"/>
      <c r="D346" s="9" t="str">
        <f>IF(SIGN(IFERROR(SEARCH("\1",$A346),0))=SIGN(IFERROR(SEARCH("\1",B346),0)),".","!")&amp;
   IF(SIGN(IFERROR(SEARCH("\2",$A346),0))=SIGN(IFERROR(SEARCH("\2",B346),0)),".","!")&amp;
   IF(SIGN(IFERROR(SEARCH("\3",$A346),0))=SIGN(IFERROR(SEARCH("\3",B346),0)),".","!")</f>
        <v>...</v>
      </c>
      <c r="E346" s="9" t="str">
        <f>IF(SIGN(IFERROR(SEARCH("\1",$A346),0))=SIGN(IFERROR(SEARCH("\1",C346),0)),".","!")&amp;
   IF(SIGN(IFERROR(SEARCH("\2",$A346),0))=SIGN(IFERROR(SEARCH("\2",C346),0)),".","!")&amp;
   IF(SIGN(IFERROR(SEARCH("\3",$A346),0))=SIGN(IFERROR(SEARCH("\3",C346),0)),".","!")</f>
        <v>...</v>
      </c>
      <c r="F346" s="9">
        <f>LEN(A346)</f>
        <v>67</v>
      </c>
    </row>
    <row r="347" spans="1:6" ht="30" x14ac:dyDescent="0.25">
      <c r="A347" s="8" t="s">
        <v>287</v>
      </c>
      <c r="B347" s="3" t="s">
        <v>1099</v>
      </c>
      <c r="C347" s="9"/>
      <c r="D347" s="9" t="str">
        <f>IF(SIGN(IFERROR(SEARCH("\1",$A347),0))=SIGN(IFERROR(SEARCH("\1",B347),0)),".","!")&amp;
   IF(SIGN(IFERROR(SEARCH("\2",$A347),0))=SIGN(IFERROR(SEARCH("\2",B347),0)),".","!")&amp;
   IF(SIGN(IFERROR(SEARCH("\3",$A347),0))=SIGN(IFERROR(SEARCH("\3",B347),0)),".","!")</f>
        <v>...</v>
      </c>
      <c r="E347" s="9" t="str">
        <f>IF(SIGN(IFERROR(SEARCH("\1",$A347),0))=SIGN(IFERROR(SEARCH("\1",C347),0)),".","!")&amp;
   IF(SIGN(IFERROR(SEARCH("\2",$A347),0))=SIGN(IFERROR(SEARCH("\2",C347),0)),".","!")&amp;
   IF(SIGN(IFERROR(SEARCH("\3",$A347),0))=SIGN(IFERROR(SEARCH("\3",C347),0)),".","!")</f>
        <v>...</v>
      </c>
      <c r="F347" s="9">
        <f>LEN(A347)</f>
        <v>66</v>
      </c>
    </row>
    <row r="348" spans="1:6" ht="30" x14ac:dyDescent="0.25">
      <c r="A348" s="8" t="s">
        <v>281</v>
      </c>
      <c r="B348" s="3" t="s">
        <v>369</v>
      </c>
      <c r="D348" s="9" t="str">
        <f>IF(SIGN(IFERROR(SEARCH("\1",$A348),0))=SIGN(IFERROR(SEARCH("\1",B348),0)),".","!")&amp;
   IF(SIGN(IFERROR(SEARCH("\2",$A348),0))=SIGN(IFERROR(SEARCH("\2",B348),0)),".","!")&amp;
   IF(SIGN(IFERROR(SEARCH("\3",$A348),0))=SIGN(IFERROR(SEARCH("\3",B348),0)),".","!")</f>
        <v>...</v>
      </c>
      <c r="E348" s="9" t="str">
        <f>IF(SIGN(IFERROR(SEARCH("\1",$A348),0))=SIGN(IFERROR(SEARCH("\1",C348),0)),".","!")&amp;
   IF(SIGN(IFERROR(SEARCH("\2",$A348),0))=SIGN(IFERROR(SEARCH("\2",C348),0)),".","!")&amp;
   IF(SIGN(IFERROR(SEARCH("\3",$A348),0))=SIGN(IFERROR(SEARCH("\3",C348),0)),".","!")</f>
        <v>...</v>
      </c>
      <c r="F348" s="9">
        <f>LEN(A348)</f>
        <v>65</v>
      </c>
    </row>
    <row r="349" spans="1:6" ht="30" x14ac:dyDescent="0.25">
      <c r="A349" s="8" t="s">
        <v>279</v>
      </c>
      <c r="B349" s="3" t="s">
        <v>370</v>
      </c>
      <c r="C349" s="9"/>
      <c r="D349" s="9" t="str">
        <f>IF(SIGN(IFERROR(SEARCH("\1",$A349),0))=SIGN(IFERROR(SEARCH("\1",B349),0)),".","!")&amp;
   IF(SIGN(IFERROR(SEARCH("\2",$A349),0))=SIGN(IFERROR(SEARCH("\2",B349),0)),".","!")&amp;
   IF(SIGN(IFERROR(SEARCH("\3",$A349),0))=SIGN(IFERROR(SEARCH("\3",B349),0)),".","!")</f>
        <v>...</v>
      </c>
      <c r="E349" s="9" t="str">
        <f>IF(SIGN(IFERROR(SEARCH("\1",$A349),0))=SIGN(IFERROR(SEARCH("\1",C349),0)),".","!")&amp;
   IF(SIGN(IFERROR(SEARCH("\2",$A349),0))=SIGN(IFERROR(SEARCH("\2",C349),0)),".","!")&amp;
   IF(SIGN(IFERROR(SEARCH("\3",$A349),0))=SIGN(IFERROR(SEARCH("\3",C349),0)),".","!")</f>
        <v>...</v>
      </c>
      <c r="F349" s="9">
        <f>LEN(A349)</f>
        <v>68</v>
      </c>
    </row>
    <row r="350" spans="1:6" ht="30" x14ac:dyDescent="0.25">
      <c r="A350" s="8" t="s">
        <v>1316</v>
      </c>
      <c r="B350" s="3" t="s">
        <v>1317</v>
      </c>
      <c r="D350" s="9" t="str">
        <f>IF(SIGN(IFERROR(SEARCH("\1",$A350),0))=SIGN(IFERROR(SEARCH("\1",B350),0)),".","!")&amp;
   IF(SIGN(IFERROR(SEARCH("\2",$A350),0))=SIGN(IFERROR(SEARCH("\2",B350),0)),".","!")&amp;
   IF(SIGN(IFERROR(SEARCH("\3",$A350),0))=SIGN(IFERROR(SEARCH("\3",B350),0)),".","!")</f>
        <v>...</v>
      </c>
      <c r="E350" s="9" t="str">
        <f>IF(SIGN(IFERROR(SEARCH("\1",$A350),0))=SIGN(IFERROR(SEARCH("\1",C350),0)),".","!")&amp;
   IF(SIGN(IFERROR(SEARCH("\2",$A350),0))=SIGN(IFERROR(SEARCH("\2",C350),0)),".","!")&amp;
   IF(SIGN(IFERROR(SEARCH("\3",$A350),0))=SIGN(IFERROR(SEARCH("\3",C350),0)),".","!")</f>
        <v>...</v>
      </c>
      <c r="F350" s="9">
        <f>LEN(A350)</f>
        <v>74</v>
      </c>
    </row>
    <row r="351" spans="1:6" ht="30" x14ac:dyDescent="0.25">
      <c r="A351" s="8" t="s">
        <v>283</v>
      </c>
      <c r="B351" s="3" t="s">
        <v>371</v>
      </c>
      <c r="C351" s="9"/>
      <c r="D351" s="9" t="str">
        <f>IF(SIGN(IFERROR(SEARCH("\1",$A351),0))=SIGN(IFERROR(SEARCH("\1",B351),0)),".","!")&amp;
   IF(SIGN(IFERROR(SEARCH("\2",$A351),0))=SIGN(IFERROR(SEARCH("\2",B351),0)),".","!")&amp;
   IF(SIGN(IFERROR(SEARCH("\3",$A351),0))=SIGN(IFERROR(SEARCH("\3",B351),0)),".","!")</f>
        <v>...</v>
      </c>
      <c r="E351" s="9" t="str">
        <f>IF(SIGN(IFERROR(SEARCH("\1",$A351),0))=SIGN(IFERROR(SEARCH("\1",C351),0)),".","!")&amp;
   IF(SIGN(IFERROR(SEARCH("\2",$A351),0))=SIGN(IFERROR(SEARCH("\2",C351),0)),".","!")&amp;
   IF(SIGN(IFERROR(SEARCH("\3",$A351),0))=SIGN(IFERROR(SEARCH("\3",C351),0)),".","!")</f>
        <v>...</v>
      </c>
      <c r="F351" s="9">
        <f>LEN(A351)</f>
        <v>65</v>
      </c>
    </row>
    <row r="352" spans="1:6" x14ac:dyDescent="0.25">
      <c r="A352" s="8" t="s">
        <v>1574</v>
      </c>
      <c r="B352" s="3" t="s">
        <v>1575</v>
      </c>
      <c r="D352" s="9" t="str">
        <f>IF(SIGN(IFERROR(SEARCH("\1",$A352),0))=SIGN(IFERROR(SEARCH("\1",B352),0)),".","!")&amp;
   IF(SIGN(IFERROR(SEARCH("\2",$A352),0))=SIGN(IFERROR(SEARCH("\2",B352),0)),".","!")&amp;
   IF(SIGN(IFERROR(SEARCH("\3",$A352),0))=SIGN(IFERROR(SEARCH("\3",B352),0)),".","!")</f>
        <v>...</v>
      </c>
      <c r="E352" s="9" t="str">
        <f>IF(SIGN(IFERROR(SEARCH("\1",$A352),0))=SIGN(IFERROR(SEARCH("\1",C352),0)),".","!")&amp;
   IF(SIGN(IFERROR(SEARCH("\2",$A352),0))=SIGN(IFERROR(SEARCH("\2",C352),0)),".","!")&amp;
   IF(SIGN(IFERROR(SEARCH("\3",$A352),0))=SIGN(IFERROR(SEARCH("\3",C352),0)),".","!")</f>
        <v>...</v>
      </c>
      <c r="F352" s="9">
        <f>LEN(A352)</f>
        <v>12</v>
      </c>
    </row>
    <row r="353" spans="1:6" x14ac:dyDescent="0.25">
      <c r="A353" s="8" t="s">
        <v>473</v>
      </c>
      <c r="B353" s="3" t="s">
        <v>499</v>
      </c>
      <c r="C353" s="9"/>
      <c r="D353" s="9" t="str">
        <f>IF(SIGN(IFERROR(SEARCH("\1",$A353),0))=SIGN(IFERROR(SEARCH("\1",B353),0)),".","!")&amp;
   IF(SIGN(IFERROR(SEARCH("\2",$A353),0))=SIGN(IFERROR(SEARCH("\2",B353),0)),".","!")&amp;
   IF(SIGN(IFERROR(SEARCH("\3",$A353),0))=SIGN(IFERROR(SEARCH("\3",B353),0)),".","!")</f>
        <v>...</v>
      </c>
      <c r="E353" s="9" t="str">
        <f>IF(SIGN(IFERROR(SEARCH("\1",$A353),0))=SIGN(IFERROR(SEARCH("\1",C353),0)),".","!")&amp;
   IF(SIGN(IFERROR(SEARCH("\2",$A353),0))=SIGN(IFERROR(SEARCH("\2",C353),0)),".","!")&amp;
   IF(SIGN(IFERROR(SEARCH("\3",$A353),0))=SIGN(IFERROR(SEARCH("\3",C353),0)),".","!")</f>
        <v>...</v>
      </c>
      <c r="F353" s="9">
        <f>LEN(A353)</f>
        <v>16</v>
      </c>
    </row>
    <row r="354" spans="1:6" x14ac:dyDescent="0.25">
      <c r="A354" s="8" t="s">
        <v>78</v>
      </c>
      <c r="B354" s="3" t="s">
        <v>1118</v>
      </c>
      <c r="C354" s="9"/>
      <c r="D354" s="9" t="str">
        <f>IF(SIGN(IFERROR(SEARCH("\1",$A354),0))=SIGN(IFERROR(SEARCH("\1",B354),0)),".","!")&amp;
   IF(SIGN(IFERROR(SEARCH("\2",$A354),0))=SIGN(IFERROR(SEARCH("\2",B354),0)),".","!")&amp;
   IF(SIGN(IFERROR(SEARCH("\3",$A354),0))=SIGN(IFERROR(SEARCH("\3",B354),0)),".","!")</f>
        <v>...</v>
      </c>
      <c r="E354" s="9" t="str">
        <f>IF(SIGN(IFERROR(SEARCH("\1",$A354),0))=SIGN(IFERROR(SEARCH("\1",C354),0)),".","!")&amp;
   IF(SIGN(IFERROR(SEARCH("\2",$A354),0))=SIGN(IFERROR(SEARCH("\2",C354),0)),".","!")&amp;
   IF(SIGN(IFERROR(SEARCH("\3",$A354),0))=SIGN(IFERROR(SEARCH("\3",C354),0)),".","!")</f>
        <v>...</v>
      </c>
      <c r="F354" s="9">
        <f>LEN(A354)</f>
        <v>24</v>
      </c>
    </row>
    <row r="355" spans="1:6" x14ac:dyDescent="0.25">
      <c r="A355" s="8" t="s">
        <v>566</v>
      </c>
      <c r="B355" s="3" t="s">
        <v>567</v>
      </c>
      <c r="C355" s="9"/>
      <c r="D355" s="9" t="str">
        <f>IF(SIGN(IFERROR(SEARCH("\1",$A355),0))=SIGN(IFERROR(SEARCH("\1",B355),0)),".","!")&amp;
   IF(SIGN(IFERROR(SEARCH("\2",$A355),0))=SIGN(IFERROR(SEARCH("\2",B355),0)),".","!")&amp;
   IF(SIGN(IFERROR(SEARCH("\3",$A355),0))=SIGN(IFERROR(SEARCH("\3",B355),0)),".","!")</f>
        <v>...</v>
      </c>
      <c r="E355" s="9" t="str">
        <f>IF(SIGN(IFERROR(SEARCH("\1",$A355),0))=SIGN(IFERROR(SEARCH("\1",C355),0)),".","!")&amp;
   IF(SIGN(IFERROR(SEARCH("\2",$A355),0))=SIGN(IFERROR(SEARCH("\2",C355),0)),".","!")&amp;
   IF(SIGN(IFERROR(SEARCH("\3",$A355),0))=SIGN(IFERROR(SEARCH("\3",C355),0)),".","!")</f>
        <v>...</v>
      </c>
      <c r="F355" s="9">
        <f>LEN(A355)</f>
        <v>4</v>
      </c>
    </row>
    <row r="356" spans="1:6" x14ac:dyDescent="0.25">
      <c r="A356" s="8" t="s">
        <v>522</v>
      </c>
      <c r="B356" s="3" t="s">
        <v>523</v>
      </c>
      <c r="D356" s="9" t="str">
        <f>IF(SIGN(IFERROR(SEARCH("\1",$A356),0))=SIGN(IFERROR(SEARCH("\1",B356),0)),".","!")&amp;
   IF(SIGN(IFERROR(SEARCH("\2",$A356),0))=SIGN(IFERROR(SEARCH("\2",B356),0)),".","!")&amp;
   IF(SIGN(IFERROR(SEARCH("\3",$A356),0))=SIGN(IFERROR(SEARCH("\3",B356),0)),".","!")</f>
        <v>...</v>
      </c>
      <c r="E356" s="9" t="str">
        <f>IF(SIGN(IFERROR(SEARCH("\1",$A356),0))=SIGN(IFERROR(SEARCH("\1",C356),0)),".","!")&amp;
   IF(SIGN(IFERROR(SEARCH("\2",$A356),0))=SIGN(IFERROR(SEARCH("\2",C356),0)),".","!")&amp;
   IF(SIGN(IFERROR(SEARCH("\3",$A356),0))=SIGN(IFERROR(SEARCH("\3",C356),0)),".","!")</f>
        <v>!..</v>
      </c>
      <c r="F356" s="9">
        <f>LEN(A356)</f>
        <v>16</v>
      </c>
    </row>
    <row r="357" spans="1:6" x14ac:dyDescent="0.25">
      <c r="A357" s="8" t="s">
        <v>1259</v>
      </c>
      <c r="B357" s="3" t="s">
        <v>1260</v>
      </c>
      <c r="C357" s="9"/>
      <c r="D357" s="9" t="str">
        <f>IF(SIGN(IFERROR(SEARCH("\1",$A357),0))=SIGN(IFERROR(SEARCH("\1",B357),0)),".","!")&amp;
   IF(SIGN(IFERROR(SEARCH("\2",$A357),0))=SIGN(IFERROR(SEARCH("\2",B357),0)),".","!")&amp;
   IF(SIGN(IFERROR(SEARCH("\3",$A357),0))=SIGN(IFERROR(SEARCH("\3",B357),0)),".","!")</f>
        <v>...</v>
      </c>
      <c r="E357" s="9" t="str">
        <f>IF(SIGN(IFERROR(SEARCH("\1",$A357),0))=SIGN(IFERROR(SEARCH("\1",C357),0)),".","!")&amp;
   IF(SIGN(IFERROR(SEARCH("\2",$A357),0))=SIGN(IFERROR(SEARCH("\2",C357),0)),".","!")&amp;
   IF(SIGN(IFERROR(SEARCH("\3",$A357),0))=SIGN(IFERROR(SEARCH("\3",C357),0)),".","!")</f>
        <v>...</v>
      </c>
      <c r="F357" s="9">
        <f>LEN(A357)</f>
        <v>50</v>
      </c>
    </row>
    <row r="358" spans="1:6" x14ac:dyDescent="0.25">
      <c r="A358" s="8" t="s">
        <v>1852</v>
      </c>
      <c r="B358" s="3" t="s">
        <v>1853</v>
      </c>
      <c r="D358" s="9" t="str">
        <f>IF(SIGN(IFERROR(SEARCH("\1",$A358),0))=SIGN(IFERROR(SEARCH("\1",B358),0)),".","!")&amp;
   IF(SIGN(IFERROR(SEARCH("\2",$A358),0))=SIGN(IFERROR(SEARCH("\2",B358),0)),".","!")&amp;
   IF(SIGN(IFERROR(SEARCH("\3",$A358),0))=SIGN(IFERROR(SEARCH("\3",B358),0)),".","!")</f>
        <v>...</v>
      </c>
      <c r="E358" s="9" t="str">
        <f>IF(SIGN(IFERROR(SEARCH("\1",$A358),0))=SIGN(IFERROR(SEARCH("\1",C358),0)),".","!")&amp;
   IF(SIGN(IFERROR(SEARCH("\2",$A358),0))=SIGN(IFERROR(SEARCH("\2",C358),0)),".","!")&amp;
   IF(SIGN(IFERROR(SEARCH("\3",$A358),0))=SIGN(IFERROR(SEARCH("\3",C358),0)),".","!")</f>
        <v>...</v>
      </c>
      <c r="F358" s="9">
        <f>LEN(A358)</f>
        <v>12</v>
      </c>
    </row>
    <row r="359" spans="1:6" x14ac:dyDescent="0.25">
      <c r="A359" s="8" t="s">
        <v>1374</v>
      </c>
      <c r="B359" s="3" t="s">
        <v>1375</v>
      </c>
      <c r="C359" s="9"/>
      <c r="D359" s="9" t="str">
        <f>IF(SIGN(IFERROR(SEARCH("\1",$A359),0))=SIGN(IFERROR(SEARCH("\1",B359),0)),".","!")&amp;
   IF(SIGN(IFERROR(SEARCH("\2",$A359),0))=SIGN(IFERROR(SEARCH("\2",B359),0)),".","!")&amp;
   IF(SIGN(IFERROR(SEARCH("\3",$A359),0))=SIGN(IFERROR(SEARCH("\3",B359),0)),".","!")</f>
        <v>...</v>
      </c>
      <c r="E359" s="9" t="str">
        <f>IF(SIGN(IFERROR(SEARCH("\1",$A359),0))=SIGN(IFERROR(SEARCH("\1",C359),0)),".","!")&amp;
   IF(SIGN(IFERROR(SEARCH("\2",$A359),0))=SIGN(IFERROR(SEARCH("\2",C359),0)),".","!")&amp;
   IF(SIGN(IFERROR(SEARCH("\3",$A359),0))=SIGN(IFERROR(SEARCH("\3",C359),0)),".","!")</f>
        <v>...</v>
      </c>
      <c r="F359" s="9">
        <f>LEN(A359)</f>
        <v>10</v>
      </c>
    </row>
    <row r="360" spans="1:6" x14ac:dyDescent="0.25">
      <c r="A360" s="8" t="s">
        <v>239</v>
      </c>
      <c r="B360" s="3" t="s">
        <v>374</v>
      </c>
      <c r="C360" s="9"/>
      <c r="D360" s="9" t="str">
        <f>IF(SIGN(IFERROR(SEARCH("\1",$A360),0))=SIGN(IFERROR(SEARCH("\1",B360),0)),".","!")&amp;
   IF(SIGN(IFERROR(SEARCH("\2",$A360),0))=SIGN(IFERROR(SEARCH("\2",B360),0)),".","!")&amp;
   IF(SIGN(IFERROR(SEARCH("\3",$A360),0))=SIGN(IFERROR(SEARCH("\3",B360),0)),".","!")</f>
        <v>...</v>
      </c>
      <c r="E360" s="9" t="str">
        <f>IF(SIGN(IFERROR(SEARCH("\1",$A360),0))=SIGN(IFERROR(SEARCH("\1",C360),0)),".","!")&amp;
   IF(SIGN(IFERROR(SEARCH("\2",$A360),0))=SIGN(IFERROR(SEARCH("\2",C360),0)),".","!")&amp;
   IF(SIGN(IFERROR(SEARCH("\3",$A360),0))=SIGN(IFERROR(SEARCH("\3",C360),0)),".","!")</f>
        <v>...</v>
      </c>
      <c r="F360" s="9">
        <f>LEN(A360)</f>
        <v>12</v>
      </c>
    </row>
    <row r="361" spans="1:6" x14ac:dyDescent="0.25">
      <c r="A361" s="8" t="s">
        <v>238</v>
      </c>
      <c r="B361" s="3" t="s">
        <v>375</v>
      </c>
      <c r="C361" s="9"/>
      <c r="D361" s="9" t="str">
        <f>IF(SIGN(IFERROR(SEARCH("\1",$A361),0))=SIGN(IFERROR(SEARCH("\1",B361),0)),".","!")&amp;
   IF(SIGN(IFERROR(SEARCH("\2",$A361),0))=SIGN(IFERROR(SEARCH("\2",B361),0)),".","!")&amp;
   IF(SIGN(IFERROR(SEARCH("\3",$A361),0))=SIGN(IFERROR(SEARCH("\3",B361),0)),".","!")</f>
        <v>...</v>
      </c>
      <c r="E361" s="9" t="str">
        <f>IF(SIGN(IFERROR(SEARCH("\1",$A361),0))=SIGN(IFERROR(SEARCH("\1",C361),0)),".","!")&amp;
   IF(SIGN(IFERROR(SEARCH("\2",$A361),0))=SIGN(IFERROR(SEARCH("\2",C361),0)),".","!")&amp;
   IF(SIGN(IFERROR(SEARCH("\3",$A361),0))=SIGN(IFERROR(SEARCH("\3",C361),0)),".","!")</f>
        <v>...</v>
      </c>
      <c r="F361" s="9">
        <f>LEN(A361)</f>
        <v>12</v>
      </c>
    </row>
    <row r="362" spans="1:6" x14ac:dyDescent="0.25">
      <c r="A362" s="8" t="s">
        <v>250</v>
      </c>
      <c r="B362" s="3" t="s">
        <v>373</v>
      </c>
      <c r="D362" s="9" t="str">
        <f>IF(SIGN(IFERROR(SEARCH("\1",$A362),0))=SIGN(IFERROR(SEARCH("\1",B362),0)),".","!")&amp;
   IF(SIGN(IFERROR(SEARCH("\2",$A362),0))=SIGN(IFERROR(SEARCH("\2",B362),0)),".","!")&amp;
   IF(SIGN(IFERROR(SEARCH("\3",$A362),0))=SIGN(IFERROR(SEARCH("\3",B362),0)),".","!")</f>
        <v>...</v>
      </c>
      <c r="E362" s="9" t="str">
        <f>IF(SIGN(IFERROR(SEARCH("\1",$A362),0))=SIGN(IFERROR(SEARCH("\1",C362),0)),".","!")&amp;
   IF(SIGN(IFERROR(SEARCH("\2",$A362),0))=SIGN(IFERROR(SEARCH("\2",C362),0)),".","!")&amp;
   IF(SIGN(IFERROR(SEARCH("\3",$A362),0))=SIGN(IFERROR(SEARCH("\3",C362),0)),".","!")</f>
        <v>...</v>
      </c>
      <c r="F362" s="9">
        <f>LEN(A362)</f>
        <v>20</v>
      </c>
    </row>
    <row r="363" spans="1:6" x14ac:dyDescent="0.25">
      <c r="A363" s="8" t="s">
        <v>305</v>
      </c>
      <c r="B363" s="3" t="s">
        <v>440</v>
      </c>
      <c r="C363" s="9"/>
      <c r="D363" s="9" t="str">
        <f>IF(SIGN(IFERROR(SEARCH("\1",$A363),0))=SIGN(IFERROR(SEARCH("\1",B363),0)),".","!")&amp;
   IF(SIGN(IFERROR(SEARCH("\2",$A363),0))=SIGN(IFERROR(SEARCH("\2",B363),0)),".","!")&amp;
   IF(SIGN(IFERROR(SEARCH("\3",$A363),0))=SIGN(IFERROR(SEARCH("\3",B363),0)),".","!")</f>
        <v>...</v>
      </c>
      <c r="E363" s="9" t="str">
        <f>IF(SIGN(IFERROR(SEARCH("\1",$A363),0))=SIGN(IFERROR(SEARCH("\1",C363),0)),".","!")&amp;
   IF(SIGN(IFERROR(SEARCH("\2",$A363),0))=SIGN(IFERROR(SEARCH("\2",C363),0)),".","!")&amp;
   IF(SIGN(IFERROR(SEARCH("\3",$A363),0))=SIGN(IFERROR(SEARCH("\3",C363),0)),".","!")</f>
        <v>...</v>
      </c>
      <c r="F363" s="9">
        <f>LEN(A363)</f>
        <v>15</v>
      </c>
    </row>
    <row r="364" spans="1:6" x14ac:dyDescent="0.25">
      <c r="A364" s="8" t="s">
        <v>212</v>
      </c>
      <c r="B364" s="3" t="s">
        <v>372</v>
      </c>
      <c r="C364" s="9"/>
      <c r="D364" s="9" t="str">
        <f>IF(SIGN(IFERROR(SEARCH("\1",$A364),0))=SIGN(IFERROR(SEARCH("\1",B364),0)),".","!")&amp;
   IF(SIGN(IFERROR(SEARCH("\2",$A364),0))=SIGN(IFERROR(SEARCH("\2",B364),0)),".","!")&amp;
   IF(SIGN(IFERROR(SEARCH("\3",$A364),0))=SIGN(IFERROR(SEARCH("\3",B364),0)),".","!")</f>
        <v>...</v>
      </c>
      <c r="E364" s="9" t="str">
        <f>IF(SIGN(IFERROR(SEARCH("\1",$A364),0))=SIGN(IFERROR(SEARCH("\1",C364),0)),".","!")&amp;
   IF(SIGN(IFERROR(SEARCH("\2",$A364),0))=SIGN(IFERROR(SEARCH("\2",C364),0)),".","!")&amp;
   IF(SIGN(IFERROR(SEARCH("\3",$A364),0))=SIGN(IFERROR(SEARCH("\3",C364),0)),".","!")</f>
        <v>...</v>
      </c>
      <c r="F364" s="9">
        <f>LEN(A364)</f>
        <v>7</v>
      </c>
    </row>
    <row r="365" spans="1:6" x14ac:dyDescent="0.25">
      <c r="A365" s="8" t="s">
        <v>1071</v>
      </c>
      <c r="B365" s="3" t="s">
        <v>1074</v>
      </c>
      <c r="C365" s="9"/>
      <c r="D365" s="9" t="str">
        <f>IF(SIGN(IFERROR(SEARCH("\1",$A365),0))=SIGN(IFERROR(SEARCH("\1",B365),0)),".","!")&amp;
   IF(SIGN(IFERROR(SEARCH("\2",$A365),0))=SIGN(IFERROR(SEARCH("\2",B365),0)),".","!")&amp;
   IF(SIGN(IFERROR(SEARCH("\3",$A365),0))=SIGN(IFERROR(SEARCH("\3",B365),0)),".","!")</f>
        <v>...</v>
      </c>
      <c r="E365" s="9" t="str">
        <f>IF(SIGN(IFERROR(SEARCH("\1",$A365),0))=SIGN(IFERROR(SEARCH("\1",C365),0)),".","!")&amp;
   IF(SIGN(IFERROR(SEARCH("\2",$A365),0))=SIGN(IFERROR(SEARCH("\2",C365),0)),".","!")&amp;
   IF(SIGN(IFERROR(SEARCH("\3",$A365),0))=SIGN(IFERROR(SEARCH("\3",C365),0)),".","!")</f>
        <v>...</v>
      </c>
      <c r="F365" s="9">
        <f>LEN(A365)</f>
        <v>9</v>
      </c>
    </row>
    <row r="366" spans="1:6" x14ac:dyDescent="0.25">
      <c r="A366" s="8" t="s">
        <v>190</v>
      </c>
      <c r="B366" s="3" t="s">
        <v>191</v>
      </c>
      <c r="C366" s="9"/>
      <c r="D366" s="9" t="str">
        <f>IF(SIGN(IFERROR(SEARCH("\1",$A366),0))=SIGN(IFERROR(SEARCH("\1",B366),0)),".","!")&amp;
   IF(SIGN(IFERROR(SEARCH("\2",$A366),0))=SIGN(IFERROR(SEARCH("\2",B366),0)),".","!")&amp;
   IF(SIGN(IFERROR(SEARCH("\3",$A366),0))=SIGN(IFERROR(SEARCH("\3",B366),0)),".","!")</f>
        <v>...</v>
      </c>
      <c r="E366" s="9" t="str">
        <f>IF(SIGN(IFERROR(SEARCH("\1",$A366),0))=SIGN(IFERROR(SEARCH("\1",C366),0)),".","!")&amp;
   IF(SIGN(IFERROR(SEARCH("\2",$A366),0))=SIGN(IFERROR(SEARCH("\2",C366),0)),".","!")&amp;
   IF(SIGN(IFERROR(SEARCH("\3",$A366),0))=SIGN(IFERROR(SEARCH("\3",C366),0)),".","!")</f>
        <v>...</v>
      </c>
      <c r="F366" s="9">
        <f>LEN(A366)</f>
        <v>6</v>
      </c>
    </row>
    <row r="367" spans="1:6" x14ac:dyDescent="0.25">
      <c r="A367" s="8" t="s">
        <v>247</v>
      </c>
      <c r="B367" s="3" t="s">
        <v>388</v>
      </c>
      <c r="D367" s="9" t="str">
        <f>IF(SIGN(IFERROR(SEARCH("\1",$A367),0))=SIGN(IFERROR(SEARCH("\1",B367),0)),".","!")&amp;
   IF(SIGN(IFERROR(SEARCH("\2",$A367),0))=SIGN(IFERROR(SEARCH("\2",B367),0)),".","!")&amp;
   IF(SIGN(IFERROR(SEARCH("\3",$A367),0))=SIGN(IFERROR(SEARCH("\3",B367),0)),".","!")</f>
        <v>...</v>
      </c>
      <c r="E367" s="9" t="str">
        <f>IF(SIGN(IFERROR(SEARCH("\1",$A367),0))=SIGN(IFERROR(SEARCH("\1",C367),0)),".","!")&amp;
   IF(SIGN(IFERROR(SEARCH("\2",$A367),0))=SIGN(IFERROR(SEARCH("\2",C367),0)),".","!")&amp;
   IF(SIGN(IFERROR(SEARCH("\3",$A367),0))=SIGN(IFERROR(SEARCH("\3",C367),0)),".","!")</f>
        <v>...</v>
      </c>
      <c r="F367" s="9">
        <f>LEN(A367)</f>
        <v>9</v>
      </c>
    </row>
    <row r="368" spans="1:6" x14ac:dyDescent="0.25">
      <c r="A368" s="8" t="s">
        <v>246</v>
      </c>
      <c r="B368" s="3" t="s">
        <v>389</v>
      </c>
      <c r="D368" s="9" t="str">
        <f>IF(SIGN(IFERROR(SEARCH("\1",$A368),0))=SIGN(IFERROR(SEARCH("\1",B368),0)),".","!")&amp;
   IF(SIGN(IFERROR(SEARCH("\2",$A368),0))=SIGN(IFERROR(SEARCH("\2",B368),0)),".","!")&amp;
   IF(SIGN(IFERROR(SEARCH("\3",$A368),0))=SIGN(IFERROR(SEARCH("\3",B368),0)),".","!")</f>
        <v>...</v>
      </c>
      <c r="E368" s="9" t="str">
        <f>IF(SIGN(IFERROR(SEARCH("\1",$A368),0))=SIGN(IFERROR(SEARCH("\1",C368),0)),".","!")&amp;
   IF(SIGN(IFERROR(SEARCH("\2",$A368),0))=SIGN(IFERROR(SEARCH("\2",C368),0)),".","!")&amp;
   IF(SIGN(IFERROR(SEARCH("\3",$A368),0))=SIGN(IFERROR(SEARCH("\3",C368),0)),".","!")</f>
        <v>...</v>
      </c>
      <c r="F368" s="9">
        <f>LEN(A368)</f>
        <v>10</v>
      </c>
    </row>
    <row r="369" spans="1:6" x14ac:dyDescent="0.25">
      <c r="A369" s="8" t="s">
        <v>390</v>
      </c>
      <c r="B369" s="3" t="s">
        <v>441</v>
      </c>
      <c r="D369" s="9" t="str">
        <f>IF(SIGN(IFERROR(SEARCH("\1",$A369),0))=SIGN(IFERROR(SEARCH("\1",B369),0)),".","!")&amp;
   IF(SIGN(IFERROR(SEARCH("\2",$A369),0))=SIGN(IFERROR(SEARCH("\2",B369),0)),".","!")&amp;
   IF(SIGN(IFERROR(SEARCH("\3",$A369),0))=SIGN(IFERROR(SEARCH("\3",B369),0)),".","!")</f>
        <v>...</v>
      </c>
      <c r="E369" s="9" t="str">
        <f>IF(SIGN(IFERROR(SEARCH("\1",$A369),0))=SIGN(IFERROR(SEARCH("\1",C369),0)),".","!")&amp;
   IF(SIGN(IFERROR(SEARCH("\2",$A369),0))=SIGN(IFERROR(SEARCH("\2",C369),0)),".","!")&amp;
   IF(SIGN(IFERROR(SEARCH("\3",$A369),0))=SIGN(IFERROR(SEARCH("\3",C369),0)),".","!")</f>
        <v>...</v>
      </c>
      <c r="F369" s="9">
        <f>LEN(A369)</f>
        <v>15</v>
      </c>
    </row>
    <row r="370" spans="1:6" x14ac:dyDescent="0.25">
      <c r="A370" s="8" t="s">
        <v>244</v>
      </c>
      <c r="B370" s="3" t="s">
        <v>244</v>
      </c>
      <c r="D370" s="9" t="str">
        <f>IF(SIGN(IFERROR(SEARCH("\1",$A370),0))=SIGN(IFERROR(SEARCH("\1",B370),0)),".","!")&amp;
   IF(SIGN(IFERROR(SEARCH("\2",$A370),0))=SIGN(IFERROR(SEARCH("\2",B370),0)),".","!")&amp;
   IF(SIGN(IFERROR(SEARCH("\3",$A370),0))=SIGN(IFERROR(SEARCH("\3",B370),0)),".","!")</f>
        <v>...</v>
      </c>
      <c r="E370" s="9" t="str">
        <f>IF(SIGN(IFERROR(SEARCH("\1",$A370),0))=SIGN(IFERROR(SEARCH("\1",C370),0)),".","!")&amp;
   IF(SIGN(IFERROR(SEARCH("\2",$A370),0))=SIGN(IFERROR(SEARCH("\2",C370),0)),".","!")&amp;
   IF(SIGN(IFERROR(SEARCH("\3",$A370),0))=SIGN(IFERROR(SEARCH("\3",C370),0)),".","!")</f>
        <v>...</v>
      </c>
      <c r="F370" s="9">
        <f>LEN(A370)</f>
        <v>4</v>
      </c>
    </row>
    <row r="371" spans="1:6" x14ac:dyDescent="0.25">
      <c r="A371" s="8" t="s">
        <v>205</v>
      </c>
      <c r="B371" s="3" t="s">
        <v>391</v>
      </c>
      <c r="C371" s="9"/>
      <c r="D371" s="9" t="str">
        <f>IF(SIGN(IFERROR(SEARCH("\1",$A371),0))=SIGN(IFERROR(SEARCH("\1",B371),0)),".","!")&amp;
   IF(SIGN(IFERROR(SEARCH("\2",$A371),0))=SIGN(IFERROR(SEARCH("\2",B371),0)),".","!")&amp;
   IF(SIGN(IFERROR(SEARCH("\3",$A371),0))=SIGN(IFERROR(SEARCH("\3",B371),0)),".","!")</f>
        <v>...</v>
      </c>
      <c r="E371" s="9" t="str">
        <f>IF(SIGN(IFERROR(SEARCH("\1",$A371),0))=SIGN(IFERROR(SEARCH("\1",C371),0)),".","!")&amp;
   IF(SIGN(IFERROR(SEARCH("\2",$A371),0))=SIGN(IFERROR(SEARCH("\2",C371),0)),".","!")&amp;
   IF(SIGN(IFERROR(SEARCH("\3",$A371),0))=SIGN(IFERROR(SEARCH("\3",C371),0)),".","!")</f>
        <v>...</v>
      </c>
      <c r="F371" s="9">
        <f>LEN(A371)</f>
        <v>25</v>
      </c>
    </row>
    <row r="372" spans="1:6" x14ac:dyDescent="0.25">
      <c r="A372" s="8" t="s">
        <v>285</v>
      </c>
      <c r="B372" s="3" t="s">
        <v>392</v>
      </c>
      <c r="C372" s="9"/>
      <c r="D372" s="9" t="str">
        <f>IF(SIGN(IFERROR(SEARCH("\1",$A372),0))=SIGN(IFERROR(SEARCH("\1",B372),0)),".","!")&amp;
   IF(SIGN(IFERROR(SEARCH("\2",$A372),0))=SIGN(IFERROR(SEARCH("\2",B372),0)),".","!")&amp;
   IF(SIGN(IFERROR(SEARCH("\3",$A372),0))=SIGN(IFERROR(SEARCH("\3",B372),0)),".","!")</f>
        <v>...</v>
      </c>
      <c r="E372" s="9" t="str">
        <f>IF(SIGN(IFERROR(SEARCH("\1",$A372),0))=SIGN(IFERROR(SEARCH("\1",C372),0)),".","!")&amp;
   IF(SIGN(IFERROR(SEARCH("\2",$A372),0))=SIGN(IFERROR(SEARCH("\2",C372),0)),".","!")&amp;
   IF(SIGN(IFERROR(SEARCH("\3",$A372),0))=SIGN(IFERROR(SEARCH("\3",C372),0)),".","!")</f>
        <v>...</v>
      </c>
      <c r="F372" s="9">
        <f>LEN(A372)</f>
        <v>36</v>
      </c>
    </row>
    <row r="373" spans="1:6" x14ac:dyDescent="0.25">
      <c r="A373" s="8" t="s">
        <v>1683</v>
      </c>
      <c r="B373" s="3" t="s">
        <v>1686</v>
      </c>
      <c r="D373" s="9" t="str">
        <f>IF(SIGN(IFERROR(SEARCH("\1",$A373),0))=SIGN(IFERROR(SEARCH("\1",B373),0)),".","!")&amp;
   IF(SIGN(IFERROR(SEARCH("\2",$A373),0))=SIGN(IFERROR(SEARCH("\2",B373),0)),".","!")&amp;
   IF(SIGN(IFERROR(SEARCH("\3",$A373),0))=SIGN(IFERROR(SEARCH("\3",B373),0)),".","!")</f>
        <v>...</v>
      </c>
      <c r="E373" s="9" t="str">
        <f>IF(SIGN(IFERROR(SEARCH("\1",$A373),0))=SIGN(IFERROR(SEARCH("\1",C373),0)),".","!")&amp;
   IF(SIGN(IFERROR(SEARCH("\2",$A373),0))=SIGN(IFERROR(SEARCH("\2",C373),0)),".","!")&amp;
   IF(SIGN(IFERROR(SEARCH("\3",$A373),0))=SIGN(IFERROR(SEARCH("\3",C373),0)),".","!")</f>
        <v>...</v>
      </c>
      <c r="F373" s="9">
        <f>LEN(A373)</f>
        <v>4</v>
      </c>
    </row>
    <row r="374" spans="1:6" x14ac:dyDescent="0.25">
      <c r="A374" s="8" t="s">
        <v>245</v>
      </c>
      <c r="B374" s="3" t="s">
        <v>393</v>
      </c>
      <c r="C374" s="9"/>
      <c r="D374" s="9" t="str">
        <f>IF(SIGN(IFERROR(SEARCH("\1",$A374),0))=SIGN(IFERROR(SEARCH("\1",B374),0)),".","!")&amp;
   IF(SIGN(IFERROR(SEARCH("\2",$A374),0))=SIGN(IFERROR(SEARCH("\2",B374),0)),".","!")&amp;
   IF(SIGN(IFERROR(SEARCH("\3",$A374),0))=SIGN(IFERROR(SEARCH("\3",B374),0)),".","!")</f>
        <v>...</v>
      </c>
      <c r="E374" s="9" t="str">
        <f>IF(SIGN(IFERROR(SEARCH("\1",$A374),0))=SIGN(IFERROR(SEARCH("\1",C374),0)),".","!")&amp;
   IF(SIGN(IFERROR(SEARCH("\2",$A374),0))=SIGN(IFERROR(SEARCH("\2",C374),0)),".","!")&amp;
   IF(SIGN(IFERROR(SEARCH("\3",$A374),0))=SIGN(IFERROR(SEARCH("\3",C374),0)),".","!")</f>
        <v>...</v>
      </c>
      <c r="F374" s="9">
        <f>LEN(A374)</f>
        <v>3</v>
      </c>
    </row>
    <row r="375" spans="1:6" x14ac:dyDescent="0.25">
      <c r="A375" s="8" t="s">
        <v>1345</v>
      </c>
      <c r="B375" s="3" t="s">
        <v>1346</v>
      </c>
      <c r="D375" s="9" t="str">
        <f>IF(SIGN(IFERROR(SEARCH("\1",$A375),0))=SIGN(IFERROR(SEARCH("\1",B375),0)),".","!")&amp;
   IF(SIGN(IFERROR(SEARCH("\2",$A375),0))=SIGN(IFERROR(SEARCH("\2",B375),0)),".","!")&amp;
   IF(SIGN(IFERROR(SEARCH("\3",$A375),0))=SIGN(IFERROR(SEARCH("\3",B375),0)),".","!")</f>
        <v>...</v>
      </c>
      <c r="E375" s="9" t="str">
        <f>IF(SIGN(IFERROR(SEARCH("\1",$A375),0))=SIGN(IFERROR(SEARCH("\1",C375),0)),".","!")&amp;
   IF(SIGN(IFERROR(SEARCH("\2",$A375),0))=SIGN(IFERROR(SEARCH("\2",C375),0)),".","!")&amp;
   IF(SIGN(IFERROR(SEARCH("\3",$A375),0))=SIGN(IFERROR(SEARCH("\3",C375),0)),".","!")</f>
        <v>...</v>
      </c>
      <c r="F375" s="9">
        <f>LEN(A375)</f>
        <v>10</v>
      </c>
    </row>
    <row r="376" spans="1:6" x14ac:dyDescent="0.25">
      <c r="A376" s="8" t="s">
        <v>1343</v>
      </c>
      <c r="B376" s="3" t="s">
        <v>1344</v>
      </c>
      <c r="C376" s="9"/>
      <c r="D376" s="9" t="str">
        <f>IF(SIGN(IFERROR(SEARCH("\1",$A376),0))=SIGN(IFERROR(SEARCH("\1",B376),0)),".","!")&amp;
   IF(SIGN(IFERROR(SEARCH("\2",$A376),0))=SIGN(IFERROR(SEARCH("\2",B376),0)),".","!")&amp;
   IF(SIGN(IFERROR(SEARCH("\3",$A376),0))=SIGN(IFERROR(SEARCH("\3",B376),0)),".","!")</f>
        <v>...</v>
      </c>
      <c r="E376" s="9" t="str">
        <f>IF(SIGN(IFERROR(SEARCH("\1",$A376),0))=SIGN(IFERROR(SEARCH("\1",C376),0)),".","!")&amp;
   IF(SIGN(IFERROR(SEARCH("\2",$A376),0))=SIGN(IFERROR(SEARCH("\2",C376),0)),".","!")&amp;
   IF(SIGN(IFERROR(SEARCH("\3",$A376),0))=SIGN(IFERROR(SEARCH("\3",C376),0)),".","!")</f>
        <v>...</v>
      </c>
      <c r="F376" s="9">
        <f>LEN(A376)</f>
        <v>30</v>
      </c>
    </row>
    <row r="377" spans="1:6" x14ac:dyDescent="0.25">
      <c r="A377" s="8" t="s">
        <v>1058</v>
      </c>
      <c r="B377" s="3" t="s">
        <v>1065</v>
      </c>
      <c r="C377" s="9"/>
      <c r="D377" s="9" t="str">
        <f>IF(SIGN(IFERROR(SEARCH("\1",$A377),0))=SIGN(IFERROR(SEARCH("\1",B377),0)),".","!")&amp;
   IF(SIGN(IFERROR(SEARCH("\2",$A377),0))=SIGN(IFERROR(SEARCH("\2",B377),0)),".","!")&amp;
   IF(SIGN(IFERROR(SEARCH("\3",$A377),0))=SIGN(IFERROR(SEARCH("\3",B377),0)),".","!")</f>
        <v>...</v>
      </c>
      <c r="E377" s="9" t="str">
        <f>IF(SIGN(IFERROR(SEARCH("\1",$A377),0))=SIGN(IFERROR(SEARCH("\1",C377),0)),".","!")&amp;
   IF(SIGN(IFERROR(SEARCH("\2",$A377),0))=SIGN(IFERROR(SEARCH("\2",C377),0)),".","!")&amp;
   IF(SIGN(IFERROR(SEARCH("\3",$A377),0))=SIGN(IFERROR(SEARCH("\3",C377),0)),".","!")</f>
        <v>...</v>
      </c>
      <c r="F377" s="9">
        <f>LEN(A377)</f>
        <v>28</v>
      </c>
    </row>
    <row r="378" spans="1:6" x14ac:dyDescent="0.25">
      <c r="A378" s="8" t="s">
        <v>1062</v>
      </c>
      <c r="B378" s="3" t="s">
        <v>1068</v>
      </c>
      <c r="C378" s="9"/>
      <c r="D378" s="9" t="str">
        <f>IF(SIGN(IFERROR(SEARCH("\1",$A378),0))=SIGN(IFERROR(SEARCH("\1",B378),0)),".","!")&amp;
   IF(SIGN(IFERROR(SEARCH("\2",$A378),0))=SIGN(IFERROR(SEARCH("\2",B378),0)),".","!")&amp;
   IF(SIGN(IFERROR(SEARCH("\3",$A378),0))=SIGN(IFERROR(SEARCH("\3",B378),0)),".","!")</f>
        <v>...</v>
      </c>
      <c r="E378" s="9" t="str">
        <f>IF(SIGN(IFERROR(SEARCH("\1",$A378),0))=SIGN(IFERROR(SEARCH("\1",C378),0)),".","!")&amp;
   IF(SIGN(IFERROR(SEARCH("\2",$A378),0))=SIGN(IFERROR(SEARCH("\2",C378),0)),".","!")&amp;
   IF(SIGN(IFERROR(SEARCH("\3",$A378),0))=SIGN(IFERROR(SEARCH("\3",C378),0)),".","!")</f>
        <v>...</v>
      </c>
      <c r="F378" s="9">
        <f>LEN(A378)</f>
        <v>39</v>
      </c>
    </row>
    <row r="379" spans="1:6" x14ac:dyDescent="0.25">
      <c r="A379" s="8" t="s">
        <v>1061</v>
      </c>
      <c r="B379" s="3" t="s">
        <v>1069</v>
      </c>
      <c r="C379" s="9"/>
      <c r="D379" s="9" t="str">
        <f>IF(SIGN(IFERROR(SEARCH("\1",$A379),0))=SIGN(IFERROR(SEARCH("\1",B379),0)),".","!")&amp;
   IF(SIGN(IFERROR(SEARCH("\2",$A379),0))=SIGN(IFERROR(SEARCH("\2",B379),0)),".","!")&amp;
   IF(SIGN(IFERROR(SEARCH("\3",$A379),0))=SIGN(IFERROR(SEARCH("\3",B379),0)),".","!")</f>
        <v>...</v>
      </c>
      <c r="E379" s="9" t="str">
        <f>IF(SIGN(IFERROR(SEARCH("\1",$A379),0))=SIGN(IFERROR(SEARCH("\1",C379),0)),".","!")&amp;
   IF(SIGN(IFERROR(SEARCH("\2",$A379),0))=SIGN(IFERROR(SEARCH("\2",C379),0)),".","!")&amp;
   IF(SIGN(IFERROR(SEARCH("\3",$A379),0))=SIGN(IFERROR(SEARCH("\3",C379),0)),".","!")</f>
        <v>...</v>
      </c>
      <c r="F379" s="9">
        <f>LEN(A379)</f>
        <v>40</v>
      </c>
    </row>
    <row r="380" spans="1:6" x14ac:dyDescent="0.25">
      <c r="A380" s="8" t="s">
        <v>263</v>
      </c>
      <c r="B380" s="3" t="s">
        <v>994</v>
      </c>
      <c r="C380" s="9"/>
      <c r="D380" s="9" t="str">
        <f>IF(SIGN(IFERROR(SEARCH("\1",$A380),0))=SIGN(IFERROR(SEARCH("\1",B380),0)),".","!")&amp;
   IF(SIGN(IFERROR(SEARCH("\2",$A380),0))=SIGN(IFERROR(SEARCH("\2",B380),0)),".","!")&amp;
   IF(SIGN(IFERROR(SEARCH("\3",$A380),0))=SIGN(IFERROR(SEARCH("\3",B380),0)),".","!")</f>
        <v>...</v>
      </c>
      <c r="E380" s="9" t="str">
        <f>IF(SIGN(IFERROR(SEARCH("\1",$A380),0))=SIGN(IFERROR(SEARCH("\1",C380),0)),".","!")&amp;
   IF(SIGN(IFERROR(SEARCH("\2",$A380),0))=SIGN(IFERROR(SEARCH("\2",C380),0)),".","!")&amp;
   IF(SIGN(IFERROR(SEARCH("\3",$A380),0))=SIGN(IFERROR(SEARCH("\3",C380),0)),".","!")</f>
        <v>...</v>
      </c>
      <c r="F380" s="9">
        <f>LEN(A380)</f>
        <v>21</v>
      </c>
    </row>
    <row r="381" spans="1:6" x14ac:dyDescent="0.25">
      <c r="A381" s="8" t="s">
        <v>1790</v>
      </c>
      <c r="B381" s="3" t="s">
        <v>1800</v>
      </c>
      <c r="D381" s="9" t="str">
        <f>IF(SIGN(IFERROR(SEARCH("\1",$A381),0))=SIGN(IFERROR(SEARCH("\1",B381),0)),".","!")&amp;
   IF(SIGN(IFERROR(SEARCH("\2",$A381),0))=SIGN(IFERROR(SEARCH("\2",B381),0)),".","!")&amp;
   IF(SIGN(IFERROR(SEARCH("\3",$A381),0))=SIGN(IFERROR(SEARCH("\3",B381),0)),".","!")</f>
        <v>...</v>
      </c>
      <c r="E381" s="9" t="str">
        <f>IF(SIGN(IFERROR(SEARCH("\1",$A381),0))=SIGN(IFERROR(SEARCH("\1",C381),0)),".","!")&amp;
   IF(SIGN(IFERROR(SEARCH("\2",$A381),0))=SIGN(IFERROR(SEARCH("\2",C381),0)),".","!")&amp;
   IF(SIGN(IFERROR(SEARCH("\3",$A381),0))=SIGN(IFERROR(SEARCH("\3",C381),0)),".","!")</f>
        <v>...</v>
      </c>
      <c r="F381" s="9">
        <f>LEN(A381)</f>
        <v>30</v>
      </c>
    </row>
    <row r="382" spans="1:6" x14ac:dyDescent="0.25">
      <c r="A382" s="8" t="s">
        <v>79</v>
      </c>
      <c r="B382" s="3" t="s">
        <v>155</v>
      </c>
      <c r="D382" s="9" t="str">
        <f>IF(SIGN(IFERROR(SEARCH("\1",$A382),0))=SIGN(IFERROR(SEARCH("\1",B382),0)),".","!")&amp;
   IF(SIGN(IFERROR(SEARCH("\2",$A382),0))=SIGN(IFERROR(SEARCH("\2",B382),0)),".","!")&amp;
   IF(SIGN(IFERROR(SEARCH("\3",$A382),0))=SIGN(IFERROR(SEARCH("\3",B382),0)),".","!")</f>
        <v>...</v>
      </c>
      <c r="E382" s="9" t="str">
        <f>IF(SIGN(IFERROR(SEARCH("\1",$A382),0))=SIGN(IFERROR(SEARCH("\1",C382),0)),".","!")&amp;
   IF(SIGN(IFERROR(SEARCH("\2",$A382),0))=SIGN(IFERROR(SEARCH("\2",C382),0)),".","!")&amp;
   IF(SIGN(IFERROR(SEARCH("\3",$A382),0))=SIGN(IFERROR(SEARCH("\3",C382),0)),".","!")</f>
        <v>...</v>
      </c>
      <c r="F382" s="9">
        <f>LEN(A382)</f>
        <v>26</v>
      </c>
    </row>
    <row r="383" spans="1:6" x14ac:dyDescent="0.25">
      <c r="A383" s="8" t="s">
        <v>306</v>
      </c>
      <c r="B383" s="3" t="s">
        <v>394</v>
      </c>
      <c r="D383" s="9" t="str">
        <f>IF(SIGN(IFERROR(SEARCH("\1",$A383),0))=SIGN(IFERROR(SEARCH("\1",B383),0)),".","!")&amp;
   IF(SIGN(IFERROR(SEARCH("\2",$A383),0))=SIGN(IFERROR(SEARCH("\2",B383),0)),".","!")&amp;
   IF(SIGN(IFERROR(SEARCH("\3",$A383),0))=SIGN(IFERROR(SEARCH("\3",B383),0)),".","!")</f>
        <v>...</v>
      </c>
      <c r="E383" s="9" t="str">
        <f>IF(SIGN(IFERROR(SEARCH("\1",$A383),0))=SIGN(IFERROR(SEARCH("\1",C383),0)),".","!")&amp;
   IF(SIGN(IFERROR(SEARCH("\2",$A383),0))=SIGN(IFERROR(SEARCH("\2",C383),0)),".","!")&amp;
   IF(SIGN(IFERROR(SEARCH("\3",$A383),0))=SIGN(IFERROR(SEARCH("\3",C383),0)),".","!")</f>
        <v>...</v>
      </c>
      <c r="F383" s="9">
        <f>LEN(A383)</f>
        <v>33</v>
      </c>
    </row>
    <row r="384" spans="1:6" x14ac:dyDescent="0.25">
      <c r="A384" s="8" t="s">
        <v>995</v>
      </c>
      <c r="B384" s="3" t="s">
        <v>996</v>
      </c>
      <c r="D384" s="9" t="str">
        <f>IF(SIGN(IFERROR(SEARCH("\1",$A384),0))=SIGN(IFERROR(SEARCH("\1",B384),0)),".","!")&amp;
   IF(SIGN(IFERROR(SEARCH("\2",$A384),0))=SIGN(IFERROR(SEARCH("\2",B384),0)),".","!")&amp;
   IF(SIGN(IFERROR(SEARCH("\3",$A384),0))=SIGN(IFERROR(SEARCH("\3",B384),0)),".","!")</f>
        <v>...</v>
      </c>
      <c r="E384" s="9" t="str">
        <f>IF(SIGN(IFERROR(SEARCH("\1",$A384),0))=SIGN(IFERROR(SEARCH("\1",C384),0)),".","!")&amp;
   IF(SIGN(IFERROR(SEARCH("\2",$A384),0))=SIGN(IFERROR(SEARCH("\2",C384),0)),".","!")&amp;
   IF(SIGN(IFERROR(SEARCH("\3",$A384),0))=SIGN(IFERROR(SEARCH("\3",C384),0)),".","!")</f>
        <v>...</v>
      </c>
      <c r="F384" s="9">
        <f>LEN(A384)</f>
        <v>55</v>
      </c>
    </row>
    <row r="385" spans="1:6" x14ac:dyDescent="0.25">
      <c r="A385" s="8" t="s">
        <v>1189</v>
      </c>
      <c r="B385" s="3" t="s">
        <v>1188</v>
      </c>
      <c r="D385" s="9" t="str">
        <f>IF(SIGN(IFERROR(SEARCH("\1",$A385),0))=SIGN(IFERROR(SEARCH("\1",B385),0)),".","!")&amp;
   IF(SIGN(IFERROR(SEARCH("\2",$A385),0))=SIGN(IFERROR(SEARCH("\2",B385),0)),".","!")&amp;
   IF(SIGN(IFERROR(SEARCH("\3",$A385),0))=SIGN(IFERROR(SEARCH("\3",B385),0)),".","!")</f>
        <v>...</v>
      </c>
      <c r="E385" s="9" t="str">
        <f>IF(SIGN(IFERROR(SEARCH("\1",$A385),0))=SIGN(IFERROR(SEARCH("\1",C385),0)),".","!")&amp;
   IF(SIGN(IFERROR(SEARCH("\2",$A385),0))=SIGN(IFERROR(SEARCH("\2",C385),0)),".","!")&amp;
   IF(SIGN(IFERROR(SEARCH("\3",$A385),0))=SIGN(IFERROR(SEARCH("\3",C385),0)),".","!")</f>
        <v>...</v>
      </c>
      <c r="F385" s="9">
        <f>LEN(A385)</f>
        <v>10</v>
      </c>
    </row>
    <row r="386" spans="1:6" x14ac:dyDescent="0.25">
      <c r="A386" s="8" t="s">
        <v>539</v>
      </c>
      <c r="B386" s="3" t="s">
        <v>553</v>
      </c>
      <c r="C386" s="9"/>
      <c r="D386" s="9" t="str">
        <f>IF(SIGN(IFERROR(SEARCH("\1",$A386),0))=SIGN(IFERROR(SEARCH("\1",B386),0)),".","!")&amp;
   IF(SIGN(IFERROR(SEARCH("\2",$A386),0))=SIGN(IFERROR(SEARCH("\2",B386),0)),".","!")&amp;
   IF(SIGN(IFERROR(SEARCH("\3",$A386),0))=SIGN(IFERROR(SEARCH("\3",B386),0)),".","!")</f>
        <v>...</v>
      </c>
      <c r="E386" s="9" t="str">
        <f>IF(SIGN(IFERROR(SEARCH("\1",$A386),0))=SIGN(IFERROR(SEARCH("\1",C386),0)),".","!")&amp;
   IF(SIGN(IFERROR(SEARCH("\2",$A386),0))=SIGN(IFERROR(SEARCH("\2",C386),0)),".","!")&amp;
   IF(SIGN(IFERROR(SEARCH("\3",$A386),0))=SIGN(IFERROR(SEARCH("\3",C386),0)),".","!")</f>
        <v>...</v>
      </c>
      <c r="F386" s="9">
        <f>LEN(A386)</f>
        <v>29</v>
      </c>
    </row>
    <row r="387" spans="1:6" x14ac:dyDescent="0.25">
      <c r="A387" s="8" t="s">
        <v>455</v>
      </c>
      <c r="B387" s="3" t="s">
        <v>455</v>
      </c>
      <c r="C387" s="9"/>
      <c r="D387" s="9" t="str">
        <f>IF(SIGN(IFERROR(SEARCH("\1",$A387),0))=SIGN(IFERROR(SEARCH("\1",B387),0)),".","!")&amp;
   IF(SIGN(IFERROR(SEARCH("\2",$A387),0))=SIGN(IFERROR(SEARCH("\2",B387),0)),".","!")&amp;
   IF(SIGN(IFERROR(SEARCH("\3",$A387),0))=SIGN(IFERROR(SEARCH("\3",B387),0)),".","!")</f>
        <v>...</v>
      </c>
      <c r="E387" s="9" t="str">
        <f>IF(SIGN(IFERROR(SEARCH("\1",$A387),0))=SIGN(IFERROR(SEARCH("\1",C387),0)),".","!")&amp;
   IF(SIGN(IFERROR(SEARCH("\2",$A387),0))=SIGN(IFERROR(SEARCH("\2",C387),0)),".","!")&amp;
   IF(SIGN(IFERROR(SEARCH("\3",$A387),0))=SIGN(IFERROR(SEARCH("\3",C387),0)),".","!")</f>
        <v>...</v>
      </c>
      <c r="F387" s="9">
        <f>LEN(A387)</f>
        <v>2</v>
      </c>
    </row>
    <row r="388" spans="1:6" x14ac:dyDescent="0.25">
      <c r="A388" s="8" t="s">
        <v>293</v>
      </c>
      <c r="B388" s="3" t="s">
        <v>376</v>
      </c>
      <c r="C388" s="9"/>
      <c r="D388" s="9" t="str">
        <f>IF(SIGN(IFERROR(SEARCH("\1",$A388),0))=SIGN(IFERROR(SEARCH("\1",B388),0)),".","!")&amp;
   IF(SIGN(IFERROR(SEARCH("\2",$A388),0))=SIGN(IFERROR(SEARCH("\2",B388),0)),".","!")&amp;
   IF(SIGN(IFERROR(SEARCH("\3",$A388),0))=SIGN(IFERROR(SEARCH("\3",B388),0)),".","!")</f>
        <v>...</v>
      </c>
      <c r="E388" s="9" t="str">
        <f>IF(SIGN(IFERROR(SEARCH("\1",$A388),0))=SIGN(IFERROR(SEARCH("\1",C388),0)),".","!")&amp;
   IF(SIGN(IFERROR(SEARCH("\2",$A388),0))=SIGN(IFERROR(SEARCH("\2",C388),0)),".","!")&amp;
   IF(SIGN(IFERROR(SEARCH("\3",$A388),0))=SIGN(IFERROR(SEARCH("\3",C388),0)),".","!")</f>
        <v>...</v>
      </c>
      <c r="F388" s="9">
        <f>LEN(A388)</f>
        <v>23</v>
      </c>
    </row>
    <row r="389" spans="1:6" x14ac:dyDescent="0.25">
      <c r="A389" s="8" t="s">
        <v>1257</v>
      </c>
      <c r="B389" s="3" t="s">
        <v>1258</v>
      </c>
      <c r="C389" s="9"/>
      <c r="D389" s="9" t="str">
        <f>IF(SIGN(IFERROR(SEARCH("\1",$A389),0))=SIGN(IFERROR(SEARCH("\1",B389),0)),".","!")&amp;
   IF(SIGN(IFERROR(SEARCH("\2",$A389),0))=SIGN(IFERROR(SEARCH("\2",B389),0)),".","!")&amp;
   IF(SIGN(IFERROR(SEARCH("\3",$A389),0))=SIGN(IFERROR(SEARCH("\3",B389),0)),".","!")</f>
        <v>...</v>
      </c>
      <c r="E389" s="9" t="str">
        <f>IF(SIGN(IFERROR(SEARCH("\1",$A389),0))=SIGN(IFERROR(SEARCH("\1",C389),0)),".","!")&amp;
   IF(SIGN(IFERROR(SEARCH("\2",$A389),0))=SIGN(IFERROR(SEARCH("\2",C389),0)),".","!")&amp;
   IF(SIGN(IFERROR(SEARCH("\3",$A389),0))=SIGN(IFERROR(SEARCH("\3",C389),0)),".","!")</f>
        <v>...</v>
      </c>
      <c r="F389" s="9">
        <f>LEN(A389)</f>
        <v>59</v>
      </c>
    </row>
    <row r="390" spans="1:6" x14ac:dyDescent="0.25">
      <c r="A390" s="8" t="s">
        <v>121</v>
      </c>
      <c r="B390" s="3" t="s">
        <v>125</v>
      </c>
      <c r="D390" s="9" t="str">
        <f>IF(SIGN(IFERROR(SEARCH("\1",$A390),0))=SIGN(IFERROR(SEARCH("\1",B390),0)),".","!")&amp;
   IF(SIGN(IFERROR(SEARCH("\2",$A390),0))=SIGN(IFERROR(SEARCH("\2",B390),0)),".","!")&amp;
   IF(SIGN(IFERROR(SEARCH("\3",$A390),0))=SIGN(IFERROR(SEARCH("\3",B390),0)),".","!")</f>
        <v>...</v>
      </c>
      <c r="E390" s="9" t="str">
        <f>IF(SIGN(IFERROR(SEARCH("\1",$A390),0))=SIGN(IFERROR(SEARCH("\1",C390),0)),".","!")&amp;
   IF(SIGN(IFERROR(SEARCH("\2",$A390),0))=SIGN(IFERROR(SEARCH("\2",C390),0)),".","!")&amp;
   IF(SIGN(IFERROR(SEARCH("\3",$A390),0))=SIGN(IFERROR(SEARCH("\3",C390),0)),".","!")</f>
        <v>...</v>
      </c>
      <c r="F390" s="9">
        <f>LEN(A390)</f>
        <v>6</v>
      </c>
    </row>
    <row r="391" spans="1:6" x14ac:dyDescent="0.25">
      <c r="A391" s="8" t="s">
        <v>1634</v>
      </c>
      <c r="B391" s="3" t="s">
        <v>1645</v>
      </c>
      <c r="D391" s="9" t="str">
        <f>IF(SIGN(IFERROR(SEARCH("\1",$A391),0))=SIGN(IFERROR(SEARCH("\1",B391),0)),".","!")&amp;
   IF(SIGN(IFERROR(SEARCH("\2",$A391),0))=SIGN(IFERROR(SEARCH("\2",B391),0)),".","!")&amp;
   IF(SIGN(IFERROR(SEARCH("\3",$A391),0))=SIGN(IFERROR(SEARCH("\3",B391),0)),".","!")</f>
        <v>...</v>
      </c>
      <c r="E391" s="9" t="str">
        <f>IF(SIGN(IFERROR(SEARCH("\1",$A391),0))=SIGN(IFERROR(SEARCH("\1",C391),0)),".","!")&amp;
   IF(SIGN(IFERROR(SEARCH("\2",$A391),0))=SIGN(IFERROR(SEARCH("\2",C391),0)),".","!")&amp;
   IF(SIGN(IFERROR(SEARCH("\3",$A391),0))=SIGN(IFERROR(SEARCH("\3",C391),0)),".","!")</f>
        <v>...</v>
      </c>
      <c r="F391" s="9">
        <f>LEN(A391)</f>
        <v>13</v>
      </c>
    </row>
    <row r="392" spans="1:6" x14ac:dyDescent="0.25">
      <c r="A392" s="8" t="s">
        <v>514</v>
      </c>
      <c r="B392" s="3" t="s">
        <v>515</v>
      </c>
      <c r="D392" s="9" t="str">
        <f>IF(SIGN(IFERROR(SEARCH("\1",$A392),0))=SIGN(IFERROR(SEARCH("\1",B392),0)),".","!")&amp;
   IF(SIGN(IFERROR(SEARCH("\2",$A392),0))=SIGN(IFERROR(SEARCH("\2",B392),0)),".","!")&amp;
   IF(SIGN(IFERROR(SEARCH("\3",$A392),0))=SIGN(IFERROR(SEARCH("\3",B392),0)),".","!")</f>
        <v>...</v>
      </c>
      <c r="E392" s="9" t="str">
        <f>IF(SIGN(IFERROR(SEARCH("\1",$A392),0))=SIGN(IFERROR(SEARCH("\1",C392),0)),".","!")&amp;
   IF(SIGN(IFERROR(SEARCH("\2",$A392),0))=SIGN(IFERROR(SEARCH("\2",C392),0)),".","!")&amp;
   IF(SIGN(IFERROR(SEARCH("\3",$A392),0))=SIGN(IFERROR(SEARCH("\3",C392),0)),".","!")</f>
        <v>...</v>
      </c>
      <c r="F392" s="9">
        <f>LEN(A392)</f>
        <v>11</v>
      </c>
    </row>
    <row r="393" spans="1:6" x14ac:dyDescent="0.25">
      <c r="A393" s="8" t="s">
        <v>518</v>
      </c>
      <c r="B393" s="3" t="s">
        <v>519</v>
      </c>
      <c r="C393" s="9"/>
      <c r="D393" s="9" t="str">
        <f>IF(SIGN(IFERROR(SEARCH("\1",$A393),0))=SIGN(IFERROR(SEARCH("\1",B393),0)),".","!")&amp;
   IF(SIGN(IFERROR(SEARCH("\2",$A393),0))=SIGN(IFERROR(SEARCH("\2",B393),0)),".","!")&amp;
   IF(SIGN(IFERROR(SEARCH("\3",$A393),0))=SIGN(IFERROR(SEARCH("\3",B393),0)),".","!")</f>
        <v>...</v>
      </c>
      <c r="E393" s="9" t="str">
        <f>IF(SIGN(IFERROR(SEARCH("\1",$A393),0))=SIGN(IFERROR(SEARCH("\1",C393),0)),".","!")&amp;
   IF(SIGN(IFERROR(SEARCH("\2",$A393),0))=SIGN(IFERROR(SEARCH("\2",C393),0)),".","!")&amp;
   IF(SIGN(IFERROR(SEARCH("\3",$A393),0))=SIGN(IFERROR(SEARCH("\3",C393),0)),".","!")</f>
        <v>...</v>
      </c>
      <c r="F393" s="9">
        <f>LEN(A393)</f>
        <v>10</v>
      </c>
    </row>
    <row r="394" spans="1:6" x14ac:dyDescent="0.25">
      <c r="A394" s="8" t="s">
        <v>516</v>
      </c>
      <c r="B394" s="3" t="s">
        <v>517</v>
      </c>
      <c r="C394" s="9"/>
      <c r="D394" s="9" t="str">
        <f>IF(SIGN(IFERROR(SEARCH("\1",$A394),0))=SIGN(IFERROR(SEARCH("\1",B394),0)),".","!")&amp;
   IF(SIGN(IFERROR(SEARCH("\2",$A394),0))=SIGN(IFERROR(SEARCH("\2",B394),0)),".","!")&amp;
   IF(SIGN(IFERROR(SEARCH("\3",$A394),0))=SIGN(IFERROR(SEARCH("\3",B394),0)),".","!")</f>
        <v>...</v>
      </c>
      <c r="E394" s="9" t="str">
        <f>IF(SIGN(IFERROR(SEARCH("\1",$A394),0))=SIGN(IFERROR(SEARCH("\1",C394),0)),".","!")&amp;
   IF(SIGN(IFERROR(SEARCH("\2",$A394),0))=SIGN(IFERROR(SEARCH("\2",C394),0)),".","!")&amp;
   IF(SIGN(IFERROR(SEARCH("\3",$A394),0))=SIGN(IFERROR(SEARCH("\3",C394),0)),".","!")</f>
        <v>...</v>
      </c>
      <c r="F394" s="9">
        <f>LEN(A394)</f>
        <v>12</v>
      </c>
    </row>
    <row r="395" spans="1:6" x14ac:dyDescent="0.25">
      <c r="A395" s="8" t="s">
        <v>520</v>
      </c>
      <c r="B395" s="3" t="s">
        <v>521</v>
      </c>
      <c r="C395" s="9"/>
      <c r="D395" s="9" t="str">
        <f>IF(SIGN(IFERROR(SEARCH("\1",$A395),0))=SIGN(IFERROR(SEARCH("\1",B395),0)),".","!")&amp;
   IF(SIGN(IFERROR(SEARCH("\2",$A395),0))=SIGN(IFERROR(SEARCH("\2",B395),0)),".","!")&amp;
   IF(SIGN(IFERROR(SEARCH("\3",$A395),0))=SIGN(IFERROR(SEARCH("\3",B395),0)),".","!")</f>
        <v>...</v>
      </c>
      <c r="E395" s="9" t="str">
        <f>IF(SIGN(IFERROR(SEARCH("\1",$A395),0))=SIGN(IFERROR(SEARCH("\1",C395),0)),".","!")&amp;
   IF(SIGN(IFERROR(SEARCH("\2",$A395),0))=SIGN(IFERROR(SEARCH("\2",C395),0)),".","!")&amp;
   IF(SIGN(IFERROR(SEARCH("\3",$A395),0))=SIGN(IFERROR(SEARCH("\3",C395),0)),".","!")</f>
        <v>...</v>
      </c>
      <c r="F395" s="9">
        <f>LEN(A395)</f>
        <v>11</v>
      </c>
    </row>
    <row r="396" spans="1:6" x14ac:dyDescent="0.25">
      <c r="A396" s="8" t="s">
        <v>1361</v>
      </c>
      <c r="B396" s="3" t="s">
        <v>1362</v>
      </c>
      <c r="D396" s="9" t="str">
        <f>IF(SIGN(IFERROR(SEARCH("\1",$A396),0))=SIGN(IFERROR(SEARCH("\1",B396),0)),".","!")&amp;
   IF(SIGN(IFERROR(SEARCH("\2",$A396),0))=SIGN(IFERROR(SEARCH("\2",B396),0)),".","!")&amp;
   IF(SIGN(IFERROR(SEARCH("\3",$A396),0))=SIGN(IFERROR(SEARCH("\3",B396),0)),".","!")</f>
        <v>...</v>
      </c>
      <c r="E396" s="9" t="str">
        <f>IF(SIGN(IFERROR(SEARCH("\1",$A396),0))=SIGN(IFERROR(SEARCH("\1",C396),0)),".","!")&amp;
   IF(SIGN(IFERROR(SEARCH("\2",$A396),0))=SIGN(IFERROR(SEARCH("\2",C396),0)),".","!")&amp;
   IF(SIGN(IFERROR(SEARCH("\3",$A396),0))=SIGN(IFERROR(SEARCH("\3",C396),0)),".","!")</f>
        <v>...</v>
      </c>
      <c r="F396" s="9">
        <f>LEN(A396)</f>
        <v>30</v>
      </c>
    </row>
    <row r="397" spans="1:6" x14ac:dyDescent="0.25">
      <c r="A397" s="8" t="s">
        <v>1378</v>
      </c>
      <c r="B397" s="3" t="s">
        <v>1379</v>
      </c>
      <c r="C397" s="9"/>
      <c r="D397" s="9" t="str">
        <f>IF(SIGN(IFERROR(SEARCH("\1",$A397),0))=SIGN(IFERROR(SEARCH("\1",B397),0)),".","!")&amp;
   IF(SIGN(IFERROR(SEARCH("\2",$A397),0))=SIGN(IFERROR(SEARCH("\2",B397),0)),".","!")&amp;
   IF(SIGN(IFERROR(SEARCH("\3",$A397),0))=SIGN(IFERROR(SEARCH("\3",B397),0)),".","!")</f>
        <v>...</v>
      </c>
      <c r="E397" s="9" t="str">
        <f>IF(SIGN(IFERROR(SEARCH("\1",$A397),0))=SIGN(IFERROR(SEARCH("\1",C397),0)),".","!")&amp;
   IF(SIGN(IFERROR(SEARCH("\2",$A397),0))=SIGN(IFERROR(SEARCH("\2",C397),0)),".","!")&amp;
   IF(SIGN(IFERROR(SEARCH("\3",$A397),0))=SIGN(IFERROR(SEARCH("\3",C397),0)),".","!")</f>
        <v>...</v>
      </c>
      <c r="F397" s="9">
        <f>LEN(A397)</f>
        <v>31</v>
      </c>
    </row>
    <row r="398" spans="1:6" x14ac:dyDescent="0.25">
      <c r="A398" s="8" t="s">
        <v>80</v>
      </c>
      <c r="B398" s="3" t="s">
        <v>80</v>
      </c>
      <c r="C398" s="9"/>
      <c r="D398" s="9" t="str">
        <f>IF(SIGN(IFERROR(SEARCH("\1",$A398),0))=SIGN(IFERROR(SEARCH("\1",B398),0)),".","!")&amp;
   IF(SIGN(IFERROR(SEARCH("\2",$A398),0))=SIGN(IFERROR(SEARCH("\2",B398),0)),".","!")&amp;
   IF(SIGN(IFERROR(SEARCH("\3",$A398),0))=SIGN(IFERROR(SEARCH("\3",B398),0)),".","!")</f>
        <v>...</v>
      </c>
      <c r="E398" s="9" t="str">
        <f>IF(SIGN(IFERROR(SEARCH("\1",$A398),0))=SIGN(IFERROR(SEARCH("\1",C398),0)),".","!")&amp;
   IF(SIGN(IFERROR(SEARCH("\2",$A398),0))=SIGN(IFERROR(SEARCH("\2",C398),0)),".","!")&amp;
   IF(SIGN(IFERROR(SEARCH("\3",$A398),0))=SIGN(IFERROR(SEARCH("\3",C398),0)),".","!")</f>
        <v>...</v>
      </c>
      <c r="F398" s="9">
        <f>LEN(A398)</f>
        <v>10</v>
      </c>
    </row>
    <row r="399" spans="1:6" x14ac:dyDescent="0.25">
      <c r="A399" s="8" t="s">
        <v>81</v>
      </c>
      <c r="B399" s="3" t="s">
        <v>81</v>
      </c>
      <c r="C399" s="9"/>
      <c r="D399" s="9" t="str">
        <f>IF(SIGN(IFERROR(SEARCH("\1",$A399),0))=SIGN(IFERROR(SEARCH("\1",B399),0)),".","!")&amp;
   IF(SIGN(IFERROR(SEARCH("\2",$A399),0))=SIGN(IFERROR(SEARCH("\2",B399),0)),".","!")&amp;
   IF(SIGN(IFERROR(SEARCH("\3",$A399),0))=SIGN(IFERROR(SEARCH("\3",B399),0)),".","!")</f>
        <v>...</v>
      </c>
      <c r="E399" s="9" t="str">
        <f>IF(SIGN(IFERROR(SEARCH("\1",$A399),0))=SIGN(IFERROR(SEARCH("\1",C399),0)),".","!")&amp;
   IF(SIGN(IFERROR(SEARCH("\2",$A399),0))=SIGN(IFERROR(SEARCH("\2",C399),0)),".","!")&amp;
   IF(SIGN(IFERROR(SEARCH("\3",$A399),0))=SIGN(IFERROR(SEARCH("\3",C399),0)),".","!")</f>
        <v>...</v>
      </c>
      <c r="F399" s="9">
        <f>LEN(A399)</f>
        <v>10</v>
      </c>
    </row>
    <row r="400" spans="1:6" x14ac:dyDescent="0.25">
      <c r="A400" s="8" t="s">
        <v>242</v>
      </c>
      <c r="B400" s="3" t="s">
        <v>242</v>
      </c>
      <c r="C400" s="9"/>
      <c r="D400" s="9" t="str">
        <f>IF(SIGN(IFERROR(SEARCH("\1",$A400),0))=SIGN(IFERROR(SEARCH("\1",B400),0)),".","!")&amp;
   IF(SIGN(IFERROR(SEARCH("\2",$A400),0))=SIGN(IFERROR(SEARCH("\2",B400),0)),".","!")&amp;
   IF(SIGN(IFERROR(SEARCH("\3",$A400),0))=SIGN(IFERROR(SEARCH("\3",B400),0)),".","!")</f>
        <v>...</v>
      </c>
      <c r="E400" s="9" t="str">
        <f>IF(SIGN(IFERROR(SEARCH("\1",$A400),0))=SIGN(IFERROR(SEARCH("\1",C400),0)),".","!")&amp;
   IF(SIGN(IFERROR(SEARCH("\2",$A400),0))=SIGN(IFERROR(SEARCH("\2",C400),0)),".","!")&amp;
   IF(SIGN(IFERROR(SEARCH("\3",$A400),0))=SIGN(IFERROR(SEARCH("\3",C400),0)),".","!")</f>
        <v>...</v>
      </c>
      <c r="F400" s="9">
        <f>LEN(A400)</f>
        <v>7</v>
      </c>
    </row>
    <row r="401" spans="1:6" x14ac:dyDescent="0.25">
      <c r="A401" s="8" t="s">
        <v>243</v>
      </c>
      <c r="B401" s="3" t="s">
        <v>243</v>
      </c>
      <c r="C401" s="9"/>
      <c r="D401" s="9" t="str">
        <f>IF(SIGN(IFERROR(SEARCH("\1",$A401),0))=SIGN(IFERROR(SEARCH("\1",B401),0)),".","!")&amp;
   IF(SIGN(IFERROR(SEARCH("\2",$A401),0))=SIGN(IFERROR(SEARCH("\2",B401),0)),".","!")&amp;
   IF(SIGN(IFERROR(SEARCH("\3",$A401),0))=SIGN(IFERROR(SEARCH("\3",B401),0)),".","!")</f>
        <v>...</v>
      </c>
      <c r="E401" s="9" t="str">
        <f>IF(SIGN(IFERROR(SEARCH("\1",$A401),0))=SIGN(IFERROR(SEARCH("\1",C401),0)),".","!")&amp;
   IF(SIGN(IFERROR(SEARCH("\2",$A401),0))=SIGN(IFERROR(SEARCH("\2",C401),0)),".","!")&amp;
   IF(SIGN(IFERROR(SEARCH("\3",$A401),0))=SIGN(IFERROR(SEARCH("\3",C401),0)),".","!")</f>
        <v>...</v>
      </c>
      <c r="F401" s="9">
        <f>LEN(A401)</f>
        <v>6</v>
      </c>
    </row>
    <row r="402" spans="1:6" x14ac:dyDescent="0.25">
      <c r="A402" s="8" t="s">
        <v>1753</v>
      </c>
      <c r="B402" s="3" t="s">
        <v>1756</v>
      </c>
      <c r="C402" s="9"/>
      <c r="D402" s="9" t="str">
        <f>IF(SIGN(IFERROR(SEARCH("\1",$A402),0))=SIGN(IFERROR(SEARCH("\1",B402),0)),".","!")&amp;
   IF(SIGN(IFERROR(SEARCH("\2",$A402),0))=SIGN(IFERROR(SEARCH("\2",B402),0)),".","!")&amp;
   IF(SIGN(IFERROR(SEARCH("\3",$A402),0))=SIGN(IFERROR(SEARCH("\3",B402),0)),".","!")</f>
        <v>...</v>
      </c>
      <c r="E402" s="9" t="str">
        <f>IF(SIGN(IFERROR(SEARCH("\1",$A402),0))=SIGN(IFERROR(SEARCH("\1",C402),0)),".","!")&amp;
   IF(SIGN(IFERROR(SEARCH("\2",$A402),0))=SIGN(IFERROR(SEARCH("\2",C402),0)),".","!")&amp;
   IF(SIGN(IFERROR(SEARCH("\3",$A402),0))=SIGN(IFERROR(SEARCH("\3",C402),0)),".","!")</f>
        <v>...</v>
      </c>
      <c r="F402" s="9">
        <f>LEN(A402)</f>
        <v>29</v>
      </c>
    </row>
    <row r="403" spans="1:6" x14ac:dyDescent="0.25">
      <c r="A403" s="8" t="s">
        <v>979</v>
      </c>
      <c r="B403" s="3" t="s">
        <v>980</v>
      </c>
      <c r="D403" s="9" t="str">
        <f>IF(SIGN(IFERROR(SEARCH("\1",$A403),0))=SIGN(IFERROR(SEARCH("\1",B403),0)),".","!")&amp;
   IF(SIGN(IFERROR(SEARCH("\2",$A403),0))=SIGN(IFERROR(SEARCH("\2",B403),0)),".","!")&amp;
   IF(SIGN(IFERROR(SEARCH("\3",$A403),0))=SIGN(IFERROR(SEARCH("\3",B403),0)),".","!")</f>
        <v>...</v>
      </c>
      <c r="E403" s="9" t="str">
        <f>IF(SIGN(IFERROR(SEARCH("\1",$A403),0))=SIGN(IFERROR(SEARCH("\1",C403),0)),".","!")&amp;
   IF(SIGN(IFERROR(SEARCH("\2",$A403),0))=SIGN(IFERROR(SEARCH("\2",C403),0)),".","!")&amp;
   IF(SIGN(IFERROR(SEARCH("\3",$A403),0))=SIGN(IFERROR(SEARCH("\3",C403),0)),".","!")</f>
        <v>...</v>
      </c>
      <c r="F403" s="9">
        <f>LEN(A403)</f>
        <v>33</v>
      </c>
    </row>
    <row r="404" spans="1:6" x14ac:dyDescent="0.25">
      <c r="A404" s="8" t="s">
        <v>1729</v>
      </c>
      <c r="B404" s="3" t="s">
        <v>1730</v>
      </c>
      <c r="D404" s="9" t="str">
        <f>IF(SIGN(IFERROR(SEARCH("\1",$A404),0))=SIGN(IFERROR(SEARCH("\1",B404),0)),".","!")&amp;
   IF(SIGN(IFERROR(SEARCH("\2",$A404),0))=SIGN(IFERROR(SEARCH("\2",B404),0)),".","!")&amp;
   IF(SIGN(IFERROR(SEARCH("\3",$A404),0))=SIGN(IFERROR(SEARCH("\3",B404),0)),".","!")</f>
        <v>...</v>
      </c>
      <c r="E404" s="9" t="str">
        <f>IF(SIGN(IFERROR(SEARCH("\1",$A404),0))=SIGN(IFERROR(SEARCH("\1",C404),0)),".","!")&amp;
   IF(SIGN(IFERROR(SEARCH("\2",$A404),0))=SIGN(IFERROR(SEARCH("\2",C404),0)),".","!")&amp;
   IF(SIGN(IFERROR(SEARCH("\3",$A404),0))=SIGN(IFERROR(SEARCH("\3",C404),0)),".","!")</f>
        <v>...</v>
      </c>
      <c r="F404" s="9">
        <f>LEN(A404)</f>
        <v>36</v>
      </c>
    </row>
    <row r="405" spans="1:6" x14ac:dyDescent="0.25">
      <c r="A405" s="8" t="s">
        <v>218</v>
      </c>
      <c r="B405" s="3" t="s">
        <v>377</v>
      </c>
      <c r="D405" s="9" t="str">
        <f>IF(SIGN(IFERROR(SEARCH("\1",$A405),0))=SIGN(IFERROR(SEARCH("\1",B405),0)),".","!")&amp;
   IF(SIGN(IFERROR(SEARCH("\2",$A405),0))=SIGN(IFERROR(SEARCH("\2",B405),0)),".","!")&amp;
   IF(SIGN(IFERROR(SEARCH("\3",$A405),0))=SIGN(IFERROR(SEARCH("\3",B405),0)),".","!")</f>
        <v>...</v>
      </c>
      <c r="E405" s="9" t="str">
        <f>IF(SIGN(IFERROR(SEARCH("\1",$A405),0))=SIGN(IFERROR(SEARCH("\1",C405),0)),".","!")&amp;
   IF(SIGN(IFERROR(SEARCH("\2",$A405),0))=SIGN(IFERROR(SEARCH("\2",C405),0)),".","!")&amp;
   IF(SIGN(IFERROR(SEARCH("\3",$A405),0))=SIGN(IFERROR(SEARCH("\3",C405),0)),".","!")</f>
        <v>...</v>
      </c>
      <c r="F405" s="9">
        <f>LEN(A405)</f>
        <v>6</v>
      </c>
    </row>
    <row r="406" spans="1:6" x14ac:dyDescent="0.25">
      <c r="A406" s="8" t="s">
        <v>1784</v>
      </c>
      <c r="B406" s="8" t="s">
        <v>1791</v>
      </c>
      <c r="D406" s="9" t="str">
        <f>IF(SIGN(IFERROR(SEARCH("\1",$A406),0))=SIGN(IFERROR(SEARCH("\1",B406),0)),".","!")&amp;
   IF(SIGN(IFERROR(SEARCH("\2",$A406),0))=SIGN(IFERROR(SEARCH("\2",B406),0)),".","!")&amp;
   IF(SIGN(IFERROR(SEARCH("\3",$A406),0))=SIGN(IFERROR(SEARCH("\3",B406),0)),".","!")</f>
        <v>...</v>
      </c>
      <c r="E406" s="9" t="str">
        <f>IF(SIGN(IFERROR(SEARCH("\1",$A406),0))=SIGN(IFERROR(SEARCH("\1",C406),0)),".","!")&amp;
   IF(SIGN(IFERROR(SEARCH("\2",$A406),0))=SIGN(IFERROR(SEARCH("\2",C406),0)),".","!")&amp;
   IF(SIGN(IFERROR(SEARCH("\3",$A406),0))=SIGN(IFERROR(SEARCH("\3",C406),0)),".","!")</f>
        <v>...</v>
      </c>
      <c r="F406" s="9">
        <f>LEN(A406)</f>
        <v>24</v>
      </c>
    </row>
    <row r="407" spans="1:6" x14ac:dyDescent="0.25">
      <c r="A407" s="8" t="s">
        <v>1026</v>
      </c>
      <c r="B407" s="3" t="s">
        <v>1026</v>
      </c>
      <c r="C407" s="9"/>
      <c r="D407" s="9" t="str">
        <f>IF(SIGN(IFERROR(SEARCH("\1",$A407),0))=SIGN(IFERROR(SEARCH("\1",B407),0)),".","!")&amp;
   IF(SIGN(IFERROR(SEARCH("\2",$A407),0))=SIGN(IFERROR(SEARCH("\2",B407),0)),".","!")&amp;
   IF(SIGN(IFERROR(SEARCH("\3",$A407),0))=SIGN(IFERROR(SEARCH("\3",B407),0)),".","!")</f>
        <v>...</v>
      </c>
      <c r="E407" s="9" t="str">
        <f>IF(SIGN(IFERROR(SEARCH("\1",$A407),0))=SIGN(IFERROR(SEARCH("\1",C407),0)),".","!")&amp;
   IF(SIGN(IFERROR(SEARCH("\2",$A407),0))=SIGN(IFERROR(SEARCH("\2",C407),0)),".","!")&amp;
   IF(SIGN(IFERROR(SEARCH("\3",$A407),0))=SIGN(IFERROR(SEARCH("\3",C407),0)),".","!")</f>
        <v>...</v>
      </c>
      <c r="F407" s="9">
        <f>LEN(A407)</f>
        <v>1</v>
      </c>
    </row>
    <row r="408" spans="1:6" x14ac:dyDescent="0.25">
      <c r="A408" s="8" t="s">
        <v>82</v>
      </c>
      <c r="B408" s="3" t="s">
        <v>442</v>
      </c>
      <c r="C408" s="9"/>
      <c r="D408" s="9" t="str">
        <f>IF(SIGN(IFERROR(SEARCH("\1",$A408),0))=SIGN(IFERROR(SEARCH("\1",B408),0)),".","!")&amp;
   IF(SIGN(IFERROR(SEARCH("\2",$A408),0))=SIGN(IFERROR(SEARCH("\2",B408),0)),".","!")&amp;
   IF(SIGN(IFERROR(SEARCH("\3",$A408),0))=SIGN(IFERROR(SEARCH("\3",B408),0)),".","!")</f>
        <v>...</v>
      </c>
      <c r="E408" s="9" t="str">
        <f>IF(SIGN(IFERROR(SEARCH("\1",$A408),0))=SIGN(IFERROR(SEARCH("\1",C408),0)),".","!")&amp;
   IF(SIGN(IFERROR(SEARCH("\2",$A408),0))=SIGN(IFERROR(SEARCH("\2",C408),0)),".","!")&amp;
   IF(SIGN(IFERROR(SEARCH("\3",$A408),0))=SIGN(IFERROR(SEARCH("\3",C408),0)),".","!")</f>
        <v>...</v>
      </c>
      <c r="F408" s="9">
        <f>LEN(A408)</f>
        <v>11</v>
      </c>
    </row>
    <row r="409" spans="1:6" x14ac:dyDescent="0.25">
      <c r="A409" s="8" t="s">
        <v>471</v>
      </c>
      <c r="B409" s="3" t="s">
        <v>500</v>
      </c>
      <c r="C409" s="9"/>
      <c r="D409" s="9" t="str">
        <f>IF(SIGN(IFERROR(SEARCH("\1",$A409),0))=SIGN(IFERROR(SEARCH("\1",B409),0)),".","!")&amp;
   IF(SIGN(IFERROR(SEARCH("\2",$A409),0))=SIGN(IFERROR(SEARCH("\2",B409),0)),".","!")&amp;
   IF(SIGN(IFERROR(SEARCH("\3",$A409),0))=SIGN(IFERROR(SEARCH("\3",B409),0)),".","!")</f>
        <v>...</v>
      </c>
      <c r="E409" s="9" t="str">
        <f>IF(SIGN(IFERROR(SEARCH("\1",$A409),0))=SIGN(IFERROR(SEARCH("\1",C409),0)),".","!")&amp;
   IF(SIGN(IFERROR(SEARCH("\2",$A409),0))=SIGN(IFERROR(SEARCH("\2",C409),0)),".","!")&amp;
   IF(SIGN(IFERROR(SEARCH("\3",$A409),0))=SIGN(IFERROR(SEARCH("\3",C409),0)),".","!")</f>
        <v>...</v>
      </c>
      <c r="F409" s="9">
        <f>LEN(A409)</f>
        <v>26</v>
      </c>
    </row>
    <row r="410" spans="1:6" x14ac:dyDescent="0.25">
      <c r="A410" s="8" t="s">
        <v>222</v>
      </c>
      <c r="B410" s="3" t="s">
        <v>378</v>
      </c>
      <c r="C410" s="9"/>
      <c r="D410" s="9" t="str">
        <f>IF(SIGN(IFERROR(SEARCH("\1",$A410),0))=SIGN(IFERROR(SEARCH("\1",B410),0)),".","!")&amp;
   IF(SIGN(IFERROR(SEARCH("\2",$A410),0))=SIGN(IFERROR(SEARCH("\2",B410),0)),".","!")&amp;
   IF(SIGN(IFERROR(SEARCH("\3",$A410),0))=SIGN(IFERROR(SEARCH("\3",B410),0)),".","!")</f>
        <v>...</v>
      </c>
      <c r="E410" s="9" t="str">
        <f>IF(SIGN(IFERROR(SEARCH("\1",$A410),0))=SIGN(IFERROR(SEARCH("\1",C410),0)),".","!")&amp;
   IF(SIGN(IFERROR(SEARCH("\2",$A410),0))=SIGN(IFERROR(SEARCH("\2",C410),0)),".","!")&amp;
   IF(SIGN(IFERROR(SEARCH("\3",$A410),0))=SIGN(IFERROR(SEARCH("\3",C410),0)),".","!")</f>
        <v>...</v>
      </c>
      <c r="F410" s="9">
        <f>LEN(A410)</f>
        <v>15</v>
      </c>
    </row>
    <row r="411" spans="1:6" x14ac:dyDescent="0.25">
      <c r="A411" s="8" t="s">
        <v>83</v>
      </c>
      <c r="B411" s="3" t="s">
        <v>1197</v>
      </c>
      <c r="C411" s="9"/>
      <c r="D411" s="9" t="str">
        <f>IF(SIGN(IFERROR(SEARCH("\1",$A411),0))=SIGN(IFERROR(SEARCH("\1",B411),0)),".","!")&amp;
   IF(SIGN(IFERROR(SEARCH("\2",$A411),0))=SIGN(IFERROR(SEARCH("\2",B411),0)),".","!")&amp;
   IF(SIGN(IFERROR(SEARCH("\3",$A411),0))=SIGN(IFERROR(SEARCH("\3",B411),0)),".","!")</f>
        <v>...</v>
      </c>
      <c r="E411" s="9" t="str">
        <f>IF(SIGN(IFERROR(SEARCH("\1",$A411),0))=SIGN(IFERROR(SEARCH("\1",C411),0)),".","!")&amp;
   IF(SIGN(IFERROR(SEARCH("\2",$A411),0))=SIGN(IFERROR(SEARCH("\2",C411),0)),".","!")&amp;
   IF(SIGN(IFERROR(SEARCH("\3",$A411),0))=SIGN(IFERROR(SEARCH("\3",C411),0)),".","!")</f>
        <v>...</v>
      </c>
      <c r="F411" s="9">
        <f>LEN(A411)</f>
        <v>21</v>
      </c>
    </row>
    <row r="412" spans="1:6" ht="30" x14ac:dyDescent="0.25">
      <c r="A412" s="8" t="s">
        <v>220</v>
      </c>
      <c r="B412" s="3" t="s">
        <v>395</v>
      </c>
      <c r="C412" s="9"/>
      <c r="D412" s="9" t="str">
        <f>IF(SIGN(IFERROR(SEARCH("\1",$A412),0))=SIGN(IFERROR(SEARCH("\1",B412),0)),".","!")&amp;
   IF(SIGN(IFERROR(SEARCH("\2",$A412),0))=SIGN(IFERROR(SEARCH("\2",B412),0)),".","!")&amp;
   IF(SIGN(IFERROR(SEARCH("\3",$A412),0))=SIGN(IFERROR(SEARCH("\3",B412),0)),".","!")</f>
        <v>...</v>
      </c>
      <c r="E412" s="9" t="str">
        <f>IF(SIGN(IFERROR(SEARCH("\1",$A412),0))=SIGN(IFERROR(SEARCH("\1",C412),0)),".","!")&amp;
   IF(SIGN(IFERROR(SEARCH("\2",$A412),0))=SIGN(IFERROR(SEARCH("\2",C412),0)),".","!")&amp;
   IF(SIGN(IFERROR(SEARCH("\3",$A412),0))=SIGN(IFERROR(SEARCH("\3",C412),0)),".","!")</f>
        <v>...</v>
      </c>
      <c r="F412" s="9">
        <f>LEN(A412)</f>
        <v>91</v>
      </c>
    </row>
    <row r="413" spans="1:6" x14ac:dyDescent="0.25">
      <c r="A413" s="8" t="s">
        <v>227</v>
      </c>
      <c r="B413" s="3" t="s">
        <v>396</v>
      </c>
      <c r="C413" s="9"/>
      <c r="D413" s="9" t="str">
        <f>IF(SIGN(IFERROR(SEARCH("\1",$A413),0))=SIGN(IFERROR(SEARCH("\1",B413),0)),".","!")&amp;
   IF(SIGN(IFERROR(SEARCH("\2",$A413),0))=SIGN(IFERROR(SEARCH("\2",B413),0)),".","!")&amp;
   IF(SIGN(IFERROR(SEARCH("\3",$A413),0))=SIGN(IFERROR(SEARCH("\3",B413),0)),".","!")</f>
        <v>...</v>
      </c>
      <c r="E413" s="9" t="str">
        <f>IF(SIGN(IFERROR(SEARCH("\1",$A413),0))=SIGN(IFERROR(SEARCH("\1",C413),0)),".","!")&amp;
   IF(SIGN(IFERROR(SEARCH("\2",$A413),0))=SIGN(IFERROR(SEARCH("\2",C413),0)),".","!")&amp;
   IF(SIGN(IFERROR(SEARCH("\3",$A413),0))=SIGN(IFERROR(SEARCH("\3",C413),0)),".","!")</f>
        <v>...</v>
      </c>
      <c r="F413" s="9">
        <f>LEN(A413)</f>
        <v>12</v>
      </c>
    </row>
    <row r="414" spans="1:6" x14ac:dyDescent="0.25">
      <c r="A414" s="8" t="s">
        <v>1032</v>
      </c>
      <c r="B414" s="3" t="s">
        <v>1033</v>
      </c>
      <c r="C414" s="9"/>
      <c r="D414" s="9" t="str">
        <f>IF(SIGN(IFERROR(SEARCH("\1",$A414),0))=SIGN(IFERROR(SEARCH("\1",B414),0)),".","!")&amp;
   IF(SIGN(IFERROR(SEARCH("\2",$A414),0))=SIGN(IFERROR(SEARCH("\2",B414),0)),".","!")&amp;
   IF(SIGN(IFERROR(SEARCH("\3",$A414),0))=SIGN(IFERROR(SEARCH("\3",B414),0)),".","!")</f>
        <v>...</v>
      </c>
      <c r="E414" s="9" t="str">
        <f>IF(SIGN(IFERROR(SEARCH("\1",$A414),0))=SIGN(IFERROR(SEARCH("\1",C414),0)),".","!")&amp;
   IF(SIGN(IFERROR(SEARCH("\2",$A414),0))=SIGN(IFERROR(SEARCH("\2",C414),0)),".","!")&amp;
   IF(SIGN(IFERROR(SEARCH("\3",$A414),0))=SIGN(IFERROR(SEARCH("\3",C414),0)),".","!")</f>
        <v>...</v>
      </c>
      <c r="F414" s="9">
        <f>LEN(A414)</f>
        <v>11</v>
      </c>
    </row>
    <row r="415" spans="1:6" x14ac:dyDescent="0.25">
      <c r="A415" s="8" t="s">
        <v>1031</v>
      </c>
      <c r="B415" s="3" t="s">
        <v>1034</v>
      </c>
      <c r="D415" s="9" t="str">
        <f>IF(SIGN(IFERROR(SEARCH("\1",$A415),0))=SIGN(IFERROR(SEARCH("\1",B415),0)),".","!")&amp;
   IF(SIGN(IFERROR(SEARCH("\2",$A415),0))=SIGN(IFERROR(SEARCH("\2",B415),0)),".","!")&amp;
   IF(SIGN(IFERROR(SEARCH("\3",$A415),0))=SIGN(IFERROR(SEARCH("\3",B415),0)),".","!")</f>
        <v>...</v>
      </c>
      <c r="E415" s="9" t="str">
        <f>IF(SIGN(IFERROR(SEARCH("\1",$A415),0))=SIGN(IFERROR(SEARCH("\1",C415),0)),".","!")&amp;
   IF(SIGN(IFERROR(SEARCH("\2",$A415),0))=SIGN(IFERROR(SEARCH("\2",C415),0)),".","!")&amp;
   IF(SIGN(IFERROR(SEARCH("\3",$A415),0))=SIGN(IFERROR(SEARCH("\3",C415),0)),".","!")</f>
        <v>...</v>
      </c>
      <c r="F415" s="9">
        <f>LEN(A415)</f>
        <v>11</v>
      </c>
    </row>
    <row r="416" spans="1:6" x14ac:dyDescent="0.25">
      <c r="A416" s="8" t="s">
        <v>228</v>
      </c>
      <c r="B416" s="3" t="s">
        <v>397</v>
      </c>
      <c r="D416" s="9" t="str">
        <f>IF(SIGN(IFERROR(SEARCH("\1",$A416),0))=SIGN(IFERROR(SEARCH("\1",B416),0)),".","!")&amp;
   IF(SIGN(IFERROR(SEARCH("\2",$A416),0))=SIGN(IFERROR(SEARCH("\2",B416),0)),".","!")&amp;
   IF(SIGN(IFERROR(SEARCH("\3",$A416),0))=SIGN(IFERROR(SEARCH("\3",B416),0)),".","!")</f>
        <v>...</v>
      </c>
      <c r="E416" s="9" t="str">
        <f>IF(SIGN(IFERROR(SEARCH("\1",$A416),0))=SIGN(IFERROR(SEARCH("\1",C416),0)),".","!")&amp;
   IF(SIGN(IFERROR(SEARCH("\2",$A416),0))=SIGN(IFERROR(SEARCH("\2",C416),0)),".","!")&amp;
   IF(SIGN(IFERROR(SEARCH("\3",$A416),0))=SIGN(IFERROR(SEARCH("\3",C416),0)),".","!")</f>
        <v>...</v>
      </c>
      <c r="F416" s="9">
        <f>LEN(A416)</f>
        <v>10</v>
      </c>
    </row>
    <row r="417" spans="1:6" x14ac:dyDescent="0.25">
      <c r="A417" s="8" t="s">
        <v>1487</v>
      </c>
      <c r="B417" s="3" t="s">
        <v>1488</v>
      </c>
      <c r="D417" s="9" t="str">
        <f>IF(SIGN(IFERROR(SEARCH("\1",$A417),0))=SIGN(IFERROR(SEARCH("\1",B417),0)),".","!")&amp;
   IF(SIGN(IFERROR(SEARCH("\2",$A417),0))=SIGN(IFERROR(SEARCH("\2",B417),0)),".","!")&amp;
   IF(SIGN(IFERROR(SEARCH("\3",$A417),0))=SIGN(IFERROR(SEARCH("\3",B417),0)),".","!")</f>
        <v>...</v>
      </c>
      <c r="E417" s="9" t="str">
        <f>IF(SIGN(IFERROR(SEARCH("\1",$A417),0))=SIGN(IFERROR(SEARCH("\1",C417),0)),".","!")&amp;
   IF(SIGN(IFERROR(SEARCH("\2",$A417),0))=SIGN(IFERROR(SEARCH("\2",C417),0)),".","!")&amp;
   IF(SIGN(IFERROR(SEARCH("\3",$A417),0))=SIGN(IFERROR(SEARCH("\3",C417),0)),".","!")</f>
        <v>...</v>
      </c>
      <c r="F417" s="9">
        <f>LEN(A417)</f>
        <v>6</v>
      </c>
    </row>
    <row r="418" spans="1:6" x14ac:dyDescent="0.25">
      <c r="A418" s="8" t="s">
        <v>264</v>
      </c>
      <c r="B418" s="3" t="s">
        <v>1112</v>
      </c>
      <c r="D418" s="9" t="str">
        <f>IF(SIGN(IFERROR(SEARCH("\1",$A418),0))=SIGN(IFERROR(SEARCH("\1",B418),0)),".","!")&amp;
   IF(SIGN(IFERROR(SEARCH("\2",$A418),0))=SIGN(IFERROR(SEARCH("\2",B418),0)),".","!")&amp;
   IF(SIGN(IFERROR(SEARCH("\3",$A418),0))=SIGN(IFERROR(SEARCH("\3",B418),0)),".","!")</f>
        <v>...</v>
      </c>
      <c r="E418" s="9" t="str">
        <f>IF(SIGN(IFERROR(SEARCH("\1",$A418),0))=SIGN(IFERROR(SEARCH("\1",C418),0)),".","!")&amp;
   IF(SIGN(IFERROR(SEARCH("\2",$A418),0))=SIGN(IFERROR(SEARCH("\2",C418),0)),".","!")&amp;
   IF(SIGN(IFERROR(SEARCH("\3",$A418),0))=SIGN(IFERROR(SEARCH("\3",C418),0)),".","!")</f>
        <v>...</v>
      </c>
      <c r="F418" s="9">
        <f>LEN(A418)</f>
        <v>28</v>
      </c>
    </row>
    <row r="419" spans="1:6" x14ac:dyDescent="0.25">
      <c r="A419" s="8" t="s">
        <v>202</v>
      </c>
      <c r="B419" s="3" t="s">
        <v>997</v>
      </c>
      <c r="C419" s="9"/>
      <c r="D419" s="9" t="str">
        <f>IF(SIGN(IFERROR(SEARCH("\1",$A419),0))=SIGN(IFERROR(SEARCH("\1",B419),0)),".","!")&amp;
   IF(SIGN(IFERROR(SEARCH("\2",$A419),0))=SIGN(IFERROR(SEARCH("\2",B419),0)),".","!")&amp;
   IF(SIGN(IFERROR(SEARCH("\3",$A419),0))=SIGN(IFERROR(SEARCH("\3",B419),0)),".","!")</f>
        <v>...</v>
      </c>
      <c r="E419" s="9" t="str">
        <f>IF(SIGN(IFERROR(SEARCH("\1",$A419),0))=SIGN(IFERROR(SEARCH("\1",C419),0)),".","!")&amp;
   IF(SIGN(IFERROR(SEARCH("\2",$A419),0))=SIGN(IFERROR(SEARCH("\2",C419),0)),".","!")&amp;
   IF(SIGN(IFERROR(SEARCH("\3",$A419),0))=SIGN(IFERROR(SEARCH("\3",C419),0)),".","!")</f>
        <v>...</v>
      </c>
      <c r="F419" s="9">
        <f>LEN(A419)</f>
        <v>44</v>
      </c>
    </row>
    <row r="420" spans="1:6" x14ac:dyDescent="0.25">
      <c r="A420" s="8" t="s">
        <v>398</v>
      </c>
      <c r="B420" s="3" t="s">
        <v>443</v>
      </c>
      <c r="C420" s="9"/>
      <c r="D420" s="9" t="str">
        <f>IF(SIGN(IFERROR(SEARCH("\1",$A420),0))=SIGN(IFERROR(SEARCH("\1",B420),0)),".","!")&amp;
   IF(SIGN(IFERROR(SEARCH("\2",$A420),0))=SIGN(IFERROR(SEARCH("\2",B420),0)),".","!")&amp;
   IF(SIGN(IFERROR(SEARCH("\3",$A420),0))=SIGN(IFERROR(SEARCH("\3",B420),0)),".","!")</f>
        <v>...</v>
      </c>
      <c r="E420" s="9" t="str">
        <f>IF(SIGN(IFERROR(SEARCH("\1",$A420),0))=SIGN(IFERROR(SEARCH("\1",C420),0)),".","!")&amp;
   IF(SIGN(IFERROR(SEARCH("\2",$A420),0))=SIGN(IFERROR(SEARCH("\2",C420),0)),".","!")&amp;
   IF(SIGN(IFERROR(SEARCH("\3",$A420),0))=SIGN(IFERROR(SEARCH("\3",C420),0)),".","!")</f>
        <v>...</v>
      </c>
      <c r="F420" s="9">
        <f>LEN(A420)</f>
        <v>26</v>
      </c>
    </row>
    <row r="421" spans="1:6" x14ac:dyDescent="0.25">
      <c r="A421" s="8" t="s">
        <v>1631</v>
      </c>
      <c r="B421" s="3" t="s">
        <v>1631</v>
      </c>
      <c r="D421" s="9" t="str">
        <f>IF(SIGN(IFERROR(SEARCH("\1",$A421),0))=SIGN(IFERROR(SEARCH("\1",B421),0)),".","!")&amp;
   IF(SIGN(IFERROR(SEARCH("\2",$A421),0))=SIGN(IFERROR(SEARCH("\2",B421),0)),".","!")&amp;
   IF(SIGN(IFERROR(SEARCH("\3",$A421),0))=SIGN(IFERROR(SEARCH("\3",B421),0)),".","!")</f>
        <v>...</v>
      </c>
      <c r="E421" s="9" t="str">
        <f>IF(SIGN(IFERROR(SEARCH("\1",$A421),0))=SIGN(IFERROR(SEARCH("\1",C421),0)),".","!")&amp;
   IF(SIGN(IFERROR(SEARCH("\2",$A421),0))=SIGN(IFERROR(SEARCH("\2",C421),0)),".","!")&amp;
   IF(SIGN(IFERROR(SEARCH("\3",$A421),0))=SIGN(IFERROR(SEARCH("\3",C421),0)),".","!")</f>
        <v>...</v>
      </c>
      <c r="F421" s="9">
        <f>LEN(A421)</f>
        <v>4</v>
      </c>
    </row>
    <row r="422" spans="1:6" x14ac:dyDescent="0.25">
      <c r="A422" s="8" t="s">
        <v>197</v>
      </c>
      <c r="B422" s="3" t="s">
        <v>399</v>
      </c>
      <c r="D422" s="9" t="str">
        <f>IF(SIGN(IFERROR(SEARCH("\1",$A422),0))=SIGN(IFERROR(SEARCH("\1",B422),0)),".","!")&amp;
   IF(SIGN(IFERROR(SEARCH("\2",$A422),0))=SIGN(IFERROR(SEARCH("\2",B422),0)),".","!")&amp;
   IF(SIGN(IFERROR(SEARCH("\3",$A422),0))=SIGN(IFERROR(SEARCH("\3",B422),0)),".","!")</f>
        <v>...</v>
      </c>
      <c r="E422" s="9" t="str">
        <f>IF(SIGN(IFERROR(SEARCH("\1",$A422),0))=SIGN(IFERROR(SEARCH("\1",C422),0)),".","!")&amp;
   IF(SIGN(IFERROR(SEARCH("\2",$A422),0))=SIGN(IFERROR(SEARCH("\2",C422),0)),".","!")&amp;
   IF(SIGN(IFERROR(SEARCH("\3",$A422),0))=SIGN(IFERROR(SEARCH("\3",C422),0)),".","!")</f>
        <v>...</v>
      </c>
      <c r="F422" s="9">
        <f>LEN(A422)</f>
        <v>9</v>
      </c>
    </row>
    <row r="423" spans="1:6" x14ac:dyDescent="0.25">
      <c r="A423" s="8" t="s">
        <v>1452</v>
      </c>
      <c r="B423" s="3" t="s">
        <v>1455</v>
      </c>
      <c r="D423" s="9" t="str">
        <f>IF(SIGN(IFERROR(SEARCH("\1",$A423),0))=SIGN(IFERROR(SEARCH("\1",B423),0)),".","!")&amp;
   IF(SIGN(IFERROR(SEARCH("\2",$A423),0))=SIGN(IFERROR(SEARCH("\2",B423),0)),".","!")&amp;
   IF(SIGN(IFERROR(SEARCH("\3",$A423),0))=SIGN(IFERROR(SEARCH("\3",B423),0)),".","!")</f>
        <v>...</v>
      </c>
      <c r="E423" s="9" t="str">
        <f>IF(SIGN(IFERROR(SEARCH("\1",$A423),0))=SIGN(IFERROR(SEARCH("\1",C423),0)),".","!")&amp;
   IF(SIGN(IFERROR(SEARCH("\2",$A423),0))=SIGN(IFERROR(SEARCH("\2",C423),0)),".","!")&amp;
   IF(SIGN(IFERROR(SEARCH("\3",$A423),0))=SIGN(IFERROR(SEARCH("\3",C423),0)),".","!")</f>
        <v>...</v>
      </c>
      <c r="F423" s="9">
        <f>LEN(A423)</f>
        <v>21</v>
      </c>
    </row>
    <row r="424" spans="1:6" x14ac:dyDescent="0.25">
      <c r="A424" s="8" t="s">
        <v>1451</v>
      </c>
      <c r="B424" s="3" t="s">
        <v>1454</v>
      </c>
      <c r="D424" s="9" t="str">
        <f>IF(SIGN(IFERROR(SEARCH("\1",$A424),0))=SIGN(IFERROR(SEARCH("\1",B424),0)),".","!")&amp;
   IF(SIGN(IFERROR(SEARCH("\2",$A424),0))=SIGN(IFERROR(SEARCH("\2",B424),0)),".","!")&amp;
   IF(SIGN(IFERROR(SEARCH("\3",$A424),0))=SIGN(IFERROR(SEARCH("\3",B424),0)),".","!")</f>
        <v>...</v>
      </c>
      <c r="E424" s="9" t="str">
        <f>IF(SIGN(IFERROR(SEARCH("\1",$A424),0))=SIGN(IFERROR(SEARCH("\1",C424),0)),".","!")&amp;
   IF(SIGN(IFERROR(SEARCH("\2",$A424),0))=SIGN(IFERROR(SEARCH("\2",C424),0)),".","!")&amp;
   IF(SIGN(IFERROR(SEARCH("\3",$A424),0))=SIGN(IFERROR(SEARCH("\3",C424),0)),".","!")</f>
        <v>...</v>
      </c>
      <c r="F424" s="9">
        <f>LEN(A424)</f>
        <v>21</v>
      </c>
    </row>
    <row r="425" spans="1:6" x14ac:dyDescent="0.25">
      <c r="A425" s="8" t="s">
        <v>482</v>
      </c>
      <c r="B425" s="3" t="s">
        <v>501</v>
      </c>
      <c r="C425" s="9"/>
      <c r="D425" s="9" t="str">
        <f>IF(SIGN(IFERROR(SEARCH("\1",$A425),0))=SIGN(IFERROR(SEARCH("\1",B425),0)),".","!")&amp;
   IF(SIGN(IFERROR(SEARCH("\2",$A425),0))=SIGN(IFERROR(SEARCH("\2",B425),0)),".","!")&amp;
   IF(SIGN(IFERROR(SEARCH("\3",$A425),0))=SIGN(IFERROR(SEARCH("\3",B425),0)),".","!")</f>
        <v>...</v>
      </c>
      <c r="E425" s="9" t="str">
        <f>IF(SIGN(IFERROR(SEARCH("\1",$A425),0))=SIGN(IFERROR(SEARCH("\1",C425),0)),".","!")&amp;
   IF(SIGN(IFERROR(SEARCH("\2",$A425),0))=SIGN(IFERROR(SEARCH("\2",C425),0)),".","!")&amp;
   IF(SIGN(IFERROR(SEARCH("\3",$A425),0))=SIGN(IFERROR(SEARCH("\3",C425),0)),".","!")</f>
        <v>...</v>
      </c>
      <c r="F425" s="9">
        <f>LEN(A425)</f>
        <v>10</v>
      </c>
    </row>
    <row r="426" spans="1:6" x14ac:dyDescent="0.25">
      <c r="A426" s="8" t="s">
        <v>1794</v>
      </c>
      <c r="B426" s="3" t="s">
        <v>1795</v>
      </c>
      <c r="D426" s="9" t="str">
        <f>IF(SIGN(IFERROR(SEARCH("\1",$A426),0))=SIGN(IFERROR(SEARCH("\1",B426),0)),".","!")&amp;
   IF(SIGN(IFERROR(SEARCH("\2",$A426),0))=SIGN(IFERROR(SEARCH("\2",B426),0)),".","!")&amp;
   IF(SIGN(IFERROR(SEARCH("\3",$A426),0))=SIGN(IFERROR(SEARCH("\3",B426),0)),".","!")</f>
        <v>...</v>
      </c>
      <c r="E426" s="9" t="str">
        <f>IF(SIGN(IFERROR(SEARCH("\1",$A426),0))=SIGN(IFERROR(SEARCH("\1",C426),0)),".","!")&amp;
   IF(SIGN(IFERROR(SEARCH("\2",$A426),0))=SIGN(IFERROR(SEARCH("\2",C426),0)),".","!")&amp;
   IF(SIGN(IFERROR(SEARCH("\3",$A426),0))=SIGN(IFERROR(SEARCH("\3",C426),0)),".","!")</f>
        <v>...</v>
      </c>
      <c r="F426" s="9">
        <f>LEN(A426)</f>
        <v>39</v>
      </c>
    </row>
    <row r="427" spans="1:6" x14ac:dyDescent="0.25">
      <c r="A427" s="8" t="s">
        <v>84</v>
      </c>
      <c r="B427" s="3" t="s">
        <v>85</v>
      </c>
      <c r="C427" s="9"/>
      <c r="D427" s="9" t="str">
        <f>IF(SIGN(IFERROR(SEARCH("\1",$A427),0))=SIGN(IFERROR(SEARCH("\1",B427),0)),".","!")&amp;
   IF(SIGN(IFERROR(SEARCH("\2",$A427),0))=SIGN(IFERROR(SEARCH("\2",B427),0)),".","!")&amp;
   IF(SIGN(IFERROR(SEARCH("\3",$A427),0))=SIGN(IFERROR(SEARCH("\3",B427),0)),".","!")</f>
        <v>...</v>
      </c>
      <c r="E427" s="9" t="str">
        <f>IF(SIGN(IFERROR(SEARCH("\1",$A427),0))=SIGN(IFERROR(SEARCH("\1",C427),0)),".","!")&amp;
   IF(SIGN(IFERROR(SEARCH("\2",$A427),0))=SIGN(IFERROR(SEARCH("\2",C427),0)),".","!")&amp;
   IF(SIGN(IFERROR(SEARCH("\3",$A427),0))=SIGN(IFERROR(SEARCH("\3",C427),0)),".","!")</f>
        <v>...</v>
      </c>
      <c r="F427" s="9">
        <f>LEN(A427)</f>
        <v>20</v>
      </c>
    </row>
    <row r="428" spans="1:6" x14ac:dyDescent="0.25">
      <c r="A428" s="8" t="s">
        <v>213</v>
      </c>
      <c r="B428" s="3" t="s">
        <v>400</v>
      </c>
      <c r="C428" s="9"/>
      <c r="D428" s="9" t="str">
        <f>IF(SIGN(IFERROR(SEARCH("\1",$A428),0))=SIGN(IFERROR(SEARCH("\1",B428),0)),".","!")&amp;
   IF(SIGN(IFERROR(SEARCH("\2",$A428),0))=SIGN(IFERROR(SEARCH("\2",B428),0)),".","!")&amp;
   IF(SIGN(IFERROR(SEARCH("\3",$A428),0))=SIGN(IFERROR(SEARCH("\3",B428),0)),".","!")</f>
        <v>...</v>
      </c>
      <c r="E428" s="9" t="str">
        <f>IF(SIGN(IFERROR(SEARCH("\1",$A428),0))=SIGN(IFERROR(SEARCH("\1",C428),0)),".","!")&amp;
   IF(SIGN(IFERROR(SEARCH("\2",$A428),0))=SIGN(IFERROR(SEARCH("\2",C428),0)),".","!")&amp;
   IF(SIGN(IFERROR(SEARCH("\3",$A428),0))=SIGN(IFERROR(SEARCH("\3",C428),0)),".","!")</f>
        <v>...</v>
      </c>
      <c r="F428" s="9">
        <f>LEN(A428)</f>
        <v>8</v>
      </c>
    </row>
    <row r="429" spans="1:6" x14ac:dyDescent="0.25">
      <c r="A429" s="8" t="s">
        <v>1682</v>
      </c>
      <c r="B429" s="3" t="s">
        <v>1689</v>
      </c>
      <c r="D429" s="9" t="str">
        <f>IF(SIGN(IFERROR(SEARCH("\1",$A429),0))=SIGN(IFERROR(SEARCH("\1",B429),0)),".","!")&amp;
   IF(SIGN(IFERROR(SEARCH("\2",$A429),0))=SIGN(IFERROR(SEARCH("\2",B429),0)),".","!")&amp;
   IF(SIGN(IFERROR(SEARCH("\3",$A429),0))=SIGN(IFERROR(SEARCH("\3",B429),0)),".","!")</f>
        <v>...</v>
      </c>
      <c r="E429" s="9" t="str">
        <f>IF(SIGN(IFERROR(SEARCH("\1",$A429),0))=SIGN(IFERROR(SEARCH("\1",C429),0)),".","!")&amp;
   IF(SIGN(IFERROR(SEARCH("\2",$A429),0))=SIGN(IFERROR(SEARCH("\2",C429),0)),".","!")&amp;
   IF(SIGN(IFERROR(SEARCH("\3",$A429),0))=SIGN(IFERROR(SEARCH("\3",C429),0)),".","!")</f>
        <v>...</v>
      </c>
      <c r="F429" s="9">
        <f>LEN(A429)</f>
        <v>34</v>
      </c>
    </row>
    <row r="430" spans="1:6" x14ac:dyDescent="0.25">
      <c r="A430" s="8" t="s">
        <v>1685</v>
      </c>
      <c r="B430" s="3" t="s">
        <v>1688</v>
      </c>
      <c r="D430" s="9" t="str">
        <f>IF(SIGN(IFERROR(SEARCH("\1",$A430),0))=SIGN(IFERROR(SEARCH("\1",B430),0)),".","!")&amp;
   IF(SIGN(IFERROR(SEARCH("\2",$A430),0))=SIGN(IFERROR(SEARCH("\2",B430),0)),".","!")&amp;
   IF(SIGN(IFERROR(SEARCH("\3",$A430),0))=SIGN(IFERROR(SEARCH("\3",B430),0)),".","!")</f>
        <v>...</v>
      </c>
      <c r="E430" s="9" t="str">
        <f>IF(SIGN(IFERROR(SEARCH("\1",$A430),0))=SIGN(IFERROR(SEARCH("\1",C430),0)),".","!")&amp;
   IF(SIGN(IFERROR(SEARCH("\2",$A430),0))=SIGN(IFERROR(SEARCH("\2",C430),0)),".","!")&amp;
   IF(SIGN(IFERROR(SEARCH("\3",$A430),0))=SIGN(IFERROR(SEARCH("\3",C430),0)),".","!")</f>
        <v>...</v>
      </c>
      <c r="F430" s="9">
        <f>LEN(A430)</f>
        <v>53</v>
      </c>
    </row>
    <row r="431" spans="1:6" x14ac:dyDescent="0.25">
      <c r="A431" s="8" t="s">
        <v>147</v>
      </c>
      <c r="B431" s="3" t="s">
        <v>168</v>
      </c>
      <c r="C431" s="9"/>
      <c r="D431" s="9" t="str">
        <f>IF(SIGN(IFERROR(SEARCH("\1",$A431),0))=SIGN(IFERROR(SEARCH("\1",B431),0)),".","!")&amp;
   IF(SIGN(IFERROR(SEARCH("\2",$A431),0))=SIGN(IFERROR(SEARCH("\2",B431),0)),".","!")&amp;
   IF(SIGN(IFERROR(SEARCH("\3",$A431),0))=SIGN(IFERROR(SEARCH("\3",B431),0)),".","!")</f>
        <v>...</v>
      </c>
      <c r="E431" s="9" t="str">
        <f>IF(SIGN(IFERROR(SEARCH("\1",$A431),0))=SIGN(IFERROR(SEARCH("\1",C431),0)),".","!")&amp;
   IF(SIGN(IFERROR(SEARCH("\2",$A431),0))=SIGN(IFERROR(SEARCH("\2",C431),0)),".","!")&amp;
   IF(SIGN(IFERROR(SEARCH("\3",$A431),0))=SIGN(IFERROR(SEARCH("\3",C431),0)),".","!")</f>
        <v>...</v>
      </c>
      <c r="F431" s="9">
        <f>LEN(A431)</f>
        <v>12</v>
      </c>
    </row>
    <row r="432" spans="1:6" x14ac:dyDescent="0.25">
      <c r="A432" s="8" t="s">
        <v>1029</v>
      </c>
      <c r="B432" s="3" t="s">
        <v>1030</v>
      </c>
      <c r="D432" s="9" t="str">
        <f>IF(SIGN(IFERROR(SEARCH("\1",$A432),0))=SIGN(IFERROR(SEARCH("\1",B432),0)),".","!")&amp;
   IF(SIGN(IFERROR(SEARCH("\2",$A432),0))=SIGN(IFERROR(SEARCH("\2",B432),0)),".","!")&amp;
   IF(SIGN(IFERROR(SEARCH("\3",$A432),0))=SIGN(IFERROR(SEARCH("\3",B432),0)),".","!")</f>
        <v>...</v>
      </c>
      <c r="E432" s="9" t="str">
        <f>IF(SIGN(IFERROR(SEARCH("\1",$A432),0))=SIGN(IFERROR(SEARCH("\1",C432),0)),".","!")&amp;
   IF(SIGN(IFERROR(SEARCH("\2",$A432),0))=SIGN(IFERROR(SEARCH("\2",C432),0)),".","!")&amp;
   IF(SIGN(IFERROR(SEARCH("\3",$A432),0))=SIGN(IFERROR(SEARCH("\3",C432),0)),".","!")</f>
        <v>...</v>
      </c>
      <c r="F432" s="9">
        <f>LEN(A432)</f>
        <v>12</v>
      </c>
    </row>
    <row r="433" spans="1:6" x14ac:dyDescent="0.25">
      <c r="A433" s="8" t="s">
        <v>563</v>
      </c>
      <c r="B433" s="3" t="s">
        <v>565</v>
      </c>
      <c r="C433" s="9"/>
      <c r="D433" s="9" t="str">
        <f>IF(SIGN(IFERROR(SEARCH("\1",$A433),0))=SIGN(IFERROR(SEARCH("\1",B433),0)),".","!")&amp;
   IF(SIGN(IFERROR(SEARCH("\2",$A433),0))=SIGN(IFERROR(SEARCH("\2",B433),0)),".","!")&amp;
   IF(SIGN(IFERROR(SEARCH("\3",$A433),0))=SIGN(IFERROR(SEARCH("\3",B433),0)),".","!")</f>
        <v>...</v>
      </c>
      <c r="E433" s="9" t="str">
        <f>IF(SIGN(IFERROR(SEARCH("\1",$A433),0))=SIGN(IFERROR(SEARCH("\1",C433),0)),".","!")&amp;
   IF(SIGN(IFERROR(SEARCH("\2",$A433),0))=SIGN(IFERROR(SEARCH("\2",C433),0)),".","!")&amp;
   IF(SIGN(IFERROR(SEARCH("\3",$A433),0))=SIGN(IFERROR(SEARCH("\3",C433),0)),".","!")</f>
        <v>!..</v>
      </c>
      <c r="F433" s="9">
        <f>LEN(A433)</f>
        <v>38</v>
      </c>
    </row>
    <row r="434" spans="1:6" x14ac:dyDescent="0.25">
      <c r="A434" s="8" t="s">
        <v>561</v>
      </c>
      <c r="B434" s="3" t="s">
        <v>564</v>
      </c>
      <c r="C434" s="9"/>
      <c r="D434" s="9" t="str">
        <f>IF(SIGN(IFERROR(SEARCH("\1",$A434),0))=SIGN(IFERROR(SEARCH("\1",B434),0)),".","!")&amp;
   IF(SIGN(IFERROR(SEARCH("\2",$A434),0))=SIGN(IFERROR(SEARCH("\2",B434),0)),".","!")&amp;
   IF(SIGN(IFERROR(SEARCH("\3",$A434),0))=SIGN(IFERROR(SEARCH("\3",B434),0)),".","!")</f>
        <v>...</v>
      </c>
      <c r="E434" s="9" t="str">
        <f>IF(SIGN(IFERROR(SEARCH("\1",$A434),0))=SIGN(IFERROR(SEARCH("\1",C434),0)),".","!")&amp;
   IF(SIGN(IFERROR(SEARCH("\2",$A434),0))=SIGN(IFERROR(SEARCH("\2",C434),0)),".","!")&amp;
   IF(SIGN(IFERROR(SEARCH("\3",$A434),0))=SIGN(IFERROR(SEARCH("\3",C434),0)),".","!")</f>
        <v>...</v>
      </c>
      <c r="F434" s="9">
        <f>LEN(A434)</f>
        <v>58</v>
      </c>
    </row>
    <row r="435" spans="1:6" x14ac:dyDescent="0.25">
      <c r="A435" s="8" t="s">
        <v>86</v>
      </c>
      <c r="B435" s="3" t="s">
        <v>449</v>
      </c>
      <c r="C435" s="9"/>
      <c r="D435" s="9" t="str">
        <f>IF(SIGN(IFERROR(SEARCH("\1",$A435),0))=SIGN(IFERROR(SEARCH("\1",B435),0)),".","!")&amp;
   IF(SIGN(IFERROR(SEARCH("\2",$A435),0))=SIGN(IFERROR(SEARCH("\2",B435),0)),".","!")&amp;
   IF(SIGN(IFERROR(SEARCH("\3",$A435),0))=SIGN(IFERROR(SEARCH("\3",B435),0)),".","!")</f>
        <v>...</v>
      </c>
      <c r="E435" s="9" t="str">
        <f>IF(SIGN(IFERROR(SEARCH("\1",$A435),0))=SIGN(IFERROR(SEARCH("\1",C435),0)),".","!")&amp;
   IF(SIGN(IFERROR(SEARCH("\2",$A435),0))=SIGN(IFERROR(SEARCH("\2",C435),0)),".","!")&amp;
   IF(SIGN(IFERROR(SEARCH("\3",$A435),0))=SIGN(IFERROR(SEARCH("\3",C435),0)),".","!")</f>
        <v>...</v>
      </c>
      <c r="F435" s="9">
        <f>LEN(A435)</f>
        <v>8</v>
      </c>
    </row>
    <row r="436" spans="1:6" x14ac:dyDescent="0.25">
      <c r="A436" s="8" t="s">
        <v>448</v>
      </c>
      <c r="B436" s="3" t="s">
        <v>87</v>
      </c>
      <c r="C436" s="9"/>
      <c r="D436" s="9" t="str">
        <f>IF(SIGN(IFERROR(SEARCH("\1",$A436),0))=SIGN(IFERROR(SEARCH("\1",B436),0)),".","!")&amp;
   IF(SIGN(IFERROR(SEARCH("\2",$A436),0))=SIGN(IFERROR(SEARCH("\2",B436),0)),".","!")&amp;
   IF(SIGN(IFERROR(SEARCH("\3",$A436),0))=SIGN(IFERROR(SEARCH("\3",B436),0)),".","!")</f>
        <v>...</v>
      </c>
      <c r="E436" s="9" t="str">
        <f>IF(SIGN(IFERROR(SEARCH("\1",$A436),0))=SIGN(IFERROR(SEARCH("\1",C436),0)),".","!")&amp;
   IF(SIGN(IFERROR(SEARCH("\2",$A436),0))=SIGN(IFERROR(SEARCH("\2",C436),0)),".","!")&amp;
   IF(SIGN(IFERROR(SEARCH("\3",$A436),0))=SIGN(IFERROR(SEARCH("\3",C436),0)),".","!")</f>
        <v>...</v>
      </c>
      <c r="F436" s="9">
        <f>LEN(A436)</f>
        <v>9</v>
      </c>
    </row>
    <row r="437" spans="1:6" x14ac:dyDescent="0.25">
      <c r="A437" s="8" t="s">
        <v>1228</v>
      </c>
      <c r="B437" s="3" t="s">
        <v>1229</v>
      </c>
      <c r="C437" s="9"/>
      <c r="D437" s="9" t="str">
        <f>IF(SIGN(IFERROR(SEARCH("\1",$A437),0))=SIGN(IFERROR(SEARCH("\1",B437),0)),".","!")&amp;
   IF(SIGN(IFERROR(SEARCH("\2",$A437),0))=SIGN(IFERROR(SEARCH("\2",B437),0)),".","!")&amp;
   IF(SIGN(IFERROR(SEARCH("\3",$A437),0))=SIGN(IFERROR(SEARCH("\3",B437),0)),".","!")</f>
        <v>...</v>
      </c>
      <c r="E437" s="9" t="str">
        <f>IF(SIGN(IFERROR(SEARCH("\1",$A437),0))=SIGN(IFERROR(SEARCH("\1",C437),0)),".","!")&amp;
   IF(SIGN(IFERROR(SEARCH("\2",$A437),0))=SIGN(IFERROR(SEARCH("\2",C437),0)),".","!")&amp;
   IF(SIGN(IFERROR(SEARCH("\3",$A437),0))=SIGN(IFERROR(SEARCH("\3",C437),0)),".","!")</f>
        <v>...</v>
      </c>
      <c r="F437" s="9">
        <f>LEN(A437)</f>
        <v>9</v>
      </c>
    </row>
    <row r="438" spans="1:6" x14ac:dyDescent="0.25">
      <c r="A438" s="8" t="s">
        <v>259</v>
      </c>
      <c r="B438" s="3" t="s">
        <v>401</v>
      </c>
      <c r="C438" s="9"/>
      <c r="D438" s="9" t="str">
        <f>IF(SIGN(IFERROR(SEARCH("\1",$A438),0))=SIGN(IFERROR(SEARCH("\1",B438),0)),".","!")&amp;
   IF(SIGN(IFERROR(SEARCH("\2",$A438),0))=SIGN(IFERROR(SEARCH("\2",B438),0)),".","!")&amp;
   IF(SIGN(IFERROR(SEARCH("\3",$A438),0))=SIGN(IFERROR(SEARCH("\3",B438),0)),".","!")</f>
        <v>...</v>
      </c>
      <c r="E438" s="9" t="str">
        <f>IF(SIGN(IFERROR(SEARCH("\1",$A438),0))=SIGN(IFERROR(SEARCH("\1",C438),0)),".","!")&amp;
   IF(SIGN(IFERROR(SEARCH("\2",$A438),0))=SIGN(IFERROR(SEARCH("\2",C438),0)),".","!")&amp;
   IF(SIGN(IFERROR(SEARCH("\3",$A438),0))=SIGN(IFERROR(SEARCH("\3",C438),0)),".","!")</f>
        <v>...</v>
      </c>
      <c r="F438" s="9">
        <f>LEN(A438)</f>
        <v>14</v>
      </c>
    </row>
    <row r="439" spans="1:6" x14ac:dyDescent="0.25">
      <c r="A439" s="8" t="s">
        <v>1371</v>
      </c>
      <c r="B439" s="3" t="s">
        <v>1372</v>
      </c>
      <c r="C439" s="9"/>
      <c r="D439" s="9" t="str">
        <f>IF(SIGN(IFERROR(SEARCH("\1",$A439),0))=SIGN(IFERROR(SEARCH("\1",B439),0)),".","!")&amp;
   IF(SIGN(IFERROR(SEARCH("\2",$A439),0))=SIGN(IFERROR(SEARCH("\2",B439),0)),".","!")&amp;
   IF(SIGN(IFERROR(SEARCH("\3",$A439),0))=SIGN(IFERROR(SEARCH("\3",B439),0)),".","!")</f>
        <v>...</v>
      </c>
      <c r="E439" s="9" t="str">
        <f>IF(SIGN(IFERROR(SEARCH("\1",$A439),0))=SIGN(IFERROR(SEARCH("\1",C439),0)),".","!")&amp;
   IF(SIGN(IFERROR(SEARCH("\2",$A439),0))=SIGN(IFERROR(SEARCH("\2",C439),0)),".","!")&amp;
   IF(SIGN(IFERROR(SEARCH("\3",$A439),0))=SIGN(IFERROR(SEARCH("\3",C439),0)),".","!")</f>
        <v>...</v>
      </c>
      <c r="F439" s="9">
        <f>LEN(A439)</f>
        <v>8</v>
      </c>
    </row>
    <row r="440" spans="1:6" x14ac:dyDescent="0.25">
      <c r="A440" s="8" t="s">
        <v>1818</v>
      </c>
      <c r="B440" s="3" t="s">
        <v>1823</v>
      </c>
      <c r="D440" s="9" t="str">
        <f>IF(SIGN(IFERROR(SEARCH("\1",$A440),0))=SIGN(IFERROR(SEARCH("\1",B440),0)),".","!")&amp;
   IF(SIGN(IFERROR(SEARCH("\2",$A440),0))=SIGN(IFERROR(SEARCH("\2",B440),0)),".","!")&amp;
   IF(SIGN(IFERROR(SEARCH("\3",$A440),0))=SIGN(IFERROR(SEARCH("\3",B440),0)),".","!")</f>
        <v>...</v>
      </c>
      <c r="E440" s="9" t="str">
        <f>IF(SIGN(IFERROR(SEARCH("\1",$A440),0))=SIGN(IFERROR(SEARCH("\1",C440),0)),".","!")&amp;
   IF(SIGN(IFERROR(SEARCH("\2",$A440),0))=SIGN(IFERROR(SEARCH("\2",C440),0)),".","!")&amp;
   IF(SIGN(IFERROR(SEARCH("\3",$A440),0))=SIGN(IFERROR(SEARCH("\3",C440),0)),".","!")</f>
        <v>...</v>
      </c>
      <c r="F440" s="9">
        <f>LEN(A440)</f>
        <v>24</v>
      </c>
    </row>
    <row r="441" spans="1:6" x14ac:dyDescent="0.25">
      <c r="A441" s="8" t="s">
        <v>256</v>
      </c>
      <c r="B441" s="3" t="s">
        <v>402</v>
      </c>
      <c r="C441" s="9"/>
      <c r="D441" s="9" t="str">
        <f>IF(SIGN(IFERROR(SEARCH("\1",$A441),0))=SIGN(IFERROR(SEARCH("\1",B441),0)),".","!")&amp;
   IF(SIGN(IFERROR(SEARCH("\2",$A441),0))=SIGN(IFERROR(SEARCH("\2",B441),0)),".","!")&amp;
   IF(SIGN(IFERROR(SEARCH("\3",$A441),0))=SIGN(IFERROR(SEARCH("\3",B441),0)),".","!")</f>
        <v>...</v>
      </c>
      <c r="E441" s="9" t="str">
        <f>IF(SIGN(IFERROR(SEARCH("\1",$A441),0))=SIGN(IFERROR(SEARCH("\1",C441),0)),".","!")&amp;
   IF(SIGN(IFERROR(SEARCH("\2",$A441),0))=SIGN(IFERROR(SEARCH("\2",C441),0)),".","!")&amp;
   IF(SIGN(IFERROR(SEARCH("\3",$A441),0))=SIGN(IFERROR(SEARCH("\3",C441),0)),".","!")</f>
        <v>...</v>
      </c>
      <c r="F441" s="9">
        <f>LEN(A441)</f>
        <v>9</v>
      </c>
    </row>
    <row r="442" spans="1:6" x14ac:dyDescent="0.25">
      <c r="A442" s="8" t="s">
        <v>255</v>
      </c>
      <c r="B442" s="3" t="s">
        <v>1190</v>
      </c>
      <c r="C442" s="9"/>
      <c r="D442" s="9" t="str">
        <f>IF(SIGN(IFERROR(SEARCH("\1",$A442),0))=SIGN(IFERROR(SEARCH("\1",B442),0)),".","!")&amp;
   IF(SIGN(IFERROR(SEARCH("\2",$A442),0))=SIGN(IFERROR(SEARCH("\2",B442),0)),".","!")&amp;
   IF(SIGN(IFERROR(SEARCH("\3",$A442),0))=SIGN(IFERROR(SEARCH("\3",B442),0)),".","!")</f>
        <v>...</v>
      </c>
      <c r="E442" s="9" t="str">
        <f>IF(SIGN(IFERROR(SEARCH("\1",$A442),0))=SIGN(IFERROR(SEARCH("\1",C442),0)),".","!")&amp;
   IF(SIGN(IFERROR(SEARCH("\2",$A442),0))=SIGN(IFERROR(SEARCH("\2",C442),0)),".","!")&amp;
   IF(SIGN(IFERROR(SEARCH("\3",$A442),0))=SIGN(IFERROR(SEARCH("\3",C442),0)),".","!")</f>
        <v>...</v>
      </c>
      <c r="F442" s="9">
        <f>LEN(A442)</f>
        <v>19</v>
      </c>
    </row>
    <row r="443" spans="1:6" x14ac:dyDescent="0.25">
      <c r="A443" s="8" t="s">
        <v>577</v>
      </c>
      <c r="B443" s="3" t="s">
        <v>578</v>
      </c>
      <c r="D443" s="9" t="str">
        <f>IF(SIGN(IFERROR(SEARCH("\1",$A443),0))=SIGN(IFERROR(SEARCH("\1",B443),0)),".","!")&amp;
   IF(SIGN(IFERROR(SEARCH("\2",$A443),0))=SIGN(IFERROR(SEARCH("\2",B443),0)),".","!")&amp;
   IF(SIGN(IFERROR(SEARCH("\3",$A443),0))=SIGN(IFERROR(SEARCH("\3",B443),0)),".","!")</f>
        <v>...</v>
      </c>
      <c r="E443" s="9" t="str">
        <f>IF(SIGN(IFERROR(SEARCH("\1",$A443),0))=SIGN(IFERROR(SEARCH("\1",C443),0)),".","!")&amp;
   IF(SIGN(IFERROR(SEARCH("\2",$A443),0))=SIGN(IFERROR(SEARCH("\2",C443),0)),".","!")&amp;
   IF(SIGN(IFERROR(SEARCH("\3",$A443),0))=SIGN(IFERROR(SEARCH("\3",C443),0)),".","!")</f>
        <v>...</v>
      </c>
      <c r="F443" s="9">
        <f>LEN(A443)</f>
        <v>10</v>
      </c>
    </row>
    <row r="444" spans="1:6" x14ac:dyDescent="0.25">
      <c r="A444" s="8" t="s">
        <v>1168</v>
      </c>
      <c r="B444" s="3" t="s">
        <v>1169</v>
      </c>
      <c r="C444" s="9"/>
      <c r="D444" s="9" t="str">
        <f>IF(SIGN(IFERROR(SEARCH("\1",$A444),0))=SIGN(IFERROR(SEARCH("\1",B444),0)),".","!")&amp;
   IF(SIGN(IFERROR(SEARCH("\2",$A444),0))=SIGN(IFERROR(SEARCH("\2",B444),0)),".","!")&amp;
   IF(SIGN(IFERROR(SEARCH("\3",$A444),0))=SIGN(IFERROR(SEARCH("\3",B444),0)),".","!")</f>
        <v>...</v>
      </c>
      <c r="E444" s="9" t="str">
        <f>IF(SIGN(IFERROR(SEARCH("\1",$A444),0))=SIGN(IFERROR(SEARCH("\1",C444),0)),".","!")&amp;
   IF(SIGN(IFERROR(SEARCH("\2",$A444),0))=SIGN(IFERROR(SEARCH("\2",C444),0)),".","!")&amp;
   IF(SIGN(IFERROR(SEARCH("\3",$A444),0))=SIGN(IFERROR(SEARCH("\3",C444),0)),".","!")</f>
        <v>...</v>
      </c>
      <c r="F444" s="9">
        <f>LEN(A444)</f>
        <v>38</v>
      </c>
    </row>
    <row r="445" spans="1:6" x14ac:dyDescent="0.25">
      <c r="A445" s="8" t="s">
        <v>154</v>
      </c>
      <c r="B445" s="3" t="s">
        <v>169</v>
      </c>
      <c r="C445" s="9"/>
      <c r="D445" s="9" t="str">
        <f>IF(SIGN(IFERROR(SEARCH("\1",$A445),0))=SIGN(IFERROR(SEARCH("\1",B445),0)),".","!")&amp;
   IF(SIGN(IFERROR(SEARCH("\2",$A445),0))=SIGN(IFERROR(SEARCH("\2",B445),0)),".","!")&amp;
   IF(SIGN(IFERROR(SEARCH("\3",$A445),0))=SIGN(IFERROR(SEARCH("\3",B445),0)),".","!")</f>
        <v>...</v>
      </c>
      <c r="E445" s="9" t="str">
        <f>IF(SIGN(IFERROR(SEARCH("\1",$A445),0))=SIGN(IFERROR(SEARCH("\1",C445),0)),".","!")&amp;
   IF(SIGN(IFERROR(SEARCH("\2",$A445),0))=SIGN(IFERROR(SEARCH("\2",C445),0)),".","!")&amp;
   IF(SIGN(IFERROR(SEARCH("\3",$A445),0))=SIGN(IFERROR(SEARCH("\3",C445),0)),".","!")</f>
        <v>...</v>
      </c>
      <c r="F445" s="9">
        <f>LEN(A445)</f>
        <v>7</v>
      </c>
    </row>
    <row r="446" spans="1:6" x14ac:dyDescent="0.25">
      <c r="A446" s="8" t="s">
        <v>275</v>
      </c>
      <c r="B446" s="3" t="s">
        <v>403</v>
      </c>
      <c r="D446" s="9" t="str">
        <f>IF(SIGN(IFERROR(SEARCH("\1",$A446),0))=SIGN(IFERROR(SEARCH("\1",B446),0)),".","!")&amp;
   IF(SIGN(IFERROR(SEARCH("\2",$A446),0))=SIGN(IFERROR(SEARCH("\2",B446),0)),".","!")&amp;
   IF(SIGN(IFERROR(SEARCH("\3",$A446),0))=SIGN(IFERROR(SEARCH("\3",B446),0)),".","!")</f>
        <v>...</v>
      </c>
      <c r="E446" s="9" t="str">
        <f>IF(SIGN(IFERROR(SEARCH("\1",$A446),0))=SIGN(IFERROR(SEARCH("\1",C446),0)),".","!")&amp;
   IF(SIGN(IFERROR(SEARCH("\2",$A446),0))=SIGN(IFERROR(SEARCH("\2",C446),0)),".","!")&amp;
   IF(SIGN(IFERROR(SEARCH("\3",$A446),0))=SIGN(IFERROR(SEARCH("\3",C446),0)),".","!")</f>
        <v>...</v>
      </c>
      <c r="F446" s="9">
        <f>LEN(A446)</f>
        <v>8</v>
      </c>
    </row>
    <row r="447" spans="1:6" x14ac:dyDescent="0.25">
      <c r="A447" s="8" t="s">
        <v>309</v>
      </c>
      <c r="B447" s="3" t="s">
        <v>309</v>
      </c>
      <c r="C447" s="9"/>
      <c r="D447" s="9" t="str">
        <f>IF(SIGN(IFERROR(SEARCH("\1",$A447),0))=SIGN(IFERROR(SEARCH("\1",B447),0)),".","!")&amp;
   IF(SIGN(IFERROR(SEARCH("\2",$A447),0))=SIGN(IFERROR(SEARCH("\2",B447),0)),".","!")&amp;
   IF(SIGN(IFERROR(SEARCH("\3",$A447),0))=SIGN(IFERROR(SEARCH("\3",B447),0)),".","!")</f>
        <v>...</v>
      </c>
      <c r="E447" s="9" t="str">
        <f>IF(SIGN(IFERROR(SEARCH("\1",$A447),0))=SIGN(IFERROR(SEARCH("\1",C447),0)),".","!")&amp;
   IF(SIGN(IFERROR(SEARCH("\2",$A447),0))=SIGN(IFERROR(SEARCH("\2",C447),0)),".","!")&amp;
   IF(SIGN(IFERROR(SEARCH("\3",$A447),0))=SIGN(IFERROR(SEARCH("\3",C447),0)),".","!")</f>
        <v>...</v>
      </c>
      <c r="F447" s="9">
        <f>LEN(A447)</f>
        <v>8</v>
      </c>
    </row>
    <row r="448" spans="1:6" x14ac:dyDescent="0.25">
      <c r="A448" s="8" t="s">
        <v>216</v>
      </c>
      <c r="B448" s="3" t="s">
        <v>216</v>
      </c>
      <c r="D448" s="9" t="str">
        <f>IF(SIGN(IFERROR(SEARCH("\1",$A448),0))=SIGN(IFERROR(SEARCH("\1",B448),0)),".","!")&amp;
   IF(SIGN(IFERROR(SEARCH("\2",$A448),0))=SIGN(IFERROR(SEARCH("\2",B448),0)),".","!")&amp;
   IF(SIGN(IFERROR(SEARCH("\3",$A448),0))=SIGN(IFERROR(SEARCH("\3",B448),0)),".","!")</f>
        <v>...</v>
      </c>
      <c r="E448" s="9" t="str">
        <f>IF(SIGN(IFERROR(SEARCH("\1",$A448),0))=SIGN(IFERROR(SEARCH("\1",C448),0)),".","!")&amp;
   IF(SIGN(IFERROR(SEARCH("\2",$A448),0))=SIGN(IFERROR(SEARCH("\2",C448),0)),".","!")&amp;
   IF(SIGN(IFERROR(SEARCH("\3",$A448),0))=SIGN(IFERROR(SEARCH("\3",C448),0)),".","!")</f>
        <v>...</v>
      </c>
      <c r="F448" s="9">
        <f>LEN(A448)</f>
        <v>5</v>
      </c>
    </row>
    <row r="449" spans="1:6" x14ac:dyDescent="0.25">
      <c r="A449" s="8" t="s">
        <v>88</v>
      </c>
      <c r="B449" s="3" t="s">
        <v>89</v>
      </c>
      <c r="D449" s="9" t="str">
        <f>IF(SIGN(IFERROR(SEARCH("\1",$A449),0))=SIGN(IFERROR(SEARCH("\1",B449),0)),".","!")&amp;
   IF(SIGN(IFERROR(SEARCH("\2",$A449),0))=SIGN(IFERROR(SEARCH("\2",B449),0)),".","!")&amp;
   IF(SIGN(IFERROR(SEARCH("\3",$A449),0))=SIGN(IFERROR(SEARCH("\3",B449),0)),".","!")</f>
        <v>...</v>
      </c>
      <c r="E449" s="9" t="str">
        <f>IF(SIGN(IFERROR(SEARCH("\1",$A449),0))=SIGN(IFERROR(SEARCH("\1",C449),0)),".","!")&amp;
   IF(SIGN(IFERROR(SEARCH("\2",$A449),0))=SIGN(IFERROR(SEARCH("\2",C449),0)),".","!")&amp;
   IF(SIGN(IFERROR(SEARCH("\3",$A449),0))=SIGN(IFERROR(SEARCH("\3",C449),0)),".","!")</f>
        <v>...</v>
      </c>
      <c r="F449" s="9">
        <f>LEN(A449)</f>
        <v>10</v>
      </c>
    </row>
    <row r="450" spans="1:6" x14ac:dyDescent="0.25">
      <c r="A450" s="8" t="s">
        <v>211</v>
      </c>
      <c r="B450" s="3" t="s">
        <v>404</v>
      </c>
      <c r="C450" s="9"/>
      <c r="D450" s="9" t="str">
        <f>IF(SIGN(IFERROR(SEARCH("\1",$A450),0))=SIGN(IFERROR(SEARCH("\1",B450),0)),".","!")&amp;
   IF(SIGN(IFERROR(SEARCH("\2",$A450),0))=SIGN(IFERROR(SEARCH("\2",B450),0)),".","!")&amp;
   IF(SIGN(IFERROR(SEARCH("\3",$A450),0))=SIGN(IFERROR(SEARCH("\3",B450),0)),".","!")</f>
        <v>...</v>
      </c>
      <c r="E450" s="9" t="str">
        <f>IF(SIGN(IFERROR(SEARCH("\1",$A450),0))=SIGN(IFERROR(SEARCH("\1",C450),0)),".","!")&amp;
   IF(SIGN(IFERROR(SEARCH("\2",$A450),0))=SIGN(IFERROR(SEARCH("\2",C450),0)),".","!")&amp;
   IF(SIGN(IFERROR(SEARCH("\3",$A450),0))=SIGN(IFERROR(SEARCH("\3",C450),0)),".","!")</f>
        <v>...</v>
      </c>
      <c r="F450" s="9">
        <f>LEN(A450)</f>
        <v>7</v>
      </c>
    </row>
    <row r="451" spans="1:6" x14ac:dyDescent="0.25">
      <c r="A451" s="8" t="s">
        <v>234</v>
      </c>
      <c r="B451" s="3" t="s">
        <v>405</v>
      </c>
      <c r="C451" s="9"/>
      <c r="D451" s="9" t="str">
        <f>IF(SIGN(IFERROR(SEARCH("\1",$A451),0))=SIGN(IFERROR(SEARCH("\1",B451),0)),".","!")&amp;
   IF(SIGN(IFERROR(SEARCH("\2",$A451),0))=SIGN(IFERROR(SEARCH("\2",B451),0)),".","!")&amp;
   IF(SIGN(IFERROR(SEARCH("\3",$A451),0))=SIGN(IFERROR(SEARCH("\3",B451),0)),".","!")</f>
        <v>...</v>
      </c>
      <c r="E451" s="9" t="str">
        <f>IF(SIGN(IFERROR(SEARCH("\1",$A451),0))=SIGN(IFERROR(SEARCH("\1",C451),0)),".","!")&amp;
   IF(SIGN(IFERROR(SEARCH("\2",$A451),0))=SIGN(IFERROR(SEARCH("\2",C451),0)),".","!")&amp;
   IF(SIGN(IFERROR(SEARCH("\3",$A451),0))=SIGN(IFERROR(SEARCH("\3",C451),0)),".","!")</f>
        <v>...</v>
      </c>
      <c r="F451" s="9">
        <f>LEN(A451)</f>
        <v>5</v>
      </c>
    </row>
    <row r="452" spans="1:6" x14ac:dyDescent="0.25">
      <c r="A452" s="8" t="s">
        <v>1637</v>
      </c>
      <c r="B452" s="3" t="s">
        <v>1648</v>
      </c>
      <c r="D452" s="9" t="str">
        <f>IF(SIGN(IFERROR(SEARCH("\1",$A452),0))=SIGN(IFERROR(SEARCH("\1",B452),0)),".","!")&amp;
   IF(SIGN(IFERROR(SEARCH("\2",$A452),0))=SIGN(IFERROR(SEARCH("\2",B452),0)),".","!")&amp;
   IF(SIGN(IFERROR(SEARCH("\3",$A452),0))=SIGN(IFERROR(SEARCH("\3",B452),0)),".","!")</f>
        <v>...</v>
      </c>
      <c r="E452" s="9" t="str">
        <f>IF(SIGN(IFERROR(SEARCH("\1",$A452),0))=SIGN(IFERROR(SEARCH("\1",C452),0)),".","!")&amp;
   IF(SIGN(IFERROR(SEARCH("\2",$A452),0))=SIGN(IFERROR(SEARCH("\2",C452),0)),".","!")&amp;
   IF(SIGN(IFERROR(SEARCH("\3",$A452),0))=SIGN(IFERROR(SEARCH("\3",C452),0)),".","!")</f>
        <v>...</v>
      </c>
      <c r="F452" s="9">
        <f>LEN(A452)</f>
        <v>13</v>
      </c>
    </row>
    <row r="453" spans="1:6" x14ac:dyDescent="0.25">
      <c r="A453" s="8" t="s">
        <v>1515</v>
      </c>
      <c r="B453" s="3" t="s">
        <v>1573</v>
      </c>
      <c r="D453" s="9" t="str">
        <f>IF(SIGN(IFERROR(SEARCH("\1",$A453),0))=SIGN(IFERROR(SEARCH("\1",B453),0)),".","!")&amp;
   IF(SIGN(IFERROR(SEARCH("\2",$A453),0))=SIGN(IFERROR(SEARCH("\2",B453),0)),".","!")&amp;
   IF(SIGN(IFERROR(SEARCH("\3",$A453),0))=SIGN(IFERROR(SEARCH("\3",B453),0)),".","!")</f>
        <v>...</v>
      </c>
      <c r="E453" s="9" t="str">
        <f>IF(SIGN(IFERROR(SEARCH("\1",$A453),0))=SIGN(IFERROR(SEARCH("\1",C453),0)),".","!")&amp;
   IF(SIGN(IFERROR(SEARCH("\2",$A453),0))=SIGN(IFERROR(SEARCH("\2",C453),0)),".","!")&amp;
   IF(SIGN(IFERROR(SEARCH("\3",$A453),0))=SIGN(IFERROR(SEARCH("\3",C453),0)),".","!")</f>
        <v>...</v>
      </c>
      <c r="F453" s="9">
        <f>LEN(A453)</f>
        <v>24</v>
      </c>
    </row>
    <row r="454" spans="1:6" x14ac:dyDescent="0.25">
      <c r="A454" s="8" t="s">
        <v>294</v>
      </c>
      <c r="B454" s="3" t="s">
        <v>406</v>
      </c>
      <c r="C454" s="9"/>
      <c r="D454" s="9" t="str">
        <f>IF(SIGN(IFERROR(SEARCH("\1",$A454),0))=SIGN(IFERROR(SEARCH("\1",B454),0)),".","!")&amp;
   IF(SIGN(IFERROR(SEARCH("\2",$A454),0))=SIGN(IFERROR(SEARCH("\2",B454),0)),".","!")&amp;
   IF(SIGN(IFERROR(SEARCH("\3",$A454),0))=SIGN(IFERROR(SEARCH("\3",B454),0)),".","!")</f>
        <v>...</v>
      </c>
      <c r="E454" s="9" t="str">
        <f>IF(SIGN(IFERROR(SEARCH("\1",$A454),0))=SIGN(IFERROR(SEARCH("\1",C454),0)),".","!")&amp;
   IF(SIGN(IFERROR(SEARCH("\2",$A454),0))=SIGN(IFERROR(SEARCH("\2",C454),0)),".","!")&amp;
   IF(SIGN(IFERROR(SEARCH("\3",$A454),0))=SIGN(IFERROR(SEARCH("\3",C454),0)),".","!")</f>
        <v>...</v>
      </c>
      <c r="F454" s="9">
        <f>LEN(A454)</f>
        <v>21</v>
      </c>
    </row>
    <row r="455" spans="1:6" x14ac:dyDescent="0.25">
      <c r="A455" s="8" t="s">
        <v>90</v>
      </c>
      <c r="B455" s="3" t="s">
        <v>91</v>
      </c>
      <c r="C455" s="9"/>
      <c r="D455" s="9" t="str">
        <f>IF(SIGN(IFERROR(SEARCH("\1",$A455),0))=SIGN(IFERROR(SEARCH("\1",B455),0)),".","!")&amp;
   IF(SIGN(IFERROR(SEARCH("\2",$A455),0))=SIGN(IFERROR(SEARCH("\2",B455),0)),".","!")&amp;
   IF(SIGN(IFERROR(SEARCH("\3",$A455),0))=SIGN(IFERROR(SEARCH("\3",B455),0)),".","!")</f>
        <v>...</v>
      </c>
      <c r="E455" s="9" t="str">
        <f>IF(SIGN(IFERROR(SEARCH("\1",$A455),0))=SIGN(IFERROR(SEARCH("\1",C455),0)),".","!")&amp;
   IF(SIGN(IFERROR(SEARCH("\2",$A455),0))=SIGN(IFERROR(SEARCH("\2",C455),0)),".","!")&amp;
   IF(SIGN(IFERROR(SEARCH("\3",$A455),0))=SIGN(IFERROR(SEARCH("\3",C455),0)),".","!")</f>
        <v>...</v>
      </c>
      <c r="F455" s="9">
        <f>LEN(A455)</f>
        <v>12</v>
      </c>
    </row>
    <row r="456" spans="1:6" x14ac:dyDescent="0.25">
      <c r="A456" s="8" t="s">
        <v>1179</v>
      </c>
      <c r="B456" s="3" t="s">
        <v>1184</v>
      </c>
      <c r="D456" s="9" t="str">
        <f>IF(SIGN(IFERROR(SEARCH("\1",$A456),0))=SIGN(IFERROR(SEARCH("\1",B456),0)),".","!")&amp;
   IF(SIGN(IFERROR(SEARCH("\2",$A456),0))=SIGN(IFERROR(SEARCH("\2",B456),0)),".","!")&amp;
   IF(SIGN(IFERROR(SEARCH("\3",$A456),0))=SIGN(IFERROR(SEARCH("\3",B456),0)),".","!")</f>
        <v>...</v>
      </c>
      <c r="E456" s="9" t="str">
        <f>IF(SIGN(IFERROR(SEARCH("\1",$A456),0))=SIGN(IFERROR(SEARCH("\1",C456),0)),".","!")&amp;
   IF(SIGN(IFERROR(SEARCH("\2",$A456),0))=SIGN(IFERROR(SEARCH("\2",C456),0)),".","!")&amp;
   IF(SIGN(IFERROR(SEARCH("\3",$A456),0))=SIGN(IFERROR(SEARCH("\3",C456),0)),".","!")</f>
        <v>...</v>
      </c>
      <c r="F456" s="9">
        <f>LEN(A456)</f>
        <v>29</v>
      </c>
    </row>
    <row r="457" spans="1:6" x14ac:dyDescent="0.25">
      <c r="A457" s="8" t="s">
        <v>478</v>
      </c>
      <c r="B457" s="3" t="s">
        <v>528</v>
      </c>
      <c r="C457" s="9"/>
      <c r="D457" s="9" t="str">
        <f>IF(SIGN(IFERROR(SEARCH("\1",$A457),0))=SIGN(IFERROR(SEARCH("\1",B457),0)),".","!")&amp;
   IF(SIGN(IFERROR(SEARCH("\2",$A457),0))=SIGN(IFERROR(SEARCH("\2",B457),0)),".","!")&amp;
   IF(SIGN(IFERROR(SEARCH("\3",$A457),0))=SIGN(IFERROR(SEARCH("\3",B457),0)),".","!")</f>
        <v>...</v>
      </c>
      <c r="E457" s="9" t="str">
        <f>IF(SIGN(IFERROR(SEARCH("\1",$A457),0))=SIGN(IFERROR(SEARCH("\1",C457),0)),".","!")&amp;
   IF(SIGN(IFERROR(SEARCH("\2",$A457),0))=SIGN(IFERROR(SEARCH("\2",C457),0)),".","!")&amp;
   IF(SIGN(IFERROR(SEARCH("\3",$A457),0))=SIGN(IFERROR(SEARCH("\3",C457),0)),".","!")</f>
        <v>...</v>
      </c>
      <c r="F457" s="9">
        <f>LEN(A457)</f>
        <v>9</v>
      </c>
    </row>
    <row r="458" spans="1:6" x14ac:dyDescent="0.25">
      <c r="A458" s="8" t="s">
        <v>200</v>
      </c>
      <c r="B458" s="3" t="s">
        <v>407</v>
      </c>
      <c r="C458" s="9"/>
      <c r="D458" s="9" t="str">
        <f>IF(SIGN(IFERROR(SEARCH("\1",$A458),0))=SIGN(IFERROR(SEARCH("\1",B458),0)),".","!")&amp;
   IF(SIGN(IFERROR(SEARCH("\2",$A458),0))=SIGN(IFERROR(SEARCH("\2",B458),0)),".","!")&amp;
   IF(SIGN(IFERROR(SEARCH("\3",$A458),0))=SIGN(IFERROR(SEARCH("\3",B458),0)),".","!")</f>
        <v>...</v>
      </c>
      <c r="E458" s="9" t="str">
        <f>IF(SIGN(IFERROR(SEARCH("\1",$A458),0))=SIGN(IFERROR(SEARCH("\1",C458),0)),".","!")&amp;
   IF(SIGN(IFERROR(SEARCH("\2",$A458),0))=SIGN(IFERROR(SEARCH("\2",C458),0)),".","!")&amp;
   IF(SIGN(IFERROR(SEARCH("\3",$A458),0))=SIGN(IFERROR(SEARCH("\3",C458),0)),".","!")</f>
        <v>...</v>
      </c>
      <c r="F458" s="9">
        <f>LEN(A458)</f>
        <v>4</v>
      </c>
    </row>
    <row r="459" spans="1:6" x14ac:dyDescent="0.25">
      <c r="A459" s="8" t="s">
        <v>1125</v>
      </c>
      <c r="B459" s="3" t="s">
        <v>1126</v>
      </c>
      <c r="D459" s="9" t="str">
        <f>IF(SIGN(IFERROR(SEARCH("\1",$A459),0))=SIGN(IFERROR(SEARCH("\1",B459),0)),".","!")&amp;
   IF(SIGN(IFERROR(SEARCH("\2",$A459),0))=SIGN(IFERROR(SEARCH("\2",B459),0)),".","!")&amp;
   IF(SIGN(IFERROR(SEARCH("\3",$A459),0))=SIGN(IFERROR(SEARCH("\3",B459),0)),".","!")</f>
        <v>...</v>
      </c>
      <c r="E459" s="9" t="str">
        <f>IF(SIGN(IFERROR(SEARCH("\1",$A459),0))=SIGN(IFERROR(SEARCH("\1",C459),0)),".","!")&amp;
   IF(SIGN(IFERROR(SEARCH("\2",$A459),0))=SIGN(IFERROR(SEARCH("\2",C459),0)),".","!")&amp;
   IF(SIGN(IFERROR(SEARCH("\3",$A459),0))=SIGN(IFERROR(SEARCH("\3",C459),0)),".","!")</f>
        <v>...</v>
      </c>
      <c r="F459" s="9">
        <f>LEN(A459)</f>
        <v>18</v>
      </c>
    </row>
    <row r="460" spans="1:6" x14ac:dyDescent="0.25">
      <c r="A460" s="8" t="s">
        <v>981</v>
      </c>
      <c r="B460" s="3" t="s">
        <v>982</v>
      </c>
      <c r="C460" s="9"/>
      <c r="D460" s="9" t="str">
        <f>IF(SIGN(IFERROR(SEARCH("\1",$A460),0))=SIGN(IFERROR(SEARCH("\1",B460),0)),".","!")&amp;
   IF(SIGN(IFERROR(SEARCH("\2",$A460),0))=SIGN(IFERROR(SEARCH("\2",B460),0)),".","!")&amp;
   IF(SIGN(IFERROR(SEARCH("\3",$A460),0))=SIGN(IFERROR(SEARCH("\3",B460),0)),".","!")</f>
        <v>...</v>
      </c>
      <c r="E460" s="9" t="str">
        <f>IF(SIGN(IFERROR(SEARCH("\1",$A460),0))=SIGN(IFERROR(SEARCH("\1",C460),0)),".","!")&amp;
   IF(SIGN(IFERROR(SEARCH("\2",$A460),0))=SIGN(IFERROR(SEARCH("\2",C460),0)),".","!")&amp;
   IF(SIGN(IFERROR(SEARCH("\3",$A460),0))=SIGN(IFERROR(SEARCH("\3",C460),0)),".","!")</f>
        <v>...</v>
      </c>
      <c r="F460" s="9">
        <f>LEN(A460)</f>
        <v>32</v>
      </c>
    </row>
    <row r="461" spans="1:6" x14ac:dyDescent="0.25">
      <c r="A461" s="8" t="s">
        <v>726</v>
      </c>
      <c r="B461" s="3" t="s">
        <v>727</v>
      </c>
      <c r="D461" s="9" t="str">
        <f>IF(SIGN(IFERROR(SEARCH("\1",$A461),0))=SIGN(IFERROR(SEARCH("\1",B461),0)),".","!")&amp;
   IF(SIGN(IFERROR(SEARCH("\2",$A461),0))=SIGN(IFERROR(SEARCH("\2",B461),0)),".","!")&amp;
   IF(SIGN(IFERROR(SEARCH("\3",$A461),0))=SIGN(IFERROR(SEARCH("\3",B461),0)),".","!")</f>
        <v>...</v>
      </c>
      <c r="E461" s="9" t="str">
        <f>IF(SIGN(IFERROR(SEARCH("\1",$A461),0))=SIGN(IFERROR(SEARCH("\1",C461),0)),".","!")&amp;
   IF(SIGN(IFERROR(SEARCH("\2",$A461),0))=SIGN(IFERROR(SEARCH("\2",C461),0)),".","!")&amp;
   IF(SIGN(IFERROR(SEARCH("\3",$A461),0))=SIGN(IFERROR(SEARCH("\3",C461),0)),".","!")</f>
        <v>...</v>
      </c>
      <c r="F461" s="9">
        <f>LEN(A461)</f>
        <v>8</v>
      </c>
    </row>
    <row r="462" spans="1:6" x14ac:dyDescent="0.25">
      <c r="A462" s="8" t="s">
        <v>730</v>
      </c>
      <c r="B462" s="3" t="s">
        <v>731</v>
      </c>
      <c r="C462" s="9"/>
      <c r="D462" s="9" t="str">
        <f>IF(SIGN(IFERROR(SEARCH("\1",$A462),0))=SIGN(IFERROR(SEARCH("\1",B462),0)),".","!")&amp;
   IF(SIGN(IFERROR(SEARCH("\2",$A462),0))=SIGN(IFERROR(SEARCH("\2",B462),0)),".","!")&amp;
   IF(SIGN(IFERROR(SEARCH("\3",$A462),0))=SIGN(IFERROR(SEARCH("\3",B462),0)),".","!")</f>
        <v>...</v>
      </c>
      <c r="E462" s="9" t="str">
        <f>IF(SIGN(IFERROR(SEARCH("\1",$A462),0))=SIGN(IFERROR(SEARCH("\1",C462),0)),".","!")&amp;
   IF(SIGN(IFERROR(SEARCH("\2",$A462),0))=SIGN(IFERROR(SEARCH("\2",C462),0)),".","!")&amp;
   IF(SIGN(IFERROR(SEARCH("\3",$A462),0))=SIGN(IFERROR(SEARCH("\3",C462),0)),".","!")</f>
        <v>...</v>
      </c>
      <c r="F462" s="9">
        <f>LEN(A462)</f>
        <v>7</v>
      </c>
    </row>
    <row r="463" spans="1:6" x14ac:dyDescent="0.25">
      <c r="A463" s="8" t="s">
        <v>483</v>
      </c>
      <c r="B463" s="3" t="s">
        <v>502</v>
      </c>
      <c r="D463" s="9" t="str">
        <f>IF(SIGN(IFERROR(SEARCH("\1",$A463),0))=SIGN(IFERROR(SEARCH("\1",B463),0)),".","!")&amp;
   IF(SIGN(IFERROR(SEARCH("\2",$A463),0))=SIGN(IFERROR(SEARCH("\2",B463),0)),".","!")&amp;
   IF(SIGN(IFERROR(SEARCH("\3",$A463),0))=SIGN(IFERROR(SEARCH("\3",B463),0)),".","!")</f>
        <v>...</v>
      </c>
      <c r="E463" s="9" t="str">
        <f>IF(SIGN(IFERROR(SEARCH("\1",$A463),0))=SIGN(IFERROR(SEARCH("\1",C463),0)),".","!")&amp;
   IF(SIGN(IFERROR(SEARCH("\2",$A463),0))=SIGN(IFERROR(SEARCH("\2",C463),0)),".","!")&amp;
   IF(SIGN(IFERROR(SEARCH("\3",$A463),0))=SIGN(IFERROR(SEARCH("\3",C463),0)),".","!")</f>
        <v>...</v>
      </c>
      <c r="F463" s="9">
        <f>LEN(A463)</f>
        <v>14</v>
      </c>
    </row>
    <row r="464" spans="1:6" x14ac:dyDescent="0.25">
      <c r="A464" s="8" t="s">
        <v>512</v>
      </c>
      <c r="B464" s="3" t="s">
        <v>513</v>
      </c>
      <c r="D464" s="9" t="str">
        <f>IF(SIGN(IFERROR(SEARCH("\1",$A464),0))=SIGN(IFERROR(SEARCH("\1",B464),0)),".","!")&amp;
   IF(SIGN(IFERROR(SEARCH("\2",$A464),0))=SIGN(IFERROR(SEARCH("\2",B464),0)),".","!")&amp;
   IF(SIGN(IFERROR(SEARCH("\3",$A464),0))=SIGN(IFERROR(SEARCH("\3",B464),0)),".","!")</f>
        <v>...</v>
      </c>
      <c r="E464" s="9" t="str">
        <f>IF(SIGN(IFERROR(SEARCH("\1",$A464),0))=SIGN(IFERROR(SEARCH("\1",C464),0)),".","!")&amp;
   IF(SIGN(IFERROR(SEARCH("\2",$A464),0))=SIGN(IFERROR(SEARCH("\2",C464),0)),".","!")&amp;
   IF(SIGN(IFERROR(SEARCH("\3",$A464),0))=SIGN(IFERROR(SEARCH("\3",C464),0)),".","!")</f>
        <v>!!.</v>
      </c>
      <c r="F464" s="9">
        <f>LEN(A464)</f>
        <v>52</v>
      </c>
    </row>
    <row r="465" spans="1:6" x14ac:dyDescent="0.25">
      <c r="A465" s="8" t="s">
        <v>92</v>
      </c>
      <c r="B465" s="3" t="s">
        <v>576</v>
      </c>
      <c r="C465" s="9"/>
      <c r="D465" s="9" t="str">
        <f>IF(SIGN(IFERROR(SEARCH("\1",$A465),0))=SIGN(IFERROR(SEARCH("\1",B465),0)),".","!")&amp;
   IF(SIGN(IFERROR(SEARCH("\2",$A465),0))=SIGN(IFERROR(SEARCH("\2",B465),0)),".","!")&amp;
   IF(SIGN(IFERROR(SEARCH("\3",$A465),0))=SIGN(IFERROR(SEARCH("\3",B465),0)),".","!")</f>
        <v>...</v>
      </c>
      <c r="E465" s="9" t="str">
        <f>IF(SIGN(IFERROR(SEARCH("\1",$A465),0))=SIGN(IFERROR(SEARCH("\1",C465),0)),".","!")&amp;
   IF(SIGN(IFERROR(SEARCH("\2",$A465),0))=SIGN(IFERROR(SEARCH("\2",C465),0)),".","!")&amp;
   IF(SIGN(IFERROR(SEARCH("\3",$A465),0))=SIGN(IFERROR(SEARCH("\3",C465),0)),".","!")</f>
        <v>...</v>
      </c>
      <c r="F465" s="9">
        <f>LEN(A465)</f>
        <v>24</v>
      </c>
    </row>
    <row r="466" spans="1:6" x14ac:dyDescent="0.25">
      <c r="A466" s="8" t="s">
        <v>1380</v>
      </c>
      <c r="B466" s="3" t="s">
        <v>1381</v>
      </c>
      <c r="C466" s="9"/>
      <c r="D466" s="9" t="str">
        <f>IF(SIGN(IFERROR(SEARCH("\1",$A466),0))=SIGN(IFERROR(SEARCH("\1",B466),0)),".","!")&amp;
   IF(SIGN(IFERROR(SEARCH("\2",$A466),0))=SIGN(IFERROR(SEARCH("\2",B466),0)),".","!")&amp;
   IF(SIGN(IFERROR(SEARCH("\3",$A466),0))=SIGN(IFERROR(SEARCH("\3",B466),0)),".","!")</f>
        <v>...</v>
      </c>
      <c r="E466" s="9" t="str">
        <f>IF(SIGN(IFERROR(SEARCH("\1",$A466),0))=SIGN(IFERROR(SEARCH("\1",C466),0)),".","!")&amp;
   IF(SIGN(IFERROR(SEARCH("\2",$A466),0))=SIGN(IFERROR(SEARCH("\2",C466),0)),".","!")&amp;
   IF(SIGN(IFERROR(SEARCH("\3",$A466),0))=SIGN(IFERROR(SEARCH("\3",C466),0)),".","!")</f>
        <v>...</v>
      </c>
      <c r="F466" s="9">
        <f>LEN(A466)</f>
        <v>22</v>
      </c>
    </row>
    <row r="467" spans="1:6" x14ac:dyDescent="0.25">
      <c r="A467" s="8" t="s">
        <v>172</v>
      </c>
      <c r="B467" s="3" t="s">
        <v>176</v>
      </c>
      <c r="C467" s="9"/>
      <c r="D467" s="9" t="str">
        <f>IF(SIGN(IFERROR(SEARCH("\1",$A467),0))=SIGN(IFERROR(SEARCH("\1",B467),0)),".","!")&amp;
   IF(SIGN(IFERROR(SEARCH("\2",$A467),0))=SIGN(IFERROR(SEARCH("\2",B467),0)),".","!")&amp;
   IF(SIGN(IFERROR(SEARCH("\3",$A467),0))=SIGN(IFERROR(SEARCH("\3",B467),0)),".","!")</f>
        <v>...</v>
      </c>
      <c r="E467" s="9" t="str">
        <f>IF(SIGN(IFERROR(SEARCH("\1",$A467),0))=SIGN(IFERROR(SEARCH("\1",C467),0)),".","!")&amp;
   IF(SIGN(IFERROR(SEARCH("\2",$A467),0))=SIGN(IFERROR(SEARCH("\2",C467),0)),".","!")&amp;
   IF(SIGN(IFERROR(SEARCH("\3",$A467),0))=SIGN(IFERROR(SEARCH("\3",C467),0)),".","!")</f>
        <v>...</v>
      </c>
      <c r="F467" s="9">
        <f>LEN(A467)</f>
        <v>5</v>
      </c>
    </row>
    <row r="468" spans="1:6" x14ac:dyDescent="0.25">
      <c r="A468" s="8" t="s">
        <v>450</v>
      </c>
      <c r="B468" s="3" t="s">
        <v>451</v>
      </c>
      <c r="C468" s="9"/>
      <c r="D468" s="9" t="str">
        <f>IF(SIGN(IFERROR(SEARCH("\1",$A468),0))=SIGN(IFERROR(SEARCH("\1",B468),0)),".","!")&amp;
   IF(SIGN(IFERROR(SEARCH("\2",$A468),0))=SIGN(IFERROR(SEARCH("\2",B468),0)),".","!")&amp;
   IF(SIGN(IFERROR(SEARCH("\3",$A468),0))=SIGN(IFERROR(SEARCH("\3",B468),0)),".","!")</f>
        <v>...</v>
      </c>
      <c r="E468" s="9" t="str">
        <f>IF(SIGN(IFERROR(SEARCH("\1",$A468),0))=SIGN(IFERROR(SEARCH("\1",C468),0)),".","!")&amp;
   IF(SIGN(IFERROR(SEARCH("\2",$A468),0))=SIGN(IFERROR(SEARCH("\2",C468),0)),".","!")&amp;
   IF(SIGN(IFERROR(SEARCH("\3",$A468),0))=SIGN(IFERROR(SEARCH("\3",C468),0)),".","!")</f>
        <v>...</v>
      </c>
      <c r="F468" s="9">
        <f>LEN(A468)</f>
        <v>7</v>
      </c>
    </row>
    <row r="469" spans="1:6" x14ac:dyDescent="0.25">
      <c r="A469" s="8" t="s">
        <v>1370</v>
      </c>
      <c r="B469" s="3" t="s">
        <v>451</v>
      </c>
      <c r="D469" s="9" t="str">
        <f>IF(SIGN(IFERROR(SEARCH("\1",$A469),0))=SIGN(IFERROR(SEARCH("\1",B469),0)),".","!")&amp;
   IF(SIGN(IFERROR(SEARCH("\2",$A469),0))=SIGN(IFERROR(SEARCH("\2",B469),0)),".","!")&amp;
   IF(SIGN(IFERROR(SEARCH("\3",$A469),0))=SIGN(IFERROR(SEARCH("\3",B469),0)),".","!")</f>
        <v>...</v>
      </c>
      <c r="E469" s="9" t="str">
        <f>IF(SIGN(IFERROR(SEARCH("\1",$A469),0))=SIGN(IFERROR(SEARCH("\1",C469),0)),".","!")&amp;
   IF(SIGN(IFERROR(SEARCH("\2",$A469),0))=SIGN(IFERROR(SEARCH("\2",C469),0)),".","!")&amp;
   IF(SIGN(IFERROR(SEARCH("\3",$A469),0))=SIGN(IFERROR(SEARCH("\3",C469),0)),".","!")</f>
        <v>...</v>
      </c>
      <c r="F469" s="9">
        <f>LEN(A469)</f>
        <v>12</v>
      </c>
    </row>
    <row r="470" spans="1:6" x14ac:dyDescent="0.25">
      <c r="A470" s="8" t="s">
        <v>1178</v>
      </c>
      <c r="B470" s="3" t="s">
        <v>1183</v>
      </c>
      <c r="D470" s="9" t="str">
        <f>IF(SIGN(IFERROR(SEARCH("\1",$A470),0))=SIGN(IFERROR(SEARCH("\1",B470),0)),".","!")&amp;
   IF(SIGN(IFERROR(SEARCH("\2",$A470),0))=SIGN(IFERROR(SEARCH("\2",B470),0)),".","!")&amp;
   IF(SIGN(IFERROR(SEARCH("\3",$A470),0))=SIGN(IFERROR(SEARCH("\3",B470),0)),".","!")</f>
        <v>...</v>
      </c>
      <c r="E470" s="9" t="str">
        <f>IF(SIGN(IFERROR(SEARCH("\1",$A470),0))=SIGN(IFERROR(SEARCH("\1",C470),0)),".","!")&amp;
   IF(SIGN(IFERROR(SEARCH("\2",$A470),0))=SIGN(IFERROR(SEARCH("\2",C470),0)),".","!")&amp;
   IF(SIGN(IFERROR(SEARCH("\3",$A470),0))=SIGN(IFERROR(SEARCH("\3",C470),0)),".","!")</f>
        <v>...</v>
      </c>
      <c r="F470" s="9">
        <f>LEN(A470)</f>
        <v>29</v>
      </c>
    </row>
    <row r="471" spans="1:6" x14ac:dyDescent="0.25">
      <c r="A471" s="8" t="s">
        <v>1872</v>
      </c>
      <c r="B471" s="3" t="s">
        <v>1871</v>
      </c>
      <c r="D471" s="3" t="str">
        <f>IF(SIGN(IFERROR(SEARCH("\1",$A471),0))=SIGN(IFERROR(SEARCH("\1",B471),0)),".","!")&amp;
   IF(SIGN(IFERROR(SEARCH("\2",$A471),0))=SIGN(IFERROR(SEARCH("\2",B471),0)),".","!")&amp;
   IF(SIGN(IFERROR(SEARCH("\3",$A471),0))=SIGN(IFERROR(SEARCH("\3",B471),0)),".","!")</f>
        <v>...</v>
      </c>
    </row>
    <row r="472" spans="1:6" x14ac:dyDescent="0.25">
      <c r="A472" s="8" t="s">
        <v>732</v>
      </c>
      <c r="B472" s="3" t="s">
        <v>733</v>
      </c>
      <c r="D472" s="9" t="str">
        <f>IF(SIGN(IFERROR(SEARCH("\1",$A472),0))=SIGN(IFERROR(SEARCH("\1",B472),0)),".","!")&amp;
   IF(SIGN(IFERROR(SEARCH("\2",$A472),0))=SIGN(IFERROR(SEARCH("\2",B472),0)),".","!")&amp;
   IF(SIGN(IFERROR(SEARCH("\3",$A472),0))=SIGN(IFERROR(SEARCH("\3",B472),0)),".","!")</f>
        <v>...</v>
      </c>
      <c r="E472" s="9" t="str">
        <f>IF(SIGN(IFERROR(SEARCH("\1",$A472),0))=SIGN(IFERROR(SEARCH("\1",C472),0)),".","!")&amp;
   IF(SIGN(IFERROR(SEARCH("\2",$A472),0))=SIGN(IFERROR(SEARCH("\2",C472),0)),".","!")&amp;
   IF(SIGN(IFERROR(SEARCH("\3",$A472),0))=SIGN(IFERROR(SEARCH("\3",C472),0)),".","!")</f>
        <v>...</v>
      </c>
      <c r="F472" s="9">
        <f>LEN(A472)</f>
        <v>3</v>
      </c>
    </row>
    <row r="473" spans="1:6" x14ac:dyDescent="0.25">
      <c r="A473" s="8" t="s">
        <v>0</v>
      </c>
      <c r="B473" s="3" t="s">
        <v>1191</v>
      </c>
      <c r="C473" s="9"/>
      <c r="D473" s="9" t="str">
        <f>IF(SIGN(IFERROR(SEARCH("\1",$A473),0))=SIGN(IFERROR(SEARCH("\1",B473),0)),".","!")&amp;
   IF(SIGN(IFERROR(SEARCH("\2",$A473),0))=SIGN(IFERROR(SEARCH("\2",B473),0)),".","!")&amp;
   IF(SIGN(IFERROR(SEARCH("\3",$A473),0))=SIGN(IFERROR(SEARCH("\3",B473),0)),".","!")</f>
        <v>...</v>
      </c>
      <c r="E473" s="9" t="str">
        <f>IF(SIGN(IFERROR(SEARCH("\1",$A473),0))=SIGN(IFERROR(SEARCH("\1",C473),0)),".","!")&amp;
   IF(SIGN(IFERROR(SEARCH("\2",$A473),0))=SIGN(IFERROR(SEARCH("\2",C473),0)),".","!")&amp;
   IF(SIGN(IFERROR(SEARCH("\3",$A473),0))=SIGN(IFERROR(SEARCH("\3",C473),0)),".","!")</f>
        <v>...</v>
      </c>
      <c r="F473" s="9">
        <f>LEN(A473)</f>
        <v>8</v>
      </c>
    </row>
    <row r="474" spans="1:6" x14ac:dyDescent="0.25">
      <c r="A474" s="8" t="s">
        <v>196</v>
      </c>
      <c r="B474" s="3" t="s">
        <v>408</v>
      </c>
      <c r="C474" s="9"/>
      <c r="D474" s="9" t="str">
        <f>IF(SIGN(IFERROR(SEARCH("\1",$A474),0))=SIGN(IFERROR(SEARCH("\1",B474),0)),".","!")&amp;
   IF(SIGN(IFERROR(SEARCH("\2",$A474),0))=SIGN(IFERROR(SEARCH("\2",B474),0)),".","!")&amp;
   IF(SIGN(IFERROR(SEARCH("\3",$A474),0))=SIGN(IFERROR(SEARCH("\3",B474),0)),".","!")</f>
        <v>...</v>
      </c>
      <c r="E474" s="9" t="str">
        <f>IF(SIGN(IFERROR(SEARCH("\1",$A474),0))=SIGN(IFERROR(SEARCH("\1",C474),0)),".","!")&amp;
   IF(SIGN(IFERROR(SEARCH("\2",$A474),0))=SIGN(IFERROR(SEARCH("\2",C474),0)),".","!")&amp;
   IF(SIGN(IFERROR(SEARCH("\3",$A474),0))=SIGN(IFERROR(SEARCH("\3",C474),0)),".","!")</f>
        <v>...</v>
      </c>
      <c r="F474" s="9">
        <f>LEN(A474)</f>
        <v>22</v>
      </c>
    </row>
    <row r="475" spans="1:6" x14ac:dyDescent="0.25">
      <c r="A475" s="8" t="s">
        <v>716</v>
      </c>
      <c r="B475" s="3" t="s">
        <v>723</v>
      </c>
      <c r="D475" s="9" t="str">
        <f>IF(SIGN(IFERROR(SEARCH("\1",$A475),0))=SIGN(IFERROR(SEARCH("\1",B475),0)),".","!")&amp;
   IF(SIGN(IFERROR(SEARCH("\2",$A475),0))=SIGN(IFERROR(SEARCH("\2",B475),0)),".","!")&amp;
   IF(SIGN(IFERROR(SEARCH("\3",$A475),0))=SIGN(IFERROR(SEARCH("\3",B475),0)),".","!")</f>
        <v>...</v>
      </c>
      <c r="E475" s="9" t="str">
        <f>IF(SIGN(IFERROR(SEARCH("\1",$A475),0))=SIGN(IFERROR(SEARCH("\1",C475),0)),".","!")&amp;
   IF(SIGN(IFERROR(SEARCH("\2",$A475),0))=SIGN(IFERROR(SEARCH("\2",C475),0)),".","!")&amp;
   IF(SIGN(IFERROR(SEARCH("\3",$A475),0))=SIGN(IFERROR(SEARCH("\3",C475),0)),".","!")</f>
        <v>...</v>
      </c>
      <c r="F475" s="9">
        <f>LEN(A475)</f>
        <v>19</v>
      </c>
    </row>
    <row r="476" spans="1:6" x14ac:dyDescent="0.25">
      <c r="A476" s="8" t="s">
        <v>1046</v>
      </c>
      <c r="B476" s="3" t="s">
        <v>1050</v>
      </c>
      <c r="C476" s="9"/>
      <c r="D476" s="9" t="str">
        <f>IF(SIGN(IFERROR(SEARCH("\1",$A476),0))=SIGN(IFERROR(SEARCH("\1",B476),0)),".","!")&amp;
   IF(SIGN(IFERROR(SEARCH("\2",$A476),0))=SIGN(IFERROR(SEARCH("\2",B476),0)),".","!")&amp;
   IF(SIGN(IFERROR(SEARCH("\3",$A476),0))=SIGN(IFERROR(SEARCH("\3",B476),0)),".","!")</f>
        <v>...</v>
      </c>
      <c r="E476" s="9" t="str">
        <f>IF(SIGN(IFERROR(SEARCH("\1",$A476),0))=SIGN(IFERROR(SEARCH("\1",C476),0)),".","!")&amp;
   IF(SIGN(IFERROR(SEARCH("\2",$A476),0))=SIGN(IFERROR(SEARCH("\2",C476),0)),".","!")&amp;
   IF(SIGN(IFERROR(SEARCH("\3",$A476),0))=SIGN(IFERROR(SEARCH("\3",C476),0)),".","!")</f>
        <v>...</v>
      </c>
      <c r="F476" s="9">
        <f>LEN(A476)</f>
        <v>13</v>
      </c>
    </row>
    <row r="477" spans="1:6" x14ac:dyDescent="0.25">
      <c r="A477" s="8" t="s">
        <v>93</v>
      </c>
      <c r="B477" s="3" t="s">
        <v>94</v>
      </c>
      <c r="C477" s="9"/>
      <c r="D477" s="9" t="str">
        <f>IF(SIGN(IFERROR(SEARCH("\1",$A477),0))=SIGN(IFERROR(SEARCH("\1",B477),0)),".","!")&amp;
   IF(SIGN(IFERROR(SEARCH("\2",$A477),0))=SIGN(IFERROR(SEARCH("\2",B477),0)),".","!")&amp;
   IF(SIGN(IFERROR(SEARCH("\3",$A477),0))=SIGN(IFERROR(SEARCH("\3",B477),0)),".","!")</f>
        <v>...</v>
      </c>
      <c r="E477" s="9" t="str">
        <f>IF(SIGN(IFERROR(SEARCH("\1",$A477),0))=SIGN(IFERROR(SEARCH("\1",C477),0)),".","!")&amp;
   IF(SIGN(IFERROR(SEARCH("\2",$A477),0))=SIGN(IFERROR(SEARCH("\2",C477),0)),".","!")&amp;
   IF(SIGN(IFERROR(SEARCH("\3",$A477),0))=SIGN(IFERROR(SEARCH("\3",C477),0)),".","!")</f>
        <v>...</v>
      </c>
      <c r="F477" s="9">
        <f>LEN(A477)</f>
        <v>9</v>
      </c>
    </row>
    <row r="478" spans="1:6" x14ac:dyDescent="0.25">
      <c r="A478" s="8" t="s">
        <v>1762</v>
      </c>
      <c r="B478" s="3" t="s">
        <v>1763</v>
      </c>
      <c r="D478" s="9" t="str">
        <f>IF(SIGN(IFERROR(SEARCH("\1",$A478),0))=SIGN(IFERROR(SEARCH("\1",B478),0)),".","!")&amp;
   IF(SIGN(IFERROR(SEARCH("\2",$A478),0))=SIGN(IFERROR(SEARCH("\2",B478),0)),".","!")&amp;
   IF(SIGN(IFERROR(SEARCH("\3",$A478),0))=SIGN(IFERROR(SEARCH("\3",B478),0)),".","!")</f>
        <v>...</v>
      </c>
      <c r="E478" s="9" t="str">
        <f>IF(SIGN(IFERROR(SEARCH("\1",$A478),0))=SIGN(IFERROR(SEARCH("\1",C478),0)),".","!")&amp;
   IF(SIGN(IFERROR(SEARCH("\2",$A478),0))=SIGN(IFERROR(SEARCH("\2",C478),0)),".","!")&amp;
   IF(SIGN(IFERROR(SEARCH("\3",$A478),0))=SIGN(IFERROR(SEARCH("\3",C478),0)),".","!")</f>
        <v>...</v>
      </c>
      <c r="F478" s="9">
        <f>LEN(A478)</f>
        <v>10</v>
      </c>
    </row>
    <row r="479" spans="1:6" x14ac:dyDescent="0.25">
      <c r="A479" s="8" t="s">
        <v>1450</v>
      </c>
      <c r="B479" s="3" t="s">
        <v>1450</v>
      </c>
      <c r="D479" s="9" t="str">
        <f>IF(SIGN(IFERROR(SEARCH("\1",$A479),0))=SIGN(IFERROR(SEARCH("\1",B479),0)),".","!")&amp;
   IF(SIGN(IFERROR(SEARCH("\2",$A479),0))=SIGN(IFERROR(SEARCH("\2",B479),0)),".","!")&amp;
   IF(SIGN(IFERROR(SEARCH("\3",$A479),0))=SIGN(IFERROR(SEARCH("\3",B479),0)),".","!")</f>
        <v>...</v>
      </c>
      <c r="E479" s="9" t="str">
        <f>IF(SIGN(IFERROR(SEARCH("\1",$A479),0))=SIGN(IFERROR(SEARCH("\1",C479),0)),".","!")&amp;
   IF(SIGN(IFERROR(SEARCH("\2",$A479),0))=SIGN(IFERROR(SEARCH("\2",C479),0)),".","!")&amp;
   IF(SIGN(IFERROR(SEARCH("\3",$A479),0))=SIGN(IFERROR(SEARCH("\3",C479),0)),".","!")</f>
        <v>...</v>
      </c>
      <c r="F479" s="9">
        <f>LEN(A479)</f>
        <v>7</v>
      </c>
    </row>
    <row r="480" spans="1:6" x14ac:dyDescent="0.25">
      <c r="A480" s="8" t="s">
        <v>1489</v>
      </c>
      <c r="B480" s="3" t="s">
        <v>1490</v>
      </c>
      <c r="D480" s="9" t="str">
        <f>IF(SIGN(IFERROR(SEARCH("\1",$A480),0))=SIGN(IFERROR(SEARCH("\1",B480),0)),".","!")&amp;
   IF(SIGN(IFERROR(SEARCH("\2",$A480),0))=SIGN(IFERROR(SEARCH("\2",B480),0)),".","!")&amp;
   IF(SIGN(IFERROR(SEARCH("\3",$A480),0))=SIGN(IFERROR(SEARCH("\3",B480),0)),".","!")</f>
        <v>...</v>
      </c>
      <c r="E480" s="9" t="str">
        <f>IF(SIGN(IFERROR(SEARCH("\1",$A480),0))=SIGN(IFERROR(SEARCH("\1",C480),0)),".","!")&amp;
   IF(SIGN(IFERROR(SEARCH("\2",$A480),0))=SIGN(IFERROR(SEARCH("\2",C480),0)),".","!")&amp;
   IF(SIGN(IFERROR(SEARCH("\3",$A480),0))=SIGN(IFERROR(SEARCH("\3",C480),0)),".","!")</f>
        <v>...</v>
      </c>
      <c r="F480" s="9">
        <f>LEN(A480)</f>
        <v>5</v>
      </c>
    </row>
    <row r="481" spans="1:6" x14ac:dyDescent="0.25">
      <c r="A481" s="8" t="s">
        <v>171</v>
      </c>
      <c r="B481" s="3" t="s">
        <v>175</v>
      </c>
      <c r="C481" s="9"/>
      <c r="D481" s="9" t="str">
        <f>IF(SIGN(IFERROR(SEARCH("\1",$A481),0))=SIGN(IFERROR(SEARCH("\1",B481),0)),".","!")&amp;
   IF(SIGN(IFERROR(SEARCH("\2",$A481),0))=SIGN(IFERROR(SEARCH("\2",B481),0)),".","!")&amp;
   IF(SIGN(IFERROR(SEARCH("\3",$A481),0))=SIGN(IFERROR(SEARCH("\3",B481),0)),".","!")</f>
        <v>...</v>
      </c>
      <c r="E481" s="9" t="str">
        <f>IF(SIGN(IFERROR(SEARCH("\1",$A481),0))=SIGN(IFERROR(SEARCH("\1",C481),0)),".","!")&amp;
   IF(SIGN(IFERROR(SEARCH("\2",$A481),0))=SIGN(IFERROR(SEARCH("\2",C481),0)),".","!")&amp;
   IF(SIGN(IFERROR(SEARCH("\3",$A481),0))=SIGN(IFERROR(SEARCH("\3",C481),0)),".","!")</f>
        <v>...</v>
      </c>
      <c r="F481" s="9">
        <f>LEN(A481)</f>
        <v>6</v>
      </c>
    </row>
    <row r="482" spans="1:6" x14ac:dyDescent="0.25">
      <c r="A482" s="8" t="s">
        <v>95</v>
      </c>
      <c r="B482" s="3" t="s">
        <v>96</v>
      </c>
      <c r="C482" s="9"/>
      <c r="D482" s="9" t="str">
        <f>IF(SIGN(IFERROR(SEARCH("\1",$A482),0))=SIGN(IFERROR(SEARCH("\1",B482),0)),".","!")&amp;
   IF(SIGN(IFERROR(SEARCH("\2",$A482),0))=SIGN(IFERROR(SEARCH("\2",B482),0)),".","!")&amp;
   IF(SIGN(IFERROR(SEARCH("\3",$A482),0))=SIGN(IFERROR(SEARCH("\3",B482),0)),".","!")</f>
        <v>...</v>
      </c>
      <c r="E482" s="9" t="str">
        <f>IF(SIGN(IFERROR(SEARCH("\1",$A482),0))=SIGN(IFERROR(SEARCH("\1",C482),0)),".","!")&amp;
   IF(SIGN(IFERROR(SEARCH("\2",$A482),0))=SIGN(IFERROR(SEARCH("\2",C482),0)),".","!")&amp;
   IF(SIGN(IFERROR(SEARCH("\3",$A482),0))=SIGN(IFERROR(SEARCH("\3",C482),0)),".","!")</f>
        <v>...</v>
      </c>
      <c r="F482" s="9">
        <f>LEN(A482)</f>
        <v>8</v>
      </c>
    </row>
    <row r="483" spans="1:6" x14ac:dyDescent="0.25">
      <c r="A483" s="8" t="s">
        <v>410</v>
      </c>
      <c r="B483" s="3" t="s">
        <v>409</v>
      </c>
      <c r="C483" s="9"/>
      <c r="D483" s="9" t="str">
        <f>IF(SIGN(IFERROR(SEARCH("\1",$A483),0))=SIGN(IFERROR(SEARCH("\1",B483),0)),".","!")&amp;
   IF(SIGN(IFERROR(SEARCH("\2",$A483),0))=SIGN(IFERROR(SEARCH("\2",B483),0)),".","!")&amp;
   IF(SIGN(IFERROR(SEARCH("\3",$A483),0))=SIGN(IFERROR(SEARCH("\3",B483),0)),".","!")</f>
        <v>...</v>
      </c>
      <c r="E483" s="9" t="str">
        <f>IF(SIGN(IFERROR(SEARCH("\1",$A483),0))=SIGN(IFERROR(SEARCH("\1",C483),0)),".","!")&amp;
   IF(SIGN(IFERROR(SEARCH("\2",$A483),0))=SIGN(IFERROR(SEARCH("\2",C483),0)),".","!")&amp;
   IF(SIGN(IFERROR(SEARCH("\3",$A483),0))=SIGN(IFERROR(SEARCH("\3",C483),0)),".","!")</f>
        <v>...</v>
      </c>
      <c r="F483" s="9">
        <f>LEN(A483)</f>
        <v>17</v>
      </c>
    </row>
    <row r="484" spans="1:6" x14ac:dyDescent="0.25">
      <c r="A484" s="8" t="s">
        <v>1038</v>
      </c>
      <c r="B484" s="3" t="s">
        <v>1038</v>
      </c>
      <c r="C484" s="9"/>
      <c r="D484" s="9" t="str">
        <f>IF(SIGN(IFERROR(SEARCH("\1",$A484),0))=SIGN(IFERROR(SEARCH("\1",B484),0)),".","!")&amp;
   IF(SIGN(IFERROR(SEARCH("\2",$A484),0))=SIGN(IFERROR(SEARCH("\2",B484),0)),".","!")&amp;
   IF(SIGN(IFERROR(SEARCH("\3",$A484),0))=SIGN(IFERROR(SEARCH("\3",B484),0)),".","!")</f>
        <v>...</v>
      </c>
      <c r="E484" s="9" t="str">
        <f>IF(SIGN(IFERROR(SEARCH("\1",$A484),0))=SIGN(IFERROR(SEARCH("\1",C484),0)),".","!")&amp;
   IF(SIGN(IFERROR(SEARCH("\2",$A484),0))=SIGN(IFERROR(SEARCH("\2",C484),0)),".","!")&amp;
   IF(SIGN(IFERROR(SEARCH("\3",$A484),0))=SIGN(IFERROR(SEARCH("\3",C484),0)),".","!")</f>
        <v>...</v>
      </c>
      <c r="F484" s="9">
        <f>LEN(A484)</f>
        <v>9</v>
      </c>
    </row>
    <row r="485" spans="1:6" x14ac:dyDescent="0.25">
      <c r="A485" s="8" t="s">
        <v>1039</v>
      </c>
      <c r="B485" s="3" t="s">
        <v>1039</v>
      </c>
      <c r="C485" s="9"/>
      <c r="D485" s="9" t="str">
        <f>IF(SIGN(IFERROR(SEARCH("\1",$A485),0))=SIGN(IFERROR(SEARCH("\1",B485),0)),".","!")&amp;
   IF(SIGN(IFERROR(SEARCH("\2",$A485),0))=SIGN(IFERROR(SEARCH("\2",B485),0)),".","!")&amp;
   IF(SIGN(IFERROR(SEARCH("\3",$A485),0))=SIGN(IFERROR(SEARCH("\3",B485),0)),".","!")</f>
        <v>...</v>
      </c>
      <c r="E485" s="9" t="str">
        <f>IF(SIGN(IFERROR(SEARCH("\1",$A485),0))=SIGN(IFERROR(SEARCH("\1",C485),0)),".","!")&amp;
   IF(SIGN(IFERROR(SEARCH("\2",$A485),0))=SIGN(IFERROR(SEARCH("\2",C485),0)),".","!")&amp;
   IF(SIGN(IFERROR(SEARCH("\3",$A485),0))=SIGN(IFERROR(SEARCH("\3",C485),0)),".","!")</f>
        <v>...</v>
      </c>
      <c r="F485" s="9">
        <f>LEN(A485)</f>
        <v>9</v>
      </c>
    </row>
    <row r="486" spans="1:6" x14ac:dyDescent="0.25">
      <c r="A486" s="8" t="s">
        <v>1015</v>
      </c>
      <c r="B486" s="3" t="s">
        <v>1016</v>
      </c>
      <c r="C486" s="9"/>
      <c r="D486" s="9" t="str">
        <f>IF(SIGN(IFERROR(SEARCH("\1",$A486),0))=SIGN(IFERROR(SEARCH("\1",B486),0)),".","!")&amp;
   IF(SIGN(IFERROR(SEARCH("\2",$A486),0))=SIGN(IFERROR(SEARCH("\2",B486),0)),".","!")&amp;
   IF(SIGN(IFERROR(SEARCH("\3",$A486),0))=SIGN(IFERROR(SEARCH("\3",B486),0)),".","!")</f>
        <v>...</v>
      </c>
      <c r="E486" s="9" t="str">
        <f>IF(SIGN(IFERROR(SEARCH("\1",$A486),0))=SIGN(IFERROR(SEARCH("\1",C486),0)),".","!")&amp;
   IF(SIGN(IFERROR(SEARCH("\2",$A486),0))=SIGN(IFERROR(SEARCH("\2",C486),0)),".","!")&amp;
   IF(SIGN(IFERROR(SEARCH("\3",$A486),0))=SIGN(IFERROR(SEARCH("\3",C486),0)),".","!")</f>
        <v>...</v>
      </c>
      <c r="F486" s="9">
        <f>LEN(A486)</f>
        <v>8</v>
      </c>
    </row>
    <row r="487" spans="1:6" x14ac:dyDescent="0.25">
      <c r="A487" s="8" t="s">
        <v>1132</v>
      </c>
      <c r="B487" s="3" t="s">
        <v>1133</v>
      </c>
      <c r="D487" s="9" t="str">
        <f>IF(SIGN(IFERROR(SEARCH("\1",$A487),0))=SIGN(IFERROR(SEARCH("\1",B487),0)),".","!")&amp;
   IF(SIGN(IFERROR(SEARCH("\2",$A487),0))=SIGN(IFERROR(SEARCH("\2",B487),0)),".","!")&amp;
   IF(SIGN(IFERROR(SEARCH("\3",$A487),0))=SIGN(IFERROR(SEARCH("\3",B487),0)),".","!")</f>
        <v>...</v>
      </c>
      <c r="E487" s="9" t="str">
        <f>IF(SIGN(IFERROR(SEARCH("\1",$A487),0))=SIGN(IFERROR(SEARCH("\1",C487),0)),".","!")&amp;
   IF(SIGN(IFERROR(SEARCH("\2",$A487),0))=SIGN(IFERROR(SEARCH("\2",C487),0)),".","!")&amp;
   IF(SIGN(IFERROR(SEARCH("\3",$A487),0))=SIGN(IFERROR(SEARCH("\3",C487),0)),".","!")</f>
        <v>...</v>
      </c>
      <c r="F487" s="9">
        <f>LEN(A487)</f>
        <v>18</v>
      </c>
    </row>
    <row r="488" spans="1:6" x14ac:dyDescent="0.25">
      <c r="A488" s="8" t="s">
        <v>1271</v>
      </c>
      <c r="B488" s="3" t="s">
        <v>1272</v>
      </c>
      <c r="D488" s="9" t="str">
        <f>IF(SIGN(IFERROR(SEARCH("\1",$A488),0))=SIGN(IFERROR(SEARCH("\1",B488),0)),".","!")&amp;
   IF(SIGN(IFERROR(SEARCH("\2",$A488),0))=SIGN(IFERROR(SEARCH("\2",B488),0)),".","!")&amp;
   IF(SIGN(IFERROR(SEARCH("\3",$A488),0))=SIGN(IFERROR(SEARCH("\3",B488),0)),".","!")</f>
        <v>...</v>
      </c>
      <c r="E488" s="9" t="str">
        <f>IF(SIGN(IFERROR(SEARCH("\1",$A488),0))=SIGN(IFERROR(SEARCH("\1",C488),0)),".","!")&amp;
   IF(SIGN(IFERROR(SEARCH("\2",$A488),0))=SIGN(IFERROR(SEARCH("\2",C488),0)),".","!")&amp;
   IF(SIGN(IFERROR(SEARCH("\3",$A488),0))=SIGN(IFERROR(SEARCH("\3",C488),0)),".","!")</f>
        <v>...</v>
      </c>
      <c r="F488" s="9">
        <f>LEN(A488)</f>
        <v>37</v>
      </c>
    </row>
    <row r="489" spans="1:6" x14ac:dyDescent="0.25">
      <c r="A489" s="8" t="s">
        <v>1023</v>
      </c>
      <c r="B489" s="3" t="s">
        <v>1024</v>
      </c>
      <c r="D489" s="9" t="str">
        <f>IF(SIGN(IFERROR(SEARCH("\1",$A489),0))=SIGN(IFERROR(SEARCH("\1",B489),0)),".","!")&amp;
   IF(SIGN(IFERROR(SEARCH("\2",$A489),0))=SIGN(IFERROR(SEARCH("\2",B489),0)),".","!")&amp;
   IF(SIGN(IFERROR(SEARCH("\3",$A489),0))=SIGN(IFERROR(SEARCH("\3",B489),0)),".","!")</f>
        <v>...</v>
      </c>
      <c r="E489" s="9" t="str">
        <f>IF(SIGN(IFERROR(SEARCH("\1",$A489),0))=SIGN(IFERROR(SEARCH("\1",C489),0)),".","!")&amp;
   IF(SIGN(IFERROR(SEARCH("\2",$A489),0))=SIGN(IFERROR(SEARCH("\2",C489),0)),".","!")&amp;
   IF(SIGN(IFERROR(SEARCH("\3",$A489),0))=SIGN(IFERROR(SEARCH("\3",C489),0)),".","!")</f>
        <v>...</v>
      </c>
      <c r="F489" s="9">
        <f>LEN(A489)</f>
        <v>29</v>
      </c>
    </row>
    <row r="490" spans="1:6" x14ac:dyDescent="0.25">
      <c r="A490" s="8" t="s">
        <v>269</v>
      </c>
      <c r="B490" s="3" t="s">
        <v>269</v>
      </c>
      <c r="D490" s="9" t="str">
        <f>IF(SIGN(IFERROR(SEARCH("\1",$A490),0))=SIGN(IFERROR(SEARCH("\1",B490),0)),".","!")&amp;
   IF(SIGN(IFERROR(SEARCH("\2",$A490),0))=SIGN(IFERROR(SEARCH("\2",B490),0)),".","!")&amp;
   IF(SIGN(IFERROR(SEARCH("\3",$A490),0))=SIGN(IFERROR(SEARCH("\3",B490),0)),".","!")</f>
        <v>...</v>
      </c>
      <c r="E490" s="9" t="str">
        <f>IF(SIGN(IFERROR(SEARCH("\1",$A490),0))=SIGN(IFERROR(SEARCH("\1",C490),0)),".","!")&amp;
   IF(SIGN(IFERROR(SEARCH("\2",$A490),0))=SIGN(IFERROR(SEARCH("\2",C490),0)),".","!")&amp;
   IF(SIGN(IFERROR(SEARCH("\3",$A490),0))=SIGN(IFERROR(SEARCH("\3",C490),0)),".","!")</f>
        <v>...</v>
      </c>
      <c r="F490" s="9">
        <f>LEN(A490)</f>
        <v>5</v>
      </c>
    </row>
    <row r="491" spans="1:6" x14ac:dyDescent="0.25">
      <c r="A491" s="8" t="s">
        <v>266</v>
      </c>
      <c r="B491" s="3" t="s">
        <v>411</v>
      </c>
      <c r="C491" s="9"/>
      <c r="D491" s="9" t="str">
        <f>IF(SIGN(IFERROR(SEARCH("\1",$A491),0))=SIGN(IFERROR(SEARCH("\1",B491),0)),".","!")&amp;
   IF(SIGN(IFERROR(SEARCH("\2",$A491),0))=SIGN(IFERROR(SEARCH("\2",B491),0)),".","!")&amp;
   IF(SIGN(IFERROR(SEARCH("\3",$A491),0))=SIGN(IFERROR(SEARCH("\3",B491),0)),".","!")</f>
        <v>...</v>
      </c>
      <c r="E491" s="9" t="str">
        <f>IF(SIGN(IFERROR(SEARCH("\1",$A491),0))=SIGN(IFERROR(SEARCH("\1",C491),0)),".","!")&amp;
   IF(SIGN(IFERROR(SEARCH("\2",$A491),0))=SIGN(IFERROR(SEARCH("\2",C491),0)),".","!")&amp;
   IF(SIGN(IFERROR(SEARCH("\3",$A491),0))=SIGN(IFERROR(SEARCH("\3",C491),0)),".","!")</f>
        <v>...</v>
      </c>
      <c r="F491" s="9">
        <f>LEN(A491)</f>
        <v>10</v>
      </c>
    </row>
    <row r="492" spans="1:6" x14ac:dyDescent="0.25">
      <c r="A492" s="8" t="s">
        <v>97</v>
      </c>
      <c r="B492" s="3" t="s">
        <v>98</v>
      </c>
      <c r="C492" s="9"/>
      <c r="D492" s="9" t="str">
        <f>IF(SIGN(IFERROR(SEARCH("\1",$A492),0))=SIGN(IFERROR(SEARCH("\1",B492),0)),".","!")&amp;
   IF(SIGN(IFERROR(SEARCH("\2",$A492),0))=SIGN(IFERROR(SEARCH("\2",B492),0)),".","!")&amp;
   IF(SIGN(IFERROR(SEARCH("\3",$A492),0))=SIGN(IFERROR(SEARCH("\3",B492),0)),".","!")</f>
        <v>...</v>
      </c>
      <c r="E492" s="9" t="str">
        <f>IF(SIGN(IFERROR(SEARCH("\1",$A492),0))=SIGN(IFERROR(SEARCH("\1",C492),0)),".","!")&amp;
   IF(SIGN(IFERROR(SEARCH("\2",$A492),0))=SIGN(IFERROR(SEARCH("\2",C492),0)),".","!")&amp;
   IF(SIGN(IFERROR(SEARCH("\3",$A492),0))=SIGN(IFERROR(SEARCH("\3",C492),0)),".","!")</f>
        <v>...</v>
      </c>
      <c r="F492" s="9">
        <f>LEN(A492)</f>
        <v>35</v>
      </c>
    </row>
    <row r="493" spans="1:6" x14ac:dyDescent="0.25">
      <c r="A493" s="8" t="s">
        <v>101</v>
      </c>
      <c r="B493" s="3" t="s">
        <v>102</v>
      </c>
      <c r="C493" s="9"/>
      <c r="D493" s="9" t="str">
        <f>IF(SIGN(IFERROR(SEARCH("\1",$A493),0))=SIGN(IFERROR(SEARCH("\1",B493),0)),".","!")&amp;
   IF(SIGN(IFERROR(SEARCH("\2",$A493),0))=SIGN(IFERROR(SEARCH("\2",B493),0)),".","!")&amp;
   IF(SIGN(IFERROR(SEARCH("\3",$A493),0))=SIGN(IFERROR(SEARCH("\3",B493),0)),".","!")</f>
        <v>...</v>
      </c>
      <c r="E493" s="9" t="str">
        <f>IF(SIGN(IFERROR(SEARCH("\1",$A493),0))=SIGN(IFERROR(SEARCH("\1",C493),0)),".","!")&amp;
   IF(SIGN(IFERROR(SEARCH("\2",$A493),0))=SIGN(IFERROR(SEARCH("\2",C493),0)),".","!")&amp;
   IF(SIGN(IFERROR(SEARCH("\3",$A493),0))=SIGN(IFERROR(SEARCH("\3",C493),0)),".","!")</f>
        <v>...</v>
      </c>
      <c r="F493" s="9">
        <f>LEN(A493)</f>
        <v>25</v>
      </c>
    </row>
    <row r="494" spans="1:6" x14ac:dyDescent="0.25">
      <c r="A494" s="8" t="s">
        <v>248</v>
      </c>
      <c r="B494" s="3" t="s">
        <v>412</v>
      </c>
      <c r="C494" s="9"/>
      <c r="D494" s="9" t="str">
        <f>IF(SIGN(IFERROR(SEARCH("\1",$A494),0))=SIGN(IFERROR(SEARCH("\1",B494),0)),".","!")&amp;
   IF(SIGN(IFERROR(SEARCH("\2",$A494),0))=SIGN(IFERROR(SEARCH("\2",B494),0)),".","!")&amp;
   IF(SIGN(IFERROR(SEARCH("\3",$A494),0))=SIGN(IFERROR(SEARCH("\3",B494),0)),".","!")</f>
        <v>...</v>
      </c>
      <c r="E494" s="9" t="str">
        <f>IF(SIGN(IFERROR(SEARCH("\1",$A494),0))=SIGN(IFERROR(SEARCH("\1",C494),0)),".","!")&amp;
   IF(SIGN(IFERROR(SEARCH("\2",$A494),0))=SIGN(IFERROR(SEARCH("\2",C494),0)),".","!")&amp;
   IF(SIGN(IFERROR(SEARCH("\3",$A494),0))=SIGN(IFERROR(SEARCH("\3",C494),0)),".","!")</f>
        <v>...</v>
      </c>
      <c r="F494" s="9">
        <f>LEN(A494)</f>
        <v>33</v>
      </c>
    </row>
    <row r="495" spans="1:6" x14ac:dyDescent="0.25">
      <c r="A495" s="8" t="s">
        <v>549</v>
      </c>
      <c r="B495" s="3" t="s">
        <v>998</v>
      </c>
      <c r="D495" s="9" t="str">
        <f>IF(SIGN(IFERROR(SEARCH("\1",$A495),0))=SIGN(IFERROR(SEARCH("\1",B495),0)),".","!")&amp;
   IF(SIGN(IFERROR(SEARCH("\2",$A495),0))=SIGN(IFERROR(SEARCH("\2",B495),0)),".","!")&amp;
   IF(SIGN(IFERROR(SEARCH("\3",$A495),0))=SIGN(IFERROR(SEARCH("\3",B495),0)),".","!")</f>
        <v>...</v>
      </c>
      <c r="E495" s="9" t="str">
        <f>IF(SIGN(IFERROR(SEARCH("\1",$A495),0))=SIGN(IFERROR(SEARCH("\1",C495),0)),".","!")&amp;
   IF(SIGN(IFERROR(SEARCH("\2",$A495),0))=SIGN(IFERROR(SEARCH("\2",C495),0)),".","!")&amp;
   IF(SIGN(IFERROR(SEARCH("\3",$A495),0))=SIGN(IFERROR(SEARCH("\3",C495),0)),".","!")</f>
        <v>...</v>
      </c>
      <c r="F495" s="9">
        <f>LEN(A495)</f>
        <v>41</v>
      </c>
    </row>
    <row r="496" spans="1:6" x14ac:dyDescent="0.25">
      <c r="A496" s="8" t="s">
        <v>99</v>
      </c>
      <c r="B496" s="3" t="s">
        <v>100</v>
      </c>
      <c r="C496" s="9"/>
      <c r="D496" s="9" t="str">
        <f>IF(SIGN(IFERROR(SEARCH("\1",$A496),0))=SIGN(IFERROR(SEARCH("\1",B496),0)),".","!")&amp;
   IF(SIGN(IFERROR(SEARCH("\2",$A496),0))=SIGN(IFERROR(SEARCH("\2",B496),0)),".","!")&amp;
   IF(SIGN(IFERROR(SEARCH("\3",$A496),0))=SIGN(IFERROR(SEARCH("\3",B496),0)),".","!")</f>
        <v>...</v>
      </c>
      <c r="E496" s="9" t="str">
        <f>IF(SIGN(IFERROR(SEARCH("\1",$A496),0))=SIGN(IFERROR(SEARCH("\1",C496),0)),".","!")&amp;
   IF(SIGN(IFERROR(SEARCH("\2",$A496),0))=SIGN(IFERROR(SEARCH("\2",C496),0)),".","!")&amp;
   IF(SIGN(IFERROR(SEARCH("\3",$A496),0))=SIGN(IFERROR(SEARCH("\3",C496),0)),".","!")</f>
        <v>...</v>
      </c>
      <c r="F496" s="9">
        <f>LEN(A496)</f>
        <v>24</v>
      </c>
    </row>
    <row r="497" spans="1:6" x14ac:dyDescent="0.25">
      <c r="A497" s="8" t="s">
        <v>461</v>
      </c>
      <c r="B497" s="3" t="s">
        <v>503</v>
      </c>
      <c r="C497" s="9"/>
      <c r="D497" s="9" t="str">
        <f>IF(SIGN(IFERROR(SEARCH("\1",$A497),0))=SIGN(IFERROR(SEARCH("\1",B497),0)),".","!")&amp;
   IF(SIGN(IFERROR(SEARCH("\2",$A497),0))=SIGN(IFERROR(SEARCH("\2",B497),0)),".","!")&amp;
   IF(SIGN(IFERROR(SEARCH("\3",$A497),0))=SIGN(IFERROR(SEARCH("\3",B497),0)),".","!")</f>
        <v>...</v>
      </c>
      <c r="E497" s="9" t="str">
        <f>IF(SIGN(IFERROR(SEARCH("\1",$A497),0))=SIGN(IFERROR(SEARCH("\1",C497),0)),".","!")&amp;
   IF(SIGN(IFERROR(SEARCH("\2",$A497),0))=SIGN(IFERROR(SEARCH("\2",C497),0)),".","!")&amp;
   IF(SIGN(IFERROR(SEARCH("\3",$A497),0))=SIGN(IFERROR(SEARCH("\3",C497),0)),".","!")</f>
        <v>...</v>
      </c>
      <c r="F497" s="9">
        <f>LEN(A497)</f>
        <v>16</v>
      </c>
    </row>
    <row r="498" spans="1:6" x14ac:dyDescent="0.25">
      <c r="A498" s="8" t="s">
        <v>1056</v>
      </c>
      <c r="B498" s="3" t="s">
        <v>1063</v>
      </c>
      <c r="C498" s="9"/>
      <c r="D498" s="9" t="str">
        <f>IF(SIGN(IFERROR(SEARCH("\1",$A498),0))=SIGN(IFERROR(SEARCH("\1",B498),0)),".","!")&amp;
   IF(SIGN(IFERROR(SEARCH("\2",$A498),0))=SIGN(IFERROR(SEARCH("\2",B498),0)),".","!")&amp;
   IF(SIGN(IFERROR(SEARCH("\3",$A498),0))=SIGN(IFERROR(SEARCH("\3",B498),0)),".","!")</f>
        <v>...</v>
      </c>
      <c r="E498" s="9" t="str">
        <f>IF(SIGN(IFERROR(SEARCH("\1",$A498),0))=SIGN(IFERROR(SEARCH("\1",C498),0)),".","!")&amp;
   IF(SIGN(IFERROR(SEARCH("\2",$A498),0))=SIGN(IFERROR(SEARCH("\2",C498),0)),".","!")&amp;
   IF(SIGN(IFERROR(SEARCH("\3",$A498),0))=SIGN(IFERROR(SEARCH("\3",C498),0)),".","!")</f>
        <v>...</v>
      </c>
      <c r="F498" s="9">
        <f>LEN(A498)</f>
        <v>38</v>
      </c>
    </row>
    <row r="499" spans="1:6" x14ac:dyDescent="0.25">
      <c r="A499" s="8" t="s">
        <v>1057</v>
      </c>
      <c r="B499" s="3" t="s">
        <v>1064</v>
      </c>
      <c r="D499" s="9" t="str">
        <f>IF(SIGN(IFERROR(SEARCH("\1",$A499),0))=SIGN(IFERROR(SEARCH("\1",B499),0)),".","!")&amp;
   IF(SIGN(IFERROR(SEARCH("\2",$A499),0))=SIGN(IFERROR(SEARCH("\2",B499),0)),".","!")&amp;
   IF(SIGN(IFERROR(SEARCH("\3",$A499),0))=SIGN(IFERROR(SEARCH("\3",B499),0)),".","!")</f>
        <v>...</v>
      </c>
      <c r="E499" s="9" t="str">
        <f>IF(SIGN(IFERROR(SEARCH("\1",$A499),0))=SIGN(IFERROR(SEARCH("\1",C499),0)),".","!")&amp;
   IF(SIGN(IFERROR(SEARCH("\2",$A499),0))=SIGN(IFERROR(SEARCH("\2",C499),0)),".","!")&amp;
   IF(SIGN(IFERROR(SEARCH("\3",$A499),0))=SIGN(IFERROR(SEARCH("\3",C499),0)),".","!")</f>
        <v>...</v>
      </c>
      <c r="F499" s="9">
        <f>LEN(A499)</f>
        <v>39</v>
      </c>
    </row>
    <row r="500" spans="1:6" x14ac:dyDescent="0.25">
      <c r="A500" s="8" t="s">
        <v>1059</v>
      </c>
      <c r="B500" s="3" t="s">
        <v>1066</v>
      </c>
      <c r="C500" s="9"/>
      <c r="D500" s="9" t="str">
        <f>IF(SIGN(IFERROR(SEARCH("\1",$A500),0))=SIGN(IFERROR(SEARCH("\1",B500),0)),".","!")&amp;
   IF(SIGN(IFERROR(SEARCH("\2",$A500),0))=SIGN(IFERROR(SEARCH("\2",B500),0)),".","!")&amp;
   IF(SIGN(IFERROR(SEARCH("\3",$A500),0))=SIGN(IFERROR(SEARCH("\3",B500),0)),".","!")</f>
        <v>...</v>
      </c>
      <c r="E500" s="9" t="str">
        <f>IF(SIGN(IFERROR(SEARCH("\1",$A500),0))=SIGN(IFERROR(SEARCH("\1",C500),0)),".","!")&amp;
   IF(SIGN(IFERROR(SEARCH("\2",$A500),0))=SIGN(IFERROR(SEARCH("\2",C500),0)),".","!")&amp;
   IF(SIGN(IFERROR(SEARCH("\3",$A500),0))=SIGN(IFERROR(SEARCH("\3",C500),0)),".","!")</f>
        <v>...</v>
      </c>
      <c r="F500" s="9">
        <f>LEN(A500)</f>
        <v>34</v>
      </c>
    </row>
    <row r="501" spans="1:6" x14ac:dyDescent="0.25">
      <c r="A501" s="8" t="s">
        <v>1060</v>
      </c>
      <c r="B501" s="3" t="s">
        <v>1067</v>
      </c>
      <c r="C501" s="9"/>
      <c r="D501" s="9" t="str">
        <f>IF(SIGN(IFERROR(SEARCH("\1",$A501),0))=SIGN(IFERROR(SEARCH("\1",B501),0)),".","!")&amp;
   IF(SIGN(IFERROR(SEARCH("\2",$A501),0))=SIGN(IFERROR(SEARCH("\2",B501),0)),".","!")&amp;
   IF(SIGN(IFERROR(SEARCH("\3",$A501),0))=SIGN(IFERROR(SEARCH("\3",B501),0)),".","!")</f>
        <v>...</v>
      </c>
      <c r="E501" s="9" t="str">
        <f>IF(SIGN(IFERROR(SEARCH("\1",$A501),0))=SIGN(IFERROR(SEARCH("\1",C501),0)),".","!")&amp;
   IF(SIGN(IFERROR(SEARCH("\2",$A501),0))=SIGN(IFERROR(SEARCH("\2",C501),0)),".","!")&amp;
   IF(SIGN(IFERROR(SEARCH("\3",$A501),0))=SIGN(IFERROR(SEARCH("\3",C501),0)),".","!")</f>
        <v>...</v>
      </c>
      <c r="F501" s="9">
        <f>LEN(A501)</f>
        <v>35</v>
      </c>
    </row>
    <row r="502" spans="1:6" x14ac:dyDescent="0.25">
      <c r="A502" s="8" t="s">
        <v>1341</v>
      </c>
      <c r="B502" s="3" t="s">
        <v>1342</v>
      </c>
      <c r="C502" s="9"/>
      <c r="D502" s="9" t="str">
        <f>IF(SIGN(IFERROR(SEARCH("\1",$A502),0))=SIGN(IFERROR(SEARCH("\1",B502),0)),".","!")&amp;
   IF(SIGN(IFERROR(SEARCH("\2",$A502),0))=SIGN(IFERROR(SEARCH("\2",B502),0)),".","!")&amp;
   IF(SIGN(IFERROR(SEARCH("\3",$A502),0))=SIGN(IFERROR(SEARCH("\3",B502),0)),".","!")</f>
        <v>...</v>
      </c>
      <c r="E502" s="9" t="str">
        <f>IF(SIGN(IFERROR(SEARCH("\1",$A502),0))=SIGN(IFERROR(SEARCH("\1",C502),0)),".","!")&amp;
   IF(SIGN(IFERROR(SEARCH("\2",$A502),0))=SIGN(IFERROR(SEARCH("\2",C502),0)),".","!")&amp;
   IF(SIGN(IFERROR(SEARCH("\3",$A502),0))=SIGN(IFERROR(SEARCH("\3",C502),0)),".","!")</f>
        <v>...</v>
      </c>
      <c r="F502" s="9">
        <f>LEN(A502)</f>
        <v>13</v>
      </c>
    </row>
    <row r="503" spans="1:6" x14ac:dyDescent="0.25">
      <c r="A503" s="8" t="s">
        <v>207</v>
      </c>
      <c r="B503" s="3" t="s">
        <v>413</v>
      </c>
      <c r="C503" s="9"/>
      <c r="D503" s="9" t="str">
        <f>IF(SIGN(IFERROR(SEARCH("\1",$A503),0))=SIGN(IFERROR(SEARCH("\1",B503),0)),".","!")&amp;
   IF(SIGN(IFERROR(SEARCH("\2",$A503),0))=SIGN(IFERROR(SEARCH("\2",B503),0)),".","!")&amp;
   IF(SIGN(IFERROR(SEARCH("\3",$A503),0))=SIGN(IFERROR(SEARCH("\3",B503),0)),".","!")</f>
        <v>...</v>
      </c>
      <c r="E503" s="9" t="str">
        <f>IF(SIGN(IFERROR(SEARCH("\1",$A503),0))=SIGN(IFERROR(SEARCH("\1",C503),0)),".","!")&amp;
   IF(SIGN(IFERROR(SEARCH("\2",$A503),0))=SIGN(IFERROR(SEARCH("\2",C503),0)),".","!")&amp;
   IF(SIGN(IFERROR(SEARCH("\3",$A503),0))=SIGN(IFERROR(SEARCH("\3",C503),0)),".","!")</f>
        <v>...</v>
      </c>
      <c r="F503" s="9">
        <f>LEN(A503)</f>
        <v>23</v>
      </c>
    </row>
    <row r="504" spans="1:6" x14ac:dyDescent="0.25">
      <c r="A504" s="8" t="s">
        <v>103</v>
      </c>
      <c r="B504" s="3" t="s">
        <v>104</v>
      </c>
      <c r="C504" s="9"/>
      <c r="D504" s="9" t="str">
        <f>IF(SIGN(IFERROR(SEARCH("\1",$A504),0))=SIGN(IFERROR(SEARCH("\1",B504),0)),".","!")&amp;
   IF(SIGN(IFERROR(SEARCH("\2",$A504),0))=SIGN(IFERROR(SEARCH("\2",B504),0)),".","!")&amp;
   IF(SIGN(IFERROR(SEARCH("\3",$A504),0))=SIGN(IFERROR(SEARCH("\3",B504),0)),".","!")</f>
        <v>...</v>
      </c>
      <c r="E504" s="9" t="str">
        <f>IF(SIGN(IFERROR(SEARCH("\1",$A504),0))=SIGN(IFERROR(SEARCH("\1",C504),0)),".","!")&amp;
   IF(SIGN(IFERROR(SEARCH("\2",$A504),0))=SIGN(IFERROR(SEARCH("\2",C504),0)),".","!")&amp;
   IF(SIGN(IFERROR(SEARCH("\3",$A504),0))=SIGN(IFERROR(SEARCH("\3",C504),0)),".","!")</f>
        <v>...</v>
      </c>
      <c r="F504" s="9">
        <f>LEN(A504)</f>
        <v>7</v>
      </c>
    </row>
    <row r="505" spans="1:6" x14ac:dyDescent="0.25">
      <c r="A505" s="8" t="s">
        <v>105</v>
      </c>
      <c r="B505" s="3" t="s">
        <v>106</v>
      </c>
      <c r="C505" s="9"/>
      <c r="D505" s="9" t="str">
        <f>IF(SIGN(IFERROR(SEARCH("\1",$A505),0))=SIGN(IFERROR(SEARCH("\1",B505),0)),".","!")&amp;
   IF(SIGN(IFERROR(SEARCH("\2",$A505),0))=SIGN(IFERROR(SEARCH("\2",B505),0)),".","!")&amp;
   IF(SIGN(IFERROR(SEARCH("\3",$A505),0))=SIGN(IFERROR(SEARCH("\3",B505),0)),".","!")</f>
        <v>...</v>
      </c>
      <c r="E505" s="9" t="str">
        <f>IF(SIGN(IFERROR(SEARCH("\1",$A505),0))=SIGN(IFERROR(SEARCH("\1",C505),0)),".","!")&amp;
   IF(SIGN(IFERROR(SEARCH("\2",$A505),0))=SIGN(IFERROR(SEARCH("\2",C505),0)),".","!")&amp;
   IF(SIGN(IFERROR(SEARCH("\3",$A505),0))=SIGN(IFERROR(SEARCH("\3",C505),0)),".","!")</f>
        <v>...</v>
      </c>
      <c r="F505" s="9">
        <f>LEN(A505)</f>
        <v>8</v>
      </c>
    </row>
    <row r="506" spans="1:6" x14ac:dyDescent="0.25">
      <c r="A506" s="8" t="s">
        <v>199</v>
      </c>
      <c r="B506" s="3" t="s">
        <v>414</v>
      </c>
      <c r="D506" s="9" t="str">
        <f>IF(SIGN(IFERROR(SEARCH("\1",$A506),0))=SIGN(IFERROR(SEARCH("\1",B506),0)),".","!")&amp;
   IF(SIGN(IFERROR(SEARCH("\2",$A506),0))=SIGN(IFERROR(SEARCH("\2",B506),0)),".","!")&amp;
   IF(SIGN(IFERROR(SEARCH("\3",$A506),0))=SIGN(IFERROR(SEARCH("\3",B506),0)),".","!")</f>
        <v>...</v>
      </c>
      <c r="E506" s="9" t="str">
        <f>IF(SIGN(IFERROR(SEARCH("\1",$A506),0))=SIGN(IFERROR(SEARCH("\1",C506),0)),".","!")&amp;
   IF(SIGN(IFERROR(SEARCH("\2",$A506),0))=SIGN(IFERROR(SEARCH("\2",C506),0)),".","!")&amp;
   IF(SIGN(IFERROR(SEARCH("\3",$A506),0))=SIGN(IFERROR(SEARCH("\3",C506),0)),".","!")</f>
        <v>...</v>
      </c>
      <c r="F506" s="9">
        <f>LEN(A506)</f>
        <v>26</v>
      </c>
    </row>
    <row r="507" spans="1:6" x14ac:dyDescent="0.25">
      <c r="A507" s="8" t="s">
        <v>728</v>
      </c>
      <c r="B507" s="3" t="s">
        <v>729</v>
      </c>
      <c r="C507" s="9"/>
      <c r="D507" s="9" t="str">
        <f>IF(SIGN(IFERROR(SEARCH("\1",$A507),0))=SIGN(IFERROR(SEARCH("\1",B507),0)),".","!")&amp;
   IF(SIGN(IFERROR(SEARCH("\2",$A507),0))=SIGN(IFERROR(SEARCH("\2",B507),0)),".","!")&amp;
   IF(SIGN(IFERROR(SEARCH("\3",$A507),0))=SIGN(IFERROR(SEARCH("\3",B507),0)),".","!")</f>
        <v>...</v>
      </c>
      <c r="E507" s="9" t="str">
        <f>IF(SIGN(IFERROR(SEARCH("\1",$A507),0))=SIGN(IFERROR(SEARCH("\1",C507),0)),".","!")&amp;
   IF(SIGN(IFERROR(SEARCH("\2",$A507),0))=SIGN(IFERROR(SEARCH("\2",C507),0)),".","!")&amp;
   IF(SIGN(IFERROR(SEARCH("\3",$A507),0))=SIGN(IFERROR(SEARCH("\3",C507),0)),".","!")</f>
        <v>...</v>
      </c>
      <c r="F507" s="9">
        <f>LEN(A507)</f>
        <v>4</v>
      </c>
    </row>
    <row r="508" spans="1:6" x14ac:dyDescent="0.25">
      <c r="A508" s="8" t="s">
        <v>416</v>
      </c>
      <c r="B508" s="3" t="s">
        <v>415</v>
      </c>
      <c r="C508" s="9"/>
      <c r="D508" s="9" t="str">
        <f>IF(SIGN(IFERROR(SEARCH("\1",$A508),0))=SIGN(IFERROR(SEARCH("\1",B508),0)),".","!")&amp;
   IF(SIGN(IFERROR(SEARCH("\2",$A508),0))=SIGN(IFERROR(SEARCH("\2",B508),0)),".","!")&amp;
   IF(SIGN(IFERROR(SEARCH("\3",$A508),0))=SIGN(IFERROR(SEARCH("\3",B508),0)),".","!")</f>
        <v>...</v>
      </c>
      <c r="E508" s="9" t="str">
        <f>IF(SIGN(IFERROR(SEARCH("\1",$A508),0))=SIGN(IFERROR(SEARCH("\1",C508),0)),".","!")&amp;
   IF(SIGN(IFERROR(SEARCH("\2",$A508),0))=SIGN(IFERROR(SEARCH("\2",C508),0)),".","!")&amp;
   IF(SIGN(IFERROR(SEARCH("\3",$A508),0))=SIGN(IFERROR(SEARCH("\3",C508),0)),".","!")</f>
        <v>...</v>
      </c>
      <c r="F508" s="9">
        <f>LEN(A508)</f>
        <v>13</v>
      </c>
    </row>
    <row r="509" spans="1:6" x14ac:dyDescent="0.25">
      <c r="A509" s="8" t="s">
        <v>208</v>
      </c>
      <c r="B509" s="3" t="s">
        <v>417</v>
      </c>
      <c r="D509" s="9" t="str">
        <f>IF(SIGN(IFERROR(SEARCH("\1",$A509),0))=SIGN(IFERROR(SEARCH("\1",B509),0)),".","!")&amp;
   IF(SIGN(IFERROR(SEARCH("\2",$A509),0))=SIGN(IFERROR(SEARCH("\2",B509),0)),".","!")&amp;
   IF(SIGN(IFERROR(SEARCH("\3",$A509),0))=SIGN(IFERROR(SEARCH("\3",B509),0)),".","!")</f>
        <v>...</v>
      </c>
      <c r="E509" s="9" t="str">
        <f>IF(SIGN(IFERROR(SEARCH("\1",$A509),0))=SIGN(IFERROR(SEARCH("\1",C509),0)),".","!")&amp;
   IF(SIGN(IFERROR(SEARCH("\2",$A509),0))=SIGN(IFERROR(SEARCH("\2",C509),0)),".","!")&amp;
   IF(SIGN(IFERROR(SEARCH("\3",$A509),0))=SIGN(IFERROR(SEARCH("\3",C509),0)),".","!")</f>
        <v>...</v>
      </c>
      <c r="F509" s="9">
        <f>LEN(A509)</f>
        <v>33</v>
      </c>
    </row>
    <row r="510" spans="1:6" x14ac:dyDescent="0.25">
      <c r="A510" s="8" t="s">
        <v>153</v>
      </c>
      <c r="B510" s="8" t="s">
        <v>153</v>
      </c>
      <c r="D510" s="9" t="str">
        <f>IF(SIGN(IFERROR(SEARCH("\1",$A510),0))=SIGN(IFERROR(SEARCH("\1",B510),0)),".","!")&amp;
   IF(SIGN(IFERROR(SEARCH("\2",$A510),0))=SIGN(IFERROR(SEARCH("\2",B510),0)),".","!")&amp;
   IF(SIGN(IFERROR(SEARCH("\3",$A510),0))=SIGN(IFERROR(SEARCH("\3",B510),0)),".","!")</f>
        <v>...</v>
      </c>
      <c r="E510" s="9" t="str">
        <f>IF(SIGN(IFERROR(SEARCH("\1",$A510),0))=SIGN(IFERROR(SEARCH("\1",C510),0)),".","!")&amp;
   IF(SIGN(IFERROR(SEARCH("\2",$A510),0))=SIGN(IFERROR(SEARCH("\2",C510),0)),".","!")&amp;
   IF(SIGN(IFERROR(SEARCH("\3",$A510),0))=SIGN(IFERROR(SEARCH("\3",C510),0)),".","!")</f>
        <v>...</v>
      </c>
      <c r="F510" s="9">
        <f>LEN(A510)</f>
        <v>3</v>
      </c>
    </row>
    <row r="511" spans="1:6" x14ac:dyDescent="0.25">
      <c r="A511" s="8" t="s">
        <v>1364</v>
      </c>
      <c r="B511" s="3" t="s">
        <v>1365</v>
      </c>
      <c r="D511" s="9" t="str">
        <f>IF(SIGN(IFERROR(SEARCH("\1",$A511),0))=SIGN(IFERROR(SEARCH("\1",B511),0)),".","!")&amp;
   IF(SIGN(IFERROR(SEARCH("\2",$A511),0))=SIGN(IFERROR(SEARCH("\2",B511),0)),".","!")&amp;
   IF(SIGN(IFERROR(SEARCH("\3",$A511),0))=SIGN(IFERROR(SEARCH("\3",B511),0)),".","!")</f>
        <v>...</v>
      </c>
      <c r="E511" s="9" t="str">
        <f>IF(SIGN(IFERROR(SEARCH("\1",$A511),0))=SIGN(IFERROR(SEARCH("\1",C511),0)),".","!")&amp;
   IF(SIGN(IFERROR(SEARCH("\2",$A511),0))=SIGN(IFERROR(SEARCH("\2",C511),0)),".","!")&amp;
   IF(SIGN(IFERROR(SEARCH("\3",$A511),0))=SIGN(IFERROR(SEARCH("\3",C511),0)),".","!")</f>
        <v>...</v>
      </c>
      <c r="F511" s="9">
        <f>LEN(A511)</f>
        <v>4</v>
      </c>
    </row>
    <row r="512" spans="1:6" x14ac:dyDescent="0.25">
      <c r="A512" s="8" t="s">
        <v>214</v>
      </c>
      <c r="B512" s="3" t="s">
        <v>538</v>
      </c>
      <c r="C512" s="9"/>
      <c r="D512" s="9" t="str">
        <f>IF(SIGN(IFERROR(SEARCH("\1",$A512),0))=SIGN(IFERROR(SEARCH("\1",B512),0)),".","!")&amp;
   IF(SIGN(IFERROR(SEARCH("\2",$A512),0))=SIGN(IFERROR(SEARCH("\2",B512),0)),".","!")&amp;
   IF(SIGN(IFERROR(SEARCH("\3",$A512),0))=SIGN(IFERROR(SEARCH("\3",B512),0)),".","!")</f>
        <v>...</v>
      </c>
      <c r="E512" s="9" t="str">
        <f>IF(SIGN(IFERROR(SEARCH("\1",$A512),0))=SIGN(IFERROR(SEARCH("\1",C512),0)),".","!")&amp;
   IF(SIGN(IFERROR(SEARCH("\2",$A512),0))=SIGN(IFERROR(SEARCH("\2",C512),0)),".","!")&amp;
   IF(SIGN(IFERROR(SEARCH("\3",$A512),0))=SIGN(IFERROR(SEARCH("\3",C512),0)),".","!")</f>
        <v>...</v>
      </c>
      <c r="F512" s="9">
        <f>LEN(A512)</f>
        <v>18</v>
      </c>
    </row>
    <row r="513" spans="1:6" x14ac:dyDescent="0.25">
      <c r="A513" s="8" t="s">
        <v>307</v>
      </c>
      <c r="B513" s="3" t="s">
        <v>418</v>
      </c>
      <c r="D513" s="9" t="str">
        <f>IF(SIGN(IFERROR(SEARCH("\1",$A513),0))=SIGN(IFERROR(SEARCH("\1",B513),0)),".","!")&amp;
   IF(SIGN(IFERROR(SEARCH("\2",$A513),0))=SIGN(IFERROR(SEARCH("\2",B513),0)),".","!")&amp;
   IF(SIGN(IFERROR(SEARCH("\3",$A513),0))=SIGN(IFERROR(SEARCH("\3",B513),0)),".","!")</f>
        <v>...</v>
      </c>
      <c r="E513" s="9" t="str">
        <f>IF(SIGN(IFERROR(SEARCH("\1",$A513),0))=SIGN(IFERROR(SEARCH("\1",C513),0)),".","!")&amp;
   IF(SIGN(IFERROR(SEARCH("\2",$A513),0))=SIGN(IFERROR(SEARCH("\2",C513),0)),".","!")&amp;
   IF(SIGN(IFERROR(SEARCH("\3",$A513),0))=SIGN(IFERROR(SEARCH("\3",C513),0)),".","!")</f>
        <v>...</v>
      </c>
      <c r="F513" s="9">
        <f>LEN(A513)</f>
        <v>24</v>
      </c>
    </row>
    <row r="514" spans="1:6" x14ac:dyDescent="0.25">
      <c r="A514" s="8" t="s">
        <v>1270</v>
      </c>
      <c r="B514" s="3" t="s">
        <v>1275</v>
      </c>
      <c r="D514" s="9" t="str">
        <f>IF(SIGN(IFERROR(SEARCH("\1",$A514),0))=SIGN(IFERROR(SEARCH("\1",B514),0)),".","!")&amp;
   IF(SIGN(IFERROR(SEARCH("\2",$A514),0))=SIGN(IFERROR(SEARCH("\2",B514),0)),".","!")&amp;
   IF(SIGN(IFERROR(SEARCH("\3",$A514),0))=SIGN(IFERROR(SEARCH("\3",B514),0)),".","!")</f>
        <v>...</v>
      </c>
      <c r="E514" s="9" t="str">
        <f>IF(SIGN(IFERROR(SEARCH("\1",$A514),0))=SIGN(IFERROR(SEARCH("\1",C514),0)),".","!")&amp;
   IF(SIGN(IFERROR(SEARCH("\2",$A514),0))=SIGN(IFERROR(SEARCH("\2",C514),0)),".","!")&amp;
   IF(SIGN(IFERROR(SEARCH("\3",$A514),0))=SIGN(IFERROR(SEARCH("\3",C514),0)),".","!")</f>
        <v>...</v>
      </c>
      <c r="F514" s="9">
        <f>LEN(A514)</f>
        <v>10</v>
      </c>
    </row>
    <row r="515" spans="1:6" x14ac:dyDescent="0.25">
      <c r="A515" s="8" t="s">
        <v>107</v>
      </c>
      <c r="B515" s="3" t="s">
        <v>107</v>
      </c>
      <c r="D515" s="9" t="str">
        <f>IF(SIGN(IFERROR(SEARCH("\1",$A515),0))=SIGN(IFERROR(SEARCH("\1",B515),0)),".","!")&amp;
   IF(SIGN(IFERROR(SEARCH("\2",$A515),0))=SIGN(IFERROR(SEARCH("\2",B515),0)),".","!")&amp;
   IF(SIGN(IFERROR(SEARCH("\3",$A515),0))=SIGN(IFERROR(SEARCH("\3",B515),0)),".","!")</f>
        <v>...</v>
      </c>
      <c r="E515" s="9" t="str">
        <f>IF(SIGN(IFERROR(SEARCH("\1",$A515),0))=SIGN(IFERROR(SEARCH("\1",C515),0)),".","!")&amp;
   IF(SIGN(IFERROR(SEARCH("\2",$A515),0))=SIGN(IFERROR(SEARCH("\2",C515),0)),".","!")&amp;
   IF(SIGN(IFERROR(SEARCH("\3",$A515),0))=SIGN(IFERROR(SEARCH("\3",C515),0)),".","!")</f>
        <v>...</v>
      </c>
      <c r="F515" s="9">
        <f>LEN(A515)</f>
        <v>4</v>
      </c>
    </row>
    <row r="516" spans="1:6" x14ac:dyDescent="0.25">
      <c r="A516" s="8" t="s">
        <v>545</v>
      </c>
      <c r="B516" s="3" t="s">
        <v>545</v>
      </c>
      <c r="D516" s="9" t="str">
        <f>IF(SIGN(IFERROR(SEARCH("\1",$A516),0))=SIGN(IFERROR(SEARCH("\1",B516),0)),".","!")&amp;
   IF(SIGN(IFERROR(SEARCH("\2",$A516),0))=SIGN(IFERROR(SEARCH("\2",B516),0)),".","!")&amp;
   IF(SIGN(IFERROR(SEARCH("\3",$A516),0))=SIGN(IFERROR(SEARCH("\3",B516),0)),".","!")</f>
        <v>...</v>
      </c>
      <c r="E516" s="9" t="str">
        <f>IF(SIGN(IFERROR(SEARCH("\1",$A516),0))=SIGN(IFERROR(SEARCH("\1",C516),0)),".","!")&amp;
   IF(SIGN(IFERROR(SEARCH("\2",$A516),0))=SIGN(IFERROR(SEARCH("\2",C516),0)),".","!")&amp;
   IF(SIGN(IFERROR(SEARCH("\3",$A516),0))=SIGN(IFERROR(SEARCH("\3",C516),0)),".","!")</f>
        <v>...</v>
      </c>
      <c r="F516" s="9">
        <f>LEN(A516)</f>
        <v>10</v>
      </c>
    </row>
    <row r="517" spans="1:6" x14ac:dyDescent="0.25">
      <c r="A517" s="8" t="s">
        <v>544</v>
      </c>
      <c r="B517" s="3" t="s">
        <v>544</v>
      </c>
      <c r="D517" s="9" t="str">
        <f>IF(SIGN(IFERROR(SEARCH("\1",$A517),0))=SIGN(IFERROR(SEARCH("\1",B517),0)),".","!")&amp;
   IF(SIGN(IFERROR(SEARCH("\2",$A517),0))=SIGN(IFERROR(SEARCH("\2",B517),0)),".","!")&amp;
   IF(SIGN(IFERROR(SEARCH("\3",$A517),0))=SIGN(IFERROR(SEARCH("\3",B517),0)),".","!")</f>
        <v>...</v>
      </c>
      <c r="E517" s="9" t="str">
        <f>IF(SIGN(IFERROR(SEARCH("\1",$A517),0))=SIGN(IFERROR(SEARCH("\1",C517),0)),".","!")&amp;
   IF(SIGN(IFERROR(SEARCH("\2",$A517),0))=SIGN(IFERROR(SEARCH("\2",C517),0)),".","!")&amp;
   IF(SIGN(IFERROR(SEARCH("\3",$A517),0))=SIGN(IFERROR(SEARCH("\3",C517),0)),".","!")</f>
        <v>...</v>
      </c>
      <c r="F517" s="9">
        <f>LEN(A517)</f>
        <v>10</v>
      </c>
    </row>
    <row r="518" spans="1:6" x14ac:dyDescent="0.25">
      <c r="A518" s="8" t="s">
        <v>543</v>
      </c>
      <c r="B518" s="3" t="s">
        <v>543</v>
      </c>
      <c r="D518" s="9" t="str">
        <f>IF(SIGN(IFERROR(SEARCH("\1",$A518),0))=SIGN(IFERROR(SEARCH("\1",B518),0)),".","!")&amp;
   IF(SIGN(IFERROR(SEARCH("\2",$A518),0))=SIGN(IFERROR(SEARCH("\2",B518),0)),".","!")&amp;
   IF(SIGN(IFERROR(SEARCH("\3",$A518),0))=SIGN(IFERROR(SEARCH("\3",B518),0)),".","!")</f>
        <v>...</v>
      </c>
      <c r="E518" s="9" t="str">
        <f>IF(SIGN(IFERROR(SEARCH("\1",$A518),0))=SIGN(IFERROR(SEARCH("\1",C518),0)),".","!")&amp;
   IF(SIGN(IFERROR(SEARCH("\2",$A518),0))=SIGN(IFERROR(SEARCH("\2",C518),0)),".","!")&amp;
   IF(SIGN(IFERROR(SEARCH("\3",$A518),0))=SIGN(IFERROR(SEARCH("\3",C518),0)),".","!")</f>
        <v>...</v>
      </c>
      <c r="F518" s="9">
        <f>LEN(A518)</f>
        <v>10</v>
      </c>
    </row>
    <row r="519" spans="1:6" x14ac:dyDescent="0.25">
      <c r="A519" s="8" t="s">
        <v>542</v>
      </c>
      <c r="B519" s="3" t="s">
        <v>542</v>
      </c>
      <c r="D519" s="9" t="str">
        <f>IF(SIGN(IFERROR(SEARCH("\1",$A519),0))=SIGN(IFERROR(SEARCH("\1",B519),0)),".","!")&amp;
   IF(SIGN(IFERROR(SEARCH("\2",$A519),0))=SIGN(IFERROR(SEARCH("\2",B519),0)),".","!")&amp;
   IF(SIGN(IFERROR(SEARCH("\3",$A519),0))=SIGN(IFERROR(SEARCH("\3",B519),0)),".","!")</f>
        <v>...</v>
      </c>
      <c r="E519" s="9" t="str">
        <f>IF(SIGN(IFERROR(SEARCH("\1",$A519),0))=SIGN(IFERROR(SEARCH("\1",C519),0)),".","!")&amp;
   IF(SIGN(IFERROR(SEARCH("\2",$A519),0))=SIGN(IFERROR(SEARCH("\2",C519),0)),".","!")&amp;
   IF(SIGN(IFERROR(SEARCH("\3",$A519),0))=SIGN(IFERROR(SEARCH("\3",C519),0)),".","!")</f>
        <v>...</v>
      </c>
      <c r="F519" s="9">
        <f>LEN(A519)</f>
        <v>10</v>
      </c>
    </row>
    <row r="520" spans="1:6" x14ac:dyDescent="0.25">
      <c r="A520" s="8" t="s">
        <v>477</v>
      </c>
      <c r="B520" s="3" t="s">
        <v>504</v>
      </c>
      <c r="D520" s="9" t="str">
        <f>IF(SIGN(IFERROR(SEARCH("\1",$A520),0))=SIGN(IFERROR(SEARCH("\1",B520),0)),".","!")&amp;
   IF(SIGN(IFERROR(SEARCH("\2",$A520),0))=SIGN(IFERROR(SEARCH("\2",B520),0)),".","!")&amp;
   IF(SIGN(IFERROR(SEARCH("\3",$A520),0))=SIGN(IFERROR(SEARCH("\3",B520),0)),".","!")</f>
        <v>...</v>
      </c>
      <c r="E520" s="9" t="str">
        <f>IF(SIGN(IFERROR(SEARCH("\1",$A520),0))=SIGN(IFERROR(SEARCH("\1",C520),0)),".","!")&amp;
   IF(SIGN(IFERROR(SEARCH("\2",$A520),0))=SIGN(IFERROR(SEARCH("\2",C520),0)),".","!")&amp;
   IF(SIGN(IFERROR(SEARCH("\3",$A520),0))=SIGN(IFERROR(SEARCH("\3",C520),0)),".","!")</f>
        <v>...</v>
      </c>
      <c r="F520" s="9">
        <f>LEN(A520)</f>
        <v>20</v>
      </c>
    </row>
    <row r="521" spans="1:6" x14ac:dyDescent="0.25">
      <c r="A521" s="8" t="s">
        <v>1230</v>
      </c>
      <c r="B521" s="3" t="s">
        <v>1231</v>
      </c>
      <c r="D521" s="9" t="str">
        <f>IF(SIGN(IFERROR(SEARCH("\1",$A521),0))=SIGN(IFERROR(SEARCH("\1",B521),0)),".","!")&amp;
   IF(SIGN(IFERROR(SEARCH("\2",$A521),0))=SIGN(IFERROR(SEARCH("\2",B521),0)),".","!")&amp;
   IF(SIGN(IFERROR(SEARCH("\3",$A521),0))=SIGN(IFERROR(SEARCH("\3",B521),0)),".","!")</f>
        <v>...</v>
      </c>
      <c r="E521" s="9" t="str">
        <f>IF(SIGN(IFERROR(SEARCH("\1",$A521),0))=SIGN(IFERROR(SEARCH("\1",C521),0)),".","!")&amp;
   IF(SIGN(IFERROR(SEARCH("\2",$A521),0))=SIGN(IFERROR(SEARCH("\2",C521),0)),".","!")&amp;
   IF(SIGN(IFERROR(SEARCH("\3",$A521),0))=SIGN(IFERROR(SEARCH("\3",C521),0)),".","!")</f>
        <v>...</v>
      </c>
      <c r="F521" s="9">
        <f>LEN(A521)</f>
        <v>15</v>
      </c>
    </row>
    <row r="522" spans="1:6" x14ac:dyDescent="0.25">
      <c r="A522" s="8" t="s">
        <v>1845</v>
      </c>
      <c r="B522" s="3" t="s">
        <v>1848</v>
      </c>
      <c r="D522" s="9" t="str">
        <f>IF(SIGN(IFERROR(SEARCH("\1",$A522),0))=SIGN(IFERROR(SEARCH("\1",B522),0)),".","!")&amp;
   IF(SIGN(IFERROR(SEARCH("\2",$A522),0))=SIGN(IFERROR(SEARCH("\2",B522),0)),".","!")&amp;
   IF(SIGN(IFERROR(SEARCH("\3",$A522),0))=SIGN(IFERROR(SEARCH("\3",B522),0)),".","!")</f>
        <v>...</v>
      </c>
      <c r="E522" s="9" t="str">
        <f>IF(SIGN(IFERROR(SEARCH("\1",$A522),0))=SIGN(IFERROR(SEARCH("\1",C522),0)),".","!")&amp;
   IF(SIGN(IFERROR(SEARCH("\2",$A522),0))=SIGN(IFERROR(SEARCH("\2",C522),0)),".","!")&amp;
   IF(SIGN(IFERROR(SEARCH("\3",$A522),0))=SIGN(IFERROR(SEARCH("\3",C522),0)),".","!")</f>
        <v>...</v>
      </c>
      <c r="F522" s="9">
        <f>LEN(A522)</f>
        <v>8</v>
      </c>
    </row>
    <row r="523" spans="1:6" x14ac:dyDescent="0.25">
      <c r="A523" s="8" t="s">
        <v>460</v>
      </c>
      <c r="B523" s="3" t="s">
        <v>505</v>
      </c>
      <c r="D523" s="9" t="str">
        <f>IF(SIGN(IFERROR(SEARCH("\1",$A523),0))=SIGN(IFERROR(SEARCH("\1",B523),0)),".","!")&amp;
   IF(SIGN(IFERROR(SEARCH("\2",$A523),0))=SIGN(IFERROR(SEARCH("\2",B523),0)),".","!")&amp;
   IF(SIGN(IFERROR(SEARCH("\3",$A523),0))=SIGN(IFERROR(SEARCH("\3",B523),0)),".","!")</f>
        <v>...</v>
      </c>
      <c r="E523" s="9" t="str">
        <f>IF(SIGN(IFERROR(SEARCH("\1",$A523),0))=SIGN(IFERROR(SEARCH("\1",C523),0)),".","!")&amp;
   IF(SIGN(IFERROR(SEARCH("\2",$A523),0))=SIGN(IFERROR(SEARCH("\2",C523),0)),".","!")&amp;
   IF(SIGN(IFERROR(SEARCH("\3",$A523),0))=SIGN(IFERROR(SEARCH("\3",C523),0)),".","!")</f>
        <v>...</v>
      </c>
      <c r="F523" s="9">
        <f>LEN(A523)</f>
        <v>12</v>
      </c>
    </row>
    <row r="524" spans="1:6" x14ac:dyDescent="0.25">
      <c r="A524" s="8" t="s">
        <v>1104</v>
      </c>
      <c r="B524" s="3" t="s">
        <v>1105</v>
      </c>
      <c r="D524" s="9" t="str">
        <f>IF(SIGN(IFERROR(SEARCH("\1",$A524),0))=SIGN(IFERROR(SEARCH("\1",B524),0)),".","!")&amp;
   IF(SIGN(IFERROR(SEARCH("\2",$A524),0))=SIGN(IFERROR(SEARCH("\2",B524),0)),".","!")&amp;
   IF(SIGN(IFERROR(SEARCH("\3",$A524),0))=SIGN(IFERROR(SEARCH("\3",B524),0)),".","!")</f>
        <v>...</v>
      </c>
      <c r="E524" s="9" t="str">
        <f>IF(SIGN(IFERROR(SEARCH("\1",$A524),0))=SIGN(IFERROR(SEARCH("\1",C524),0)),".","!")&amp;
   IF(SIGN(IFERROR(SEARCH("\2",$A524),0))=SIGN(IFERROR(SEARCH("\2",C524),0)),".","!")&amp;
   IF(SIGN(IFERROR(SEARCH("\3",$A524),0))=SIGN(IFERROR(SEARCH("\3",C524),0)),".","!")</f>
        <v>...</v>
      </c>
      <c r="F524" s="9">
        <f>LEN(A524)</f>
        <v>52</v>
      </c>
    </row>
  </sheetData>
  <autoFilter ref="A1:F519" xr:uid="{00000000-0009-0000-0000-000002000000}">
    <sortState xmlns:xlrd2="http://schemas.microsoft.com/office/spreadsheetml/2017/richdata2" ref="A2:F524">
      <sortCondition ref="A1:A524"/>
    </sortState>
  </autoFilter>
  <pageMargins left="0.7" right="0.7" top="0.78740157499999996" bottom="0.78740157499999996" header="0.3" footer="0.3"/>
  <pageSetup paperSize="9" orientation="portrait" horizontalDpi="4294967293"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F135"/>
  <sheetViews>
    <sheetView workbookViewId="0">
      <pane ySplit="1" topLeftCell="A92" activePane="bottomLeft" state="frozen"/>
      <selection pane="bottomLeft" activeCell="A2" sqref="A2:F135"/>
    </sheetView>
  </sheetViews>
  <sheetFormatPr defaultColWidth="11.42578125" defaultRowHeight="12.75" x14ac:dyDescent="0.25"/>
  <cols>
    <col min="1" max="1" width="40.5703125" style="15" bestFit="1" customWidth="1"/>
    <col min="2" max="4" width="40.7109375" style="16" customWidth="1"/>
    <col min="5" max="6" width="16.7109375" style="14" customWidth="1"/>
    <col min="7" max="16384" width="11.42578125" style="14"/>
  </cols>
  <sheetData>
    <row r="1" spans="1:6" s="25" customFormat="1" ht="30" x14ac:dyDescent="0.25">
      <c r="A1" s="26" t="s">
        <v>123</v>
      </c>
      <c r="B1" s="23" t="s">
        <v>108</v>
      </c>
      <c r="C1" s="23" t="str">
        <f>Main!F1</f>
        <v>English</v>
      </c>
      <c r="D1" s="23">
        <f>Main!G1</f>
        <v>0</v>
      </c>
      <c r="E1" s="24" t="str">
        <f>"Parameter check  "&amp; C1</f>
        <v>Parameter check  English</v>
      </c>
      <c r="F1" s="24" t="str">
        <f>"Parameter check  "&amp; D1</f>
        <v>Parameter check  0</v>
      </c>
    </row>
    <row r="2" spans="1:6" ht="25.5" x14ac:dyDescent="0.25">
      <c r="A2" s="15" t="s">
        <v>1127</v>
      </c>
      <c r="B2" s="16" t="s">
        <v>1128</v>
      </c>
      <c r="C2" s="16" t="s">
        <v>1129</v>
      </c>
      <c r="E2" s="36" t="str">
        <f>IF(SIGN(IFERROR(SEARCH("\1",$B2),0))=SIGN(IFERROR(SEARCH("\1",C2),0)),".","!")&amp;
   IF(SIGN(IFERROR(SEARCH("\2",$B2),0))=SIGN(IFERROR(SEARCH("\2",C2),0)),".","!")&amp;
   IF(SIGN(IFERROR(SEARCH("\3",$B2),0))=SIGN(IFERROR(SEARCH("\3",C2),0)),".","!")</f>
        <v>...</v>
      </c>
      <c r="F2" s="36" t="str">
        <f>IF(SIGN(IFERROR(SEARCH("\1",$B2),0))=SIGN(IFERROR(SEARCH("\1",D2),0)),".","!")&amp;
   IF(SIGN(IFERROR(SEARCH("\2",$B2),0))=SIGN(IFERROR(SEARCH("\2",D2),0)),".","!")&amp;
   IF(SIGN(IFERROR(SEARCH("\3",$B2),0))=SIGN(IFERROR(SEARCH("\3",D2),0)),".","!")</f>
        <v>...</v>
      </c>
    </row>
    <row r="3" spans="1:6" ht="25.5" x14ac:dyDescent="0.25">
      <c r="A3" s="15" t="s">
        <v>634</v>
      </c>
      <c r="B3" s="16" t="s">
        <v>633</v>
      </c>
      <c r="C3" s="16" t="s">
        <v>659</v>
      </c>
      <c r="E3" s="36" t="str">
        <f>IF(SIGN(IFERROR(SEARCH("\1",$B3),0))=SIGN(IFERROR(SEARCH("\1",C3),0)),".","!")&amp;
   IF(SIGN(IFERROR(SEARCH("\2",$B3),0))=SIGN(IFERROR(SEARCH("\2",C3),0)),".","!")&amp;
   IF(SIGN(IFERROR(SEARCH("\3",$B3),0))=SIGN(IFERROR(SEARCH("\3",C3),0)),".","!")</f>
        <v>...</v>
      </c>
      <c r="F3" s="36" t="str">
        <f>IF(SIGN(IFERROR(SEARCH("\1",$B3),0))=SIGN(IFERROR(SEARCH("\1",D3),0)),".","!")&amp;
   IF(SIGN(IFERROR(SEARCH("\2",$B3),0))=SIGN(IFERROR(SEARCH("\2",D3),0)),".","!")&amp;
   IF(SIGN(IFERROR(SEARCH("\3",$B3),0))=SIGN(IFERROR(SEARCH("\3",D3),0)),".","!")</f>
        <v>...</v>
      </c>
    </row>
    <row r="4" spans="1:6" ht="38.25" x14ac:dyDescent="0.25">
      <c r="A4" s="15" t="s">
        <v>1398</v>
      </c>
      <c r="B4" s="16" t="s">
        <v>1318</v>
      </c>
      <c r="C4" s="16" t="s">
        <v>1319</v>
      </c>
      <c r="E4" s="36" t="str">
        <f>IF(SIGN(IFERROR(SEARCH("\1",$B4),0))=SIGN(IFERROR(SEARCH("\1",C4),0)),".","!")&amp;
   IF(SIGN(IFERROR(SEARCH("\2",$B4),0))=SIGN(IFERROR(SEARCH("\2",C4),0)),".","!")&amp;
   IF(SIGN(IFERROR(SEARCH("\3",$B4),0))=SIGN(IFERROR(SEARCH("\3",C4),0)),".","!")</f>
        <v>...</v>
      </c>
      <c r="F4" s="36" t="str">
        <f>IF(SIGN(IFERROR(SEARCH("\1",$B4),0))=SIGN(IFERROR(SEARCH("\1",D4),0)),".","!")&amp;
   IF(SIGN(IFERROR(SEARCH("\2",$B4),0))=SIGN(IFERROR(SEARCH("\2",D4),0)),".","!")&amp;
   IF(SIGN(IFERROR(SEARCH("\3",$B4),0))=SIGN(IFERROR(SEARCH("\3",D4),0)),".","!")</f>
        <v>!..</v>
      </c>
    </row>
    <row r="5" spans="1:6" ht="25.5" x14ac:dyDescent="0.25">
      <c r="A5" s="15" t="s">
        <v>632</v>
      </c>
      <c r="B5" s="16" t="s">
        <v>631</v>
      </c>
      <c r="C5" s="16" t="s">
        <v>660</v>
      </c>
      <c r="E5" s="36" t="str">
        <f>IF(SIGN(IFERROR(SEARCH("\1",$B5),0))=SIGN(IFERROR(SEARCH("\1",C5),0)),".","!")&amp;
   IF(SIGN(IFERROR(SEARCH("\2",$B5),0))=SIGN(IFERROR(SEARCH("\2",C5),0)),".","!")&amp;
   IF(SIGN(IFERROR(SEARCH("\3",$B5),0))=SIGN(IFERROR(SEARCH("\3",C5),0)),".","!")</f>
        <v>...</v>
      </c>
      <c r="F5" s="36" t="str">
        <f>IF(SIGN(IFERROR(SEARCH("\1",$B5),0))=SIGN(IFERROR(SEARCH("\1",D5),0)),".","!")&amp;
   IF(SIGN(IFERROR(SEARCH("\2",$B5),0))=SIGN(IFERROR(SEARCH("\2",D5),0)),".","!")&amp;
   IF(SIGN(IFERROR(SEARCH("\3",$B5),0))=SIGN(IFERROR(SEARCH("\3",D5),0)),".","!")</f>
        <v>!!.</v>
      </c>
    </row>
    <row r="6" spans="1:6" ht="51" x14ac:dyDescent="0.25">
      <c r="A6" s="15" t="s">
        <v>629</v>
      </c>
      <c r="B6" s="16" t="s">
        <v>628</v>
      </c>
      <c r="C6" s="16" t="s">
        <v>661</v>
      </c>
      <c r="E6" s="36" t="str">
        <f>IF(SIGN(IFERROR(SEARCH("\1",$B6),0))=SIGN(IFERROR(SEARCH("\1",C6),0)),".","!")&amp;
   IF(SIGN(IFERROR(SEARCH("\2",$B6),0))=SIGN(IFERROR(SEARCH("\2",C6),0)),".","!")&amp;
   IF(SIGN(IFERROR(SEARCH("\3",$B6),0))=SIGN(IFERROR(SEARCH("\3",C6),0)),".","!")</f>
        <v>...</v>
      </c>
      <c r="F6" s="36" t="str">
        <f>IF(SIGN(IFERROR(SEARCH("\1",$B6),0))=SIGN(IFERROR(SEARCH("\1",D6),0)),".","!")&amp;
   IF(SIGN(IFERROR(SEARCH("\2",$B6),0))=SIGN(IFERROR(SEARCH("\2",D6),0)),".","!")&amp;
   IF(SIGN(IFERROR(SEARCH("\3",$B6),0))=SIGN(IFERROR(SEARCH("\3",D6),0)),".","!")</f>
        <v>!!.</v>
      </c>
    </row>
    <row r="7" spans="1:6" ht="38.25" x14ac:dyDescent="0.25">
      <c r="A7" s="15" t="s">
        <v>696</v>
      </c>
      <c r="B7" s="16" t="s">
        <v>695</v>
      </c>
      <c r="C7" s="16" t="s">
        <v>1444</v>
      </c>
      <c r="E7" s="36" t="str">
        <f>IF(SIGN(IFERROR(SEARCH("\1",$B7),0))=SIGN(IFERROR(SEARCH("\1",C7),0)),".","!")&amp;
   IF(SIGN(IFERROR(SEARCH("\2",$B7),0))=SIGN(IFERROR(SEARCH("\2",C7),0)),".","!")&amp;
   IF(SIGN(IFERROR(SEARCH("\3",$B7),0))=SIGN(IFERROR(SEARCH("\3",C7),0)),".","!")</f>
        <v>...</v>
      </c>
      <c r="F7" s="36" t="str">
        <f>IF(SIGN(IFERROR(SEARCH("\1",$B7),0))=SIGN(IFERROR(SEARCH("\1",D7),0)),".","!")&amp;
   IF(SIGN(IFERROR(SEARCH("\2",$B7),0))=SIGN(IFERROR(SEARCH("\2",D7),0)),".","!")&amp;
   IF(SIGN(IFERROR(SEARCH("\3",$B7),0))=SIGN(IFERROR(SEARCH("\3",D7),0)),".","!")</f>
        <v>!!.</v>
      </c>
    </row>
    <row r="8" spans="1:6" x14ac:dyDescent="0.25">
      <c r="A8" s="15" t="s">
        <v>1412</v>
      </c>
      <c r="B8" s="16" t="s">
        <v>1413</v>
      </c>
      <c r="C8" s="16" t="s">
        <v>1414</v>
      </c>
      <c r="E8" s="36" t="str">
        <f>IF(SIGN(IFERROR(SEARCH("\1",$B8),0))=SIGN(IFERROR(SEARCH("\1",C8),0)),".","!")&amp;
   IF(SIGN(IFERROR(SEARCH("\2",$B8),0))=SIGN(IFERROR(SEARCH("\2",C8),0)),".","!")&amp;
   IF(SIGN(IFERROR(SEARCH("\3",$B8),0))=SIGN(IFERROR(SEARCH("\3",C8),0)),".","!")</f>
        <v>...</v>
      </c>
      <c r="F8" s="36" t="str">
        <f>IF(SIGN(IFERROR(SEARCH("\1",$B8),0))=SIGN(IFERROR(SEARCH("\1",D8),0)),".","!")&amp;
   IF(SIGN(IFERROR(SEARCH("\2",$B8),0))=SIGN(IFERROR(SEARCH("\2",D8),0)),".","!")&amp;
   IF(SIGN(IFERROR(SEARCH("\3",$B8),0))=SIGN(IFERROR(SEARCH("\3",D8),0)),".","!")</f>
        <v>!..</v>
      </c>
    </row>
    <row r="9" spans="1:6" ht="38.25" x14ac:dyDescent="0.25">
      <c r="A9" s="15" t="s">
        <v>642</v>
      </c>
      <c r="B9" s="16" t="s">
        <v>641</v>
      </c>
      <c r="C9" s="16" t="s">
        <v>662</v>
      </c>
      <c r="E9" s="36" t="str">
        <f>IF(SIGN(IFERROR(SEARCH("\1",$B9),0))=SIGN(IFERROR(SEARCH("\1",C9),0)),".","!")&amp;
   IF(SIGN(IFERROR(SEARCH("\2",$B9),0))=SIGN(IFERROR(SEARCH("\2",C9),0)),".","!")&amp;
   IF(SIGN(IFERROR(SEARCH("\3",$B9),0))=SIGN(IFERROR(SEARCH("\3",C9),0)),".","!")</f>
        <v>...</v>
      </c>
      <c r="F9" s="36" t="str">
        <f>IF(SIGN(IFERROR(SEARCH("\1",$B9),0))=SIGN(IFERROR(SEARCH("\1",D9),0)),".","!")&amp;
   IF(SIGN(IFERROR(SEARCH("\2",$B9),0))=SIGN(IFERROR(SEARCH("\2",D9),0)),".","!")&amp;
   IF(SIGN(IFERROR(SEARCH("\3",$B9),0))=SIGN(IFERROR(SEARCH("\3",D9),0)),".","!")</f>
        <v>!!!</v>
      </c>
    </row>
    <row r="10" spans="1:6" ht="38.25" x14ac:dyDescent="0.25">
      <c r="A10" s="15" t="s">
        <v>1655</v>
      </c>
      <c r="B10" s="16" t="s">
        <v>1666</v>
      </c>
      <c r="C10" s="16" t="s">
        <v>1667</v>
      </c>
      <c r="E10" s="36" t="str">
        <f>IF(SIGN(IFERROR(SEARCH("\1",$B10),0))=SIGN(IFERROR(SEARCH("\1",C10),0)),".","!")&amp;
   IF(SIGN(IFERROR(SEARCH("\2",$B10),0))=SIGN(IFERROR(SEARCH("\2",C10),0)),".","!")&amp;
   IF(SIGN(IFERROR(SEARCH("\3",$B10),0))=SIGN(IFERROR(SEARCH("\3",C10),0)),".","!")</f>
        <v>...</v>
      </c>
      <c r="F10" s="36" t="str">
        <f>IF(SIGN(IFERROR(SEARCH("\1",$B10),0))=SIGN(IFERROR(SEARCH("\1",D10),0)),".","!")&amp;
   IF(SIGN(IFERROR(SEARCH("\2",$B10),0))=SIGN(IFERROR(SEARCH("\2",D10),0)),".","!")&amp;
   IF(SIGN(IFERROR(SEARCH("\3",$B10),0))=SIGN(IFERROR(SEARCH("\3",D10),0)),".","!")</f>
        <v>!!.</v>
      </c>
    </row>
    <row r="11" spans="1:6" ht="38.25" x14ac:dyDescent="0.25">
      <c r="A11" s="15" t="s">
        <v>640</v>
      </c>
      <c r="B11" s="16" t="s">
        <v>639</v>
      </c>
      <c r="C11" s="16" t="s">
        <v>663</v>
      </c>
      <c r="E11" s="36" t="str">
        <f>IF(SIGN(IFERROR(SEARCH("\1",$B11),0))=SIGN(IFERROR(SEARCH("\1",C11),0)),".","!")&amp;
   IF(SIGN(IFERROR(SEARCH("\2",$B11),0))=SIGN(IFERROR(SEARCH("\2",C11),0)),".","!")&amp;
   IF(SIGN(IFERROR(SEARCH("\3",$B11),0))=SIGN(IFERROR(SEARCH("\3",C11),0)),".","!")</f>
        <v>...</v>
      </c>
      <c r="F11" s="36" t="str">
        <f>IF(SIGN(IFERROR(SEARCH("\1",$B11),0))=SIGN(IFERROR(SEARCH("\1",D11),0)),".","!")&amp;
   IF(SIGN(IFERROR(SEARCH("\2",$B11),0))=SIGN(IFERROR(SEARCH("\2",D11),0)),".","!")&amp;
   IF(SIGN(IFERROR(SEARCH("\3",$B11),0))=SIGN(IFERROR(SEARCH("\3",D11),0)),".","!")</f>
        <v>!!.</v>
      </c>
    </row>
    <row r="12" spans="1:6" x14ac:dyDescent="0.25">
      <c r="A12" s="15" t="s">
        <v>627</v>
      </c>
      <c r="B12" s="16" t="s">
        <v>630</v>
      </c>
      <c r="C12" s="16" t="s">
        <v>664</v>
      </c>
      <c r="E12" s="36" t="str">
        <f>IF(SIGN(IFERROR(SEARCH("\1",$B12),0))=SIGN(IFERROR(SEARCH("\1",C12),0)),".","!")&amp;
   IF(SIGN(IFERROR(SEARCH("\2",$B12),0))=SIGN(IFERROR(SEARCH("\2",C12),0)),".","!")&amp;
   IF(SIGN(IFERROR(SEARCH("\3",$B12),0))=SIGN(IFERROR(SEARCH("\3",C12),0)),".","!")</f>
        <v>...</v>
      </c>
      <c r="F12" s="36" t="str">
        <f>IF(SIGN(IFERROR(SEARCH("\1",$B12),0))=SIGN(IFERROR(SEARCH("\1",D12),0)),".","!")&amp;
   IF(SIGN(IFERROR(SEARCH("\2",$B12),0))=SIGN(IFERROR(SEARCH("\2",D12),0)),".","!")&amp;
   IF(SIGN(IFERROR(SEARCH("\3",$B12),0))=SIGN(IFERROR(SEARCH("\3",D12),0)),".","!")</f>
        <v>!..</v>
      </c>
    </row>
    <row r="13" spans="1:6" ht="25.5" x14ac:dyDescent="0.25">
      <c r="A13" s="15" t="s">
        <v>1433</v>
      </c>
      <c r="B13" s="16" t="s">
        <v>1432</v>
      </c>
      <c r="C13" s="16" t="s">
        <v>1443</v>
      </c>
      <c r="E13" s="36" t="str">
        <f>IF(SIGN(IFERROR(SEARCH("\1",$B13),0))=SIGN(IFERROR(SEARCH("\1",C13),0)),".","!")&amp;
   IF(SIGN(IFERROR(SEARCH("\2",$B13),0))=SIGN(IFERROR(SEARCH("\2",C13),0)),".","!")&amp;
   IF(SIGN(IFERROR(SEARCH("\3",$B13),0))=SIGN(IFERROR(SEARCH("\3",C13),0)),".","!")</f>
        <v>...</v>
      </c>
      <c r="F13" s="36" t="str">
        <f>IF(SIGN(IFERROR(SEARCH("\1",$B13),0))=SIGN(IFERROR(SEARCH("\1",D13),0)),".","!")&amp;
   IF(SIGN(IFERROR(SEARCH("\2",$B13),0))=SIGN(IFERROR(SEARCH("\2",D13),0)),".","!")&amp;
   IF(SIGN(IFERROR(SEARCH("\3",$B13),0))=SIGN(IFERROR(SEARCH("\3",D13),0)),".","!")</f>
        <v>!..</v>
      </c>
    </row>
    <row r="14" spans="1:6" ht="25.5" x14ac:dyDescent="0.25">
      <c r="A14" s="15" t="s">
        <v>704</v>
      </c>
      <c r="B14" s="16" t="s">
        <v>705</v>
      </c>
      <c r="C14" s="16" t="s">
        <v>706</v>
      </c>
      <c r="E14" s="36" t="str">
        <f>IF(SIGN(IFERROR(SEARCH("\1",$B14),0))=SIGN(IFERROR(SEARCH("\1",C14),0)),".","!")&amp;
   IF(SIGN(IFERROR(SEARCH("\2",$B14),0))=SIGN(IFERROR(SEARCH("\2",C14),0)),".","!")&amp;
   IF(SIGN(IFERROR(SEARCH("\3",$B14),0))=SIGN(IFERROR(SEARCH("\3",C14),0)),".","!")</f>
        <v>...</v>
      </c>
      <c r="F14" s="36" t="str">
        <f>IF(SIGN(IFERROR(SEARCH("\1",$B14),0))=SIGN(IFERROR(SEARCH("\1",D14),0)),".","!")&amp;
   IF(SIGN(IFERROR(SEARCH("\2",$B14),0))=SIGN(IFERROR(SEARCH("\2",D14),0)),".","!")&amp;
   IF(SIGN(IFERROR(SEARCH("\3",$B14),0))=SIGN(IFERROR(SEARCH("\3",D14),0)),".","!")</f>
        <v>!..</v>
      </c>
    </row>
    <row r="15" spans="1:6" ht="25.5" x14ac:dyDescent="0.25">
      <c r="A15" s="15" t="s">
        <v>694</v>
      </c>
      <c r="B15" s="16" t="s">
        <v>699</v>
      </c>
      <c r="C15" s="16" t="s">
        <v>700</v>
      </c>
      <c r="E15" s="36" t="str">
        <f>IF(SIGN(IFERROR(SEARCH("\1",$B15),0))=SIGN(IFERROR(SEARCH("\1",C15),0)),".","!")&amp;
   IF(SIGN(IFERROR(SEARCH("\2",$B15),0))=SIGN(IFERROR(SEARCH("\2",C15),0)),".","!")&amp;
   IF(SIGN(IFERROR(SEARCH("\3",$B15),0))=SIGN(IFERROR(SEARCH("\3",C15),0)),".","!")</f>
        <v>...</v>
      </c>
      <c r="F15" s="36" t="str">
        <f>IF(SIGN(IFERROR(SEARCH("\1",$B15),0))=SIGN(IFERROR(SEARCH("\1",D15),0)),".","!")&amp;
   IF(SIGN(IFERROR(SEARCH("\2",$B15),0))=SIGN(IFERROR(SEARCH("\2",D15),0)),".","!")&amp;
   IF(SIGN(IFERROR(SEARCH("\3",$B15),0))=SIGN(IFERROR(SEARCH("\3",D15),0)),".","!")</f>
        <v>!!.</v>
      </c>
    </row>
    <row r="16" spans="1:6" ht="25.5" x14ac:dyDescent="0.25">
      <c r="A16" s="15" t="s">
        <v>1320</v>
      </c>
      <c r="B16" s="16" t="s">
        <v>1321</v>
      </c>
      <c r="C16" s="16" t="s">
        <v>1322</v>
      </c>
      <c r="E16" s="36" t="str">
        <f>IF(SIGN(IFERROR(SEARCH("\1",$B16),0))=SIGN(IFERROR(SEARCH("\1",C16),0)),".","!")&amp;
   IF(SIGN(IFERROR(SEARCH("\2",$B16),0))=SIGN(IFERROR(SEARCH("\2",C16),0)),".","!")&amp;
   IF(SIGN(IFERROR(SEARCH("\3",$B16),0))=SIGN(IFERROR(SEARCH("\3",C16),0)),".","!")</f>
        <v>...</v>
      </c>
      <c r="F16" s="36" t="str">
        <f>IF(SIGN(IFERROR(SEARCH("\1",$B16),0))=SIGN(IFERROR(SEARCH("\1",D16),0)),".","!")&amp;
   IF(SIGN(IFERROR(SEARCH("\2",$B16),0))=SIGN(IFERROR(SEARCH("\2",D16),0)),".","!")&amp;
   IF(SIGN(IFERROR(SEARCH("\3",$B16),0))=SIGN(IFERROR(SEARCH("\3",D16),0)),".","!")</f>
        <v>!..</v>
      </c>
    </row>
    <row r="17" spans="1:6" x14ac:dyDescent="0.25">
      <c r="A17" s="15" t="s">
        <v>1421</v>
      </c>
      <c r="B17" s="16" t="s">
        <v>1422</v>
      </c>
      <c r="C17" s="16" t="s">
        <v>1423</v>
      </c>
      <c r="E17" s="36" t="str">
        <f>IF(SIGN(IFERROR(SEARCH("\1",$B17),0))=SIGN(IFERROR(SEARCH("\1",C17),0)),".","!")&amp;
   IF(SIGN(IFERROR(SEARCH("\2",$B17),0))=SIGN(IFERROR(SEARCH("\2",C17),0)),".","!")&amp;
   IF(SIGN(IFERROR(SEARCH("\3",$B17),0))=SIGN(IFERROR(SEARCH("\3",C17),0)),".","!")</f>
        <v>...</v>
      </c>
      <c r="F17" s="36" t="str">
        <f>IF(SIGN(IFERROR(SEARCH("\1",$B17),0))=SIGN(IFERROR(SEARCH("\1",D17),0)),".","!")&amp;
   IF(SIGN(IFERROR(SEARCH("\2",$B17),0))=SIGN(IFERROR(SEARCH("\2",D17),0)),".","!")&amp;
   IF(SIGN(IFERROR(SEARCH("\3",$B17),0))=SIGN(IFERROR(SEARCH("\3",D17),0)),".","!")</f>
        <v>!!.</v>
      </c>
    </row>
    <row r="18" spans="1:6" ht="25.5" x14ac:dyDescent="0.25">
      <c r="A18" s="15" t="s">
        <v>1424</v>
      </c>
      <c r="B18" s="16" t="s">
        <v>1425</v>
      </c>
      <c r="C18" s="16" t="s">
        <v>1426</v>
      </c>
      <c r="E18" s="36" t="str">
        <f>IF(SIGN(IFERROR(SEARCH("\1",$B18),0))=SIGN(IFERROR(SEARCH("\1",C18),0)),".","!")&amp;
   IF(SIGN(IFERROR(SEARCH("\2",$B18),0))=SIGN(IFERROR(SEARCH("\2",C18),0)),".","!")&amp;
   IF(SIGN(IFERROR(SEARCH("\3",$B18),0))=SIGN(IFERROR(SEARCH("\3",C18),0)),".","!")</f>
        <v>...</v>
      </c>
      <c r="F18" s="36" t="str">
        <f>IF(SIGN(IFERROR(SEARCH("\1",$B18),0))=SIGN(IFERROR(SEARCH("\1",D18),0)),".","!")&amp;
   IF(SIGN(IFERROR(SEARCH("\2",$B18),0))=SIGN(IFERROR(SEARCH("\2",D18),0)),".","!")&amp;
   IF(SIGN(IFERROR(SEARCH("\3",$B18),0))=SIGN(IFERROR(SEARCH("\3",D18),0)),".","!")</f>
        <v>!!.</v>
      </c>
    </row>
    <row r="19" spans="1:6" ht="25.5" x14ac:dyDescent="0.25">
      <c r="A19" s="32" t="s">
        <v>1218</v>
      </c>
      <c r="B19" s="33" t="s">
        <v>1219</v>
      </c>
      <c r="C19" s="33" t="s">
        <v>1220</v>
      </c>
      <c r="D19" s="33"/>
      <c r="E19" s="36" t="str">
        <f>IF(SIGN(IFERROR(SEARCH("\1",$B19),0))=SIGN(IFERROR(SEARCH("\1",C19),0)),".","!")&amp;
   IF(SIGN(IFERROR(SEARCH("\2",$B19),0))=SIGN(IFERROR(SEARCH("\2",C19),0)),".","!")&amp;
   IF(SIGN(IFERROR(SEARCH("\3",$B19),0))=SIGN(IFERROR(SEARCH("\3",C19),0)),".","!")</f>
        <v>...</v>
      </c>
      <c r="F19" s="36" t="str">
        <f>IF(SIGN(IFERROR(SEARCH("\1",$B19),0))=SIGN(IFERROR(SEARCH("\1",D19),0)),".","!")&amp;
   IF(SIGN(IFERROR(SEARCH("\2",$B19),0))=SIGN(IFERROR(SEARCH("\2",D19),0)),".","!")&amp;
   IF(SIGN(IFERROR(SEARCH("\3",$B19),0))=SIGN(IFERROR(SEARCH("\3",D19),0)),".","!")</f>
        <v>!..</v>
      </c>
    </row>
    <row r="20" spans="1:6" ht="25.5" x14ac:dyDescent="0.25">
      <c r="A20" s="15" t="s">
        <v>638</v>
      </c>
      <c r="B20" s="16" t="s">
        <v>637</v>
      </c>
      <c r="C20" s="16" t="s">
        <v>665</v>
      </c>
      <c r="E20" s="36" t="str">
        <f>IF(SIGN(IFERROR(SEARCH("\1",$B20),0))=SIGN(IFERROR(SEARCH("\1",C20),0)),".","!")&amp;
   IF(SIGN(IFERROR(SEARCH("\2",$B20),0))=SIGN(IFERROR(SEARCH("\2",C20),0)),".","!")&amp;
   IF(SIGN(IFERROR(SEARCH("\3",$B20),0))=SIGN(IFERROR(SEARCH("\3",C20),0)),".","!")</f>
        <v>...</v>
      </c>
      <c r="F20" s="36" t="str">
        <f>IF(SIGN(IFERROR(SEARCH("\1",$B20),0))=SIGN(IFERROR(SEARCH("\1",D20),0)),".","!")&amp;
   IF(SIGN(IFERROR(SEARCH("\2",$B20),0))=SIGN(IFERROR(SEARCH("\2",D20),0)),".","!")&amp;
   IF(SIGN(IFERROR(SEARCH("\3",$B20),0))=SIGN(IFERROR(SEARCH("\3",D20),0)),".","!")</f>
        <v>!..</v>
      </c>
    </row>
    <row r="21" spans="1:6" ht="38.25" x14ac:dyDescent="0.25">
      <c r="A21" s="15" t="s">
        <v>1409</v>
      </c>
      <c r="B21" s="16" t="s">
        <v>1410</v>
      </c>
      <c r="C21" s="16" t="s">
        <v>1411</v>
      </c>
      <c r="E21" s="36" t="str">
        <f>IF(SIGN(IFERROR(SEARCH("\1",$B21),0))=SIGN(IFERROR(SEARCH("\1",C21),0)),".","!")&amp;
   IF(SIGN(IFERROR(SEARCH("\2",$B21),0))=SIGN(IFERROR(SEARCH("\2",C21),0)),".","!")&amp;
   IF(SIGN(IFERROR(SEARCH("\3",$B21),0))=SIGN(IFERROR(SEARCH("\3",C21),0)),".","!")</f>
        <v>...</v>
      </c>
      <c r="F21" s="36" t="str">
        <f>IF(SIGN(IFERROR(SEARCH("\1",$B21),0))=SIGN(IFERROR(SEARCH("\1",D21),0)),".","!")&amp;
   IF(SIGN(IFERROR(SEARCH("\2",$B21),0))=SIGN(IFERROR(SEARCH("\2",D21),0)),".","!")&amp;
   IF(SIGN(IFERROR(SEARCH("\3",$B21),0))=SIGN(IFERROR(SEARCH("\3",D21),0)),".","!")</f>
        <v>!!!</v>
      </c>
    </row>
    <row r="22" spans="1:6" ht="51" x14ac:dyDescent="0.25">
      <c r="A22" s="32" t="s">
        <v>1294</v>
      </c>
      <c r="B22" s="16" t="s">
        <v>1295</v>
      </c>
      <c r="C22" s="16" t="s">
        <v>1309</v>
      </c>
      <c r="E22" s="36" t="str">
        <f>IF(SIGN(IFERROR(SEARCH("\1",$B22),0))=SIGN(IFERROR(SEARCH("\1",C22),0)),".","!")&amp;
   IF(SIGN(IFERROR(SEARCH("\2",$B22),0))=SIGN(IFERROR(SEARCH("\2",C22),0)),".","!")&amp;
   IF(SIGN(IFERROR(SEARCH("\3",$B22),0))=SIGN(IFERROR(SEARCH("\3",C22),0)),".","!")</f>
        <v>...</v>
      </c>
      <c r="F22" s="36" t="str">
        <f>IF(SIGN(IFERROR(SEARCH("\1",$B22),0))=SIGN(IFERROR(SEARCH("\1",D22),0)),".","!")&amp;
   IF(SIGN(IFERROR(SEARCH("\2",$B22),0))=SIGN(IFERROR(SEARCH("\2",D22),0)),".","!")&amp;
   IF(SIGN(IFERROR(SEARCH("\3",$B22),0))=SIGN(IFERROR(SEARCH("\3",D22),0)),".","!")</f>
        <v>!!.</v>
      </c>
    </row>
    <row r="23" spans="1:6" x14ac:dyDescent="0.25">
      <c r="A23" s="15" t="s">
        <v>626</v>
      </c>
      <c r="B23" s="16" t="s">
        <v>666</v>
      </c>
      <c r="C23" s="16" t="s">
        <v>667</v>
      </c>
      <c r="E23" s="36" t="str">
        <f>IF(SIGN(IFERROR(SEARCH("\1",$B23),0))=SIGN(IFERROR(SEARCH("\1",C23),0)),".","!")&amp;
   IF(SIGN(IFERROR(SEARCH("\2",$B23),0))=SIGN(IFERROR(SEARCH("\2",C23),0)),".","!")&amp;
   IF(SIGN(IFERROR(SEARCH("\3",$B23),0))=SIGN(IFERROR(SEARCH("\3",C23),0)),".","!")</f>
        <v>...</v>
      </c>
      <c r="F23" s="36" t="str">
        <f>IF(SIGN(IFERROR(SEARCH("\1",$B23),0))=SIGN(IFERROR(SEARCH("\1",D23),0)),".","!")&amp;
   IF(SIGN(IFERROR(SEARCH("\2",$B23),0))=SIGN(IFERROR(SEARCH("\2",D23),0)),".","!")&amp;
   IF(SIGN(IFERROR(SEARCH("\3",$B23),0))=SIGN(IFERROR(SEARCH("\3",D23),0)),".","!")</f>
        <v>...</v>
      </c>
    </row>
    <row r="24" spans="1:6" ht="76.5" x14ac:dyDescent="0.25">
      <c r="A24" s="15" t="s">
        <v>1440</v>
      </c>
      <c r="B24" s="16" t="s">
        <v>1441</v>
      </c>
      <c r="C24" s="16" t="s">
        <v>1442</v>
      </c>
      <c r="E24" s="36" t="str">
        <f>IF(SIGN(IFERROR(SEARCH("\1",$B24),0))=SIGN(IFERROR(SEARCH("\1",C24),0)),".","!")&amp;
   IF(SIGN(IFERROR(SEARCH("\2",$B24),0))=SIGN(IFERROR(SEARCH("\2",C24),0)),".","!")&amp;
   IF(SIGN(IFERROR(SEARCH("\3",$B24),0))=SIGN(IFERROR(SEARCH("\3",C24),0)),".","!")</f>
        <v>...</v>
      </c>
      <c r="F24" s="36" t="str">
        <f>IF(SIGN(IFERROR(SEARCH("\1",$B24),0))=SIGN(IFERROR(SEARCH("\1",D24),0)),".","!")&amp;
   IF(SIGN(IFERROR(SEARCH("\2",$B24),0))=SIGN(IFERROR(SEARCH("\2",D24),0)),".","!")&amp;
   IF(SIGN(IFERROR(SEARCH("\3",$B24),0))=SIGN(IFERROR(SEARCH("\3",D24),0)),".","!")</f>
        <v>!..</v>
      </c>
    </row>
    <row r="25" spans="1:6" ht="51" x14ac:dyDescent="0.25">
      <c r="A25" s="15" t="s">
        <v>635</v>
      </c>
      <c r="B25" s="16" t="s">
        <v>1396</v>
      </c>
      <c r="C25" s="16" t="s">
        <v>1397</v>
      </c>
      <c r="E25" s="36" t="str">
        <f>IF(SIGN(IFERROR(SEARCH("\1",$B25),0))=SIGN(IFERROR(SEARCH("\1",C25),0)),".","!")&amp;
   IF(SIGN(IFERROR(SEARCH("\2",$B25),0))=SIGN(IFERROR(SEARCH("\2",C25),0)),".","!")&amp;
   IF(SIGN(IFERROR(SEARCH("\3",$B25),0))=SIGN(IFERROR(SEARCH("\3",C25),0)),".","!")</f>
        <v>...</v>
      </c>
      <c r="F25" s="36" t="str">
        <f>IF(SIGN(IFERROR(SEARCH("\1",$B25),0))=SIGN(IFERROR(SEARCH("\1",D25),0)),".","!")&amp;
   IF(SIGN(IFERROR(SEARCH("\2",$B25),0))=SIGN(IFERROR(SEARCH("\2",D25),0)),".","!")&amp;
   IF(SIGN(IFERROR(SEARCH("\3",$B25),0))=SIGN(IFERROR(SEARCH("\3",D25),0)),".","!")</f>
        <v>!..</v>
      </c>
    </row>
    <row r="26" spans="1:6" ht="51" x14ac:dyDescent="0.25">
      <c r="A26" s="15" t="s">
        <v>1293</v>
      </c>
      <c r="B26" s="16" t="s">
        <v>1289</v>
      </c>
      <c r="C26" s="16" t="s">
        <v>1288</v>
      </c>
      <c r="E26" s="36" t="str">
        <f>IF(SIGN(IFERROR(SEARCH("\1",$B26),0))=SIGN(IFERROR(SEARCH("\1",C26),0)),".","!")&amp;
   IF(SIGN(IFERROR(SEARCH("\2",$B26),0))=SIGN(IFERROR(SEARCH("\2",C26),0)),".","!")&amp;
   IF(SIGN(IFERROR(SEARCH("\3",$B26),0))=SIGN(IFERROR(SEARCH("\3",C26),0)),".","!")</f>
        <v>...</v>
      </c>
      <c r="F26" s="36" t="str">
        <f>IF(SIGN(IFERROR(SEARCH("\1",$B26),0))=SIGN(IFERROR(SEARCH("\1",D26),0)),".","!")&amp;
   IF(SIGN(IFERROR(SEARCH("\2",$B26),0))=SIGN(IFERROR(SEARCH("\2",D26),0)),".","!")&amp;
   IF(SIGN(IFERROR(SEARCH("\3",$B26),0))=SIGN(IFERROR(SEARCH("\3",D26),0)),".","!")</f>
        <v>!..</v>
      </c>
    </row>
    <row r="27" spans="1:6" ht="63.75" x14ac:dyDescent="0.25">
      <c r="A27" s="15" t="s">
        <v>1394</v>
      </c>
      <c r="B27" s="16" t="s">
        <v>614</v>
      </c>
      <c r="C27" s="16" t="s">
        <v>677</v>
      </c>
      <c r="E27" s="36" t="str">
        <f>IF(SIGN(IFERROR(SEARCH("\1",$B27),0))=SIGN(IFERROR(SEARCH("\1",C27),0)),".","!")&amp;
   IF(SIGN(IFERROR(SEARCH("\2",$B27),0))=SIGN(IFERROR(SEARCH("\2",C27),0)),".","!")&amp;
   IF(SIGN(IFERROR(SEARCH("\3",$B27),0))=SIGN(IFERROR(SEARCH("\3",C27),0)),".","!")</f>
        <v>...</v>
      </c>
      <c r="F27" s="36" t="str">
        <f>IF(SIGN(IFERROR(SEARCH("\1",$B27),0))=SIGN(IFERROR(SEARCH("\1",D27),0)),".","!")&amp;
   IF(SIGN(IFERROR(SEARCH("\2",$B27),0))=SIGN(IFERROR(SEARCH("\2",D27),0)),".","!")&amp;
   IF(SIGN(IFERROR(SEARCH("\3",$B27),0))=SIGN(IFERROR(SEARCH("\3",D27),0)),".","!")</f>
        <v>!..</v>
      </c>
    </row>
    <row r="28" spans="1:6" ht="51" x14ac:dyDescent="0.25">
      <c r="A28" s="15" t="s">
        <v>1395</v>
      </c>
      <c r="B28" s="16" t="s">
        <v>615</v>
      </c>
      <c r="C28" s="16" t="s">
        <v>676</v>
      </c>
      <c r="E28" s="36" t="str">
        <f>IF(SIGN(IFERROR(SEARCH("\1",$B28),0))=SIGN(IFERROR(SEARCH("\1",C28),0)),".","!")&amp;
   IF(SIGN(IFERROR(SEARCH("\2",$B28),0))=SIGN(IFERROR(SEARCH("\2",C28),0)),".","!")&amp;
   IF(SIGN(IFERROR(SEARCH("\3",$B28),0))=SIGN(IFERROR(SEARCH("\3",C28),0)),".","!")</f>
        <v>...</v>
      </c>
      <c r="F28" s="36" t="str">
        <f>IF(SIGN(IFERROR(SEARCH("\1",$B28),0))=SIGN(IFERROR(SEARCH("\1",D28),0)),".","!")&amp;
   IF(SIGN(IFERROR(SEARCH("\2",$B28),0))=SIGN(IFERROR(SEARCH("\2",D28),0)),".","!")&amp;
   IF(SIGN(IFERROR(SEARCH("\3",$B28),0))=SIGN(IFERROR(SEARCH("\3",D28),0)),".","!")</f>
        <v>!..</v>
      </c>
    </row>
    <row r="29" spans="1:6" ht="25.5" x14ac:dyDescent="0.25">
      <c r="A29" s="15" t="s">
        <v>1284</v>
      </c>
      <c r="B29" s="16" t="s">
        <v>1285</v>
      </c>
      <c r="C29" s="16" t="s">
        <v>1286</v>
      </c>
      <c r="E29" s="36" t="str">
        <f>IF(SIGN(IFERROR(SEARCH("\1",$B29),0))=SIGN(IFERROR(SEARCH("\1",C29),0)),".","!")&amp;
   IF(SIGN(IFERROR(SEARCH("\2",$B29),0))=SIGN(IFERROR(SEARCH("\2",C29),0)),".","!")&amp;
   IF(SIGN(IFERROR(SEARCH("\3",$B29),0))=SIGN(IFERROR(SEARCH("\3",C29),0)),".","!")</f>
        <v>...</v>
      </c>
      <c r="F29" s="36" t="str">
        <f>IF(SIGN(IFERROR(SEARCH("\1",$B29),0))=SIGN(IFERROR(SEARCH("\1",D29),0)),".","!")&amp;
   IF(SIGN(IFERROR(SEARCH("\2",$B29),0))=SIGN(IFERROR(SEARCH("\2",D29),0)),".","!")&amp;
   IF(SIGN(IFERROR(SEARCH("\3",$B29),0))=SIGN(IFERROR(SEARCH("\3",D29),0)),".","!")</f>
        <v>!..</v>
      </c>
    </row>
    <row r="30" spans="1:6" ht="25.5" x14ac:dyDescent="0.25">
      <c r="A30" s="15" t="s">
        <v>1165</v>
      </c>
      <c r="B30" s="16" t="s">
        <v>1166</v>
      </c>
      <c r="C30" s="16" t="s">
        <v>1167</v>
      </c>
      <c r="E30" s="36" t="str">
        <f>IF(SIGN(IFERROR(SEARCH("\1",$B30),0))=SIGN(IFERROR(SEARCH("\1",C30),0)),".","!")&amp;
   IF(SIGN(IFERROR(SEARCH("\2",$B30),0))=SIGN(IFERROR(SEARCH("\2",C30),0)),".","!")&amp;
   IF(SIGN(IFERROR(SEARCH("\3",$B30),0))=SIGN(IFERROR(SEARCH("\3",C30),0)),".","!")</f>
        <v>...</v>
      </c>
      <c r="F30" s="36" t="str">
        <f>IF(SIGN(IFERROR(SEARCH("\1",$B30),0))=SIGN(IFERROR(SEARCH("\1",D30),0)),".","!")&amp;
   IF(SIGN(IFERROR(SEARCH("\2",$B30),0))=SIGN(IFERROR(SEARCH("\2",D30),0)),".","!")&amp;
   IF(SIGN(IFERROR(SEARCH("\3",$B30),0))=SIGN(IFERROR(SEARCH("\3",D30),0)),".","!")</f>
        <v>!..</v>
      </c>
    </row>
    <row r="31" spans="1:6" ht="25.5" x14ac:dyDescent="0.25">
      <c r="A31" s="15" t="s">
        <v>1325</v>
      </c>
      <c r="B31" s="16" t="s">
        <v>1323</v>
      </c>
      <c r="C31" s="16" t="s">
        <v>1324</v>
      </c>
      <c r="E31" s="36" t="str">
        <f>IF(SIGN(IFERROR(SEARCH("\1",$B31),0))=SIGN(IFERROR(SEARCH("\1",C31),0)),".","!")&amp;
   IF(SIGN(IFERROR(SEARCH("\2",$B31),0))=SIGN(IFERROR(SEARCH("\2",C31),0)),".","!")&amp;
   IF(SIGN(IFERROR(SEARCH("\3",$B31),0))=SIGN(IFERROR(SEARCH("\3",C31),0)),".","!")</f>
        <v>...</v>
      </c>
      <c r="F31" s="36" t="str">
        <f>IF(SIGN(IFERROR(SEARCH("\1",$B31),0))=SIGN(IFERROR(SEARCH("\1",D31),0)),".","!")&amp;
   IF(SIGN(IFERROR(SEARCH("\2",$B31),0))=SIGN(IFERROR(SEARCH("\2",D31),0)),".","!")&amp;
   IF(SIGN(IFERROR(SEARCH("\3",$B31),0))=SIGN(IFERROR(SEARCH("\3",D31),0)),".","!")</f>
        <v>!..</v>
      </c>
    </row>
    <row r="32" spans="1:6" ht="25.5" x14ac:dyDescent="0.25">
      <c r="A32" s="15" t="s">
        <v>613</v>
      </c>
      <c r="B32" s="16" t="s">
        <v>612</v>
      </c>
      <c r="C32" s="16" t="s">
        <v>668</v>
      </c>
      <c r="E32" s="36" t="str">
        <f>IF(SIGN(IFERROR(SEARCH("\1",$B32),0))=SIGN(IFERROR(SEARCH("\1",C32),0)),".","!")&amp;
   IF(SIGN(IFERROR(SEARCH("\2",$B32),0))=SIGN(IFERROR(SEARCH("\2",C32),0)),".","!")&amp;
   IF(SIGN(IFERROR(SEARCH("\3",$B32),0))=SIGN(IFERROR(SEARCH("\3",C32),0)),".","!")</f>
        <v>...</v>
      </c>
      <c r="F32" s="36" t="str">
        <f>IF(SIGN(IFERROR(SEARCH("\1",$B32),0))=SIGN(IFERROR(SEARCH("\1",D32),0)),".","!")&amp;
   IF(SIGN(IFERROR(SEARCH("\2",$B32),0))=SIGN(IFERROR(SEARCH("\2",D32),0)),".","!")&amp;
   IF(SIGN(IFERROR(SEARCH("\3",$B32),0))=SIGN(IFERROR(SEARCH("\3",D32),0)),".","!")</f>
        <v>!!.</v>
      </c>
    </row>
    <row r="33" spans="1:6" ht="25.5" x14ac:dyDescent="0.25">
      <c r="A33" s="15" t="s">
        <v>1427</v>
      </c>
      <c r="B33" s="16" t="s">
        <v>1428</v>
      </c>
      <c r="C33" s="16" t="s">
        <v>1429</v>
      </c>
      <c r="E33" s="36" t="str">
        <f>IF(SIGN(IFERROR(SEARCH("\1",$B33),0))=SIGN(IFERROR(SEARCH("\1",C33),0)),".","!")&amp;
   IF(SIGN(IFERROR(SEARCH("\2",$B33),0))=SIGN(IFERROR(SEARCH("\2",C33),0)),".","!")&amp;
   IF(SIGN(IFERROR(SEARCH("\3",$B33),0))=SIGN(IFERROR(SEARCH("\3",C33),0)),".","!")</f>
        <v>...</v>
      </c>
      <c r="F33" s="36" t="str">
        <f>IF(SIGN(IFERROR(SEARCH("\1",$B33),0))=SIGN(IFERROR(SEARCH("\1",D33),0)),".","!")&amp;
   IF(SIGN(IFERROR(SEARCH("\2",$B33),0))=SIGN(IFERROR(SEARCH("\2",D33),0)),".","!")&amp;
   IF(SIGN(IFERROR(SEARCH("\3",$B33),0))=SIGN(IFERROR(SEARCH("\3",D33),0)),".","!")</f>
        <v>...</v>
      </c>
    </row>
    <row r="34" spans="1:6" ht="25.5" x14ac:dyDescent="0.25">
      <c r="A34" s="15" t="s">
        <v>1290</v>
      </c>
      <c r="B34" s="16" t="s">
        <v>1865</v>
      </c>
      <c r="C34" s="16" t="s">
        <v>1866</v>
      </c>
      <c r="E34" s="36" t="str">
        <f>IF(SIGN(IFERROR(SEARCH("\1",$B34),0))=SIGN(IFERROR(SEARCH("\1",C34),0)),".","!")&amp;
   IF(SIGN(IFERROR(SEARCH("\2",$B34),0))=SIGN(IFERROR(SEARCH("\2",C34),0)),".","!")&amp;
   IF(SIGN(IFERROR(SEARCH("\3",$B34),0))=SIGN(IFERROR(SEARCH("\3",C34),0)),".","!")</f>
        <v>...</v>
      </c>
      <c r="F34" s="36" t="str">
        <f>IF(SIGN(IFERROR(SEARCH("\1",$B34),0))=SIGN(IFERROR(SEARCH("\1",D34),0)),".","!")&amp;
   IF(SIGN(IFERROR(SEARCH("\2",$B34),0))=SIGN(IFERROR(SEARCH("\2",D34),0)),".","!")&amp;
   IF(SIGN(IFERROR(SEARCH("\3",$B34),0))=SIGN(IFERROR(SEARCH("\3",D34),0)),".","!")</f>
        <v>!..</v>
      </c>
    </row>
    <row r="35" spans="1:6" ht="51" x14ac:dyDescent="0.25">
      <c r="A35" s="15" t="s">
        <v>1291</v>
      </c>
      <c r="B35" s="16" t="s">
        <v>1298</v>
      </c>
      <c r="C35" s="16" t="s">
        <v>1292</v>
      </c>
      <c r="E35" s="36" t="str">
        <f>IF(SIGN(IFERROR(SEARCH("\1",$B35),0))=SIGN(IFERROR(SEARCH("\1",C35),0)),".","!")&amp;
   IF(SIGN(IFERROR(SEARCH("\2",$B35),0))=SIGN(IFERROR(SEARCH("\2",C35),0)),".","!")&amp;
   IF(SIGN(IFERROR(SEARCH("\3",$B35),0))=SIGN(IFERROR(SEARCH("\3",C35),0)),".","!")</f>
        <v>...</v>
      </c>
      <c r="F35" s="36" t="str">
        <f>IF(SIGN(IFERROR(SEARCH("\1",$B35),0))=SIGN(IFERROR(SEARCH("\1",D35),0)),".","!")&amp;
   IF(SIGN(IFERROR(SEARCH("\2",$B35),0))=SIGN(IFERROR(SEARCH("\2",D35),0)),".","!")&amp;
   IF(SIGN(IFERROR(SEARCH("\3",$B35),0))=SIGN(IFERROR(SEARCH("\3",D35),0)),".","!")</f>
        <v>!!!</v>
      </c>
    </row>
    <row r="36" spans="1:6" ht="63.75" x14ac:dyDescent="0.25">
      <c r="A36" s="15" t="s">
        <v>1296</v>
      </c>
      <c r="B36" s="16" t="s">
        <v>1359</v>
      </c>
      <c r="C36" s="16" t="s">
        <v>1360</v>
      </c>
      <c r="E36" s="36" t="str">
        <f>IF(SIGN(IFERROR(SEARCH("\1",$B36),0))=SIGN(IFERROR(SEARCH("\1",C36),0)),".","!")&amp;
   IF(SIGN(IFERROR(SEARCH("\2",$B36),0))=SIGN(IFERROR(SEARCH("\2",C36),0)),".","!")&amp;
   IF(SIGN(IFERROR(SEARCH("\3",$B36),0))=SIGN(IFERROR(SEARCH("\3",C36),0)),".","!")</f>
        <v>...</v>
      </c>
      <c r="F36" s="36" t="str">
        <f>IF(SIGN(IFERROR(SEARCH("\1",$B36),0))=SIGN(IFERROR(SEARCH("\1",D36),0)),".","!")&amp;
   IF(SIGN(IFERROR(SEARCH("\2",$B36),0))=SIGN(IFERROR(SEARCH("\2",D36),0)),".","!")&amp;
   IF(SIGN(IFERROR(SEARCH("\3",$B36),0))=SIGN(IFERROR(SEARCH("\3",D36),0)),".","!")</f>
        <v>!!.</v>
      </c>
    </row>
    <row r="37" spans="1:6" x14ac:dyDescent="0.25">
      <c r="A37" s="15" t="s">
        <v>1201</v>
      </c>
      <c r="B37" s="16" t="s">
        <v>1202</v>
      </c>
      <c r="C37" s="16" t="s">
        <v>1203</v>
      </c>
      <c r="E37" s="36" t="str">
        <f>IF(SIGN(IFERROR(SEARCH("\1",$B37),0))=SIGN(IFERROR(SEARCH("\1",C37),0)),".","!")&amp;
   IF(SIGN(IFERROR(SEARCH("\2",$B37),0))=SIGN(IFERROR(SEARCH("\2",C37),0)),".","!")&amp;
   IF(SIGN(IFERROR(SEARCH("\3",$B37),0))=SIGN(IFERROR(SEARCH("\3",C37),0)),".","!")</f>
        <v>...</v>
      </c>
      <c r="F37" s="36" t="str">
        <f>IF(SIGN(IFERROR(SEARCH("\1",$B37),0))=SIGN(IFERROR(SEARCH("\1",D37),0)),".","!")&amp;
   IF(SIGN(IFERROR(SEARCH("\2",$B37),0))=SIGN(IFERROR(SEARCH("\2",D37),0)),".","!")&amp;
   IF(SIGN(IFERROR(SEARCH("\3",$B37),0))=SIGN(IFERROR(SEARCH("\3",D37),0)),".","!")</f>
        <v>!..</v>
      </c>
    </row>
    <row r="38" spans="1:6" ht="25.5" x14ac:dyDescent="0.25">
      <c r="A38" s="15" t="s">
        <v>1415</v>
      </c>
      <c r="B38" s="16" t="s">
        <v>1416</v>
      </c>
      <c r="C38" s="16" t="s">
        <v>1417</v>
      </c>
      <c r="E38" s="36" t="str">
        <f>IF(SIGN(IFERROR(SEARCH("\1",$B38),0))=SIGN(IFERROR(SEARCH("\1",C38),0)),".","!")&amp;
   IF(SIGN(IFERROR(SEARCH("\2",$B38),0))=SIGN(IFERROR(SEARCH("\2",C38),0)),".","!")&amp;
   IF(SIGN(IFERROR(SEARCH("\3",$B38),0))=SIGN(IFERROR(SEARCH("\3",C38),0)),".","!")</f>
        <v>...</v>
      </c>
      <c r="F38" s="36" t="str">
        <f>IF(SIGN(IFERROR(SEARCH("\1",$B38),0))=SIGN(IFERROR(SEARCH("\1",D38),0)),".","!")&amp;
   IF(SIGN(IFERROR(SEARCH("\2",$B38),0))=SIGN(IFERROR(SEARCH("\2",D38),0)),".","!")&amp;
   IF(SIGN(IFERROR(SEARCH("\3",$B38),0))=SIGN(IFERROR(SEARCH("\3",D38),0)),".","!")</f>
        <v>!..</v>
      </c>
    </row>
    <row r="39" spans="1:6" ht="25.5" x14ac:dyDescent="0.25">
      <c r="A39" s="15" t="s">
        <v>1406</v>
      </c>
      <c r="B39" s="16" t="s">
        <v>1407</v>
      </c>
      <c r="C39" s="16" t="s">
        <v>1408</v>
      </c>
      <c r="E39" s="36" t="str">
        <f>IF(SIGN(IFERROR(SEARCH("\1",$B39),0))=SIGN(IFERROR(SEARCH("\1",C39),0)),".","!")&amp;
   IF(SIGN(IFERROR(SEARCH("\2",$B39),0))=SIGN(IFERROR(SEARCH("\2",C39),0)),".","!")&amp;
   IF(SIGN(IFERROR(SEARCH("\3",$B39),0))=SIGN(IFERROR(SEARCH("\3",C39),0)),".","!")</f>
        <v>...</v>
      </c>
      <c r="F39" s="36" t="str">
        <f>IF(SIGN(IFERROR(SEARCH("\1",$B39),0))=SIGN(IFERROR(SEARCH("\1",D39),0)),".","!")&amp;
   IF(SIGN(IFERROR(SEARCH("\2",$B39),0))=SIGN(IFERROR(SEARCH("\2",D39),0)),".","!")&amp;
   IF(SIGN(IFERROR(SEARCH("\3",$B39),0))=SIGN(IFERROR(SEARCH("\3",D39),0)),".","!")</f>
        <v>!..</v>
      </c>
    </row>
    <row r="40" spans="1:6" ht="25.5" x14ac:dyDescent="0.25">
      <c r="A40" s="15" t="s">
        <v>1145</v>
      </c>
      <c r="B40" s="16" t="s">
        <v>1146</v>
      </c>
      <c r="C40" s="16" t="s">
        <v>1147</v>
      </c>
      <c r="E40" s="36" t="str">
        <f>IF(SIGN(IFERROR(SEARCH("\1",$B40),0))=SIGN(IFERROR(SEARCH("\1",C40),0)),".","!")&amp;
   IF(SIGN(IFERROR(SEARCH("\2",$B40),0))=SIGN(IFERROR(SEARCH("\2",C40),0)),".","!")&amp;
   IF(SIGN(IFERROR(SEARCH("\3",$B40),0))=SIGN(IFERROR(SEARCH("\3",C40),0)),".","!")</f>
        <v>...</v>
      </c>
      <c r="F40" s="36" t="str">
        <f>IF(SIGN(IFERROR(SEARCH("\1",$B40),0))=SIGN(IFERROR(SEARCH("\1",D40),0)),".","!")&amp;
   IF(SIGN(IFERROR(SEARCH("\2",$B40),0))=SIGN(IFERROR(SEARCH("\2",D40),0)),".","!")&amp;
   IF(SIGN(IFERROR(SEARCH("\3",$B40),0))=SIGN(IFERROR(SEARCH("\3",D40),0)),".","!")</f>
        <v>!..</v>
      </c>
    </row>
    <row r="41" spans="1:6" ht="76.5" x14ac:dyDescent="0.25">
      <c r="A41" s="15" t="s">
        <v>1297</v>
      </c>
      <c r="B41" s="16" t="s">
        <v>1867</v>
      </c>
      <c r="C41" s="16" t="s">
        <v>1868</v>
      </c>
      <c r="E41" s="36" t="str">
        <f>IF(SIGN(IFERROR(SEARCH("\1",$B41),0))=SIGN(IFERROR(SEARCH("\1",C41),0)),".","!")&amp;
   IF(SIGN(IFERROR(SEARCH("\2",$B41),0))=SIGN(IFERROR(SEARCH("\2",C41),0)),".","!")&amp;
   IF(SIGN(IFERROR(SEARCH("\3",$B41),0))=SIGN(IFERROR(SEARCH("\3",C41),0)),".","!")</f>
        <v>...</v>
      </c>
      <c r="F41" s="36" t="str">
        <f>IF(SIGN(IFERROR(SEARCH("\1",$B41),0))=SIGN(IFERROR(SEARCH("\1",D41),0)),".","!")&amp;
   IF(SIGN(IFERROR(SEARCH("\2",$B41),0))=SIGN(IFERROR(SEARCH("\2",D41),0)),".","!")&amp;
   IF(SIGN(IFERROR(SEARCH("\3",$B41),0))=SIGN(IFERROR(SEARCH("\3",D41),0)),".","!")</f>
        <v>!!.</v>
      </c>
    </row>
    <row r="42" spans="1:6" ht="25.5" x14ac:dyDescent="0.25">
      <c r="A42" s="15" t="s">
        <v>1403</v>
      </c>
      <c r="B42" s="16" t="s">
        <v>1404</v>
      </c>
      <c r="C42" s="16" t="s">
        <v>1405</v>
      </c>
      <c r="E42" s="36" t="str">
        <f>IF(SIGN(IFERROR(SEARCH("\1",$B42),0))=SIGN(IFERROR(SEARCH("\1",C42),0)),".","!")&amp;
   IF(SIGN(IFERROR(SEARCH("\2",$B42),0))=SIGN(IFERROR(SEARCH("\2",C42),0)),".","!")&amp;
   IF(SIGN(IFERROR(SEARCH("\3",$B42),0))=SIGN(IFERROR(SEARCH("\3",C42),0)),".","!")</f>
        <v>...</v>
      </c>
      <c r="F42" s="36" t="str">
        <f>IF(SIGN(IFERROR(SEARCH("\1",$B42),0))=SIGN(IFERROR(SEARCH("\1",D42),0)),".","!")&amp;
   IF(SIGN(IFERROR(SEARCH("\2",$B42),0))=SIGN(IFERROR(SEARCH("\2",D42),0)),".","!")&amp;
   IF(SIGN(IFERROR(SEARCH("\3",$B42),0))=SIGN(IFERROR(SEARCH("\3",D42),0)),".","!")</f>
        <v>...</v>
      </c>
    </row>
    <row r="43" spans="1:6" ht="25.5" x14ac:dyDescent="0.25">
      <c r="A43" s="15" t="s">
        <v>698</v>
      </c>
      <c r="B43" s="16" t="s">
        <v>697</v>
      </c>
      <c r="C43" s="16" t="s">
        <v>701</v>
      </c>
      <c r="E43" s="36" t="str">
        <f>IF(SIGN(IFERROR(SEARCH("\1",$B43),0))=SIGN(IFERROR(SEARCH("\1",C43),0)),".","!")&amp;
   IF(SIGN(IFERROR(SEARCH("\2",$B43),0))=SIGN(IFERROR(SEARCH("\2",C43),0)),".","!")&amp;
   IF(SIGN(IFERROR(SEARCH("\3",$B43),0))=SIGN(IFERROR(SEARCH("\3",C43),0)),".","!")</f>
        <v>...</v>
      </c>
      <c r="F43" s="36" t="str">
        <f>IF(SIGN(IFERROR(SEARCH("\1",$B43),0))=SIGN(IFERROR(SEARCH("\1",D43),0)),".","!")&amp;
   IF(SIGN(IFERROR(SEARCH("\2",$B43),0))=SIGN(IFERROR(SEARCH("\2",D43),0)),".","!")&amp;
   IF(SIGN(IFERROR(SEARCH("\3",$B43),0))=SIGN(IFERROR(SEARCH("\3",D43),0)),".","!")</f>
        <v>!!.</v>
      </c>
    </row>
    <row r="44" spans="1:6" ht="51" x14ac:dyDescent="0.25">
      <c r="A44" s="15" t="s">
        <v>636</v>
      </c>
      <c r="B44" s="16" t="s">
        <v>669</v>
      </c>
      <c r="C44" s="16" t="s">
        <v>670</v>
      </c>
      <c r="E44" s="36" t="str">
        <f>IF(SIGN(IFERROR(SEARCH("\1",$B44),0))=SIGN(IFERROR(SEARCH("\1",C44),0)),".","!")&amp;
   IF(SIGN(IFERROR(SEARCH("\2",$B44),0))=SIGN(IFERROR(SEARCH("\2",C44),0)),".","!")&amp;
   IF(SIGN(IFERROR(SEARCH("\3",$B44),0))=SIGN(IFERROR(SEARCH("\3",C44),0)),".","!")</f>
        <v>...</v>
      </c>
      <c r="F44" s="36" t="str">
        <f>IF(SIGN(IFERROR(SEARCH("\1",$B44),0))=SIGN(IFERROR(SEARCH("\1",D44),0)),".","!")&amp;
   IF(SIGN(IFERROR(SEARCH("\2",$B44),0))=SIGN(IFERROR(SEARCH("\2",D44),0)),".","!")&amp;
   IF(SIGN(IFERROR(SEARCH("\3",$B44),0))=SIGN(IFERROR(SEARCH("\3",D44),0)),".","!")</f>
        <v>!!.</v>
      </c>
    </row>
    <row r="45" spans="1:6" ht="25.5" x14ac:dyDescent="0.25">
      <c r="A45" s="15" t="s">
        <v>1418</v>
      </c>
      <c r="B45" s="16" t="s">
        <v>1419</v>
      </c>
      <c r="C45" s="16" t="s">
        <v>1420</v>
      </c>
      <c r="E45" s="36" t="str">
        <f>IF(SIGN(IFERROR(SEARCH("\1",$B45),0))=SIGN(IFERROR(SEARCH("\1",C45),0)),".","!")&amp;
   IF(SIGN(IFERROR(SEARCH("\2",$B45),0))=SIGN(IFERROR(SEARCH("\2",C45),0)),".","!")&amp;
   IF(SIGN(IFERROR(SEARCH("\3",$B45),0))=SIGN(IFERROR(SEARCH("\3",C45),0)),".","!")</f>
        <v>...</v>
      </c>
      <c r="F45" s="36" t="str">
        <f>IF(SIGN(IFERROR(SEARCH("\1",$B45),0))=SIGN(IFERROR(SEARCH("\1",D45),0)),".","!")&amp;
   IF(SIGN(IFERROR(SEARCH("\2",$B45),0))=SIGN(IFERROR(SEARCH("\2",D45),0)),".","!")&amp;
   IF(SIGN(IFERROR(SEARCH("\3",$B45),0))=SIGN(IFERROR(SEARCH("\3",D45),0)),".","!")</f>
        <v>!!.</v>
      </c>
    </row>
    <row r="46" spans="1:6" ht="25.5" x14ac:dyDescent="0.25">
      <c r="A46" s="15" t="s">
        <v>1392</v>
      </c>
      <c r="B46" s="16" t="s">
        <v>1388</v>
      </c>
      <c r="C46" s="16" t="s">
        <v>1389</v>
      </c>
      <c r="E46" s="36" t="str">
        <f>IF(SIGN(IFERROR(SEARCH("\1",$B46),0))=SIGN(IFERROR(SEARCH("\1",C46),0)),".","!")&amp;
   IF(SIGN(IFERROR(SEARCH("\2",$B46),0))=SIGN(IFERROR(SEARCH("\2",C46),0)),".","!")&amp;
   IF(SIGN(IFERROR(SEARCH("\3",$B46),0))=SIGN(IFERROR(SEARCH("\3",C46),0)),".","!")</f>
        <v>...</v>
      </c>
      <c r="F46" s="36" t="str">
        <f>IF(SIGN(IFERROR(SEARCH("\1",$B46),0))=SIGN(IFERROR(SEARCH("\1",D46),0)),".","!")&amp;
   IF(SIGN(IFERROR(SEARCH("\2",$B46),0))=SIGN(IFERROR(SEARCH("\2",D46),0)),".","!")&amp;
   IF(SIGN(IFERROR(SEARCH("\3",$B46),0))=SIGN(IFERROR(SEARCH("\3",D46),0)),".","!")</f>
        <v>!..</v>
      </c>
    </row>
    <row r="47" spans="1:6" ht="25.5" x14ac:dyDescent="0.2">
      <c r="A47" s="15" t="s">
        <v>1393</v>
      </c>
      <c r="B47" s="16" t="s">
        <v>1390</v>
      </c>
      <c r="C47" s="16" t="s">
        <v>1391</v>
      </c>
      <c r="D47" s="37"/>
      <c r="E47" s="36" t="str">
        <f>IF(SIGN(IFERROR(SEARCH("\1",$B47),0))=SIGN(IFERROR(SEARCH("\1",C47),0)),".","!")&amp;
   IF(SIGN(IFERROR(SEARCH("\2",$B47),0))=SIGN(IFERROR(SEARCH("\2",C47),0)),".","!")&amp;
   IF(SIGN(IFERROR(SEARCH("\3",$B47),0))=SIGN(IFERROR(SEARCH("\3",C47),0)),".","!")</f>
        <v>...</v>
      </c>
      <c r="F47" s="36" t="str">
        <f>IF(SIGN(IFERROR(SEARCH("\1",$B47),0))=SIGN(IFERROR(SEARCH("\1",D47),0)),".","!")&amp;
   IF(SIGN(IFERROR(SEARCH("\2",$B47),0))=SIGN(IFERROR(SEARCH("\2",D47),0)),".","!")&amp;
   IF(SIGN(IFERROR(SEARCH("\3",$B47),0))=SIGN(IFERROR(SEARCH("\3",D47),0)),".","!")</f>
        <v>!..</v>
      </c>
    </row>
    <row r="48" spans="1:6" ht="51" x14ac:dyDescent="0.25">
      <c r="A48" s="15" t="s">
        <v>712</v>
      </c>
      <c r="B48" s="16" t="s">
        <v>714</v>
      </c>
      <c r="C48" s="16" t="s">
        <v>713</v>
      </c>
      <c r="E48" s="36" t="str">
        <f>IF(SIGN(IFERROR(SEARCH("\1",$B48),0))=SIGN(IFERROR(SEARCH("\1",C48),0)),".","!")&amp;
   IF(SIGN(IFERROR(SEARCH("\2",$B48),0))=SIGN(IFERROR(SEARCH("\2",C48),0)),".","!")&amp;
   IF(SIGN(IFERROR(SEARCH("\3",$B48),0))=SIGN(IFERROR(SEARCH("\3",C48),0)),".","!")</f>
        <v>...</v>
      </c>
      <c r="F48" s="36" t="str">
        <f>IF(SIGN(IFERROR(SEARCH("\1",$B48),0))=SIGN(IFERROR(SEARCH("\1",D48),0)),".","!")&amp;
   IF(SIGN(IFERROR(SEARCH("\2",$B48),0))=SIGN(IFERROR(SEARCH("\2",D48),0)),".","!")&amp;
   IF(SIGN(IFERROR(SEARCH("\3",$B48),0))=SIGN(IFERROR(SEARCH("\3",D48),0)),".","!")</f>
        <v>!..</v>
      </c>
    </row>
    <row r="49" spans="1:6" ht="25.5" x14ac:dyDescent="0.25">
      <c r="A49" s="15" t="s">
        <v>597</v>
      </c>
      <c r="B49" s="16" t="s">
        <v>379</v>
      </c>
      <c r="C49" s="16" t="s">
        <v>380</v>
      </c>
      <c r="E49" s="36" t="str">
        <f>IF(SIGN(IFERROR(SEARCH("\1",$B49),0))=SIGN(IFERROR(SEARCH("\1",C49),0)),".","!")&amp;
   IF(SIGN(IFERROR(SEARCH("\2",$B49),0))=SIGN(IFERROR(SEARCH("\2",C49),0)),".","!")&amp;
   IF(SIGN(IFERROR(SEARCH("\3",$B49),0))=SIGN(IFERROR(SEARCH("\3",C49),0)),".","!")</f>
        <v>...</v>
      </c>
      <c r="F49" s="36" t="str">
        <f>IF(SIGN(IFERROR(SEARCH("\1",$B49),0))=SIGN(IFERROR(SEARCH("\1",D49),0)),".","!")&amp;
   IF(SIGN(IFERROR(SEARCH("\2",$B49),0))=SIGN(IFERROR(SEARCH("\2",D49),0)),".","!")&amp;
   IF(SIGN(IFERROR(SEARCH("\3",$B49),0))=SIGN(IFERROR(SEARCH("\3",D49),0)),".","!")</f>
        <v>!..</v>
      </c>
    </row>
    <row r="50" spans="1:6" ht="25.5" x14ac:dyDescent="0.25">
      <c r="A50" s="15" t="s">
        <v>1162</v>
      </c>
      <c r="B50" s="16" t="s">
        <v>1163</v>
      </c>
      <c r="C50" s="16" t="s">
        <v>1164</v>
      </c>
      <c r="E50" s="36" t="str">
        <f>IF(SIGN(IFERROR(SEARCH("\1",$B50),0))=SIGN(IFERROR(SEARCH("\1",C50),0)),".","!")&amp;
   IF(SIGN(IFERROR(SEARCH("\2",$B50),0))=SIGN(IFERROR(SEARCH("\2",C50),0)),".","!")&amp;
   IF(SIGN(IFERROR(SEARCH("\3",$B50),0))=SIGN(IFERROR(SEARCH("\3",C50),0)),".","!")</f>
        <v>...</v>
      </c>
      <c r="F50" s="36" t="str">
        <f>IF(SIGN(IFERROR(SEARCH("\1",$B50),0))=SIGN(IFERROR(SEARCH("\1",D50),0)),".","!")&amp;
   IF(SIGN(IFERROR(SEARCH("\2",$B50),0))=SIGN(IFERROR(SEARCH("\2",D50),0)),".","!")&amp;
   IF(SIGN(IFERROR(SEARCH("\3",$B50),0))=SIGN(IFERROR(SEARCH("\3",D50),0)),".","!")</f>
        <v>!..</v>
      </c>
    </row>
    <row r="51" spans="1:6" ht="38.25" x14ac:dyDescent="0.25">
      <c r="A51" s="15" t="s">
        <v>1658</v>
      </c>
      <c r="B51" s="16" t="s">
        <v>1678</v>
      </c>
      <c r="C51" s="16" t="s">
        <v>1679</v>
      </c>
      <c r="E51" s="36" t="str">
        <f>IF(SIGN(IFERROR(SEARCH("\1",$B51),0))=SIGN(IFERROR(SEARCH("\1",C51),0)),".","!")&amp;
   IF(SIGN(IFERROR(SEARCH("\2",$B51),0))=SIGN(IFERROR(SEARCH("\2",C51),0)),".","!")&amp;
   IF(SIGN(IFERROR(SEARCH("\3",$B51),0))=SIGN(IFERROR(SEARCH("\3",C51),0)),".","!")</f>
        <v>...</v>
      </c>
      <c r="F51" s="14" t="str">
        <f>IF(SIGN(IFERROR(SEARCH("\1",$B51),0))=SIGN(IFERROR(SEARCH("\1",D51),0)),".","!")&amp;
   IF(SIGN(IFERROR(SEARCH("\2",$B51),0))=SIGN(IFERROR(SEARCH("\2",D51),0)),".","!")&amp;
   IF(SIGN(IFERROR(SEARCH("\3",$B51),0))=SIGN(IFERROR(SEARCH("\3",D51),0)),".","!")</f>
        <v>!!!</v>
      </c>
    </row>
    <row r="52" spans="1:6" ht="25.5" x14ac:dyDescent="0.25">
      <c r="A52" s="15" t="s">
        <v>652</v>
      </c>
      <c r="B52" s="16" t="s">
        <v>651</v>
      </c>
      <c r="C52" s="16" t="s">
        <v>687</v>
      </c>
      <c r="E52" s="36" t="str">
        <f>IF(SIGN(IFERROR(SEARCH("\1",$B52),0))=SIGN(IFERROR(SEARCH("\1",C52),0)),".","!")&amp;
   IF(SIGN(IFERROR(SEARCH("\2",$B52),0))=SIGN(IFERROR(SEARCH("\2",C52),0)),".","!")&amp;
   IF(SIGN(IFERROR(SEARCH("\3",$B52),0))=SIGN(IFERROR(SEARCH("\3",C52),0)),".","!")</f>
        <v>...</v>
      </c>
      <c r="F52" s="36" t="str">
        <f>IF(SIGN(IFERROR(SEARCH("\1",$B52),0))=SIGN(IFERROR(SEARCH("\1",D52),0)),".","!")&amp;
   IF(SIGN(IFERROR(SEARCH("\2",$B52),0))=SIGN(IFERROR(SEARCH("\2",D52),0)),".","!")&amp;
   IF(SIGN(IFERROR(SEARCH("\3",$B52),0))=SIGN(IFERROR(SEARCH("\3",D52),0)),".","!")</f>
        <v>...</v>
      </c>
    </row>
    <row r="53" spans="1:6" ht="38.25" x14ac:dyDescent="0.25">
      <c r="A53" s="15" t="s">
        <v>1854</v>
      </c>
      <c r="B53" s="16" t="s">
        <v>1855</v>
      </c>
      <c r="C53" s="16" t="s">
        <v>1856</v>
      </c>
      <c r="E53" s="14" t="str">
        <f>IF(SIGN(IFERROR(SEARCH("\1",$B53),0))=SIGN(IFERROR(SEARCH("\1",C53),0)),".","!")&amp;
   IF(SIGN(IFERROR(SEARCH("\2",$B53),0))=SIGN(IFERROR(SEARCH("\2",C53),0)),".","!")&amp;
   IF(SIGN(IFERROR(SEARCH("\3",$B53),0))=SIGN(IFERROR(SEARCH("\3",C53),0)),".","!")</f>
        <v>...</v>
      </c>
      <c r="F53" s="14" t="str">
        <f>IF(SIGN(IFERROR(SEARCH("\1",$B53),0))=SIGN(IFERROR(SEARCH("\1",D53),0)),".","!")&amp;
   IF(SIGN(IFERROR(SEARCH("\2",$B53),0))=SIGN(IFERROR(SEARCH("\2",D53),0)),".","!")&amp;
   IF(SIGN(IFERROR(SEARCH("\3",$B53),0))=SIGN(IFERROR(SEARCH("\3",D53),0)),".","!")</f>
        <v>...</v>
      </c>
    </row>
    <row r="54" spans="1:6" ht="25.5" x14ac:dyDescent="0.2">
      <c r="A54" s="15" t="s">
        <v>1185</v>
      </c>
      <c r="B54" s="16" t="s">
        <v>1186</v>
      </c>
      <c r="C54" s="16" t="s">
        <v>1187</v>
      </c>
      <c r="D54" s="37"/>
      <c r="E54" s="36" t="str">
        <f>IF(SIGN(IFERROR(SEARCH("\1",$B54),0))=SIGN(IFERROR(SEARCH("\1",C54),0)),".","!")&amp;
   IF(SIGN(IFERROR(SEARCH("\2",$B54),0))=SIGN(IFERROR(SEARCH("\2",C54),0)),".","!")&amp;
   IF(SIGN(IFERROR(SEARCH("\3",$B54),0))=SIGN(IFERROR(SEARCH("\3",C54),0)),".","!")</f>
        <v>...</v>
      </c>
      <c r="F54" s="36" t="str">
        <f>IF(SIGN(IFERROR(SEARCH("\1",$B54),0))=SIGN(IFERROR(SEARCH("\1",D54),0)),".","!")&amp;
   IF(SIGN(IFERROR(SEARCH("\2",$B54),0))=SIGN(IFERROR(SEARCH("\2",D54),0)),".","!")&amp;
   IF(SIGN(IFERROR(SEARCH("\3",$B54),0))=SIGN(IFERROR(SEARCH("\3",D54),0)),".","!")</f>
        <v>...</v>
      </c>
    </row>
    <row r="55" spans="1:6" ht="51" x14ac:dyDescent="0.25">
      <c r="A55" s="32" t="s">
        <v>1834</v>
      </c>
      <c r="B55" s="16" t="s">
        <v>1831</v>
      </c>
      <c r="C55" s="16" t="s">
        <v>1832</v>
      </c>
      <c r="E55" s="36" t="str">
        <f>IF(SIGN(IFERROR(SEARCH("\1",$B55),0))=SIGN(IFERROR(SEARCH("\1",C55),0)),".","!")&amp;
   IF(SIGN(IFERROR(SEARCH("\2",$B55),0))=SIGN(IFERROR(SEARCH("\2",C55),0)),".","!")&amp;
   IF(SIGN(IFERROR(SEARCH("\3",$B55),0))=SIGN(IFERROR(SEARCH("\3",C55),0)),".","!")</f>
        <v>...</v>
      </c>
      <c r="F55" s="36" t="str">
        <f>IF(SIGN(IFERROR(SEARCH("\1",$B55),0))=SIGN(IFERROR(SEARCH("\1",D55),0)),".","!")&amp;
   IF(SIGN(IFERROR(SEARCH("\2",$B55),0))=SIGN(IFERROR(SEARCH("\2",D55),0)),".","!")&amp;
   IF(SIGN(IFERROR(SEARCH("\3",$B55),0))=SIGN(IFERROR(SEARCH("\3",D55),0)),".","!")</f>
        <v>!..</v>
      </c>
    </row>
    <row r="56" spans="1:6" ht="25.5" x14ac:dyDescent="0.25">
      <c r="A56" s="32" t="s">
        <v>1833</v>
      </c>
      <c r="B56" s="16" t="s">
        <v>1835</v>
      </c>
      <c r="C56" s="16" t="s">
        <v>1836</v>
      </c>
      <c r="E56" s="36" t="str">
        <f>IF(SIGN(IFERROR(SEARCH("\1",$B56),0))=SIGN(IFERROR(SEARCH("\1",C56),0)),".","!")&amp;
   IF(SIGN(IFERROR(SEARCH("\2",$B56),0))=SIGN(IFERROR(SEARCH("\2",C56),0)),".","!")&amp;
   IF(SIGN(IFERROR(SEARCH("\3",$B56),0))=SIGN(IFERROR(SEARCH("\3",C56),0)),".","!")</f>
        <v>...</v>
      </c>
      <c r="F56" s="14" t="str">
        <f>IF(SIGN(IFERROR(SEARCH("\1",$B56),0))=SIGN(IFERROR(SEARCH("\1",D56),0)),".","!")&amp;
   IF(SIGN(IFERROR(SEARCH("\2",$B56),0))=SIGN(IFERROR(SEARCH("\2",D56),0)),".","!")&amp;
   IF(SIGN(IFERROR(SEARCH("\3",$B56),0))=SIGN(IFERROR(SEARCH("\3",D56),0)),".","!")</f>
        <v>...</v>
      </c>
    </row>
    <row r="57" spans="1:6" ht="165.75" x14ac:dyDescent="0.25">
      <c r="A57" s="15" t="s">
        <v>658</v>
      </c>
      <c r="B57" s="16" t="s">
        <v>1310</v>
      </c>
      <c r="C57" s="16" t="s">
        <v>1311</v>
      </c>
      <c r="E57" s="36" t="str">
        <f>IF(SIGN(IFERROR(SEARCH("\1",$B57),0))=SIGN(IFERROR(SEARCH("\1",C57),0)),".","!")&amp;
   IF(SIGN(IFERROR(SEARCH("\2",$B57),0))=SIGN(IFERROR(SEARCH("\2",C57),0)),".","!")&amp;
   IF(SIGN(IFERROR(SEARCH("\3",$B57),0))=SIGN(IFERROR(SEARCH("\3",C57),0)),".","!")</f>
        <v>...</v>
      </c>
      <c r="F57" s="36" t="str">
        <f>IF(SIGN(IFERROR(SEARCH("\1",$B57),0))=SIGN(IFERROR(SEARCH("\1",D57),0)),".","!")&amp;
   IF(SIGN(IFERROR(SEARCH("\2",$B57),0))=SIGN(IFERROR(SEARCH("\2",D57),0)),".","!")&amp;
   IF(SIGN(IFERROR(SEARCH("\3",$B57),0))=SIGN(IFERROR(SEARCH("\3",D57),0)),".","!")</f>
        <v>!..</v>
      </c>
    </row>
    <row r="58" spans="1:6" ht="25.5" x14ac:dyDescent="0.25">
      <c r="A58" s="15" t="s">
        <v>1602</v>
      </c>
      <c r="B58" s="16" t="s">
        <v>1600</v>
      </c>
      <c r="C58" s="16" t="s">
        <v>1601</v>
      </c>
      <c r="E58" s="36" t="str">
        <f>IF(SIGN(IFERROR(SEARCH("\1",$B58),0))=SIGN(IFERROR(SEARCH("\1",C58),0)),".","!")&amp;
   IF(SIGN(IFERROR(SEARCH("\2",$B58),0))=SIGN(IFERROR(SEARCH("\2",C58),0)),".","!")&amp;
   IF(SIGN(IFERROR(SEARCH("\3",$B58),0))=SIGN(IFERROR(SEARCH("\3",C58),0)),".","!")</f>
        <v>...</v>
      </c>
      <c r="F58" s="36" t="str">
        <f>IF(SIGN(IFERROR(SEARCH("\1",$B58),0))=SIGN(IFERROR(SEARCH("\1",D58),0)),".","!")&amp;
   IF(SIGN(IFERROR(SEARCH("\2",$B58),0))=SIGN(IFERROR(SEARCH("\2",D58),0)),".","!")&amp;
   IF(SIGN(IFERROR(SEARCH("\3",$B58),0))=SIGN(IFERROR(SEARCH("\3",D58),0)),".","!")</f>
        <v>...</v>
      </c>
    </row>
    <row r="59" spans="1:6" ht="38.25" x14ac:dyDescent="0.2">
      <c r="A59" s="15" t="s">
        <v>599</v>
      </c>
      <c r="B59" s="16" t="s">
        <v>559</v>
      </c>
      <c r="C59" s="16" t="s">
        <v>560</v>
      </c>
      <c r="D59" s="37"/>
      <c r="E59" s="36" t="str">
        <f>IF(SIGN(IFERROR(SEARCH("\1",$B59),0))=SIGN(IFERROR(SEARCH("\1",C59),0)),".","!")&amp;
   IF(SIGN(IFERROR(SEARCH("\2",$B59),0))=SIGN(IFERROR(SEARCH("\2",C59),0)),".","!")&amp;
   IF(SIGN(IFERROR(SEARCH("\3",$B59),0))=SIGN(IFERROR(SEARCH("\3",C59),0)),".","!")</f>
        <v>...</v>
      </c>
      <c r="F59" s="36" t="str">
        <f>IF(SIGN(IFERROR(SEARCH("\1",$B59),0))=SIGN(IFERROR(SEARCH("\1",D59),0)),".","!")&amp;
   IF(SIGN(IFERROR(SEARCH("\2",$B59),0))=SIGN(IFERROR(SEARCH("\2",D59),0)),".","!")&amp;
   IF(SIGN(IFERROR(SEARCH("\3",$B59),0))=SIGN(IFERROR(SEARCH("\3",D59),0)),".","!")</f>
        <v>...</v>
      </c>
    </row>
    <row r="60" spans="1:6" x14ac:dyDescent="0.25">
      <c r="A60" s="15" t="s">
        <v>648</v>
      </c>
      <c r="B60" s="16" t="s">
        <v>647</v>
      </c>
      <c r="C60" s="16" t="s">
        <v>671</v>
      </c>
      <c r="E60" s="36" t="str">
        <f>IF(SIGN(IFERROR(SEARCH("\1",$B60),0))=SIGN(IFERROR(SEARCH("\1",C60),0)),".","!")&amp;
   IF(SIGN(IFERROR(SEARCH("\2",$B60),0))=SIGN(IFERROR(SEARCH("\2",C60),0)),".","!")&amp;
   IF(SIGN(IFERROR(SEARCH("\3",$B60),0))=SIGN(IFERROR(SEARCH("\3",C60),0)),".","!")</f>
        <v>...</v>
      </c>
      <c r="F60" s="36" t="str">
        <f>IF(SIGN(IFERROR(SEARCH("\1",$B60),0))=SIGN(IFERROR(SEARCH("\1",D60),0)),".","!")&amp;
   IF(SIGN(IFERROR(SEARCH("\2",$B60),0))=SIGN(IFERROR(SEARCH("\2",D60),0)),".","!")&amp;
   IF(SIGN(IFERROR(SEARCH("\3",$B60),0))=SIGN(IFERROR(SEARCH("\3",D60),0)),".","!")</f>
        <v>...</v>
      </c>
    </row>
    <row r="61" spans="1:6" ht="38.25" x14ac:dyDescent="0.25">
      <c r="A61" s="15" t="s">
        <v>598</v>
      </c>
      <c r="B61" s="16" t="s">
        <v>557</v>
      </c>
      <c r="C61" s="16" t="s">
        <v>558</v>
      </c>
      <c r="E61" s="36" t="str">
        <f>IF(SIGN(IFERROR(SEARCH("\1",$B61),0))=SIGN(IFERROR(SEARCH("\1",C61),0)),".","!")&amp;
   IF(SIGN(IFERROR(SEARCH("\2",$B61),0))=SIGN(IFERROR(SEARCH("\2",C61),0)),".","!")&amp;
   IF(SIGN(IFERROR(SEARCH("\3",$B61),0))=SIGN(IFERROR(SEARCH("\3",C61),0)),".","!")</f>
        <v>...</v>
      </c>
      <c r="F61" s="36" t="str">
        <f>IF(SIGN(IFERROR(SEARCH("\1",$B61),0))=SIGN(IFERROR(SEARCH("\1",D61),0)),".","!")&amp;
   IF(SIGN(IFERROR(SEARCH("\2",$B61),0))=SIGN(IFERROR(SEARCH("\2",D61),0)),".","!")&amp;
   IF(SIGN(IFERROR(SEARCH("\3",$B61),0))=SIGN(IFERROR(SEARCH("\3",D61),0)),".","!")</f>
        <v>...</v>
      </c>
    </row>
    <row r="62" spans="1:6" ht="25.5" x14ac:dyDescent="0.25">
      <c r="A62" s="15" t="s">
        <v>654</v>
      </c>
      <c r="B62" s="16" t="s">
        <v>655</v>
      </c>
      <c r="C62" s="16" t="s">
        <v>688</v>
      </c>
      <c r="E62" s="36" t="str">
        <f>IF(SIGN(IFERROR(SEARCH("\1",$B62),0))=SIGN(IFERROR(SEARCH("\1",C62),0)),".","!")&amp;
   IF(SIGN(IFERROR(SEARCH("\2",$B62),0))=SIGN(IFERROR(SEARCH("\2",C62),0)),".","!")&amp;
   IF(SIGN(IFERROR(SEARCH("\3",$B62),0))=SIGN(IFERROR(SEARCH("\3",C62),0)),".","!")</f>
        <v>...</v>
      </c>
      <c r="F62" s="36" t="str">
        <f>IF(SIGN(IFERROR(SEARCH("\1",$B62),0))=SIGN(IFERROR(SEARCH("\1",D62),0)),".","!")&amp;
   IF(SIGN(IFERROR(SEARCH("\2",$B62),0))=SIGN(IFERROR(SEARCH("\2",D62),0)),".","!")&amp;
   IF(SIGN(IFERROR(SEARCH("\3",$B62),0))=SIGN(IFERROR(SEARCH("\3",D62),0)),".","!")</f>
        <v>!..</v>
      </c>
    </row>
    <row r="63" spans="1:6" ht="25.5" x14ac:dyDescent="0.2">
      <c r="A63" s="15" t="s">
        <v>657</v>
      </c>
      <c r="B63" s="16" t="s">
        <v>656</v>
      </c>
      <c r="C63" s="16" t="s">
        <v>690</v>
      </c>
      <c r="D63" s="37"/>
      <c r="E63" s="36" t="str">
        <f>IF(SIGN(IFERROR(SEARCH("\1",$B63),0))=SIGN(IFERROR(SEARCH("\1",C63),0)),".","!")&amp;
   IF(SIGN(IFERROR(SEARCH("\2",$B63),0))=SIGN(IFERROR(SEARCH("\2",C63),0)),".","!")&amp;
   IF(SIGN(IFERROR(SEARCH("\3",$B63),0))=SIGN(IFERROR(SEARCH("\3",C63),0)),".","!")</f>
        <v>...</v>
      </c>
      <c r="F63" s="36" t="str">
        <f>IF(SIGN(IFERROR(SEARCH("\1",$B63),0))=SIGN(IFERROR(SEARCH("\1",D63),0)),".","!")&amp;
   IF(SIGN(IFERROR(SEARCH("\2",$B63),0))=SIGN(IFERROR(SEARCH("\2",D63),0)),".","!")&amp;
   IF(SIGN(IFERROR(SEARCH("\3",$B63),0))=SIGN(IFERROR(SEARCH("\3",D63),0)),".","!")</f>
        <v>...</v>
      </c>
    </row>
    <row r="64" spans="1:6" x14ac:dyDescent="0.25">
      <c r="A64" s="15" t="s">
        <v>1269</v>
      </c>
      <c r="B64" s="16" t="s">
        <v>1267</v>
      </c>
      <c r="C64" s="16" t="s">
        <v>1268</v>
      </c>
      <c r="E64" s="36" t="str">
        <f>IF(SIGN(IFERROR(SEARCH("\1",$B64),0))=SIGN(IFERROR(SEARCH("\1",C64),0)),".","!")&amp;
   IF(SIGN(IFERROR(SEARCH("\2",$B64),0))=SIGN(IFERROR(SEARCH("\2",C64),0)),".","!")&amp;
   IF(SIGN(IFERROR(SEARCH("\3",$B64),0))=SIGN(IFERROR(SEARCH("\3",C64),0)),".","!")</f>
        <v>...</v>
      </c>
      <c r="F64" s="36" t="str">
        <f>IF(SIGN(IFERROR(SEARCH("\1",$B64),0))=SIGN(IFERROR(SEARCH("\1",D64),0)),".","!")&amp;
   IF(SIGN(IFERROR(SEARCH("\2",$B64),0))=SIGN(IFERROR(SEARCH("\2",D64),0)),".","!")&amp;
   IF(SIGN(IFERROR(SEARCH("\3",$B64),0))=SIGN(IFERROR(SEARCH("\3",D64),0)),".","!")</f>
        <v>...</v>
      </c>
    </row>
    <row r="65" spans="1:6" ht="51" x14ac:dyDescent="0.25">
      <c r="A65" s="15" t="s">
        <v>1840</v>
      </c>
      <c r="B65" s="16" t="s">
        <v>1841</v>
      </c>
      <c r="C65" s="16" t="s">
        <v>1842</v>
      </c>
      <c r="E65" s="14" t="str">
        <f>IF(SIGN(IFERROR(SEARCH("\1",$B65),0))=SIGN(IFERROR(SEARCH("\1",C65),0)),".","!")&amp;
   IF(SIGN(IFERROR(SEARCH("\2",$B65),0))=SIGN(IFERROR(SEARCH("\2",C65),0)),".","!")&amp;
   IF(SIGN(IFERROR(SEARCH("\3",$B65),0))=SIGN(IFERROR(SEARCH("\3",C65),0)),".","!")</f>
        <v>...</v>
      </c>
      <c r="F65" s="14" t="str">
        <f>IF(SIGN(IFERROR(SEARCH("\1",$B65),0))=SIGN(IFERROR(SEARCH("\1",D65),0)),".","!")&amp;
   IF(SIGN(IFERROR(SEARCH("\2",$B65),0))=SIGN(IFERROR(SEARCH("\2",D65),0)),".","!")&amp;
   IF(SIGN(IFERROR(SEARCH("\3",$B65),0))=SIGN(IFERROR(SEARCH("\3",D65),0)),".","!")</f>
        <v>...</v>
      </c>
    </row>
    <row r="66" spans="1:6" ht="25.5" x14ac:dyDescent="0.25">
      <c r="A66" s="15" t="s">
        <v>596</v>
      </c>
      <c r="B66" s="16" t="s">
        <v>179</v>
      </c>
      <c r="C66" s="16" t="s">
        <v>178</v>
      </c>
      <c r="E66" s="36" t="str">
        <f>IF(SIGN(IFERROR(SEARCH("\1",$B66),0))=SIGN(IFERROR(SEARCH("\1",C66),0)),".","!")&amp;
   IF(SIGN(IFERROR(SEARCH("\2",$B66),0))=SIGN(IFERROR(SEARCH("\2",C66),0)),".","!")&amp;
   IF(SIGN(IFERROR(SEARCH("\3",$B66),0))=SIGN(IFERROR(SEARCH("\3",C66),0)),".","!")</f>
        <v>...</v>
      </c>
      <c r="F66" s="36" t="str">
        <f>IF(SIGN(IFERROR(SEARCH("\1",$B66),0))=SIGN(IFERROR(SEARCH("\1",D66),0)),".","!")&amp;
   IF(SIGN(IFERROR(SEARCH("\2",$B66),0))=SIGN(IFERROR(SEARCH("\2",D66),0)),".","!")&amp;
   IF(SIGN(IFERROR(SEARCH("\3",$B66),0))=SIGN(IFERROR(SEARCH("\3",D66),0)),".","!")</f>
        <v>!..</v>
      </c>
    </row>
    <row r="67" spans="1:6" x14ac:dyDescent="0.2">
      <c r="A67" s="15" t="s">
        <v>650</v>
      </c>
      <c r="B67" s="16" t="s">
        <v>649</v>
      </c>
      <c r="C67" s="16" t="s">
        <v>686</v>
      </c>
      <c r="D67" s="37"/>
      <c r="E67" s="36" t="str">
        <f>IF(SIGN(IFERROR(SEARCH("\1",$B67),0))=SIGN(IFERROR(SEARCH("\1",C67),0)),".","!")&amp;
   IF(SIGN(IFERROR(SEARCH("\2",$B67),0))=SIGN(IFERROR(SEARCH("\2",C67),0)),".","!")&amp;
   IF(SIGN(IFERROR(SEARCH("\3",$B67),0))=SIGN(IFERROR(SEARCH("\3",C67),0)),".","!")</f>
        <v>...</v>
      </c>
      <c r="F67" s="36" t="str">
        <f>IF(SIGN(IFERROR(SEARCH("\1",$B67),0))=SIGN(IFERROR(SEARCH("\1",D67),0)),".","!")&amp;
   IF(SIGN(IFERROR(SEARCH("\2",$B67),0))=SIGN(IFERROR(SEARCH("\2",D67),0)),".","!")&amp;
   IF(SIGN(IFERROR(SEARCH("\3",$B67),0))=SIGN(IFERROR(SEARCH("\3",D67),0)),".","!")</f>
        <v>...</v>
      </c>
    </row>
    <row r="68" spans="1:6" ht="63.75" x14ac:dyDescent="0.25">
      <c r="A68" s="15" t="s">
        <v>653</v>
      </c>
      <c r="B68" s="16" t="s">
        <v>1430</v>
      </c>
      <c r="C68" s="16" t="s">
        <v>1431</v>
      </c>
      <c r="E68" s="36" t="str">
        <f>IF(SIGN(IFERROR(SEARCH("\1",$B68),0))=SIGN(IFERROR(SEARCH("\1",C68),0)),".","!")&amp;
   IF(SIGN(IFERROR(SEARCH("\2",$B68),0))=SIGN(IFERROR(SEARCH("\2",C68),0)),".","!")&amp;
   IF(SIGN(IFERROR(SEARCH("\3",$B68),0))=SIGN(IFERROR(SEARCH("\3",C68),0)),".","!")</f>
        <v>...</v>
      </c>
      <c r="F68" s="36" t="str">
        <f>IF(SIGN(IFERROR(SEARCH("\1",$B68),0))=SIGN(IFERROR(SEARCH("\1",D68),0)),".","!")&amp;
   IF(SIGN(IFERROR(SEARCH("\2",$B68),0))=SIGN(IFERROR(SEARCH("\2",D68),0)),".","!")&amp;
   IF(SIGN(IFERROR(SEARCH("\3",$B68),0))=SIGN(IFERROR(SEARCH("\3",D68),0)),".","!")</f>
        <v>!..</v>
      </c>
    </row>
    <row r="69" spans="1:6" ht="51" x14ac:dyDescent="0.25">
      <c r="A69" s="15" t="s">
        <v>602</v>
      </c>
      <c r="B69" s="16" t="s">
        <v>582</v>
      </c>
      <c r="C69" s="16" t="s">
        <v>583</v>
      </c>
      <c r="E69" s="36" t="str">
        <f>IF(SIGN(IFERROR(SEARCH("\1",$B69),0))=SIGN(IFERROR(SEARCH("\1",C69),0)),".","!")&amp;
   IF(SIGN(IFERROR(SEARCH("\2",$B69),0))=SIGN(IFERROR(SEARCH("\2",C69),0)),".","!")&amp;
   IF(SIGN(IFERROR(SEARCH("\3",$B69),0))=SIGN(IFERROR(SEARCH("\3",C69),0)),".","!")</f>
        <v>...</v>
      </c>
      <c r="F69" s="36" t="str">
        <f>IF(SIGN(IFERROR(SEARCH("\1",$B69),0))=SIGN(IFERROR(SEARCH("\1",D69),0)),".","!")&amp;
   IF(SIGN(IFERROR(SEARCH("\2",$B69),0))=SIGN(IFERROR(SEARCH("\2",D69),0)),".","!")&amp;
   IF(SIGN(IFERROR(SEARCH("\3",$B69),0))=SIGN(IFERROR(SEARCH("\3",D69),0)),".","!")</f>
        <v>!..</v>
      </c>
    </row>
    <row r="70" spans="1:6" ht="38.25" x14ac:dyDescent="0.25">
      <c r="A70" s="15" t="s">
        <v>1304</v>
      </c>
      <c r="B70" s="16" t="s">
        <v>1305</v>
      </c>
      <c r="C70" s="16" t="s">
        <v>1308</v>
      </c>
      <c r="E70" s="36" t="str">
        <f>IF(SIGN(IFERROR(SEARCH("\1",$B70),0))=SIGN(IFERROR(SEARCH("\1",C70),0)),".","!")&amp;
   IF(SIGN(IFERROR(SEARCH("\2",$B70),0))=SIGN(IFERROR(SEARCH("\2",C70),0)),".","!")&amp;
   IF(SIGN(IFERROR(SEARCH("\3",$B70),0))=SIGN(IFERROR(SEARCH("\3",C70),0)),".","!")</f>
        <v>...</v>
      </c>
      <c r="F70" s="36" t="str">
        <f>IF(SIGN(IFERROR(SEARCH("\1",$B70),0))=SIGN(IFERROR(SEARCH("\1",D70),0)),".","!")&amp;
   IF(SIGN(IFERROR(SEARCH("\2",$B70),0))=SIGN(IFERROR(SEARCH("\2",D70),0)),".","!")&amp;
   IF(SIGN(IFERROR(SEARCH("\3",$B70),0))=SIGN(IFERROR(SEARCH("\3",D70),0)),".","!")</f>
        <v>!..</v>
      </c>
    </row>
    <row r="71" spans="1:6" ht="38.25" x14ac:dyDescent="0.25">
      <c r="A71" s="15" t="s">
        <v>1624</v>
      </c>
      <c r="B71" s="16" t="s">
        <v>1625</v>
      </c>
      <c r="C71" s="16" t="s">
        <v>1626</v>
      </c>
      <c r="E71" s="36" t="str">
        <f>IF(SIGN(IFERROR(SEARCH("\1",$B71),0))=SIGN(IFERROR(SEARCH("\1",C71),0)),".","!")&amp;
   IF(SIGN(IFERROR(SEARCH("\2",$B71),0))=SIGN(IFERROR(SEARCH("\2",C71),0)),".","!")&amp;
   IF(SIGN(IFERROR(SEARCH("\3",$B71),0))=SIGN(IFERROR(SEARCH("\3",C71),0)),".","!")</f>
        <v>...</v>
      </c>
      <c r="F71" s="36" t="str">
        <f>IF(SIGN(IFERROR(SEARCH("\1",$B71),0))=SIGN(IFERROR(SEARCH("\1",D71),0)),".","!")&amp;
   IF(SIGN(IFERROR(SEARCH("\2",$B71),0))=SIGN(IFERROR(SEARCH("\2",D71),0)),".","!")&amp;
   IF(SIGN(IFERROR(SEARCH("\3",$B71),0))=SIGN(IFERROR(SEARCH("\3",D71),0)),".","!")</f>
        <v>!..</v>
      </c>
    </row>
    <row r="72" spans="1:6" ht="25.5" x14ac:dyDescent="0.25">
      <c r="A72" s="15" t="s">
        <v>1303</v>
      </c>
      <c r="B72" s="16" t="s">
        <v>1306</v>
      </c>
      <c r="C72" s="16" t="s">
        <v>1307</v>
      </c>
      <c r="E72" s="36" t="str">
        <f>IF(SIGN(IFERROR(SEARCH("\1",$B72),0))=SIGN(IFERROR(SEARCH("\1",C72),0)),".","!")&amp;
   IF(SIGN(IFERROR(SEARCH("\2",$B72),0))=SIGN(IFERROR(SEARCH("\2",C72),0)),".","!")&amp;
   IF(SIGN(IFERROR(SEARCH("\3",$B72),0))=SIGN(IFERROR(SEARCH("\3",C72),0)),".","!")</f>
        <v>...</v>
      </c>
      <c r="F72" s="36" t="str">
        <f>IF(SIGN(IFERROR(SEARCH("\1",$B72),0))=SIGN(IFERROR(SEARCH("\1",D72),0)),".","!")&amp;
   IF(SIGN(IFERROR(SEARCH("\2",$B72),0))=SIGN(IFERROR(SEARCH("\2",D72),0)),".","!")&amp;
   IF(SIGN(IFERROR(SEARCH("\3",$B72),0))=SIGN(IFERROR(SEARCH("\3",D72),0)),".","!")</f>
        <v>!..</v>
      </c>
    </row>
    <row r="73" spans="1:6" ht="102" x14ac:dyDescent="0.25">
      <c r="A73" s="52" t="s">
        <v>1879</v>
      </c>
      <c r="B73" s="16" t="s">
        <v>1880</v>
      </c>
      <c r="C73" s="16" t="s">
        <v>1881</v>
      </c>
      <c r="E73" s="36" t="str">
        <f>IF(SIGN(IFERROR(SEARCH("\1",$B73),0))=SIGN(IFERROR(SEARCH("\1",C73),0)),".","!")&amp;
   IF(SIGN(IFERROR(SEARCH("\2",$B73),0))=SIGN(IFERROR(SEARCH("\2",C73),0)),".","!")&amp;
   IF(SIGN(IFERROR(SEARCH("\3",$B73),0))=SIGN(IFERROR(SEARCH("\3",C73),0)),".","!")</f>
        <v>...</v>
      </c>
      <c r="F73" s="36" t="str">
        <f>IF(SIGN(IFERROR(SEARCH("\1",$B73),0))=SIGN(IFERROR(SEARCH("\1",D73),0)),".","!")&amp;
   IF(SIGN(IFERROR(SEARCH("\2",$B73),0))=SIGN(IFERROR(SEARCH("\2",D73),0)),".","!")&amp;
   IF(SIGN(IFERROR(SEARCH("\3",$B73),0))=SIGN(IFERROR(SEARCH("\3",D73),0)),".","!")</f>
        <v>!..</v>
      </c>
    </row>
    <row r="74" spans="1:6" ht="25.5" x14ac:dyDescent="0.25">
      <c r="A74" s="15" t="s">
        <v>1148</v>
      </c>
      <c r="B74" s="16" t="s">
        <v>1149</v>
      </c>
      <c r="C74" s="16" t="s">
        <v>1150</v>
      </c>
      <c r="E74" s="36" t="str">
        <f>IF(SIGN(IFERROR(SEARCH("\1",$B74),0))=SIGN(IFERROR(SEARCH("\1",C74),0)),".","!")&amp;
   IF(SIGN(IFERROR(SEARCH("\2",$B74),0))=SIGN(IFERROR(SEARCH("\2",C74),0)),".","!")&amp;
   IF(SIGN(IFERROR(SEARCH("\3",$B74),0))=SIGN(IFERROR(SEARCH("\3",C74),0)),".","!")</f>
        <v>...</v>
      </c>
      <c r="F74" s="36" t="str">
        <f>IF(SIGN(IFERROR(SEARCH("\1",$B74),0))=SIGN(IFERROR(SEARCH("\1",D74),0)),".","!")&amp;
   IF(SIGN(IFERROR(SEARCH("\2",$B74),0))=SIGN(IFERROR(SEARCH("\2",D74),0)),".","!")&amp;
   IF(SIGN(IFERROR(SEARCH("\3",$B74),0))=SIGN(IFERROR(SEARCH("\3",D74),0)),".","!")</f>
        <v>...</v>
      </c>
    </row>
    <row r="75" spans="1:6" ht="38.25" x14ac:dyDescent="0.25">
      <c r="A75" s="32" t="s">
        <v>907</v>
      </c>
      <c r="B75" s="16" t="s">
        <v>999</v>
      </c>
      <c r="C75" s="16" t="s">
        <v>1000</v>
      </c>
      <c r="E75" s="36" t="str">
        <f>IF(SIGN(IFERROR(SEARCH("\1",$B75),0))=SIGN(IFERROR(SEARCH("\1",C75),0)),".","!")&amp;
   IF(SIGN(IFERROR(SEARCH("\2",$B75),0))=SIGN(IFERROR(SEARCH("\2",C75),0)),".","!")&amp;
   IF(SIGN(IFERROR(SEARCH("\3",$B75),0))=SIGN(IFERROR(SEARCH("\3",C75),0)),".","!")</f>
        <v>...</v>
      </c>
      <c r="F75" s="36" t="str">
        <f>IF(SIGN(IFERROR(SEARCH("\1",$B75),0))=SIGN(IFERROR(SEARCH("\1",D75),0)),".","!")&amp;
   IF(SIGN(IFERROR(SEARCH("\2",$B75),0))=SIGN(IFERROR(SEARCH("\2",D75),0)),".","!")&amp;
   IF(SIGN(IFERROR(SEARCH("\3",$B75),0))=SIGN(IFERROR(SEARCH("\3",D75),0)),".","!")</f>
        <v>!..</v>
      </c>
    </row>
    <row r="76" spans="1:6" ht="38.25" x14ac:dyDescent="0.25">
      <c r="A76" s="15" t="s">
        <v>897</v>
      </c>
      <c r="B76" s="16" t="s">
        <v>898</v>
      </c>
      <c r="C76" s="16" t="s">
        <v>900</v>
      </c>
      <c r="E76" s="36" t="str">
        <f>IF(SIGN(IFERROR(SEARCH("\1",$B76),0))=SIGN(IFERROR(SEARCH("\1",C76),0)),".","!")&amp;
   IF(SIGN(IFERROR(SEARCH("\2",$B76),0))=SIGN(IFERROR(SEARCH("\2",C76),0)),".","!")&amp;
   IF(SIGN(IFERROR(SEARCH("\3",$B76),0))=SIGN(IFERROR(SEARCH("\3",C76),0)),".","!")</f>
        <v>...</v>
      </c>
      <c r="F76" s="36" t="str">
        <f>IF(SIGN(IFERROR(SEARCH("\1",$B76),0))=SIGN(IFERROR(SEARCH("\1",D76),0)),".","!")&amp;
   IF(SIGN(IFERROR(SEARCH("\2",$B76),0))=SIGN(IFERROR(SEARCH("\2",D76),0)),".","!")&amp;
   IF(SIGN(IFERROR(SEARCH("\3",$B76),0))=SIGN(IFERROR(SEARCH("\3",D76),0)),".","!")</f>
        <v>!..</v>
      </c>
    </row>
    <row r="77" spans="1:6" ht="38.25" x14ac:dyDescent="0.25">
      <c r="A77" s="15" t="s">
        <v>896</v>
      </c>
      <c r="B77" s="16" t="s">
        <v>895</v>
      </c>
      <c r="C77" s="16" t="s">
        <v>899</v>
      </c>
      <c r="E77" s="36" t="str">
        <f>IF(SIGN(IFERROR(SEARCH("\1",$B77),0))=SIGN(IFERROR(SEARCH("\1",C77),0)),".","!")&amp;
   IF(SIGN(IFERROR(SEARCH("\2",$B77),0))=SIGN(IFERROR(SEARCH("\2",C77),0)),".","!")&amp;
   IF(SIGN(IFERROR(SEARCH("\3",$B77),0))=SIGN(IFERROR(SEARCH("\3",C77),0)),".","!")</f>
        <v>...</v>
      </c>
      <c r="F77" s="36" t="str">
        <f>IF(SIGN(IFERROR(SEARCH("\1",$B77),0))=SIGN(IFERROR(SEARCH("\1",D77),0)),".","!")&amp;
   IF(SIGN(IFERROR(SEARCH("\2",$B77),0))=SIGN(IFERROR(SEARCH("\2",D77),0)),".","!")&amp;
   IF(SIGN(IFERROR(SEARCH("\3",$B77),0))=SIGN(IFERROR(SEARCH("\3",D77),0)),".","!")</f>
        <v>!..</v>
      </c>
    </row>
    <row r="78" spans="1:6" ht="38.25" x14ac:dyDescent="0.25">
      <c r="A78" s="15" t="s">
        <v>905</v>
      </c>
      <c r="B78" s="16" t="s">
        <v>906</v>
      </c>
      <c r="C78" s="16" t="s">
        <v>904</v>
      </c>
      <c r="E78" s="36" t="str">
        <f>IF(SIGN(IFERROR(SEARCH("\1",$B78),0))=SIGN(IFERROR(SEARCH("\1",C78),0)),".","!")&amp;
   IF(SIGN(IFERROR(SEARCH("\2",$B78),0))=SIGN(IFERROR(SEARCH("\2",C78),0)),".","!")&amp;
   IF(SIGN(IFERROR(SEARCH("\3",$B78),0))=SIGN(IFERROR(SEARCH("\3",C78),0)),".","!")</f>
        <v>...</v>
      </c>
      <c r="F78" s="36" t="str">
        <f>IF(SIGN(IFERROR(SEARCH("\1",$B78),0))=SIGN(IFERROR(SEARCH("\1",D78),0)),".","!")&amp;
   IF(SIGN(IFERROR(SEARCH("\2",$B78),0))=SIGN(IFERROR(SEARCH("\2",D78),0)),".","!")&amp;
   IF(SIGN(IFERROR(SEARCH("\3",$B78),0))=SIGN(IFERROR(SEARCH("\3",D78),0)),".","!")</f>
        <v>!..</v>
      </c>
    </row>
    <row r="79" spans="1:6" ht="63.75" x14ac:dyDescent="0.25">
      <c r="A79" s="15" t="s">
        <v>855</v>
      </c>
      <c r="B79" s="16" t="s">
        <v>850</v>
      </c>
      <c r="C79" s="16" t="s">
        <v>854</v>
      </c>
      <c r="E79" s="36" t="str">
        <f>IF(SIGN(IFERROR(SEARCH("\1",$B79),0))=SIGN(IFERROR(SEARCH("\1",C79),0)),".","!")&amp;
   IF(SIGN(IFERROR(SEARCH("\2",$B79),0))=SIGN(IFERROR(SEARCH("\2",C79),0)),".","!")&amp;
   IF(SIGN(IFERROR(SEARCH("\3",$B79),0))=SIGN(IFERROR(SEARCH("\3",C79),0)),".","!")</f>
        <v>...</v>
      </c>
      <c r="F79" s="36" t="str">
        <f>IF(SIGN(IFERROR(SEARCH("\1",$B79),0))=SIGN(IFERROR(SEARCH("\1",D79),0)),".","!")&amp;
   IF(SIGN(IFERROR(SEARCH("\2",$B79),0))=SIGN(IFERROR(SEARCH("\2",D79),0)),".","!")&amp;
   IF(SIGN(IFERROR(SEARCH("\3",$B79),0))=SIGN(IFERROR(SEARCH("\3",D79),0)),".","!")</f>
        <v>...</v>
      </c>
    </row>
    <row r="80" spans="1:6" ht="63.75" x14ac:dyDescent="0.25">
      <c r="A80" s="15" t="s">
        <v>908</v>
      </c>
      <c r="B80" s="16" t="s">
        <v>1339</v>
      </c>
      <c r="C80" s="16" t="s">
        <v>1340</v>
      </c>
      <c r="E80" s="36" t="str">
        <f>IF(SIGN(IFERROR(SEARCH("\1",$B80),0))=SIGN(IFERROR(SEARCH("\1",C80),0)),".","!")&amp;
   IF(SIGN(IFERROR(SEARCH("\2",$B80),0))=SIGN(IFERROR(SEARCH("\2",C80),0)),".","!")&amp;
   IF(SIGN(IFERROR(SEARCH("\3",$B80),0))=SIGN(IFERROR(SEARCH("\3",C80),0)),".","!")</f>
        <v>...</v>
      </c>
      <c r="F80" s="36" t="str">
        <f>IF(SIGN(IFERROR(SEARCH("\1",$B80),0))=SIGN(IFERROR(SEARCH("\1",D80),0)),".","!")&amp;
   IF(SIGN(IFERROR(SEARCH("\2",$B80),0))=SIGN(IFERROR(SEARCH("\2",D80),0)),".","!")&amp;
   IF(SIGN(IFERROR(SEARCH("\3",$B80),0))=SIGN(IFERROR(SEARCH("\3",D80),0)),".","!")</f>
        <v>!..</v>
      </c>
    </row>
    <row r="81" spans="1:6" ht="38.25" x14ac:dyDescent="0.25">
      <c r="A81" s="15" t="s">
        <v>1276</v>
      </c>
      <c r="B81" s="16" t="s">
        <v>1278</v>
      </c>
      <c r="C81" s="16" t="s">
        <v>1277</v>
      </c>
      <c r="E81" s="36" t="str">
        <f>IF(SIGN(IFERROR(SEARCH("\1",$B81),0))=SIGN(IFERROR(SEARCH("\1",C81),0)),".","!")&amp;
   IF(SIGN(IFERROR(SEARCH("\2",$B81),0))=SIGN(IFERROR(SEARCH("\2",C81),0)),".","!")&amp;
   IF(SIGN(IFERROR(SEARCH("\3",$B81),0))=SIGN(IFERROR(SEARCH("\3",C81),0)),".","!")</f>
        <v>...</v>
      </c>
      <c r="F81" s="36" t="str">
        <f>IF(SIGN(IFERROR(SEARCH("\1",$B81),0))=SIGN(IFERROR(SEARCH("\1",D81),0)),".","!")&amp;
   IF(SIGN(IFERROR(SEARCH("\2",$B81),0))=SIGN(IFERROR(SEARCH("\2",D81),0)),".","!")&amp;
   IF(SIGN(IFERROR(SEARCH("\3",$B81),0))=SIGN(IFERROR(SEARCH("\3",D81),0)),".","!")</f>
        <v>!!.</v>
      </c>
    </row>
    <row r="82" spans="1:6" ht="38.25" x14ac:dyDescent="0.25">
      <c r="A82" s="15" t="s">
        <v>1759</v>
      </c>
      <c r="B82" s="16" t="s">
        <v>1760</v>
      </c>
      <c r="C82" s="16" t="s">
        <v>1761</v>
      </c>
      <c r="E82" s="14" t="str">
        <f>IF(SIGN(IFERROR(SEARCH("\1",$B82),0))=SIGN(IFERROR(SEARCH("\1",C82),0)),".","!")&amp;
   IF(SIGN(IFERROR(SEARCH("\2",$B82),0))=SIGN(IFERROR(SEARCH("\2",C82),0)),".","!")&amp;
   IF(SIGN(IFERROR(SEARCH("\3",$B82),0))=SIGN(IFERROR(SEARCH("\3",C82),0)),".","!")</f>
        <v>...</v>
      </c>
      <c r="F82" s="14" t="str">
        <f>IF(SIGN(IFERROR(SEARCH("\1",$B82),0))=SIGN(IFERROR(SEARCH("\1",D82),0)),".","!")&amp;
   IF(SIGN(IFERROR(SEARCH("\2",$B82),0))=SIGN(IFERROR(SEARCH("\2",D82),0)),".","!")&amp;
   IF(SIGN(IFERROR(SEARCH("\3",$B82),0))=SIGN(IFERROR(SEARCH("\3",D82),0)),".","!")</f>
        <v>!..</v>
      </c>
    </row>
    <row r="83" spans="1:6" ht="25.5" x14ac:dyDescent="0.2">
      <c r="A83" s="15" t="s">
        <v>840</v>
      </c>
      <c r="B83" s="16" t="s">
        <v>839</v>
      </c>
      <c r="C83" s="16" t="s">
        <v>851</v>
      </c>
      <c r="D83" s="37"/>
      <c r="E83" s="36" t="str">
        <f>IF(SIGN(IFERROR(SEARCH("\1",$B83),0))=SIGN(IFERROR(SEARCH("\1",C83),0)),".","!")&amp;
   IF(SIGN(IFERROR(SEARCH("\2",$B83),0))=SIGN(IFERROR(SEARCH("\2",C83),0)),".","!")&amp;
   IF(SIGN(IFERROR(SEARCH("\3",$B83),0))=SIGN(IFERROR(SEARCH("\3",C83),0)),".","!")</f>
        <v>...</v>
      </c>
      <c r="F83" s="36" t="str">
        <f>IF(SIGN(IFERROR(SEARCH("\1",$B83),0))=SIGN(IFERROR(SEARCH("\1",D83),0)),".","!")&amp;
   IF(SIGN(IFERROR(SEARCH("\2",$B83),0))=SIGN(IFERROR(SEARCH("\2",D83),0)),".","!")&amp;
   IF(SIGN(IFERROR(SEARCH("\3",$B83),0))=SIGN(IFERROR(SEARCH("\3",D83),0)),".","!")</f>
        <v>!..</v>
      </c>
    </row>
    <row r="84" spans="1:6" ht="25.5" x14ac:dyDescent="0.25">
      <c r="A84" s="15" t="s">
        <v>1137</v>
      </c>
      <c r="B84" s="16" t="s">
        <v>1138</v>
      </c>
      <c r="C84" s="16" t="s">
        <v>1139</v>
      </c>
      <c r="E84" s="36" t="str">
        <f>IF(SIGN(IFERROR(SEARCH("\1",$B84),0))=SIGN(IFERROR(SEARCH("\1",C84),0)),".","!")&amp;
   IF(SIGN(IFERROR(SEARCH("\2",$B84),0))=SIGN(IFERROR(SEARCH("\2",C84),0)),".","!")&amp;
   IF(SIGN(IFERROR(SEARCH("\3",$B84),0))=SIGN(IFERROR(SEARCH("\3",C84),0)),".","!")</f>
        <v>...</v>
      </c>
      <c r="F84" s="36" t="str">
        <f>IF(SIGN(IFERROR(SEARCH("\1",$B84),0))=SIGN(IFERROR(SEARCH("\1",D84),0)),".","!")&amp;
   IF(SIGN(IFERROR(SEARCH("\2",$B84),0))=SIGN(IFERROR(SEARCH("\2",D84),0)),".","!")&amp;
   IF(SIGN(IFERROR(SEARCH("\3",$B84),0))=SIGN(IFERROR(SEARCH("\3",D84),0)),".","!")</f>
        <v>!..</v>
      </c>
    </row>
    <row r="85" spans="1:6" ht="25.5" x14ac:dyDescent="0.25">
      <c r="A85" s="15" t="s">
        <v>646</v>
      </c>
      <c r="B85" s="16" t="s">
        <v>645</v>
      </c>
      <c r="C85" s="16" t="s">
        <v>672</v>
      </c>
      <c r="E85" s="36" t="str">
        <f>IF(SIGN(IFERROR(SEARCH("\1",$B85),0))=SIGN(IFERROR(SEARCH("\1",C85),0)),".","!")&amp;
   IF(SIGN(IFERROR(SEARCH("\2",$B85),0))=SIGN(IFERROR(SEARCH("\2",C85),0)),".","!")&amp;
   IF(SIGN(IFERROR(SEARCH("\3",$B85),0))=SIGN(IFERROR(SEARCH("\3",C85),0)),".","!")</f>
        <v>...</v>
      </c>
      <c r="F85" s="36" t="str">
        <f>IF(SIGN(IFERROR(SEARCH("\1",$B85),0))=SIGN(IFERROR(SEARCH("\1",D85),0)),".","!")&amp;
   IF(SIGN(IFERROR(SEARCH("\2",$B85),0))=SIGN(IFERROR(SEARCH("\2",D85),0)),".","!")&amp;
   IF(SIGN(IFERROR(SEARCH("\3",$B85),0))=SIGN(IFERROR(SEARCH("\3",D85),0)),".","!")</f>
        <v>...</v>
      </c>
    </row>
    <row r="86" spans="1:6" ht="63.75" x14ac:dyDescent="0.25">
      <c r="A86" s="15" t="s">
        <v>595</v>
      </c>
      <c r="B86" s="16" t="s">
        <v>110</v>
      </c>
      <c r="C86" s="16" t="s">
        <v>1001</v>
      </c>
      <c r="E86" s="36" t="str">
        <f>IF(SIGN(IFERROR(SEARCH("\1",$B86),0))=SIGN(IFERROR(SEARCH("\1",C86),0)),".","!")&amp;
   IF(SIGN(IFERROR(SEARCH("\2",$B86),0))=SIGN(IFERROR(SEARCH("\2",C86),0)),".","!")&amp;
   IF(SIGN(IFERROR(SEARCH("\3",$B86),0))=SIGN(IFERROR(SEARCH("\3",C86),0)),".","!")</f>
        <v>...</v>
      </c>
      <c r="F86" s="36" t="str">
        <f>IF(SIGN(IFERROR(SEARCH("\1",$B86),0))=SIGN(IFERROR(SEARCH("\1",D86),0)),".","!")&amp;
   IF(SIGN(IFERROR(SEARCH("\2",$B86),0))=SIGN(IFERROR(SEARCH("\2",D86),0)),".","!")&amp;
   IF(SIGN(IFERROR(SEARCH("\3",$B86),0))=SIGN(IFERROR(SEARCH("\3",D86),0)),".","!")</f>
        <v>...</v>
      </c>
    </row>
    <row r="87" spans="1:6" ht="38.25" x14ac:dyDescent="0.25">
      <c r="A87" s="15" t="s">
        <v>1222</v>
      </c>
      <c r="B87" s="16" t="s">
        <v>1436</v>
      </c>
      <c r="C87" s="16" t="s">
        <v>1223</v>
      </c>
      <c r="E87" s="36" t="str">
        <f>IF(SIGN(IFERROR(SEARCH("\1",$B87),0))=SIGN(IFERROR(SEARCH("\1",C87),0)),".","!")&amp;
   IF(SIGN(IFERROR(SEARCH("\2",$B87),0))=SIGN(IFERROR(SEARCH("\2",C87),0)),".","!")&amp;
   IF(SIGN(IFERROR(SEARCH("\3",$B87),0))=SIGN(IFERROR(SEARCH("\3",C87),0)),".","!")</f>
        <v>...</v>
      </c>
      <c r="F87" s="36" t="str">
        <f>IF(SIGN(IFERROR(SEARCH("\1",$B87),0))=SIGN(IFERROR(SEARCH("\1",D87),0)),".","!")&amp;
   IF(SIGN(IFERROR(SEARCH("\2",$B87),0))=SIGN(IFERROR(SEARCH("\2",D87),0)),".","!")&amp;
   IF(SIGN(IFERROR(SEARCH("\3",$B87),0))=SIGN(IFERROR(SEARCH("\3",D87),0)),".","!")</f>
        <v>!..</v>
      </c>
    </row>
    <row r="88" spans="1:6" ht="102" x14ac:dyDescent="0.25">
      <c r="A88" s="15" t="s">
        <v>876</v>
      </c>
      <c r="B88" s="16" t="s">
        <v>875</v>
      </c>
      <c r="C88" s="16" t="s">
        <v>877</v>
      </c>
      <c r="E88" s="36" t="str">
        <f>IF(SIGN(IFERROR(SEARCH("\1",$B88),0))=SIGN(IFERROR(SEARCH("\1",C88),0)),".","!")&amp;
   IF(SIGN(IFERROR(SEARCH("\2",$B88),0))=SIGN(IFERROR(SEARCH("\2",C88),0)),".","!")&amp;
   IF(SIGN(IFERROR(SEARCH("\3",$B88),0))=SIGN(IFERROR(SEARCH("\3",C88),0)),".","!")</f>
        <v>...</v>
      </c>
      <c r="F88" s="36" t="str">
        <f>IF(SIGN(IFERROR(SEARCH("\1",$B88),0))=SIGN(IFERROR(SEARCH("\1",D88),0)),".","!")&amp;
   IF(SIGN(IFERROR(SEARCH("\2",$B88),0))=SIGN(IFERROR(SEARCH("\2",D88),0)),".","!")&amp;
   IF(SIGN(IFERROR(SEARCH("\3",$B88),0))=SIGN(IFERROR(SEARCH("\3",D88),0)),".","!")</f>
        <v>...</v>
      </c>
    </row>
    <row r="89" spans="1:6" ht="25.5" x14ac:dyDescent="0.25">
      <c r="A89" s="15" t="s">
        <v>841</v>
      </c>
      <c r="B89" s="16" t="s">
        <v>853</v>
      </c>
      <c r="C89" s="16" t="s">
        <v>852</v>
      </c>
      <c r="E89" s="36" t="str">
        <f>IF(SIGN(IFERROR(SEARCH("\1",$B89),0))=SIGN(IFERROR(SEARCH("\1",C89),0)),".","!")&amp;
   IF(SIGN(IFERROR(SEARCH("\2",$B89),0))=SIGN(IFERROR(SEARCH("\2",C89),0)),".","!")&amp;
   IF(SIGN(IFERROR(SEARCH("\3",$B89),0))=SIGN(IFERROR(SEARCH("\3",C89),0)),".","!")</f>
        <v>...</v>
      </c>
      <c r="F89" s="36" t="str">
        <f>IF(SIGN(IFERROR(SEARCH("\1",$B89),0))=SIGN(IFERROR(SEARCH("\1",D89),0)),".","!")&amp;
   IF(SIGN(IFERROR(SEARCH("\2",$B89),0))=SIGN(IFERROR(SEARCH("\2",D89),0)),".","!")&amp;
   IF(SIGN(IFERROR(SEARCH("\3",$B89),0))=SIGN(IFERROR(SEARCH("\3",D89),0)),".","!")</f>
        <v>!..</v>
      </c>
    </row>
    <row r="90" spans="1:6" ht="25.5" x14ac:dyDescent="0.25">
      <c r="A90" s="15" t="s">
        <v>879</v>
      </c>
      <c r="B90" s="16" t="s">
        <v>878</v>
      </c>
      <c r="C90" s="16" t="s">
        <v>880</v>
      </c>
      <c r="E90" s="36" t="str">
        <f>IF(SIGN(IFERROR(SEARCH("\1",$B90),0))=SIGN(IFERROR(SEARCH("\1",C90),0)),".","!")&amp;
   IF(SIGN(IFERROR(SEARCH("\2",$B90),0))=SIGN(IFERROR(SEARCH("\2",C90),0)),".","!")&amp;
   IF(SIGN(IFERROR(SEARCH("\3",$B90),0))=SIGN(IFERROR(SEARCH("\3",C90),0)),".","!")</f>
        <v>...</v>
      </c>
      <c r="F90" s="36" t="str">
        <f>IF(SIGN(IFERROR(SEARCH("\1",$B90),0))=SIGN(IFERROR(SEARCH("\1",D90),0)),".","!")&amp;
   IF(SIGN(IFERROR(SEARCH("\2",$B90),0))=SIGN(IFERROR(SEARCH("\2",D90),0)),".","!")&amp;
   IF(SIGN(IFERROR(SEARCH("\3",$B90),0))=SIGN(IFERROR(SEARCH("\3",D90),0)),".","!")</f>
        <v>...</v>
      </c>
    </row>
    <row r="91" spans="1:6" x14ac:dyDescent="0.25">
      <c r="A91" s="15" t="s">
        <v>1766</v>
      </c>
      <c r="B91" s="16" t="s">
        <v>1764</v>
      </c>
      <c r="C91" s="16" t="s">
        <v>1765</v>
      </c>
      <c r="E91" s="14" t="str">
        <f>IF(SIGN(IFERROR(SEARCH("\1",$B91),0))=SIGN(IFERROR(SEARCH("\1",C91),0)),".","!")&amp;
   IF(SIGN(IFERROR(SEARCH("\2",$B91),0))=SIGN(IFERROR(SEARCH("\2",C91),0)),".","!")&amp;
   IF(SIGN(IFERROR(SEARCH("\3",$B91),0))=SIGN(IFERROR(SEARCH("\3",C91),0)),".","!")</f>
        <v>...</v>
      </c>
      <c r="F91" s="14" t="str">
        <f>IF(SIGN(IFERROR(SEARCH("\1",$B91),0))=SIGN(IFERROR(SEARCH("\1",D91),0)),".","!")&amp;
   IF(SIGN(IFERROR(SEARCH("\2",$B91),0))=SIGN(IFERROR(SEARCH("\2",D91),0)),".","!")&amp;
   IF(SIGN(IFERROR(SEARCH("\3",$B91),0))=SIGN(IFERROR(SEARCH("\3",D91),0)),".","!")</f>
        <v>...</v>
      </c>
    </row>
    <row r="92" spans="1:6" ht="25.5" x14ac:dyDescent="0.25">
      <c r="A92" s="15" t="s">
        <v>644</v>
      </c>
      <c r="B92" s="16" t="s">
        <v>643</v>
      </c>
      <c r="C92" s="16" t="s">
        <v>673</v>
      </c>
      <c r="E92" s="36" t="str">
        <f>IF(SIGN(IFERROR(SEARCH("\1",$B92),0))=SIGN(IFERROR(SEARCH("\1",C92),0)),".","!")&amp;
   IF(SIGN(IFERROR(SEARCH("\2",$B92),0))=SIGN(IFERROR(SEARCH("\2",C92),0)),".","!")&amp;
   IF(SIGN(IFERROR(SEARCH("\3",$B92),0))=SIGN(IFERROR(SEARCH("\3",C92),0)),".","!")</f>
        <v>...</v>
      </c>
      <c r="F92" s="36" t="str">
        <f>IF(SIGN(IFERROR(SEARCH("\1",$B92),0))=SIGN(IFERROR(SEARCH("\1",D92),0)),".","!")&amp;
   IF(SIGN(IFERROR(SEARCH("\2",$B92),0))=SIGN(IFERROR(SEARCH("\2",D92),0)),".","!")&amp;
   IF(SIGN(IFERROR(SEARCH("\3",$B92),0))=SIGN(IFERROR(SEARCH("\3",D92),0)),".","!")</f>
        <v>...</v>
      </c>
    </row>
    <row r="93" spans="1:6" ht="25.5" x14ac:dyDescent="0.25">
      <c r="A93" s="15" t="s">
        <v>1134</v>
      </c>
      <c r="B93" s="16" t="s">
        <v>1135</v>
      </c>
      <c r="C93" s="16" t="s">
        <v>1136</v>
      </c>
      <c r="E93" s="36" t="str">
        <f>IF(SIGN(IFERROR(SEARCH("\1",$B93),0))=SIGN(IFERROR(SEARCH("\1",C93),0)),".","!")&amp;
   IF(SIGN(IFERROR(SEARCH("\2",$B93),0))=SIGN(IFERROR(SEARCH("\2",C93),0)),".","!")&amp;
   IF(SIGN(IFERROR(SEARCH("\3",$B93),0))=SIGN(IFERROR(SEARCH("\3",C93),0)),".","!")</f>
        <v>...</v>
      </c>
      <c r="F93" s="36" t="str">
        <f>IF(SIGN(IFERROR(SEARCH("\1",$B93),0))=SIGN(IFERROR(SEARCH("\1",D93),0)),".","!")&amp;
   IF(SIGN(IFERROR(SEARCH("\2",$B93),0))=SIGN(IFERROR(SEARCH("\2",D93),0)),".","!")&amp;
   IF(SIGN(IFERROR(SEARCH("\3",$B93),0))=SIGN(IFERROR(SEARCH("\3",D93),0)),".","!")</f>
        <v>...</v>
      </c>
    </row>
    <row r="94" spans="1:6" ht="38.25" x14ac:dyDescent="0.25">
      <c r="A94" s="15" t="s">
        <v>1279</v>
      </c>
      <c r="B94" s="16" t="s">
        <v>1280</v>
      </c>
      <c r="C94" s="16" t="s">
        <v>1281</v>
      </c>
      <c r="E94" s="36" t="str">
        <f>IF(SIGN(IFERROR(SEARCH("\1",$B94),0))=SIGN(IFERROR(SEARCH("\1",C94),0)),".","!")&amp;
   IF(SIGN(IFERROR(SEARCH("\2",$B94),0))=SIGN(IFERROR(SEARCH("\2",C94),0)),".","!")&amp;
   IF(SIGN(IFERROR(SEARCH("\3",$B94),0))=SIGN(IFERROR(SEARCH("\3",C94),0)),".","!")</f>
        <v>...</v>
      </c>
      <c r="F94" s="36" t="str">
        <f>IF(SIGN(IFERROR(SEARCH("\1",$B94),0))=SIGN(IFERROR(SEARCH("\1",D94),0)),".","!")&amp;
   IF(SIGN(IFERROR(SEARCH("\2",$B94),0))=SIGN(IFERROR(SEARCH("\2",D94),0)),".","!")&amp;
   IF(SIGN(IFERROR(SEARCH("\3",$B94),0))=SIGN(IFERROR(SEARCH("\3",D94),0)),".","!")</f>
        <v>!..</v>
      </c>
    </row>
    <row r="95" spans="1:6" ht="76.5" x14ac:dyDescent="0.25">
      <c r="A95" s="52" t="s">
        <v>1873</v>
      </c>
      <c r="B95" s="16" t="s">
        <v>1875</v>
      </c>
      <c r="C95" s="16" t="s">
        <v>1876</v>
      </c>
      <c r="E95" s="36" t="str">
        <f>IF(SIGN(IFERROR(SEARCH("\1",$B95),0))=SIGN(IFERROR(SEARCH("\1",C95),0)),".","!")&amp;
   IF(SIGN(IFERROR(SEARCH("\2",$B95),0))=SIGN(IFERROR(SEARCH("\2",C95),0)),".","!")&amp;
   IF(SIGN(IFERROR(SEARCH("\3",$B95),0))=SIGN(IFERROR(SEARCH("\3",C95),0)),".","!")</f>
        <v>...</v>
      </c>
      <c r="F95" s="36" t="str">
        <f>IF(SIGN(IFERROR(SEARCH("\1",$B95),0))=SIGN(IFERROR(SEARCH("\1",D95),0)),".","!")&amp;
   IF(SIGN(IFERROR(SEARCH("\2",$B95),0))=SIGN(IFERROR(SEARCH("\2",D95),0)),".","!")&amp;
   IF(SIGN(IFERROR(SEARCH("\3",$B95),0))=SIGN(IFERROR(SEARCH("\3",D95),0)),".","!")</f>
        <v>!..</v>
      </c>
    </row>
    <row r="96" spans="1:6" ht="38.25" x14ac:dyDescent="0.25">
      <c r="A96" s="15" t="s">
        <v>871</v>
      </c>
      <c r="B96" s="16" t="s">
        <v>869</v>
      </c>
      <c r="C96" s="16" t="s">
        <v>870</v>
      </c>
      <c r="E96" s="36" t="str">
        <f>IF(SIGN(IFERROR(SEARCH("\1",$B96),0))=SIGN(IFERROR(SEARCH("\1",C96),0)),".","!")&amp;
   IF(SIGN(IFERROR(SEARCH("\2",$B96),0))=SIGN(IFERROR(SEARCH("\2",C96),0)),".","!")&amp;
   IF(SIGN(IFERROR(SEARCH("\3",$B96),0))=SIGN(IFERROR(SEARCH("\3",C96),0)),".","!")</f>
        <v>...</v>
      </c>
      <c r="F96" s="36" t="str">
        <f>IF(SIGN(IFERROR(SEARCH("\1",$B96),0))=SIGN(IFERROR(SEARCH("\1",D96),0)),".","!")&amp;
   IF(SIGN(IFERROR(SEARCH("\2",$B96),0))=SIGN(IFERROR(SEARCH("\2",D96),0)),".","!")&amp;
   IF(SIGN(IFERROR(SEARCH("\3",$B96),0))=SIGN(IFERROR(SEARCH("\3",D96),0)),".","!")</f>
        <v>!..</v>
      </c>
    </row>
    <row r="97" spans="1:6" ht="76.5" x14ac:dyDescent="0.25">
      <c r="A97" s="15" t="s">
        <v>972</v>
      </c>
      <c r="B97" s="16" t="s">
        <v>584</v>
      </c>
      <c r="C97" s="16" t="s">
        <v>585</v>
      </c>
      <c r="E97" s="36" t="str">
        <f>IF(SIGN(IFERROR(SEARCH("\1",$B97),0))=SIGN(IFERROR(SEARCH("\1",C97),0)),".","!")&amp;
   IF(SIGN(IFERROR(SEARCH("\2",$B97),0))=SIGN(IFERROR(SEARCH("\2",C97),0)),".","!")&amp;
   IF(SIGN(IFERROR(SEARCH("\3",$B97),0))=SIGN(IFERROR(SEARCH("\3",C97),0)),".","!")</f>
        <v>...</v>
      </c>
      <c r="F97" s="36" t="str">
        <f>IF(SIGN(IFERROR(SEARCH("\1",$B97),0))=SIGN(IFERROR(SEARCH("\1",D97),0)),".","!")&amp;
   IF(SIGN(IFERROR(SEARCH("\2",$B97),0))=SIGN(IFERROR(SEARCH("\2",D97),0)),".","!")&amp;
   IF(SIGN(IFERROR(SEARCH("\3",$B97),0))=SIGN(IFERROR(SEARCH("\3",D97),0)),".","!")</f>
        <v>...</v>
      </c>
    </row>
    <row r="98" spans="1:6" ht="89.25" x14ac:dyDescent="0.25">
      <c r="A98" s="52" t="s">
        <v>1402</v>
      </c>
      <c r="B98" s="16" t="s">
        <v>1299</v>
      </c>
      <c r="C98" s="16" t="s">
        <v>689</v>
      </c>
      <c r="E98" s="36" t="str">
        <f>IF(SIGN(IFERROR(SEARCH("\1",$B98),0))=SIGN(IFERROR(SEARCH("\1",C98),0)),".","!")&amp;
   IF(SIGN(IFERROR(SEARCH("\2",$B98),0))=SIGN(IFERROR(SEARCH("\2",C98),0)),".","!")&amp;
   IF(SIGN(IFERROR(SEARCH("\3",$B98),0))=SIGN(IFERROR(SEARCH("\3",C98),0)),".","!")</f>
        <v>...</v>
      </c>
      <c r="F98" s="36" t="str">
        <f>IF(SIGN(IFERROR(SEARCH("\1",$B98),0))=SIGN(IFERROR(SEARCH("\1",D98),0)),".","!")&amp;
   IF(SIGN(IFERROR(SEARCH("\2",$B98),0))=SIGN(IFERROR(SEARCH("\2",D98),0)),".","!")&amp;
   IF(SIGN(IFERROR(SEARCH("\3",$B98),0))=SIGN(IFERROR(SEARCH("\3",D98),0)),".","!")</f>
        <v>!..</v>
      </c>
    </row>
    <row r="99" spans="1:6" ht="76.5" x14ac:dyDescent="0.25">
      <c r="A99" s="15" t="s">
        <v>605</v>
      </c>
      <c r="B99" s="16" t="s">
        <v>606</v>
      </c>
      <c r="C99" s="16" t="s">
        <v>674</v>
      </c>
      <c r="E99" s="36" t="str">
        <f>IF(SIGN(IFERROR(SEARCH("\1",$B99),0))=SIGN(IFERROR(SEARCH("\1",C99),0)),".","!")&amp;
   IF(SIGN(IFERROR(SEARCH("\2",$B99),0))=SIGN(IFERROR(SEARCH("\2",C99),0)),".","!")&amp;
   IF(SIGN(IFERROR(SEARCH("\3",$B99),0))=SIGN(IFERROR(SEARCH("\3",C99),0)),".","!")</f>
        <v>...</v>
      </c>
      <c r="F99" s="36" t="str">
        <f>IF(SIGN(IFERROR(SEARCH("\1",$B99),0))=SIGN(IFERROR(SEARCH("\1",D99),0)),".","!")&amp;
   IF(SIGN(IFERROR(SEARCH("\2",$B99),0))=SIGN(IFERROR(SEARCH("\2",D99),0)),".","!")&amp;
   IF(SIGN(IFERROR(SEARCH("\3",$B99),0))=SIGN(IFERROR(SEARCH("\3",D99),0)),".","!")</f>
        <v>!!.</v>
      </c>
    </row>
    <row r="100" spans="1:6" ht="38.25" x14ac:dyDescent="0.25">
      <c r="A100" s="15" t="s">
        <v>1383</v>
      </c>
      <c r="B100" s="16" t="s">
        <v>1384</v>
      </c>
      <c r="C100" s="16" t="s">
        <v>1385</v>
      </c>
      <c r="E100" s="36" t="str">
        <f>IF(SIGN(IFERROR(SEARCH("\1",$B100),0))=SIGN(IFERROR(SEARCH("\1",C100),0)),".","!")&amp;
   IF(SIGN(IFERROR(SEARCH("\2",$B100),0))=SIGN(IFERROR(SEARCH("\2",C100),0)),".","!")&amp;
   IF(SIGN(IFERROR(SEARCH("\3",$B100),0))=SIGN(IFERROR(SEARCH("\3",C100),0)),".","!")</f>
        <v>...</v>
      </c>
      <c r="F100" s="36" t="str">
        <f>IF(SIGN(IFERROR(SEARCH("\1",$B100),0))=SIGN(IFERROR(SEARCH("\1",D100),0)),".","!")&amp;
   IF(SIGN(IFERROR(SEARCH("\2",$B100),0))=SIGN(IFERROR(SEARCH("\2",D100),0)),".","!")&amp;
   IF(SIGN(IFERROR(SEARCH("\3",$B100),0))=SIGN(IFERROR(SEARCH("\3",D100),0)),".","!")</f>
        <v>...</v>
      </c>
    </row>
    <row r="101" spans="1:6" ht="38.25" x14ac:dyDescent="0.25">
      <c r="A101" s="15" t="s">
        <v>616</v>
      </c>
      <c r="B101" s="16" t="s">
        <v>1221</v>
      </c>
      <c r="C101" s="16" t="s">
        <v>1287</v>
      </c>
      <c r="E101" s="36" t="str">
        <f>IF(SIGN(IFERROR(SEARCH("\1",$B101),0))=SIGN(IFERROR(SEARCH("\1",C101),0)),".","!")&amp;
   IF(SIGN(IFERROR(SEARCH("\2",$B101),0))=SIGN(IFERROR(SEARCH("\2",C101),0)),".","!")&amp;
   IF(SIGN(IFERROR(SEARCH("\3",$B101),0))=SIGN(IFERROR(SEARCH("\3",C101),0)),".","!")</f>
        <v>...</v>
      </c>
      <c r="F101" s="36" t="str">
        <f>IF(SIGN(IFERROR(SEARCH("\1",$B101),0))=SIGN(IFERROR(SEARCH("\1",D101),0)),".","!")&amp;
   IF(SIGN(IFERROR(SEARCH("\2",$B101),0))=SIGN(IFERROR(SEARCH("\2",D101),0)),".","!")&amp;
   IF(SIGN(IFERROR(SEARCH("\3",$B101),0))=SIGN(IFERROR(SEARCH("\3",D101),0)),".","!")</f>
        <v>!!!</v>
      </c>
    </row>
    <row r="102" spans="1:6" ht="25.5" x14ac:dyDescent="0.25">
      <c r="A102" s="15" t="s">
        <v>1022</v>
      </c>
      <c r="B102" s="16" t="s">
        <v>1869</v>
      </c>
      <c r="C102" s="16" t="s">
        <v>1870</v>
      </c>
      <c r="E102" s="36" t="str">
        <f>IF(SIGN(IFERROR(SEARCH("\1",$B102),0))=SIGN(IFERROR(SEARCH("\1",C102),0)),".","!")&amp;
   IF(SIGN(IFERROR(SEARCH("\2",$B102),0))=SIGN(IFERROR(SEARCH("\2",C102),0)),".","!")&amp;
   IF(SIGN(IFERROR(SEARCH("\3",$B102),0))=SIGN(IFERROR(SEARCH("\3",C102),0)),".","!")</f>
        <v>...</v>
      </c>
      <c r="F102" s="36" t="str">
        <f>IF(SIGN(IFERROR(SEARCH("\1",$B102),0))=SIGN(IFERROR(SEARCH("\1",D102),0)),".","!")&amp;
   IF(SIGN(IFERROR(SEARCH("\2",$B102),0))=SIGN(IFERROR(SEARCH("\2",D102),0)),".","!")&amp;
   IF(SIGN(IFERROR(SEARCH("\3",$B102),0))=SIGN(IFERROR(SEARCH("\3",D102),0)),".","!")</f>
        <v>!..</v>
      </c>
    </row>
    <row r="103" spans="1:6" ht="38.25" x14ac:dyDescent="0.25">
      <c r="A103" s="15" t="s">
        <v>1618</v>
      </c>
      <c r="B103" s="16" t="s">
        <v>1619</v>
      </c>
      <c r="C103" s="16" t="s">
        <v>1620</v>
      </c>
      <c r="E103" s="14" t="str">
        <f>IF(SIGN(IFERROR(SEARCH("\1",$B103),0))=SIGN(IFERROR(SEARCH("\1",C103),0)),".","!")&amp;
   IF(SIGN(IFERROR(SEARCH("\2",$B103),0))=SIGN(IFERROR(SEARCH("\2",C103),0)),".","!")&amp;
   IF(SIGN(IFERROR(SEARCH("\3",$B103),0))=SIGN(IFERROR(SEARCH("\3",C103),0)),".","!")</f>
        <v>...</v>
      </c>
      <c r="F103" s="14" t="str">
        <f>IF(SIGN(IFERROR(SEARCH("\1",$B103),0))=SIGN(IFERROR(SEARCH("\1",D103),0)),".","!")&amp;
   IF(SIGN(IFERROR(SEARCH("\2",$B103),0))=SIGN(IFERROR(SEARCH("\2",D103),0)),".","!")&amp;
   IF(SIGN(IFERROR(SEARCH("\3",$B103),0))=SIGN(IFERROR(SEARCH("\3",D103),0)),".","!")</f>
        <v>!..</v>
      </c>
    </row>
    <row r="104" spans="1:6" ht="38.25" x14ac:dyDescent="0.25">
      <c r="A104" s="15" t="s">
        <v>1621</v>
      </c>
      <c r="B104" s="16" t="s">
        <v>1622</v>
      </c>
      <c r="C104" s="16" t="s">
        <v>1623</v>
      </c>
    </row>
    <row r="105" spans="1:6" ht="25.5" x14ac:dyDescent="0.25">
      <c r="A105" s="15" t="s">
        <v>603</v>
      </c>
      <c r="B105" s="16" t="s">
        <v>586</v>
      </c>
      <c r="C105" s="16" t="s">
        <v>675</v>
      </c>
      <c r="E105" s="36" t="str">
        <f>IF(SIGN(IFERROR(SEARCH("\1",$B105),0))=SIGN(IFERROR(SEARCH("\1",C105),0)),".","!")&amp;
   IF(SIGN(IFERROR(SEARCH("\2",$B105),0))=SIGN(IFERROR(SEARCH("\2",C105),0)),".","!")&amp;
   IF(SIGN(IFERROR(SEARCH("\3",$B105),0))=SIGN(IFERROR(SEARCH("\3",C105),0)),".","!")</f>
        <v>...</v>
      </c>
      <c r="F105" s="36" t="str">
        <f>IF(SIGN(IFERROR(SEARCH("\1",$B105),0))=SIGN(IFERROR(SEARCH("\1",D105),0)),".","!")&amp;
   IF(SIGN(IFERROR(SEARCH("\2",$B105),0))=SIGN(IFERROR(SEARCH("\2",D105),0)),".","!")&amp;
   IF(SIGN(IFERROR(SEARCH("\3",$B105),0))=SIGN(IFERROR(SEARCH("\3",D105),0)),".","!")</f>
        <v>...</v>
      </c>
    </row>
    <row r="106" spans="1:6" ht="38.25" x14ac:dyDescent="0.25">
      <c r="A106" s="15" t="s">
        <v>1722</v>
      </c>
      <c r="B106" s="16" t="s">
        <v>1724</v>
      </c>
      <c r="C106" s="16" t="s">
        <v>1725</v>
      </c>
      <c r="E106" s="14" t="str">
        <f>IF(SIGN(IFERROR(SEARCH("\1",$B106),0))=SIGN(IFERROR(SEARCH("\1",C106),0)),".","!")&amp;
   IF(SIGN(IFERROR(SEARCH("\2",$B106),0))=SIGN(IFERROR(SEARCH("\2",C106),0)),".","!")&amp;
   IF(SIGN(IFERROR(SEARCH("\3",$B106),0))=SIGN(IFERROR(SEARCH("\3",C106),0)),".","!")</f>
        <v>...</v>
      </c>
      <c r="F106" s="14" t="str">
        <f>IF(SIGN(IFERROR(SEARCH("\1",$B106),0))=SIGN(IFERROR(SEARCH("\1",D106),0)),".","!")&amp;
   IF(SIGN(IFERROR(SEARCH("\2",$B106),0))=SIGN(IFERROR(SEARCH("\2",D106),0)),".","!")&amp;
   IF(SIGN(IFERROR(SEARCH("\3",$B106),0))=SIGN(IFERROR(SEARCH("\3",D106),0)),".","!")</f>
        <v>!..</v>
      </c>
    </row>
    <row r="107" spans="1:6" ht="38.25" x14ac:dyDescent="0.25">
      <c r="A107" s="15" t="s">
        <v>1731</v>
      </c>
      <c r="B107" s="16" t="s">
        <v>1732</v>
      </c>
      <c r="C107" s="16" t="s">
        <v>1733</v>
      </c>
      <c r="E107" s="36" t="str">
        <f>IF(SIGN(IFERROR(SEARCH("\1",$B107),0))=SIGN(IFERROR(SEARCH("\1",C107),0)),".","!")&amp;
   IF(SIGN(IFERROR(SEARCH("\2",$B107),0))=SIGN(IFERROR(SEARCH("\2",C107),0)),".","!")&amp;
   IF(SIGN(IFERROR(SEARCH("\3",$B107),0))=SIGN(IFERROR(SEARCH("\3",C107),0)),".","!")</f>
        <v>...</v>
      </c>
      <c r="F107" s="14" t="str">
        <f>IF(SIGN(IFERROR(SEARCH("\1",$B107),0))=SIGN(IFERROR(SEARCH("\1",D107),0)),".","!")&amp;
   IF(SIGN(IFERROR(SEARCH("\2",$B107),0))=SIGN(IFERROR(SEARCH("\2",D107),0)),".","!")&amp;
   IF(SIGN(IFERROR(SEARCH("\3",$B107),0))=SIGN(IFERROR(SEARCH("\3",D107),0)),".","!")</f>
        <v>!..</v>
      </c>
    </row>
    <row r="108" spans="1:6" ht="102" x14ac:dyDescent="0.25">
      <c r="A108" s="15" t="s">
        <v>1698</v>
      </c>
      <c r="B108" s="16" t="s">
        <v>1699</v>
      </c>
      <c r="C108" s="16" t="s">
        <v>1700</v>
      </c>
      <c r="E108" s="14" t="str">
        <f>IF(SIGN(IFERROR(SEARCH("\1",$B108),0))=SIGN(IFERROR(SEARCH("\1",C108),0)),".","!")&amp;
   IF(SIGN(IFERROR(SEARCH("\2",$B108),0))=SIGN(IFERROR(SEARCH("\2",C108),0)),".","!")&amp;
   IF(SIGN(IFERROR(SEARCH("\3",$B108),0))=SIGN(IFERROR(SEARCH("\3",C108),0)),".","!")</f>
        <v>...</v>
      </c>
      <c r="F108" s="14" t="str">
        <f>IF(SIGN(IFERROR(SEARCH("\1",$B108),0))=SIGN(IFERROR(SEARCH("\1",D108),0)),".","!")&amp;
   IF(SIGN(IFERROR(SEARCH("\2",$B108),0))=SIGN(IFERROR(SEARCH("\2",D108),0)),".","!")&amp;
   IF(SIGN(IFERROR(SEARCH("\3",$B108),0))=SIGN(IFERROR(SEARCH("\3",D108),0)),".","!")</f>
        <v>...</v>
      </c>
    </row>
    <row r="109" spans="1:6" ht="25.5" x14ac:dyDescent="0.25">
      <c r="A109" s="15" t="s">
        <v>1615</v>
      </c>
      <c r="B109" s="16" t="s">
        <v>1616</v>
      </c>
      <c r="C109" s="16" t="s">
        <v>1617</v>
      </c>
      <c r="E109" s="14" t="str">
        <f>IF(SIGN(IFERROR(SEARCH("\1",$B109),0))=SIGN(IFERROR(SEARCH("\1",C109),0)),".","!")&amp;
   IF(SIGN(IFERROR(SEARCH("\2",$B109),0))=SIGN(IFERROR(SEARCH("\2",C109),0)),".","!")&amp;
   IF(SIGN(IFERROR(SEARCH("\3",$B109),0))=SIGN(IFERROR(SEARCH("\3",C109),0)),".","!")</f>
        <v>...</v>
      </c>
      <c r="F109" s="14" t="str">
        <f>IF(SIGN(IFERROR(SEARCH("\1",$B109),0))=SIGN(IFERROR(SEARCH("\1",D109),0)),".","!")&amp;
   IF(SIGN(IFERROR(SEARCH("\2",$B109),0))=SIGN(IFERROR(SEARCH("\2",D109),0)),".","!")&amp;
   IF(SIGN(IFERROR(SEARCH("\3",$B109),0))=SIGN(IFERROR(SEARCH("\3",D109),0)),".","!")</f>
        <v>!!.</v>
      </c>
    </row>
    <row r="110" spans="1:6" ht="38.25" x14ac:dyDescent="0.25">
      <c r="A110" s="15" t="s">
        <v>620</v>
      </c>
      <c r="B110" s="16" t="s">
        <v>619</v>
      </c>
      <c r="C110" s="16" t="s">
        <v>1002</v>
      </c>
      <c r="E110" s="36" t="str">
        <f>IF(SIGN(IFERROR(SEARCH("\1",$B110),0))=SIGN(IFERROR(SEARCH("\1",C110),0)),".","!")&amp;
   IF(SIGN(IFERROR(SEARCH("\2",$B110),0))=SIGN(IFERROR(SEARCH("\2",C110),0)),".","!")&amp;
   IF(SIGN(IFERROR(SEARCH("\3",$B110),0))=SIGN(IFERROR(SEARCH("\3",C110),0)),".","!")</f>
        <v>...</v>
      </c>
      <c r="F110" s="36" t="str">
        <f>IF(SIGN(IFERROR(SEARCH("\1",$B110),0))=SIGN(IFERROR(SEARCH("\1",D110),0)),".","!")&amp;
   IF(SIGN(IFERROR(SEARCH("\2",$B110),0))=SIGN(IFERROR(SEARCH("\2",D110),0)),".","!")&amp;
   IF(SIGN(IFERROR(SEARCH("\3",$B110),0))=SIGN(IFERROR(SEARCH("\3",D110),0)),".","!")</f>
        <v>!..</v>
      </c>
    </row>
    <row r="111" spans="1:6" ht="25.5" x14ac:dyDescent="0.25">
      <c r="A111" s="15" t="s">
        <v>618</v>
      </c>
      <c r="B111" s="16" t="s">
        <v>1003</v>
      </c>
      <c r="C111" s="16" t="s">
        <v>1004</v>
      </c>
      <c r="E111" s="36" t="str">
        <f>IF(SIGN(IFERROR(SEARCH("\1",$B111),0))=SIGN(IFERROR(SEARCH("\1",C111),0)),".","!")&amp;
   IF(SIGN(IFERROR(SEARCH("\2",$B111),0))=SIGN(IFERROR(SEARCH("\2",C111),0)),".","!")&amp;
   IF(SIGN(IFERROR(SEARCH("\3",$B111),0))=SIGN(IFERROR(SEARCH("\3",C111),0)),".","!")</f>
        <v>...</v>
      </c>
      <c r="F111" s="36" t="str">
        <f>IF(SIGN(IFERROR(SEARCH("\1",$B111),0))=SIGN(IFERROR(SEARCH("\1",D111),0)),".","!")&amp;
   IF(SIGN(IFERROR(SEARCH("\2",$B111),0))=SIGN(IFERROR(SEARCH("\2",D111),0)),".","!")&amp;
   IF(SIGN(IFERROR(SEARCH("\3",$B111),0))=SIGN(IFERROR(SEARCH("\3",D111),0)),".","!")</f>
        <v>!..</v>
      </c>
    </row>
    <row r="112" spans="1:6" ht="38.25" x14ac:dyDescent="0.25">
      <c r="A112" s="32" t="s">
        <v>1828</v>
      </c>
      <c r="B112" s="16" t="s">
        <v>1829</v>
      </c>
      <c r="C112" s="16" t="s">
        <v>1830</v>
      </c>
      <c r="E112" s="36" t="str">
        <f>IF(SIGN(IFERROR(SEARCH("\1",$B112),0))=SIGN(IFERROR(SEARCH("\1",C112),0)),".","!")&amp;
   IF(SIGN(IFERROR(SEARCH("\2",$B112),0))=SIGN(IFERROR(SEARCH("\2",C112),0)),".","!")&amp;
   IF(SIGN(IFERROR(SEARCH("\3",$B112),0))=SIGN(IFERROR(SEARCH("\3",C112),0)),".","!")</f>
        <v>...</v>
      </c>
      <c r="F112" s="36" t="str">
        <f>IF(SIGN(IFERROR(SEARCH("\1",$B112),0))=SIGN(IFERROR(SEARCH("\1",D112),0)),".","!")&amp;
   IF(SIGN(IFERROR(SEARCH("\2",$B112),0))=SIGN(IFERROR(SEARCH("\2",D112),0)),".","!")&amp;
   IF(SIGN(IFERROR(SEARCH("\3",$B112),0))=SIGN(IFERROR(SEARCH("\3",D112),0)),".","!")</f>
        <v>...</v>
      </c>
    </row>
    <row r="113" spans="1:6" ht="25.5" x14ac:dyDescent="0.25">
      <c r="A113" s="15" t="s">
        <v>623</v>
      </c>
      <c r="B113" s="16" t="s">
        <v>1119</v>
      </c>
      <c r="C113" s="16" t="s">
        <v>1120</v>
      </c>
      <c r="E113" s="36" t="str">
        <f>IF(SIGN(IFERROR(SEARCH("\1",$B113),0))=SIGN(IFERROR(SEARCH("\1",C113),0)),".","!")&amp;
   IF(SIGN(IFERROR(SEARCH("\2",$B113),0))=SIGN(IFERROR(SEARCH("\2",C113),0)),".","!")&amp;
   IF(SIGN(IFERROR(SEARCH("\3",$B113),0))=SIGN(IFERROR(SEARCH("\3",C113),0)),".","!")</f>
        <v>...</v>
      </c>
      <c r="F113" s="36" t="str">
        <f>IF(SIGN(IFERROR(SEARCH("\1",$B113),0))=SIGN(IFERROR(SEARCH("\1",D113),0)),".","!")&amp;
   IF(SIGN(IFERROR(SEARCH("\2",$B113),0))=SIGN(IFERROR(SEARCH("\2",D113),0)),".","!")&amp;
   IF(SIGN(IFERROR(SEARCH("\3",$B113),0))=SIGN(IFERROR(SEARCH("\3",D113),0)),".","!")</f>
        <v>!..</v>
      </c>
    </row>
    <row r="114" spans="1:6" ht="38.25" x14ac:dyDescent="0.25">
      <c r="A114" s="15" t="s">
        <v>1399</v>
      </c>
      <c r="B114" s="16" t="s">
        <v>1400</v>
      </c>
      <c r="C114" s="16" t="s">
        <v>1401</v>
      </c>
      <c r="E114" s="36" t="str">
        <f>IF(SIGN(IFERROR(SEARCH("\1",$B114),0))=SIGN(IFERROR(SEARCH("\1",C114),0)),".","!")&amp;
   IF(SIGN(IFERROR(SEARCH("\2",$B114),0))=SIGN(IFERROR(SEARCH("\2",C114),0)),".","!")&amp;
   IF(SIGN(IFERROR(SEARCH("\3",$B114),0))=SIGN(IFERROR(SEARCH("\3",C114),0)),".","!")</f>
        <v>...</v>
      </c>
      <c r="F114" s="36" t="str">
        <f>IF(SIGN(IFERROR(SEARCH("\1",$B114),0))=SIGN(IFERROR(SEARCH("\1",D114),0)),".","!")&amp;
   IF(SIGN(IFERROR(SEARCH("\2",$B114),0))=SIGN(IFERROR(SEARCH("\2",D114),0)),".","!")&amp;
   IF(SIGN(IFERROR(SEARCH("\3",$B114),0))=SIGN(IFERROR(SEARCH("\3",D114),0)),".","!")</f>
        <v>!..</v>
      </c>
    </row>
    <row r="115" spans="1:6" ht="25.5" x14ac:dyDescent="0.25">
      <c r="A115" s="15" t="s">
        <v>1745</v>
      </c>
      <c r="B115" s="16" t="s">
        <v>1744</v>
      </c>
      <c r="C115" s="16" t="s">
        <v>1746</v>
      </c>
      <c r="E115" s="36" t="str">
        <f>IF(SIGN(IFERROR(SEARCH("\1",$B115),0))=SIGN(IFERROR(SEARCH("\1",C115),0)),".","!")&amp;
   IF(SIGN(IFERROR(SEARCH("\2",$B115),0))=SIGN(IFERROR(SEARCH("\2",C115),0)),".","!")&amp;
   IF(SIGN(IFERROR(SEARCH("\3",$B115),0))=SIGN(IFERROR(SEARCH("\3",C115),0)),".","!")</f>
        <v>...</v>
      </c>
      <c r="F115" s="14" t="str">
        <f>IF(SIGN(IFERROR(SEARCH("\1",$B115),0))=SIGN(IFERROR(SEARCH("\1",D115),0)),".","!")&amp;
   IF(SIGN(IFERROR(SEARCH("\2",$B115),0))=SIGN(IFERROR(SEARCH("\2",D115),0)),".","!")&amp;
   IF(SIGN(IFERROR(SEARCH("\3",$B115),0))=SIGN(IFERROR(SEARCH("\3",D115),0)),".","!")</f>
        <v>...</v>
      </c>
    </row>
    <row r="116" spans="1:6" ht="76.5" x14ac:dyDescent="0.25">
      <c r="A116" s="15" t="s">
        <v>609</v>
      </c>
      <c r="B116" s="16" t="s">
        <v>608</v>
      </c>
      <c r="C116" s="16" t="s">
        <v>1005</v>
      </c>
      <c r="E116" s="36" t="str">
        <f>IF(SIGN(IFERROR(SEARCH("\1",$B116),0))=SIGN(IFERROR(SEARCH("\1",C116),0)),".","!")&amp;
   IF(SIGN(IFERROR(SEARCH("\2",$B116),0))=SIGN(IFERROR(SEARCH("\2",C116),0)),".","!")&amp;
   IF(SIGN(IFERROR(SEARCH("\3",$B116),0))=SIGN(IFERROR(SEARCH("\3",C116),0)),".","!")</f>
        <v>...</v>
      </c>
      <c r="F116" s="36" t="str">
        <f>IF(SIGN(IFERROR(SEARCH("\1",$B116),0))=SIGN(IFERROR(SEARCH("\1",D116),0)),".","!")&amp;
   IF(SIGN(IFERROR(SEARCH("\2",$B116),0))=SIGN(IFERROR(SEARCH("\2",D116),0)),".","!")&amp;
   IF(SIGN(IFERROR(SEARCH("\3",$B116),0))=SIGN(IFERROR(SEARCH("\3",D116),0)),".","!")</f>
        <v>!!.</v>
      </c>
    </row>
    <row r="117" spans="1:6" ht="63.75" x14ac:dyDescent="0.25">
      <c r="A117" s="15" t="s">
        <v>607</v>
      </c>
      <c r="B117" s="16" t="s">
        <v>678</v>
      </c>
      <c r="C117" s="16" t="s">
        <v>679</v>
      </c>
      <c r="E117" s="36" t="str">
        <f>IF(SIGN(IFERROR(SEARCH("\1",$B117),0))=SIGN(IFERROR(SEARCH("\1",C117),0)),".","!")&amp;
   IF(SIGN(IFERROR(SEARCH("\2",$B117),0))=SIGN(IFERROR(SEARCH("\2",C117),0)),".","!")&amp;
   IF(SIGN(IFERROR(SEARCH("\3",$B117),0))=SIGN(IFERROR(SEARCH("\3",C117),0)),".","!")</f>
        <v>...</v>
      </c>
      <c r="F117" s="36" t="str">
        <f>IF(SIGN(IFERROR(SEARCH("\1",$B117),0))=SIGN(IFERROR(SEARCH("\1",D117),0)),".","!")&amp;
   IF(SIGN(IFERROR(SEARCH("\2",$B117),0))=SIGN(IFERROR(SEARCH("\2",D117),0)),".","!")&amp;
   IF(SIGN(IFERROR(SEARCH("\3",$B117),0))=SIGN(IFERROR(SEARCH("\3",D117),0)),".","!")</f>
        <v>...</v>
      </c>
    </row>
    <row r="118" spans="1:6" x14ac:dyDescent="0.25">
      <c r="A118" s="15" t="s">
        <v>625</v>
      </c>
      <c r="B118" s="16" t="s">
        <v>624</v>
      </c>
      <c r="C118" s="16" t="s">
        <v>680</v>
      </c>
      <c r="E118" s="36" t="str">
        <f>IF(SIGN(IFERROR(SEARCH("\1",$B118),0))=SIGN(IFERROR(SEARCH("\1",C118),0)),".","!")&amp;
   IF(SIGN(IFERROR(SEARCH("\2",$B118),0))=SIGN(IFERROR(SEARCH("\2",C118),0)),".","!")&amp;
   IF(SIGN(IFERROR(SEARCH("\3",$B118),0))=SIGN(IFERROR(SEARCH("\3",C118),0)),".","!")</f>
        <v>...</v>
      </c>
      <c r="F118" s="36" t="str">
        <f>IF(SIGN(IFERROR(SEARCH("\1",$B118),0))=SIGN(IFERROR(SEARCH("\1",D118),0)),".","!")&amp;
   IF(SIGN(IFERROR(SEARCH("\2",$B118),0))=SIGN(IFERROR(SEARCH("\2",D118),0)),".","!")&amp;
   IF(SIGN(IFERROR(SEARCH("\3",$B118),0))=SIGN(IFERROR(SEARCH("\3",D118),0)),".","!")</f>
        <v>...</v>
      </c>
    </row>
    <row r="119" spans="1:6" ht="25.5" x14ac:dyDescent="0.25">
      <c r="A119" s="15" t="s">
        <v>1300</v>
      </c>
      <c r="B119" s="16" t="s">
        <v>1301</v>
      </c>
      <c r="C119" s="16" t="s">
        <v>1302</v>
      </c>
      <c r="E119" s="36" t="str">
        <f>IF(SIGN(IFERROR(SEARCH("\1",$B119),0))=SIGN(IFERROR(SEARCH("\1",C119),0)),".","!")&amp;
   IF(SIGN(IFERROR(SEARCH("\2",$B119),0))=SIGN(IFERROR(SEARCH("\2",C119),0)),".","!")&amp;
   IF(SIGN(IFERROR(SEARCH("\3",$B119),0))=SIGN(IFERROR(SEARCH("\3",C119),0)),".","!")</f>
        <v>...</v>
      </c>
      <c r="F119" s="36" t="str">
        <f>IF(SIGN(IFERROR(SEARCH("\1",$B119),0))=SIGN(IFERROR(SEARCH("\1",D119),0)),".","!")&amp;
   IF(SIGN(IFERROR(SEARCH("\2",$B119),0))=SIGN(IFERROR(SEARCH("\2",D119),0)),".","!")&amp;
   IF(SIGN(IFERROR(SEARCH("\3",$B119),0))=SIGN(IFERROR(SEARCH("\3",D119),0)),".","!")</f>
        <v>...</v>
      </c>
    </row>
    <row r="120" spans="1:6" x14ac:dyDescent="0.25">
      <c r="A120" s="15" t="s">
        <v>622</v>
      </c>
      <c r="B120" s="16" t="s">
        <v>621</v>
      </c>
      <c r="C120" s="16" t="s">
        <v>681</v>
      </c>
      <c r="E120" s="36" t="str">
        <f>IF(SIGN(IFERROR(SEARCH("\1",$B120),0))=SIGN(IFERROR(SEARCH("\1",C120),0)),".","!")&amp;
   IF(SIGN(IFERROR(SEARCH("\2",$B120),0))=SIGN(IFERROR(SEARCH("\2",C120),0)),".","!")&amp;
   IF(SIGN(IFERROR(SEARCH("\3",$B120),0))=SIGN(IFERROR(SEARCH("\3",C120),0)),".","!")</f>
        <v>...</v>
      </c>
      <c r="F120" s="36" t="str">
        <f>IF(SIGN(IFERROR(SEARCH("\1",$B120),0))=SIGN(IFERROR(SEARCH("\1",D120),0)),".","!")&amp;
   IF(SIGN(IFERROR(SEARCH("\2",$B120),0))=SIGN(IFERROR(SEARCH("\2",D120),0)),".","!")&amp;
   IF(SIGN(IFERROR(SEARCH("\3",$B120),0))=SIGN(IFERROR(SEARCH("\3",D120),0)),".","!")</f>
        <v>...</v>
      </c>
    </row>
    <row r="121" spans="1:6" ht="15" x14ac:dyDescent="0.25">
      <c r="A121" s="1" t="s">
        <v>1599</v>
      </c>
      <c r="B121" s="2" t="s">
        <v>1597</v>
      </c>
      <c r="C121" s="2" t="s">
        <v>1598</v>
      </c>
      <c r="E121" s="36" t="str">
        <f>IF(SIGN(IFERROR(SEARCH("\1",$B121),0))=SIGN(IFERROR(SEARCH("\1",C121),0)),".","!")&amp;
   IF(SIGN(IFERROR(SEARCH("\2",$B121),0))=SIGN(IFERROR(SEARCH("\2",C121),0)),".","!")&amp;
   IF(SIGN(IFERROR(SEARCH("\3",$B121),0))=SIGN(IFERROR(SEARCH("\3",C121),0)),".","!")</f>
        <v>...</v>
      </c>
      <c r="F121" s="36" t="str">
        <f>IF(SIGN(IFERROR(SEARCH("\1",$B121),0))=SIGN(IFERROR(SEARCH("\1",D121),0)),".","!")&amp;
   IF(SIGN(IFERROR(SEARCH("\2",$B121),0))=SIGN(IFERROR(SEARCH("\2",D121),0)),".","!")&amp;
   IF(SIGN(IFERROR(SEARCH("\3",$B121),0))=SIGN(IFERROR(SEARCH("\3",D121),0)),".","!")</f>
        <v>...</v>
      </c>
    </row>
    <row r="122" spans="1:6" x14ac:dyDescent="0.25">
      <c r="A122" s="15" t="s">
        <v>1326</v>
      </c>
      <c r="B122" s="16" t="s">
        <v>1327</v>
      </c>
      <c r="C122" s="16" t="s">
        <v>1328</v>
      </c>
      <c r="E122" s="36" t="str">
        <f>IF(SIGN(IFERROR(SEARCH("\1",$B122),0))=SIGN(IFERROR(SEARCH("\1",C122),0)),".","!")&amp;
   IF(SIGN(IFERROR(SEARCH("\2",$B122),0))=SIGN(IFERROR(SEARCH("\2",C122),0)),".","!")&amp;
   IF(SIGN(IFERROR(SEARCH("\3",$B122),0))=SIGN(IFERROR(SEARCH("\3",C122),0)),".","!")</f>
        <v>...</v>
      </c>
      <c r="F122" s="36" t="str">
        <f>IF(SIGN(IFERROR(SEARCH("\1",$B122),0))=SIGN(IFERROR(SEARCH("\1",D122),0)),".","!")&amp;
   IF(SIGN(IFERROR(SEARCH("\2",$B122),0))=SIGN(IFERROR(SEARCH("\2",D122),0)),".","!")&amp;
   IF(SIGN(IFERROR(SEARCH("\3",$B122),0))=SIGN(IFERROR(SEARCH("\3",D122),0)),".","!")</f>
        <v>...</v>
      </c>
    </row>
    <row r="123" spans="1:6" ht="89.25" x14ac:dyDescent="0.25">
      <c r="A123" s="15" t="s">
        <v>1809</v>
      </c>
      <c r="B123" s="16" t="s">
        <v>1810</v>
      </c>
      <c r="C123" s="16" t="s">
        <v>1811</v>
      </c>
      <c r="E123" s="14" t="str">
        <f>IF(SIGN(IFERROR(SEARCH("\1",$B123),0))=SIGN(IFERROR(SEARCH("\1",C123),0)),".","!")&amp;
   IF(SIGN(IFERROR(SEARCH("\2",$B123),0))=SIGN(IFERROR(SEARCH("\2",C123),0)),".","!")&amp;
   IF(SIGN(IFERROR(SEARCH("\3",$B123),0))=SIGN(IFERROR(SEARCH("\3",C123),0)),".","!")</f>
        <v>...</v>
      </c>
      <c r="F123" s="14" t="str">
        <f>IF(SIGN(IFERROR(SEARCH("\1",$B123),0))=SIGN(IFERROR(SEARCH("\1",D123),0)),".","!")&amp;
   IF(SIGN(IFERROR(SEARCH("\2",$B123),0))=SIGN(IFERROR(SEARCH("\2",D123),0)),".","!")&amp;
   IF(SIGN(IFERROR(SEARCH("\3",$B123),0))=SIGN(IFERROR(SEARCH("\3",D123),0)),".","!")</f>
        <v>...</v>
      </c>
    </row>
    <row r="124" spans="1:6" ht="38.25" x14ac:dyDescent="0.25">
      <c r="A124" s="15" t="s">
        <v>610</v>
      </c>
      <c r="B124" s="16" t="s">
        <v>611</v>
      </c>
      <c r="C124" s="16" t="s">
        <v>682</v>
      </c>
      <c r="E124" s="36" t="str">
        <f>IF(SIGN(IFERROR(SEARCH("\1",$B124),0))=SIGN(IFERROR(SEARCH("\1",C124),0)),".","!")&amp;
   IF(SIGN(IFERROR(SEARCH("\2",$B124),0))=SIGN(IFERROR(SEARCH("\2",C124),0)),".","!")&amp;
   IF(SIGN(IFERROR(SEARCH("\3",$B124),0))=SIGN(IFERROR(SEARCH("\3",C124),0)),".","!")</f>
        <v>...</v>
      </c>
      <c r="F124" s="36" t="str">
        <f>IF(SIGN(IFERROR(SEARCH("\1",$B124),0))=SIGN(IFERROR(SEARCH("\1",D124),0)),".","!")&amp;
   IF(SIGN(IFERROR(SEARCH("\2",$B124),0))=SIGN(IFERROR(SEARCH("\2",D124),0)),".","!")&amp;
   IF(SIGN(IFERROR(SEARCH("\3",$B124),0))=SIGN(IFERROR(SEARCH("\3",D124),0)),".","!")</f>
        <v>...</v>
      </c>
    </row>
    <row r="125" spans="1:6" ht="25.5" x14ac:dyDescent="0.25">
      <c r="A125" s="15" t="s">
        <v>601</v>
      </c>
      <c r="B125" s="16" t="s">
        <v>600</v>
      </c>
      <c r="C125" s="16" t="s">
        <v>683</v>
      </c>
      <c r="E125" s="36" t="str">
        <f>IF(SIGN(IFERROR(SEARCH("\1",$B125),0))=SIGN(IFERROR(SEARCH("\1",C125),0)),".","!")&amp;
   IF(SIGN(IFERROR(SEARCH("\2",$B125),0))=SIGN(IFERROR(SEARCH("\2",C125),0)),".","!")&amp;
   IF(SIGN(IFERROR(SEARCH("\3",$B125),0))=SIGN(IFERROR(SEARCH("\3",C125),0)),".","!")</f>
        <v>...</v>
      </c>
      <c r="F125" s="36" t="str">
        <f>IF(SIGN(IFERROR(SEARCH("\1",$B125),0))=SIGN(IFERROR(SEARCH("\1",D125),0)),".","!")&amp;
   IF(SIGN(IFERROR(SEARCH("\2",$B125),0))=SIGN(IFERROR(SEARCH("\2",D125),0)),".","!")&amp;
   IF(SIGN(IFERROR(SEARCH("\3",$B125),0))=SIGN(IFERROR(SEARCH("\3",D125),0)),".","!")</f>
        <v>...</v>
      </c>
    </row>
    <row r="126" spans="1:6" ht="140.25" x14ac:dyDescent="0.25">
      <c r="A126" s="15" t="s">
        <v>973</v>
      </c>
      <c r="B126" s="16" t="s">
        <v>702</v>
      </c>
      <c r="C126" s="16" t="s">
        <v>703</v>
      </c>
      <c r="E126" s="36" t="str">
        <f>IF(SIGN(IFERROR(SEARCH("\1",$B126),0))=SIGN(IFERROR(SEARCH("\1",C126),0)),".","!")&amp;
   IF(SIGN(IFERROR(SEARCH("\2",$B126),0))=SIGN(IFERROR(SEARCH("\2",C126),0)),".","!")&amp;
   IF(SIGN(IFERROR(SEARCH("\3",$B126),0))=SIGN(IFERROR(SEARCH("\3",C126),0)),".","!")</f>
        <v>...</v>
      </c>
      <c r="F126" s="36" t="str">
        <f>IF(SIGN(IFERROR(SEARCH("\1",$B126),0))=SIGN(IFERROR(SEARCH("\1",D126),0)),".","!")&amp;
   IF(SIGN(IFERROR(SEARCH("\2",$B126),0))=SIGN(IFERROR(SEARCH("\2",D126),0)),".","!")&amp;
   IF(SIGN(IFERROR(SEARCH("\3",$B126),0))=SIGN(IFERROR(SEARCH("\3",D126),0)),".","!")</f>
        <v>...</v>
      </c>
    </row>
    <row r="127" spans="1:6" ht="38.25" x14ac:dyDescent="0.25">
      <c r="A127" s="15" t="s">
        <v>1204</v>
      </c>
      <c r="B127" s="16" t="s">
        <v>1205</v>
      </c>
      <c r="C127" s="16" t="s">
        <v>1206</v>
      </c>
      <c r="E127" s="36" t="str">
        <f>IF(SIGN(IFERROR(SEARCH("\1",$B127),0))=SIGN(IFERROR(SEARCH("\1",C127),0)),".","!")&amp;
   IF(SIGN(IFERROR(SEARCH("\2",$B127),0))=SIGN(IFERROR(SEARCH("\2",C127),0)),".","!")&amp;
   IF(SIGN(IFERROR(SEARCH("\3",$B127),0))=SIGN(IFERROR(SEARCH("\3",C127),0)),".","!")</f>
        <v>...</v>
      </c>
      <c r="F127" s="36" t="str">
        <f>IF(SIGN(IFERROR(SEARCH("\1",$B127),0))=SIGN(IFERROR(SEARCH("\1",D127),0)),".","!")&amp;
   IF(SIGN(IFERROR(SEARCH("\2",$B127),0))=SIGN(IFERROR(SEARCH("\2",D127),0)),".","!")&amp;
   IF(SIGN(IFERROR(SEARCH("\3",$B127),0))=SIGN(IFERROR(SEARCH("\3",D127),0)),".","!")</f>
        <v>...</v>
      </c>
    </row>
    <row r="128" spans="1:6" ht="38.25" x14ac:dyDescent="0.25">
      <c r="A128" s="15" t="s">
        <v>1207</v>
      </c>
      <c r="B128" s="16" t="s">
        <v>1208</v>
      </c>
      <c r="C128" s="16" t="s">
        <v>1209</v>
      </c>
      <c r="E128" s="36" t="str">
        <f>IF(SIGN(IFERROR(SEARCH("\1",$B128),0))=SIGN(IFERROR(SEARCH("\1",C128),0)),".","!")&amp;
   IF(SIGN(IFERROR(SEARCH("\2",$B128),0))=SIGN(IFERROR(SEARCH("\2",C128),0)),".","!")&amp;
   IF(SIGN(IFERROR(SEARCH("\3",$B128),0))=SIGN(IFERROR(SEARCH("\3",C128),0)),".","!")</f>
        <v>...</v>
      </c>
      <c r="F128" s="36" t="str">
        <f>IF(SIGN(IFERROR(SEARCH("\1",$B128),0))=SIGN(IFERROR(SEARCH("\1",D128),0)),".","!")&amp;
   IF(SIGN(IFERROR(SEARCH("\2",$B128),0))=SIGN(IFERROR(SEARCH("\2",D128),0)),".","!")&amp;
   IF(SIGN(IFERROR(SEARCH("\3",$B128),0))=SIGN(IFERROR(SEARCH("\3",D128),0)),".","!")</f>
        <v>...</v>
      </c>
    </row>
    <row r="129" spans="1:6" ht="38.25" x14ac:dyDescent="0.25">
      <c r="A129" s="15" t="s">
        <v>969</v>
      </c>
      <c r="B129" s="16" t="s">
        <v>970</v>
      </c>
      <c r="C129" s="16" t="s">
        <v>971</v>
      </c>
      <c r="E129" s="36" t="str">
        <f>IF(SIGN(IFERROR(SEARCH("\1",$B129),0))=SIGN(IFERROR(SEARCH("\1",C129),0)),".","!")&amp;
   IF(SIGN(IFERROR(SEARCH("\2",$B129),0))=SIGN(IFERROR(SEARCH("\2",C129),0)),".","!")&amp;
   IF(SIGN(IFERROR(SEARCH("\3",$B129),0))=SIGN(IFERROR(SEARCH("\3",C129),0)),".","!")</f>
        <v>...</v>
      </c>
      <c r="F129" s="36" t="str">
        <f>IF(SIGN(IFERROR(SEARCH("\1",$B129),0))=SIGN(IFERROR(SEARCH("\1",D129),0)),".","!")&amp;
   IF(SIGN(IFERROR(SEARCH("\2",$B129),0))=SIGN(IFERROR(SEARCH("\2",D129),0)),".","!")&amp;
   IF(SIGN(IFERROR(SEARCH("\3",$B129),0))=SIGN(IFERROR(SEARCH("\3",D129),0)),".","!")</f>
        <v>...</v>
      </c>
    </row>
    <row r="130" spans="1:6" ht="51" x14ac:dyDescent="0.25">
      <c r="A130" s="15" t="s">
        <v>968</v>
      </c>
      <c r="B130" s="16" t="s">
        <v>684</v>
      </c>
      <c r="C130" s="16" t="s">
        <v>1006</v>
      </c>
      <c r="E130" s="36" t="str">
        <f>IF(SIGN(IFERROR(SEARCH("\1",$B130),0))=SIGN(IFERROR(SEARCH("\1",C130),0)),".","!")&amp;
   IF(SIGN(IFERROR(SEARCH("\2",$B130),0))=SIGN(IFERROR(SEARCH("\2",C130),0)),".","!")&amp;
   IF(SIGN(IFERROR(SEARCH("\3",$B130),0))=SIGN(IFERROR(SEARCH("\3",C130),0)),".","!")</f>
        <v>...</v>
      </c>
      <c r="F130" s="36" t="str">
        <f>IF(SIGN(IFERROR(SEARCH("\1",$B130),0))=SIGN(IFERROR(SEARCH("\1",D130),0)),".","!")&amp;
   IF(SIGN(IFERROR(SEARCH("\2",$B130),0))=SIGN(IFERROR(SEARCH("\2",D130),0)),".","!")&amp;
   IF(SIGN(IFERROR(SEARCH("\3",$B130),0))=SIGN(IFERROR(SEARCH("\3",D130),0)),".","!")</f>
        <v>...</v>
      </c>
    </row>
    <row r="131" spans="1:6" ht="25.5" x14ac:dyDescent="0.25">
      <c r="A131" s="15" t="s">
        <v>617</v>
      </c>
      <c r="B131" s="16" t="s">
        <v>1007</v>
      </c>
      <c r="C131" s="16" t="s">
        <v>1008</v>
      </c>
      <c r="E131" s="36" t="str">
        <f>IF(SIGN(IFERROR(SEARCH("\1",$B131),0))=SIGN(IFERROR(SEARCH("\1",C131),0)),".","!")&amp;
   IF(SIGN(IFERROR(SEARCH("\2",$B131),0))=SIGN(IFERROR(SEARCH("\2",C131),0)),".","!")&amp;
   IF(SIGN(IFERROR(SEARCH("\3",$B131),0))=SIGN(IFERROR(SEARCH("\3",C131),0)),".","!")</f>
        <v>...</v>
      </c>
      <c r="F131" s="36" t="str">
        <f>IF(SIGN(IFERROR(SEARCH("\1",$B131),0))=SIGN(IFERROR(SEARCH("\1",D131),0)),".","!")&amp;
   IF(SIGN(IFERROR(SEARCH("\2",$B131),0))=SIGN(IFERROR(SEARCH("\2",D131),0)),".","!")&amp;
   IF(SIGN(IFERROR(SEARCH("\3",$B131),0))=SIGN(IFERROR(SEARCH("\3",D131),0)),".","!")</f>
        <v>!..</v>
      </c>
    </row>
    <row r="132" spans="1:6" ht="89.25" x14ac:dyDescent="0.25">
      <c r="A132" s="15" t="s">
        <v>1627</v>
      </c>
      <c r="B132" s="16" t="s">
        <v>1629</v>
      </c>
      <c r="C132" s="16" t="s">
        <v>1628</v>
      </c>
      <c r="E132" s="36" t="str">
        <f>IF(SIGN(IFERROR(SEARCH("\1",$B132),0))=SIGN(IFERROR(SEARCH("\1",C132),0)),".","!")&amp;
   IF(SIGN(IFERROR(SEARCH("\2",$B132),0))=SIGN(IFERROR(SEARCH("\2",C132),0)),".","!")&amp;
   IF(SIGN(IFERROR(SEARCH("\3",$B132),0))=SIGN(IFERROR(SEARCH("\3",C132),0)),".","!")</f>
        <v>...</v>
      </c>
      <c r="F132" s="36" t="str">
        <f>IF(SIGN(IFERROR(SEARCH("\1",$B132),0))=SIGN(IFERROR(SEARCH("\1",D132),0)),".","!")&amp;
   IF(SIGN(IFERROR(SEARCH("\2",$B132),0))=SIGN(IFERROR(SEARCH("\2",D132),0)),".","!")&amp;
   IF(SIGN(IFERROR(SEARCH("\3",$B132),0))=SIGN(IFERROR(SEARCH("\3",D132),0)),".","!")</f>
        <v>!!.</v>
      </c>
    </row>
    <row r="133" spans="1:6" ht="51" x14ac:dyDescent="0.25">
      <c r="A133" s="52" t="s">
        <v>1874</v>
      </c>
      <c r="B133" s="16" t="s">
        <v>1877</v>
      </c>
      <c r="C133" s="16" t="s">
        <v>1878</v>
      </c>
      <c r="E133" s="36" t="str">
        <f>IF(SIGN(IFERROR(SEARCH("\1",$B133),0))=SIGN(IFERROR(SEARCH("\1",C133),0)),".","!")&amp;
   IF(SIGN(IFERROR(SEARCH("\2",$B133),0))=SIGN(IFERROR(SEARCH("\2",C133),0)),".","!")&amp;
   IF(SIGN(IFERROR(SEARCH("\3",$B133),0))=SIGN(IFERROR(SEARCH("\3",C133),0)),".","!")</f>
        <v>...</v>
      </c>
      <c r="F133" s="36" t="str">
        <f>IF(SIGN(IFERROR(SEARCH("\1",$B133),0))=SIGN(IFERROR(SEARCH("\1",D133),0)),".","!")&amp;
   IF(SIGN(IFERROR(SEARCH("\2",$B133),0))=SIGN(IFERROR(SEARCH("\2",D133),0)),".","!")&amp;
   IF(SIGN(IFERROR(SEARCH("\3",$B133),0))=SIGN(IFERROR(SEARCH("\3",D133),0)),".","!")</f>
        <v>!..</v>
      </c>
    </row>
    <row r="134" spans="1:6" ht="51" x14ac:dyDescent="0.25">
      <c r="A134" s="15" t="s">
        <v>1465</v>
      </c>
      <c r="B134" s="16" t="s">
        <v>1466</v>
      </c>
      <c r="C134" s="16" t="s">
        <v>1467</v>
      </c>
      <c r="E134" s="36" t="str">
        <f>IF(SIGN(IFERROR(SEARCH("\1",$B134),0))=SIGN(IFERROR(SEARCH("\1",C134),0)),".","!")&amp;
   IF(SIGN(IFERROR(SEARCH("\2",$B134),0))=SIGN(IFERROR(SEARCH("\2",C134),0)),".","!")&amp;
   IF(SIGN(IFERROR(SEARCH("\3",$B134),0))=SIGN(IFERROR(SEARCH("\3",C134),0)),".","!")</f>
        <v>...</v>
      </c>
      <c r="F134" s="36" t="str">
        <f>IF(SIGN(IFERROR(SEARCH("\1",$B134),0))=SIGN(IFERROR(SEARCH("\1",D134),0)),".","!")&amp;
   IF(SIGN(IFERROR(SEARCH("\2",$B134),0))=SIGN(IFERROR(SEARCH("\2",D134),0)),".","!")&amp;
   IF(SIGN(IFERROR(SEARCH("\3",$B134),0))=SIGN(IFERROR(SEARCH("\3",D134),0)),".","!")</f>
        <v>!..</v>
      </c>
    </row>
    <row r="135" spans="1:6" ht="25.5" x14ac:dyDescent="0.25">
      <c r="A135" s="15" t="s">
        <v>604</v>
      </c>
      <c r="B135" s="16" t="s">
        <v>587</v>
      </c>
      <c r="C135" s="16" t="s">
        <v>685</v>
      </c>
      <c r="E135" s="36" t="str">
        <f>IF(SIGN(IFERROR(SEARCH("\1",$B135),0))=SIGN(IFERROR(SEARCH("\1",C135),0)),".","!")&amp;
   IF(SIGN(IFERROR(SEARCH("\2",$B135),0))=SIGN(IFERROR(SEARCH("\2",C135),0)),".","!")&amp;
   IF(SIGN(IFERROR(SEARCH("\3",$B135),0))=SIGN(IFERROR(SEARCH("\3",C135),0)),".","!")</f>
        <v>...</v>
      </c>
      <c r="F135" s="36" t="str">
        <f>IF(SIGN(IFERROR(SEARCH("\1",$B135),0))=SIGN(IFERROR(SEARCH("\1",D135),0)),".","!")&amp;
   IF(SIGN(IFERROR(SEARCH("\2",$B135),0))=SIGN(IFERROR(SEARCH("\2",D135),0)),".","!")&amp;
   IF(SIGN(IFERROR(SEARCH("\3",$B135),0))=SIGN(IFERROR(SEARCH("\3",D135),0)),".","!")</f>
        <v>...</v>
      </c>
    </row>
  </sheetData>
  <autoFilter ref="A1:F135" xr:uid="{00000000-0009-0000-0000-000003000000}">
    <sortState xmlns:xlrd2="http://schemas.microsoft.com/office/spreadsheetml/2017/richdata2" ref="A2:F135">
      <sortCondition ref="A1:A135"/>
    </sortState>
  </autoFilter>
  <sortState xmlns:xlrd2="http://schemas.microsoft.com/office/spreadsheetml/2017/richdata2" ref="A3:F121">
    <sortCondition ref="A2:A121"/>
  </sortState>
  <dataConsolid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D17"/>
  <sheetViews>
    <sheetView workbookViewId="0">
      <pane ySplit="1" topLeftCell="A2" activePane="bottomLeft" state="frozen"/>
      <selection pane="bottomLeft" activeCell="A2" sqref="A2:D17"/>
    </sheetView>
  </sheetViews>
  <sheetFormatPr defaultColWidth="11.42578125" defaultRowHeight="15" x14ac:dyDescent="0.25"/>
  <cols>
    <col min="1" max="1" width="42.42578125" style="34" bestFit="1" customWidth="1"/>
    <col min="2" max="2" width="52.5703125" style="34" customWidth="1"/>
    <col min="3" max="3" width="50.42578125" style="34" customWidth="1"/>
    <col min="4" max="4" width="50.7109375" customWidth="1"/>
  </cols>
  <sheetData>
    <row r="1" spans="1:4" x14ac:dyDescent="0.25">
      <c r="A1" s="7" t="s">
        <v>123</v>
      </c>
      <c r="B1" s="35" t="s">
        <v>108</v>
      </c>
      <c r="C1" s="35" t="str">
        <f>Main!F1</f>
        <v>English</v>
      </c>
      <c r="D1" s="6">
        <f>Main!G1</f>
        <v>0</v>
      </c>
    </row>
    <row r="2" spans="1:4" s="1" customFormat="1" x14ac:dyDescent="0.25">
      <c r="A2" s="34" t="s">
        <v>1474</v>
      </c>
      <c r="B2" s="3" t="s">
        <v>765</v>
      </c>
      <c r="C2" s="3" t="s">
        <v>781</v>
      </c>
    </row>
    <row r="3" spans="1:4" s="1" customFormat="1" x14ac:dyDescent="0.25">
      <c r="A3" s="34" t="s">
        <v>1480</v>
      </c>
      <c r="B3" s="3" t="s">
        <v>771</v>
      </c>
      <c r="C3" s="3" t="s">
        <v>788</v>
      </c>
    </row>
    <row r="4" spans="1:4" s="1" customFormat="1" x14ac:dyDescent="0.25">
      <c r="A4" s="34" t="s">
        <v>1468</v>
      </c>
      <c r="B4" s="3" t="s">
        <v>772</v>
      </c>
      <c r="C4" s="3" t="s">
        <v>776</v>
      </c>
    </row>
    <row r="5" spans="1:4" s="1" customFormat="1" x14ac:dyDescent="0.25">
      <c r="A5" s="34" t="s">
        <v>1469</v>
      </c>
      <c r="B5" s="3" t="s">
        <v>773</v>
      </c>
      <c r="C5" s="3" t="s">
        <v>777</v>
      </c>
    </row>
    <row r="6" spans="1:4" s="1" customFormat="1" x14ac:dyDescent="0.25">
      <c r="A6" s="34" t="s">
        <v>1514</v>
      </c>
      <c r="B6" s="3" t="s">
        <v>1515</v>
      </c>
      <c r="C6" s="3" t="s">
        <v>1516</v>
      </c>
    </row>
    <row r="7" spans="1:4" s="1" customFormat="1" x14ac:dyDescent="0.25">
      <c r="A7" s="34" t="s">
        <v>1482</v>
      </c>
      <c r="B7" s="3" t="s">
        <v>1483</v>
      </c>
      <c r="C7" s="3" t="s">
        <v>1485</v>
      </c>
    </row>
    <row r="8" spans="1:4" s="1" customFormat="1" x14ac:dyDescent="0.25">
      <c r="A8" s="34" t="s">
        <v>1481</v>
      </c>
      <c r="B8" s="3" t="s">
        <v>1484</v>
      </c>
      <c r="C8" s="3" t="s">
        <v>1486</v>
      </c>
    </row>
    <row r="9" spans="1:4" s="1" customFormat="1" x14ac:dyDescent="0.25">
      <c r="A9" s="34" t="s">
        <v>1479</v>
      </c>
      <c r="B9" s="3" t="s">
        <v>770</v>
      </c>
      <c r="C9" s="3" t="s">
        <v>787</v>
      </c>
    </row>
    <row r="10" spans="1:4" s="1" customFormat="1" x14ac:dyDescent="0.25">
      <c r="A10" s="34" t="s">
        <v>1477</v>
      </c>
      <c r="B10" s="3" t="s">
        <v>768</v>
      </c>
      <c r="C10" s="3" t="s">
        <v>785</v>
      </c>
    </row>
    <row r="11" spans="1:4" s="1" customFormat="1" x14ac:dyDescent="0.25">
      <c r="A11" s="34" t="s">
        <v>1478</v>
      </c>
      <c r="B11" s="3" t="s">
        <v>769</v>
      </c>
      <c r="C11" s="3" t="s">
        <v>786</v>
      </c>
    </row>
    <row r="12" spans="1:4" s="1" customFormat="1" x14ac:dyDescent="0.25">
      <c r="A12" s="34" t="s">
        <v>1472</v>
      </c>
      <c r="B12" s="3" t="s">
        <v>763</v>
      </c>
      <c r="C12" s="3" t="s">
        <v>780</v>
      </c>
    </row>
    <row r="13" spans="1:4" s="1" customFormat="1" x14ac:dyDescent="0.25">
      <c r="A13" s="34" t="s">
        <v>1475</v>
      </c>
      <c r="B13" s="3" t="s">
        <v>766</v>
      </c>
      <c r="C13" s="3" t="s">
        <v>782</v>
      </c>
    </row>
    <row r="14" spans="1:4" s="1" customFormat="1" x14ac:dyDescent="0.25">
      <c r="A14" s="34" t="s">
        <v>1473</v>
      </c>
      <c r="B14" s="3" t="s">
        <v>764</v>
      </c>
      <c r="C14" s="3" t="s">
        <v>783</v>
      </c>
    </row>
    <row r="15" spans="1:4" s="1" customFormat="1" x14ac:dyDescent="0.25">
      <c r="A15" s="34" t="s">
        <v>1476</v>
      </c>
      <c r="B15" s="3" t="s">
        <v>767</v>
      </c>
      <c r="C15" s="3" t="s">
        <v>784</v>
      </c>
    </row>
    <row r="16" spans="1:4" s="1" customFormat="1" x14ac:dyDescent="0.25">
      <c r="A16" s="34" t="s">
        <v>1470</v>
      </c>
      <c r="B16" s="3" t="s">
        <v>774</v>
      </c>
      <c r="C16" s="3" t="s">
        <v>778</v>
      </c>
    </row>
    <row r="17" spans="1:3" s="1" customFormat="1" x14ac:dyDescent="0.25">
      <c r="A17" s="34" t="s">
        <v>1471</v>
      </c>
      <c r="B17" s="3" t="s">
        <v>775</v>
      </c>
      <c r="C17" s="3" t="s">
        <v>779</v>
      </c>
    </row>
  </sheetData>
  <autoFilter ref="A1:D1" xr:uid="{8D058C3C-0677-4AB3-BEF2-82EF2185A306}">
    <sortState xmlns:xlrd2="http://schemas.microsoft.com/office/spreadsheetml/2017/richdata2" ref="A2:D17">
      <sortCondition ref="A1:A17"/>
    </sortState>
  </autoFilter>
  <sortState xmlns:xlrd2="http://schemas.microsoft.com/office/spreadsheetml/2017/richdata2" ref="A3:D17">
    <sortCondition ref="A2:A17"/>
  </sortState>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D13"/>
  <sheetViews>
    <sheetView workbookViewId="0">
      <pane ySplit="1" topLeftCell="A2" activePane="bottomLeft" state="frozen"/>
      <selection pane="bottomLeft" activeCell="A2" sqref="A2:D13"/>
    </sheetView>
  </sheetViews>
  <sheetFormatPr defaultColWidth="11.42578125" defaultRowHeight="15" x14ac:dyDescent="0.25"/>
  <cols>
    <col min="1" max="1" width="23.42578125" style="4" customWidth="1"/>
    <col min="2" max="3" width="35.7109375" style="3" customWidth="1"/>
    <col min="4" max="4" width="35.7109375" style="4" customWidth="1"/>
    <col min="5" max="16384" width="11.42578125" style="1"/>
  </cols>
  <sheetData>
    <row r="1" spans="1:4" s="5" customFormat="1" x14ac:dyDescent="0.25">
      <c r="A1" s="7" t="s">
        <v>123</v>
      </c>
      <c r="B1" s="35" t="s">
        <v>108</v>
      </c>
      <c r="C1" s="35" t="str">
        <f>Main!F1</f>
        <v>English</v>
      </c>
      <c r="D1" s="35">
        <f>Main!G1</f>
        <v>0</v>
      </c>
    </row>
    <row r="2" spans="1:4" x14ac:dyDescent="0.25">
      <c r="A2" s="4" t="s">
        <v>166</v>
      </c>
      <c r="B2" s="3" t="s">
        <v>119</v>
      </c>
      <c r="C2" s="3" t="s">
        <v>127</v>
      </c>
      <c r="D2" s="3"/>
    </row>
    <row r="3" spans="1:4" x14ac:dyDescent="0.25">
      <c r="A3" s="4" t="s">
        <v>589</v>
      </c>
      <c r="B3" s="3" t="s">
        <v>118</v>
      </c>
      <c r="C3" s="3" t="s">
        <v>128</v>
      </c>
      <c r="D3" s="3"/>
    </row>
    <row r="4" spans="1:4" x14ac:dyDescent="0.25">
      <c r="A4" s="4" t="s">
        <v>130</v>
      </c>
      <c r="B4" s="3" t="s">
        <v>116</v>
      </c>
      <c r="C4" s="3" t="s">
        <v>130</v>
      </c>
      <c r="D4" s="3"/>
    </row>
    <row r="5" spans="1:4" x14ac:dyDescent="0.25">
      <c r="A5" s="4" t="s">
        <v>590</v>
      </c>
      <c r="B5" s="3" t="s">
        <v>117</v>
      </c>
      <c r="C5" s="3" t="s">
        <v>129</v>
      </c>
      <c r="D5" s="3"/>
    </row>
    <row r="6" spans="1:4" x14ac:dyDescent="0.25">
      <c r="A6" s="4" t="s">
        <v>591</v>
      </c>
      <c r="B6" s="3" t="s">
        <v>115</v>
      </c>
      <c r="C6" s="3" t="s">
        <v>131</v>
      </c>
      <c r="D6" s="3"/>
    </row>
    <row r="7" spans="1:4" x14ac:dyDescent="0.25">
      <c r="A7" s="4" t="s">
        <v>594</v>
      </c>
      <c r="B7" s="3" t="s">
        <v>111</v>
      </c>
      <c r="C7" s="3" t="s">
        <v>111</v>
      </c>
      <c r="D7" s="3"/>
    </row>
    <row r="8" spans="1:4" x14ac:dyDescent="0.25">
      <c r="A8" s="4" t="s">
        <v>124</v>
      </c>
      <c r="B8" s="3" t="s">
        <v>122</v>
      </c>
      <c r="C8" s="3" t="s">
        <v>124</v>
      </c>
      <c r="D8" s="3"/>
    </row>
    <row r="9" spans="1:4" x14ac:dyDescent="0.25">
      <c r="A9" s="4" t="s">
        <v>588</v>
      </c>
      <c r="B9" s="3" t="s">
        <v>121</v>
      </c>
      <c r="C9" s="3" t="s">
        <v>125</v>
      </c>
      <c r="D9" s="3"/>
    </row>
    <row r="10" spans="1:4" x14ac:dyDescent="0.25">
      <c r="A10" s="4" t="s">
        <v>593</v>
      </c>
      <c r="B10" s="3" t="s">
        <v>113</v>
      </c>
      <c r="C10" s="3" t="s">
        <v>133</v>
      </c>
      <c r="D10" s="3"/>
    </row>
    <row r="11" spans="1:4" x14ac:dyDescent="0.25">
      <c r="A11" s="4" t="s">
        <v>592</v>
      </c>
      <c r="B11" s="3" t="s">
        <v>114</v>
      </c>
      <c r="C11" s="3" t="s">
        <v>132</v>
      </c>
      <c r="D11" s="3"/>
    </row>
    <row r="12" spans="1:4" x14ac:dyDescent="0.25">
      <c r="A12" s="4" t="s">
        <v>1240</v>
      </c>
      <c r="B12" s="3" t="s">
        <v>1241</v>
      </c>
      <c r="C12" s="3" t="s">
        <v>1240</v>
      </c>
      <c r="D12" s="3"/>
    </row>
    <row r="13" spans="1:4" x14ac:dyDescent="0.25">
      <c r="A13" s="4" t="s">
        <v>126</v>
      </c>
      <c r="B13" s="3" t="s">
        <v>120</v>
      </c>
      <c r="C13" s="3" t="s">
        <v>126</v>
      </c>
      <c r="D13" s="3"/>
    </row>
  </sheetData>
  <autoFilter ref="A1:D1" xr:uid="{2731A935-477A-47B6-A826-55B8482A4516}">
    <sortState xmlns:xlrd2="http://schemas.microsoft.com/office/spreadsheetml/2017/richdata2" ref="A2:D13">
      <sortCondition ref="A1:A13"/>
    </sortState>
  </autoFilter>
  <sortState xmlns:xlrd2="http://schemas.microsoft.com/office/spreadsheetml/2017/richdata2" ref="A3:D13">
    <sortCondition ref="A2:A13"/>
  </sortState>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dimension ref="A1:F120"/>
  <sheetViews>
    <sheetView workbookViewId="0">
      <pane ySplit="1" topLeftCell="A2" activePane="bottomLeft" state="frozen"/>
      <selection pane="bottomLeft" activeCell="A2" sqref="A2:F120"/>
    </sheetView>
  </sheetViews>
  <sheetFormatPr defaultColWidth="11.42578125" defaultRowHeight="15" x14ac:dyDescent="0.25"/>
  <cols>
    <col min="1" max="1" width="35.7109375" style="40" bestFit="1" customWidth="1"/>
    <col min="2" max="4" width="40.7109375" style="41" customWidth="1"/>
    <col min="5" max="6" width="16.7109375" style="40" customWidth="1"/>
    <col min="7" max="16384" width="11.42578125" style="40"/>
  </cols>
  <sheetData>
    <row r="1" spans="1:6" s="45" customFormat="1" ht="30" x14ac:dyDescent="0.25">
      <c r="A1" s="42" t="s">
        <v>123</v>
      </c>
      <c r="B1" s="43" t="s">
        <v>108</v>
      </c>
      <c r="C1" s="43" t="str">
        <f>Main!F1</f>
        <v>English</v>
      </c>
      <c r="D1" s="43">
        <f>Main!G1</f>
        <v>0</v>
      </c>
      <c r="E1" s="44" t="str">
        <f>"Parameter check  "&amp; C1</f>
        <v>Parameter check  English</v>
      </c>
      <c r="F1" s="44" t="str">
        <f>"Parameter check  "&amp; D1</f>
        <v>Parameter check  0</v>
      </c>
    </row>
    <row r="2" spans="1:6" s="47" customFormat="1" x14ac:dyDescent="0.25">
      <c r="A2" s="40" t="s">
        <v>1152</v>
      </c>
      <c r="B2" s="41" t="s">
        <v>1151</v>
      </c>
      <c r="C2" s="41" t="s">
        <v>1152</v>
      </c>
      <c r="D2" s="41"/>
      <c r="E2" s="46" t="str">
        <f>IF(SIGN(IFERROR(SEARCH("\1",$B2),0))=SIGN(IFERROR(SEARCH("\1",C2),0)),".","!")&amp;
   IF(SIGN(IFERROR(SEARCH("\2",$B2),0))=SIGN(IFERROR(SEARCH("\2",C2),0)),".","!")&amp;
   IF(SIGN(IFERROR(SEARCH("\3",$B2),0))=SIGN(IFERROR(SEARCH("\3",C2),0)),".","!")</f>
        <v>...</v>
      </c>
      <c r="F2" s="46" t="str">
        <f>IF(SIGN(IFERROR(SEARCH("\1",$B2),0))=SIGN(IFERROR(SEARCH("\1",D2),0)),".","!")&amp;
   IF(SIGN(IFERROR(SEARCH("\2",$B2),0))=SIGN(IFERROR(SEARCH("\2",D2),0)),".","!")&amp;
   IF(SIGN(IFERROR(SEARCH("\3",$B2),0))=SIGN(IFERROR(SEARCH("\3",D2),0)),".","!")</f>
        <v>...</v>
      </c>
    </row>
    <row r="3" spans="1:6" x14ac:dyDescent="0.25">
      <c r="A3" s="40" t="s">
        <v>815</v>
      </c>
      <c r="B3" s="41" t="s">
        <v>817</v>
      </c>
      <c r="C3" s="41" t="s">
        <v>819</v>
      </c>
      <c r="E3" s="46" t="str">
        <f>IF(SIGN(IFERROR(SEARCH("\1",$B3),0))=SIGN(IFERROR(SEARCH("\1",C3),0)),".","!")&amp;
   IF(SIGN(IFERROR(SEARCH("\2",$B3),0))=SIGN(IFERROR(SEARCH("\2",C3),0)),".","!")&amp;
   IF(SIGN(IFERROR(SEARCH("\3",$B3),0))=SIGN(IFERROR(SEARCH("\3",C3),0)),".","!")</f>
        <v>...</v>
      </c>
      <c r="F3" s="46" t="str">
        <f>IF(SIGN(IFERROR(SEARCH("\1",$B3),0))=SIGN(IFERROR(SEARCH("\1",D3),0)),".","!")&amp;
   IF(SIGN(IFERROR(SEARCH("\2",$B3),0))=SIGN(IFERROR(SEARCH("\2",D3),0)),".","!")&amp;
   IF(SIGN(IFERROR(SEARCH("\3",$B3),0))=SIGN(IFERROR(SEARCH("\3",D3),0)),".","!")</f>
        <v>...</v>
      </c>
    </row>
    <row r="4" spans="1:6" x14ac:dyDescent="0.25">
      <c r="A4" s="40" t="s">
        <v>816</v>
      </c>
      <c r="B4" s="41" t="s">
        <v>818</v>
      </c>
      <c r="C4" s="41" t="s">
        <v>820</v>
      </c>
      <c r="E4" s="46" t="str">
        <f>IF(SIGN(IFERROR(SEARCH("\1",$B4),0))=SIGN(IFERROR(SEARCH("\1",C4),0)),".","!")&amp;
   IF(SIGN(IFERROR(SEARCH("\2",$B4),0))=SIGN(IFERROR(SEARCH("\2",C4),0)),".","!")&amp;
   IF(SIGN(IFERROR(SEARCH("\3",$B4),0))=SIGN(IFERROR(SEARCH("\3",C4),0)),".","!")</f>
        <v>...</v>
      </c>
      <c r="F4" s="46" t="str">
        <f>IF(SIGN(IFERROR(SEARCH("\1",$B4),0))=SIGN(IFERROR(SEARCH("\1",D4),0)),".","!")&amp;
   IF(SIGN(IFERROR(SEARCH("\2",$B4),0))=SIGN(IFERROR(SEARCH("\2",D4),0)),".","!")&amp;
   IF(SIGN(IFERROR(SEARCH("\3",$B4),0))=SIGN(IFERROR(SEARCH("\3",D4),0)),".","!")</f>
        <v>...</v>
      </c>
    </row>
    <row r="5" spans="1:6" x14ac:dyDescent="0.25">
      <c r="A5" s="40" t="s">
        <v>821</v>
      </c>
      <c r="B5" s="41" t="s">
        <v>822</v>
      </c>
      <c r="C5" s="41" t="s">
        <v>823</v>
      </c>
      <c r="E5" s="46" t="str">
        <f>IF(SIGN(IFERROR(SEARCH("\1",$B5),0))=SIGN(IFERROR(SEARCH("\1",C5),0)),".","!")&amp;
   IF(SIGN(IFERROR(SEARCH("\2",$B5),0))=SIGN(IFERROR(SEARCH("\2",C5),0)),".","!")&amp;
   IF(SIGN(IFERROR(SEARCH("\3",$B5),0))=SIGN(IFERROR(SEARCH("\3",C5),0)),".","!")</f>
        <v>...</v>
      </c>
      <c r="F5" s="46" t="str">
        <f>IF(SIGN(IFERROR(SEARCH("\1",$B5),0))=SIGN(IFERROR(SEARCH("\1",D5),0)),".","!")&amp;
   IF(SIGN(IFERROR(SEARCH("\2",$B5),0))=SIGN(IFERROR(SEARCH("\2",D5),0)),".","!")&amp;
   IF(SIGN(IFERROR(SEARCH("\3",$B5),0))=SIGN(IFERROR(SEARCH("\3",D5),0)),".","!")</f>
        <v>...</v>
      </c>
    </row>
    <row r="6" spans="1:6" x14ac:dyDescent="0.25">
      <c r="A6" s="40" t="s">
        <v>824</v>
      </c>
      <c r="B6" s="41" t="s">
        <v>825</v>
      </c>
      <c r="C6" s="41" t="s">
        <v>826</v>
      </c>
      <c r="E6" s="46" t="str">
        <f>IF(SIGN(IFERROR(SEARCH("\1",$B6),0))=SIGN(IFERROR(SEARCH("\1",C6),0)),".","!")&amp;
   IF(SIGN(IFERROR(SEARCH("\2",$B6),0))=SIGN(IFERROR(SEARCH("\2",C6),0)),".","!")&amp;
   IF(SIGN(IFERROR(SEARCH("\3",$B6),0))=SIGN(IFERROR(SEARCH("\3",C6),0)),".","!")</f>
        <v>...</v>
      </c>
      <c r="F6" s="46" t="str">
        <f>IF(SIGN(IFERROR(SEARCH("\1",$B6),0))=SIGN(IFERROR(SEARCH("\1",D6),0)),".","!")&amp;
   IF(SIGN(IFERROR(SEARCH("\2",$B6),0))=SIGN(IFERROR(SEARCH("\2",D6),0)),".","!")&amp;
   IF(SIGN(IFERROR(SEARCH("\3",$B6),0))=SIGN(IFERROR(SEARCH("\3",D6),0)),".","!")</f>
        <v>...</v>
      </c>
    </row>
    <row r="7" spans="1:6" x14ac:dyDescent="0.25">
      <c r="A7" s="40" t="s">
        <v>827</v>
      </c>
      <c r="B7" s="41" t="s">
        <v>828</v>
      </c>
      <c r="C7" s="41" t="s">
        <v>829</v>
      </c>
      <c r="E7" s="46" t="str">
        <f>IF(SIGN(IFERROR(SEARCH("\1",$B7),0))=SIGN(IFERROR(SEARCH("\1",C7),0)),".","!")&amp;
   IF(SIGN(IFERROR(SEARCH("\2",$B7),0))=SIGN(IFERROR(SEARCH("\2",C7),0)),".","!")&amp;
   IF(SIGN(IFERROR(SEARCH("\3",$B7),0))=SIGN(IFERROR(SEARCH("\3",C7),0)),".","!")</f>
        <v>...</v>
      </c>
      <c r="F7" s="46" t="str">
        <f>IF(SIGN(IFERROR(SEARCH("\1",$B7),0))=SIGN(IFERROR(SEARCH("\1",D7),0)),".","!")&amp;
   IF(SIGN(IFERROR(SEARCH("\2",$B7),0))=SIGN(IFERROR(SEARCH("\2",D7),0)),".","!")&amp;
   IF(SIGN(IFERROR(SEARCH("\3",$B7),0))=SIGN(IFERROR(SEARCH("\3",D7),0)),".","!")</f>
        <v>...</v>
      </c>
    </row>
    <row r="8" spans="1:6" x14ac:dyDescent="0.25">
      <c r="A8" s="40" t="s">
        <v>830</v>
      </c>
      <c r="B8" s="41" t="s">
        <v>831</v>
      </c>
      <c r="C8" s="41" t="s">
        <v>832</v>
      </c>
      <c r="E8" s="46" t="str">
        <f>IF(SIGN(IFERROR(SEARCH("\1",$B8),0))=SIGN(IFERROR(SEARCH("\1",C8),0)),".","!")&amp;
   IF(SIGN(IFERROR(SEARCH("\2",$B8),0))=SIGN(IFERROR(SEARCH("\2",C8),0)),".","!")&amp;
   IF(SIGN(IFERROR(SEARCH("\3",$B8),0))=SIGN(IFERROR(SEARCH("\3",C8),0)),".","!")</f>
        <v>...</v>
      </c>
      <c r="F8" s="46" t="str">
        <f>IF(SIGN(IFERROR(SEARCH("\1",$B8),0))=SIGN(IFERROR(SEARCH("\1",D8),0)),".","!")&amp;
   IF(SIGN(IFERROR(SEARCH("\2",$B8),0))=SIGN(IFERROR(SEARCH("\2",D8),0)),".","!")&amp;
   IF(SIGN(IFERROR(SEARCH("\3",$B8),0))=SIGN(IFERROR(SEARCH("\3",D8),0)),".","!")</f>
        <v>...</v>
      </c>
    </row>
    <row r="9" spans="1:6" x14ac:dyDescent="0.25">
      <c r="A9" s="40" t="s">
        <v>1774</v>
      </c>
      <c r="B9" s="41" t="s">
        <v>1775</v>
      </c>
      <c r="C9" s="41" t="s">
        <v>1776</v>
      </c>
      <c r="E9" s="40" t="str">
        <f>IF(SIGN(IFERROR(SEARCH("\1",$B9),0))=SIGN(IFERROR(SEARCH("\1",C9),0)),".","!")&amp;
   IF(SIGN(IFERROR(SEARCH("\2",$B9),0))=SIGN(IFERROR(SEARCH("\2",C9),0)),".","!")&amp;
   IF(SIGN(IFERROR(SEARCH("\3",$B9),0))=SIGN(IFERROR(SEARCH("\3",C9),0)),".","!")</f>
        <v>...</v>
      </c>
      <c r="F9" s="40" t="str">
        <f>IF(SIGN(IFERROR(SEARCH("\1",$B9),0))=SIGN(IFERROR(SEARCH("\1",D9),0)),".","!")&amp;
   IF(SIGN(IFERROR(SEARCH("\2",$B9),0))=SIGN(IFERROR(SEARCH("\2",D9),0)),".","!")&amp;
   IF(SIGN(IFERROR(SEARCH("\3",$B9),0))=SIGN(IFERROR(SEARCH("\3",D9),0)),".","!")</f>
        <v>!..</v>
      </c>
    </row>
    <row r="10" spans="1:6" x14ac:dyDescent="0.25">
      <c r="A10" s="40" t="s">
        <v>1246</v>
      </c>
      <c r="B10" s="41" t="s">
        <v>197</v>
      </c>
      <c r="C10" s="41" t="s">
        <v>399</v>
      </c>
      <c r="E10" s="46" t="str">
        <f>IF(SIGN(IFERROR(SEARCH("\1",$B10),0))=SIGN(IFERROR(SEARCH("\1",C10),0)),".","!")&amp;
   IF(SIGN(IFERROR(SEARCH("\2",$B10),0))=SIGN(IFERROR(SEARCH("\2",C10),0)),".","!")&amp;
   IF(SIGN(IFERROR(SEARCH("\3",$B10),0))=SIGN(IFERROR(SEARCH("\3",C10),0)),".","!")</f>
        <v>...</v>
      </c>
      <c r="F10" s="46" t="str">
        <f>IF(SIGN(IFERROR(SEARCH("\1",$B10),0))=SIGN(IFERROR(SEARCH("\1",D10),0)),".","!")&amp;
   IF(SIGN(IFERROR(SEARCH("\2",$B10),0))=SIGN(IFERROR(SEARCH("\2",D10),0)),".","!")&amp;
   IF(SIGN(IFERROR(SEARCH("\3",$B10),0))=SIGN(IFERROR(SEARCH("\3",D10),0)),".","!")</f>
        <v>...</v>
      </c>
    </row>
    <row r="11" spans="1:6" x14ac:dyDescent="0.25">
      <c r="A11" s="40" t="s">
        <v>1249</v>
      </c>
      <c r="B11" s="41" t="s">
        <v>1247</v>
      </c>
      <c r="C11" s="41" t="s">
        <v>1248</v>
      </c>
      <c r="E11" s="46" t="str">
        <f>IF(SIGN(IFERROR(SEARCH("\1",$B11),0))=SIGN(IFERROR(SEARCH("\1",C11),0)),".","!")&amp;
   IF(SIGN(IFERROR(SEARCH("\2",$B11),0))=SIGN(IFERROR(SEARCH("\2",C11),0)),".","!")&amp;
   IF(SIGN(IFERROR(SEARCH("\3",$B11),0))=SIGN(IFERROR(SEARCH("\3",C11),0)),".","!")</f>
        <v>...</v>
      </c>
      <c r="F11" s="46" t="str">
        <f>IF(SIGN(IFERROR(SEARCH("\1",$B11),0))=SIGN(IFERROR(SEARCH("\1",D11),0)),".","!")&amp;
   IF(SIGN(IFERROR(SEARCH("\2",$B11),0))=SIGN(IFERROR(SEARCH("\2",D11),0)),".","!")&amp;
   IF(SIGN(IFERROR(SEARCH("\3",$B11),0))=SIGN(IFERROR(SEARCH("\3",D11),0)),".","!")</f>
        <v>...</v>
      </c>
    </row>
    <row r="12" spans="1:6" x14ac:dyDescent="0.25">
      <c r="A12" s="40" t="s">
        <v>974</v>
      </c>
      <c r="B12" s="41" t="s">
        <v>886</v>
      </c>
      <c r="C12" s="41" t="s">
        <v>889</v>
      </c>
      <c r="E12" s="46" t="str">
        <f>IF(SIGN(IFERROR(SEARCH("\1",$B12),0))=SIGN(IFERROR(SEARCH("\1",C12),0)),".","!")&amp;
   IF(SIGN(IFERROR(SEARCH("\2",$B12),0))=SIGN(IFERROR(SEARCH("\2",C12),0)),".","!")&amp;
   IF(SIGN(IFERROR(SEARCH("\3",$B12),0))=SIGN(IFERROR(SEARCH("\3",C12),0)),".","!")</f>
        <v>...</v>
      </c>
      <c r="F12" s="46" t="str">
        <f>IF(SIGN(IFERROR(SEARCH("\1",$B12),0))=SIGN(IFERROR(SEARCH("\1",D12),0)),".","!")&amp;
   IF(SIGN(IFERROR(SEARCH("\2",$B12),0))=SIGN(IFERROR(SEARCH("\2",D12),0)),".","!")&amp;
   IF(SIGN(IFERROR(SEARCH("\3",$B12),0))=SIGN(IFERROR(SEARCH("\3",D12),0)),".","!")</f>
        <v>...</v>
      </c>
    </row>
    <row r="13" spans="1:6" x14ac:dyDescent="0.25">
      <c r="A13" s="40" t="s">
        <v>975</v>
      </c>
      <c r="B13" s="41" t="s">
        <v>887</v>
      </c>
      <c r="C13" s="41" t="s">
        <v>890</v>
      </c>
      <c r="E13" s="46" t="str">
        <f>IF(SIGN(IFERROR(SEARCH("\1",$B13),0))=SIGN(IFERROR(SEARCH("\1",C13),0)),".","!")&amp;
   IF(SIGN(IFERROR(SEARCH("\2",$B13),0))=SIGN(IFERROR(SEARCH("\2",C13),0)),".","!")&amp;
   IF(SIGN(IFERROR(SEARCH("\3",$B13),0))=SIGN(IFERROR(SEARCH("\3",C13),0)),".","!")</f>
        <v>...</v>
      </c>
      <c r="F13" s="46" t="str">
        <f>IF(SIGN(IFERROR(SEARCH("\1",$B13),0))=SIGN(IFERROR(SEARCH("\1",D13),0)),".","!")&amp;
   IF(SIGN(IFERROR(SEARCH("\2",$B13),0))=SIGN(IFERROR(SEARCH("\2",D13),0)),".","!")&amp;
   IF(SIGN(IFERROR(SEARCH("\3",$B13),0))=SIGN(IFERROR(SEARCH("\3",D13),0)),".","!")</f>
        <v>...</v>
      </c>
    </row>
    <row r="14" spans="1:6" x14ac:dyDescent="0.25">
      <c r="A14" s="40" t="s">
        <v>976</v>
      </c>
      <c r="B14" s="41" t="s">
        <v>888</v>
      </c>
      <c r="C14" s="41" t="s">
        <v>891</v>
      </c>
      <c r="E14" s="46" t="str">
        <f>IF(SIGN(IFERROR(SEARCH("\1",$B14),0))=SIGN(IFERROR(SEARCH("\1",C14),0)),".","!")&amp;
   IF(SIGN(IFERROR(SEARCH("\2",$B14),0))=SIGN(IFERROR(SEARCH("\2",C14),0)),".","!")&amp;
   IF(SIGN(IFERROR(SEARCH("\3",$B14),0))=SIGN(IFERROR(SEARCH("\3",C14),0)),".","!")</f>
        <v>...</v>
      </c>
      <c r="F14" s="46" t="str">
        <f>IF(SIGN(IFERROR(SEARCH("\1",$B14),0))=SIGN(IFERROR(SEARCH("\1",D14),0)),".","!")&amp;
   IF(SIGN(IFERROR(SEARCH("\2",$B14),0))=SIGN(IFERROR(SEARCH("\2",D14),0)),".","!")&amp;
   IF(SIGN(IFERROR(SEARCH("\3",$B14),0))=SIGN(IFERROR(SEARCH("\3",D14),0)),".","!")</f>
        <v>...</v>
      </c>
    </row>
    <row r="15" spans="1:6" ht="30" x14ac:dyDescent="0.25">
      <c r="A15" s="40" t="s">
        <v>873</v>
      </c>
      <c r="B15" s="41" t="s">
        <v>872</v>
      </c>
      <c r="C15" s="41" t="s">
        <v>1009</v>
      </c>
      <c r="E15" s="46" t="str">
        <f>IF(SIGN(IFERROR(SEARCH("\1",$B15),0))=SIGN(IFERROR(SEARCH("\1",C15),0)),".","!")&amp;
   IF(SIGN(IFERROR(SEARCH("\2",$B15),0))=SIGN(IFERROR(SEARCH("\2",C15),0)),".","!")&amp;
   IF(SIGN(IFERROR(SEARCH("\3",$B15),0))=SIGN(IFERROR(SEARCH("\3",C15),0)),".","!")</f>
        <v>...</v>
      </c>
      <c r="F15" s="46" t="str">
        <f>IF(SIGN(IFERROR(SEARCH("\1",$B15),0))=SIGN(IFERROR(SEARCH("\1",D15),0)),".","!")&amp;
   IF(SIGN(IFERROR(SEARCH("\2",$B15),0))=SIGN(IFERROR(SEARCH("\2",D15),0)),".","!")&amp;
   IF(SIGN(IFERROR(SEARCH("\3",$B15),0))=SIGN(IFERROR(SEARCH("\3",D15),0)),".","!")</f>
        <v>...</v>
      </c>
    </row>
    <row r="16" spans="1:6" ht="30" x14ac:dyDescent="0.25">
      <c r="A16" s="40" t="s">
        <v>943</v>
      </c>
      <c r="B16" s="41" t="s">
        <v>945</v>
      </c>
      <c r="C16" s="41" t="s">
        <v>946</v>
      </c>
      <c r="E16" s="46" t="str">
        <f>IF(SIGN(IFERROR(SEARCH("\1",$B16),0))=SIGN(IFERROR(SEARCH("\1",C16),0)),".","!")&amp;
   IF(SIGN(IFERROR(SEARCH("\2",$B16),0))=SIGN(IFERROR(SEARCH("\2",C16),0)),".","!")&amp;
   IF(SIGN(IFERROR(SEARCH("\3",$B16),0))=SIGN(IFERROR(SEARCH("\3",C16),0)),".","!")</f>
        <v>...</v>
      </c>
      <c r="F16" s="46" t="str">
        <f>IF(SIGN(IFERROR(SEARCH("\1",$B16),0))=SIGN(IFERROR(SEARCH("\1",D16),0)),".","!")&amp;
   IF(SIGN(IFERROR(SEARCH("\2",$B16),0))=SIGN(IFERROR(SEARCH("\2",D16),0)),".","!")&amp;
   IF(SIGN(IFERROR(SEARCH("\3",$B16),0))=SIGN(IFERROR(SEARCH("\3",D16),0)),".","!")</f>
        <v>...</v>
      </c>
    </row>
    <row r="17" spans="1:6" ht="90" x14ac:dyDescent="0.25">
      <c r="A17" s="40" t="s">
        <v>944</v>
      </c>
      <c r="B17" s="41" t="s">
        <v>947</v>
      </c>
      <c r="C17" s="41" t="s">
        <v>948</v>
      </c>
      <c r="E17" s="46" t="str">
        <f>IF(SIGN(IFERROR(SEARCH("\1",$B17),0))=SIGN(IFERROR(SEARCH("\1",C17),0)),".","!")&amp;
   IF(SIGN(IFERROR(SEARCH("\2",$B17),0))=SIGN(IFERROR(SEARCH("\2",C17),0)),".","!")&amp;
   IF(SIGN(IFERROR(SEARCH("\3",$B17),0))=SIGN(IFERROR(SEARCH("\3",C17),0)),".","!")</f>
        <v>...</v>
      </c>
      <c r="F17" s="46" t="str">
        <f>IF(SIGN(IFERROR(SEARCH("\1",$B17),0))=SIGN(IFERROR(SEARCH("\1",D17),0)),".","!")&amp;
   IF(SIGN(IFERROR(SEARCH("\2",$B17),0))=SIGN(IFERROR(SEARCH("\2",D17),0)),".","!")&amp;
   IF(SIGN(IFERROR(SEARCH("\3",$B17),0))=SIGN(IFERROR(SEARCH("\3",D17),0)),".","!")</f>
        <v>...</v>
      </c>
    </row>
    <row r="18" spans="1:6" x14ac:dyDescent="0.25">
      <c r="A18" s="40" t="s">
        <v>692</v>
      </c>
      <c r="B18" s="41" t="s">
        <v>691</v>
      </c>
      <c r="C18" s="41" t="s">
        <v>693</v>
      </c>
      <c r="E18" s="46" t="str">
        <f>IF(SIGN(IFERROR(SEARCH("\1",$B18),0))=SIGN(IFERROR(SEARCH("\1",C18),0)),".","!")&amp;
   IF(SIGN(IFERROR(SEARCH("\2",$B18),0))=SIGN(IFERROR(SEARCH("\2",C18),0)),".","!")&amp;
   IF(SIGN(IFERROR(SEARCH("\3",$B18),0))=SIGN(IFERROR(SEARCH("\3",C18),0)),".","!")</f>
        <v>...</v>
      </c>
      <c r="F18" s="46" t="str">
        <f>IF(SIGN(IFERROR(SEARCH("\1",$B18),0))=SIGN(IFERROR(SEARCH("\1",D18),0)),".","!")&amp;
   IF(SIGN(IFERROR(SEARCH("\2",$B18),0))=SIGN(IFERROR(SEARCH("\2",D18),0)),".","!")&amp;
   IF(SIGN(IFERROR(SEARCH("\3",$B18),0))=SIGN(IFERROR(SEARCH("\3",D18),0)),".","!")</f>
        <v>...</v>
      </c>
    </row>
    <row r="19" spans="1:6" ht="30" x14ac:dyDescent="0.25">
      <c r="A19" s="40" t="s">
        <v>1736</v>
      </c>
      <c r="B19" s="41" t="s">
        <v>1734</v>
      </c>
      <c r="C19" s="41" t="s">
        <v>1735</v>
      </c>
      <c r="E19" s="40" t="str">
        <f>IF(SIGN(IFERROR(SEARCH("\1",$B19),0))=SIGN(IFERROR(SEARCH("\1",C19),0)),".","!")&amp;
   IF(SIGN(IFERROR(SEARCH("\2",$B19),0))=SIGN(IFERROR(SEARCH("\2",C19),0)),".","!")&amp;
   IF(SIGN(IFERROR(SEARCH("\3",$B19),0))=SIGN(IFERROR(SEARCH("\3",C19),0)),".","!")</f>
        <v>...</v>
      </c>
      <c r="F19" s="40" t="str">
        <f>IF(SIGN(IFERROR(SEARCH("\1",$B19),0))=SIGN(IFERROR(SEARCH("\1",D19),0)),".","!")&amp;
   IF(SIGN(IFERROR(SEARCH("\2",$B19),0))=SIGN(IFERROR(SEARCH("\2",D19),0)),".","!")&amp;
   IF(SIGN(IFERROR(SEARCH("\3",$B19),0))=SIGN(IFERROR(SEARCH("\3",D19),0)),".","!")</f>
        <v>...</v>
      </c>
    </row>
    <row r="20" spans="1:6" x14ac:dyDescent="0.25">
      <c r="A20" s="40" t="s">
        <v>739</v>
      </c>
      <c r="B20" s="48" t="s">
        <v>736</v>
      </c>
      <c r="C20" s="48" t="s">
        <v>737</v>
      </c>
      <c r="E20" s="46" t="str">
        <f>IF(SIGN(IFERROR(SEARCH("\1",$B20),0))=SIGN(IFERROR(SEARCH("\1",C20),0)),".","!")&amp;
   IF(SIGN(IFERROR(SEARCH("\2",$B20),0))=SIGN(IFERROR(SEARCH("\2",C20),0)),".","!")&amp;
   IF(SIGN(IFERROR(SEARCH("\3",$B20),0))=SIGN(IFERROR(SEARCH("\3",C20),0)),".","!")</f>
        <v>...</v>
      </c>
      <c r="F20" s="46" t="str">
        <f>IF(SIGN(IFERROR(SEARCH("\1",$B20),0))=SIGN(IFERROR(SEARCH("\1",D20),0)),".","!")&amp;
   IF(SIGN(IFERROR(SEARCH("\2",$B20),0))=SIGN(IFERROR(SEARCH("\2",D20),0)),".","!")&amp;
   IF(SIGN(IFERROR(SEARCH("\3",$B20),0))=SIGN(IFERROR(SEARCH("\3",D20),0)),".","!")</f>
        <v>...</v>
      </c>
    </row>
    <row r="21" spans="1:6" x14ac:dyDescent="0.25">
      <c r="A21" s="40" t="s">
        <v>1749</v>
      </c>
      <c r="B21" s="41" t="s">
        <v>1747</v>
      </c>
      <c r="C21" s="41" t="s">
        <v>1748</v>
      </c>
      <c r="E21" s="40" t="str">
        <f>IF(SIGN(IFERROR(SEARCH("\1",$B21),0))=SIGN(IFERROR(SEARCH("\1",C21),0)),".","!")&amp;
   IF(SIGN(IFERROR(SEARCH("\2",$B21),0))=SIGN(IFERROR(SEARCH("\2",C21),0)),".","!")&amp;
   IF(SIGN(IFERROR(SEARCH("\3",$B21),0))=SIGN(IFERROR(SEARCH("\3",C21),0)),".","!")</f>
        <v>...</v>
      </c>
      <c r="F21" s="40" t="str">
        <f>IF(SIGN(IFERROR(SEARCH("\1",$B21),0))=SIGN(IFERROR(SEARCH("\1",D21),0)),".","!")&amp;
   IF(SIGN(IFERROR(SEARCH("\2",$B21),0))=SIGN(IFERROR(SEARCH("\2",D21),0)),".","!")&amp;
   IF(SIGN(IFERROR(SEARCH("\3",$B21),0))=SIGN(IFERROR(SEARCH("\3",D21),0)),".","!")</f>
        <v>...</v>
      </c>
    </row>
    <row r="22" spans="1:6" x14ac:dyDescent="0.25">
      <c r="A22" s="40" t="s">
        <v>738</v>
      </c>
      <c r="B22" s="48" t="s">
        <v>734</v>
      </c>
      <c r="C22" s="48" t="s">
        <v>735</v>
      </c>
      <c r="E22" s="46" t="str">
        <f>IF(SIGN(IFERROR(SEARCH("\1",$B22),0))=SIGN(IFERROR(SEARCH("\1",C22),0)),".","!")&amp;
   IF(SIGN(IFERROR(SEARCH("\2",$B22),0))=SIGN(IFERROR(SEARCH("\2",C22),0)),".","!")&amp;
   IF(SIGN(IFERROR(SEARCH("\3",$B22),0))=SIGN(IFERROR(SEARCH("\3",C22),0)),".","!")</f>
        <v>...</v>
      </c>
      <c r="F22" s="46" t="str">
        <f>IF(SIGN(IFERROR(SEARCH("\1",$B22),0))=SIGN(IFERROR(SEARCH("\1",D22),0)),".","!")&amp;
   IF(SIGN(IFERROR(SEARCH("\2",$B22),0))=SIGN(IFERROR(SEARCH("\2",D22),0)),".","!")&amp;
   IF(SIGN(IFERROR(SEARCH("\3",$B22),0))=SIGN(IFERROR(SEARCH("\3",D22),0)),".","!")</f>
        <v>...</v>
      </c>
    </row>
    <row r="23" spans="1:6" x14ac:dyDescent="0.25">
      <c r="A23" s="40" t="s">
        <v>856</v>
      </c>
      <c r="B23" s="41" t="s">
        <v>858</v>
      </c>
      <c r="C23" s="41" t="s">
        <v>860</v>
      </c>
      <c r="E23" s="46" t="str">
        <f>IF(SIGN(IFERROR(SEARCH("\1",$B23),0))=SIGN(IFERROR(SEARCH("\1",C23),0)),".","!")&amp;
   IF(SIGN(IFERROR(SEARCH("\2",$B23),0))=SIGN(IFERROR(SEARCH("\2",C23),0)),".","!")&amp;
   IF(SIGN(IFERROR(SEARCH("\3",$B23),0))=SIGN(IFERROR(SEARCH("\3",C23),0)),".","!")</f>
        <v>...</v>
      </c>
      <c r="F23" s="46" t="str">
        <f>IF(SIGN(IFERROR(SEARCH("\1",$B23),0))=SIGN(IFERROR(SEARCH("\1",D23),0)),".","!")&amp;
   IF(SIGN(IFERROR(SEARCH("\2",$B23),0))=SIGN(IFERROR(SEARCH("\2",D23),0)),".","!")&amp;
   IF(SIGN(IFERROR(SEARCH("\3",$B23),0))=SIGN(IFERROR(SEARCH("\3",D23),0)),".","!")</f>
        <v>...</v>
      </c>
    </row>
    <row r="24" spans="1:6" x14ac:dyDescent="0.25">
      <c r="A24" s="40" t="s">
        <v>857</v>
      </c>
      <c r="B24" s="41" t="s">
        <v>859</v>
      </c>
      <c r="C24" s="41" t="s">
        <v>859</v>
      </c>
      <c r="E24" s="46" t="str">
        <f>IF(SIGN(IFERROR(SEARCH("\1",$B24),0))=SIGN(IFERROR(SEARCH("\1",C24),0)),".","!")&amp;
   IF(SIGN(IFERROR(SEARCH("\2",$B24),0))=SIGN(IFERROR(SEARCH("\2",C24),0)),".","!")&amp;
   IF(SIGN(IFERROR(SEARCH("\3",$B24),0))=SIGN(IFERROR(SEARCH("\3",C24),0)),".","!")</f>
        <v>...</v>
      </c>
      <c r="F24" s="46" t="str">
        <f>IF(SIGN(IFERROR(SEARCH("\1",$B24),0))=SIGN(IFERROR(SEARCH("\1",D24),0)),".","!")&amp;
   IF(SIGN(IFERROR(SEARCH("\2",$B24),0))=SIGN(IFERROR(SEARCH("\2",D24),0)),".","!")&amp;
   IF(SIGN(IFERROR(SEARCH("\3",$B24),0))=SIGN(IFERROR(SEARCH("\3",D24),0)),".","!")</f>
        <v>...</v>
      </c>
    </row>
    <row r="25" spans="1:6" ht="105" x14ac:dyDescent="0.25">
      <c r="A25" s="40" t="s">
        <v>1778</v>
      </c>
      <c r="B25" s="41" t="s">
        <v>1781</v>
      </c>
      <c r="C25" s="41" t="s">
        <v>1782</v>
      </c>
      <c r="E25" s="40" t="str">
        <f>IF(SIGN(IFERROR(SEARCH("\1",$B25),0))=SIGN(IFERROR(SEARCH("\1",C25),0)),".","!")&amp;
   IF(SIGN(IFERROR(SEARCH("\2",$B25),0))=SIGN(IFERROR(SEARCH("\2",C25),0)),".","!")&amp;
   IF(SIGN(IFERROR(SEARCH("\3",$B25),0))=SIGN(IFERROR(SEARCH("\3",C25),0)),".","!")</f>
        <v>...</v>
      </c>
      <c r="F25" s="40" t="str">
        <f>IF(SIGN(IFERROR(SEARCH("\1",$B25),0))=SIGN(IFERROR(SEARCH("\1",D25),0)),".","!")&amp;
   IF(SIGN(IFERROR(SEARCH("\2",$B25),0))=SIGN(IFERROR(SEARCH("\2",D25),0)),".","!")&amp;
   IF(SIGN(IFERROR(SEARCH("\3",$B25),0))=SIGN(IFERROR(SEARCH("\3",D25),0)),".","!")</f>
        <v>...</v>
      </c>
    </row>
    <row r="26" spans="1:6" x14ac:dyDescent="0.25">
      <c r="A26" s="40" t="s">
        <v>1250</v>
      </c>
      <c r="B26" s="41" t="s">
        <v>1251</v>
      </c>
      <c r="C26" s="41" t="s">
        <v>1252</v>
      </c>
      <c r="E26" s="46" t="str">
        <f>IF(SIGN(IFERROR(SEARCH("\1",$B26),0))=SIGN(IFERROR(SEARCH("\1",C26),0)),".","!")&amp;
   IF(SIGN(IFERROR(SEARCH("\2",$B26),0))=SIGN(IFERROR(SEARCH("\2",C26),0)),".","!")&amp;
   IF(SIGN(IFERROR(SEARCH("\3",$B26),0))=SIGN(IFERROR(SEARCH("\3",C26),0)),".","!")</f>
        <v>...</v>
      </c>
      <c r="F26" s="46" t="str">
        <f>IF(SIGN(IFERROR(SEARCH("\1",$B26),0))=SIGN(IFERROR(SEARCH("\1",D26),0)),".","!")&amp;
   IF(SIGN(IFERROR(SEARCH("\2",$B26),0))=SIGN(IFERROR(SEARCH("\2",D26),0)),".","!")&amp;
   IF(SIGN(IFERROR(SEARCH("\3",$B26),0))=SIGN(IFERROR(SEARCH("\3",D26),0)),".","!")</f>
        <v>...</v>
      </c>
    </row>
    <row r="27" spans="1:6" x14ac:dyDescent="0.25">
      <c r="A27" s="40" t="s">
        <v>967</v>
      </c>
      <c r="B27" s="41" t="s">
        <v>966</v>
      </c>
      <c r="C27" s="41" t="s">
        <v>965</v>
      </c>
      <c r="E27" s="46" t="str">
        <f>IF(SIGN(IFERROR(SEARCH("\1",$B27),0))=SIGN(IFERROR(SEARCH("\1",C27),0)),".","!")&amp;
   IF(SIGN(IFERROR(SEARCH("\2",$B27),0))=SIGN(IFERROR(SEARCH("\2",C27),0)),".","!")&amp;
   IF(SIGN(IFERROR(SEARCH("\3",$B27),0))=SIGN(IFERROR(SEARCH("\3",C27),0)),".","!")</f>
        <v>...</v>
      </c>
      <c r="F27" s="46" t="str">
        <f>IF(SIGN(IFERROR(SEARCH("\1",$B27),0))=SIGN(IFERROR(SEARCH("\1",D27),0)),".","!")&amp;
   IF(SIGN(IFERROR(SEARCH("\2",$B27),0))=SIGN(IFERROR(SEARCH("\2",D27),0)),".","!")&amp;
   IF(SIGN(IFERROR(SEARCH("\3",$B27),0))=SIGN(IFERROR(SEARCH("\3",D27),0)),".","!")</f>
        <v>!!.</v>
      </c>
    </row>
    <row r="28" spans="1:6" x14ac:dyDescent="0.25">
      <c r="A28" s="40" t="s">
        <v>842</v>
      </c>
      <c r="B28" s="41" t="s">
        <v>843</v>
      </c>
      <c r="C28" s="41" t="s">
        <v>1010</v>
      </c>
      <c r="E28" s="46" t="str">
        <f>IF(SIGN(IFERROR(SEARCH("\1",$B28),0))=SIGN(IFERROR(SEARCH("\1",C28),0)),".","!")&amp;
   IF(SIGN(IFERROR(SEARCH("\2",$B28),0))=SIGN(IFERROR(SEARCH("\2",C28),0)),".","!")&amp;
   IF(SIGN(IFERROR(SEARCH("\3",$B28),0))=SIGN(IFERROR(SEARCH("\3",C28),0)),".","!")</f>
        <v>...</v>
      </c>
      <c r="F28" s="46" t="str">
        <f>IF(SIGN(IFERROR(SEARCH("\1",$B28),0))=SIGN(IFERROR(SEARCH("\1",D28),0)),".","!")&amp;
   IF(SIGN(IFERROR(SEARCH("\2",$B28),0))=SIGN(IFERROR(SEARCH("\2",D28),0)),".","!")&amp;
   IF(SIGN(IFERROR(SEARCH("\3",$B28),0))=SIGN(IFERROR(SEARCH("\3",D28),0)),".","!")</f>
        <v>...</v>
      </c>
    </row>
    <row r="29" spans="1:6" x14ac:dyDescent="0.25">
      <c r="A29" s="40" t="s">
        <v>743</v>
      </c>
      <c r="B29" s="41" t="s">
        <v>744</v>
      </c>
      <c r="C29" s="41" t="s">
        <v>745</v>
      </c>
      <c r="E29" s="46" t="str">
        <f>IF(SIGN(IFERROR(SEARCH("\1",$B29),0))=SIGN(IFERROR(SEARCH("\1",C29),0)),".","!")&amp;
   IF(SIGN(IFERROR(SEARCH("\2",$B29),0))=SIGN(IFERROR(SEARCH("\2",C29),0)),".","!")&amp;
   IF(SIGN(IFERROR(SEARCH("\3",$B29),0))=SIGN(IFERROR(SEARCH("\3",C29),0)),".","!")</f>
        <v>...</v>
      </c>
      <c r="F29" s="46" t="str">
        <f>IF(SIGN(IFERROR(SEARCH("\1",$B29),0))=SIGN(IFERROR(SEARCH("\1",D29),0)),".","!")&amp;
   IF(SIGN(IFERROR(SEARCH("\2",$B29),0))=SIGN(IFERROR(SEARCH("\2",D29),0)),".","!")&amp;
   IF(SIGN(IFERROR(SEARCH("\3",$B29),0))=SIGN(IFERROR(SEARCH("\3",D29),0)),".","!")</f>
        <v>...</v>
      </c>
    </row>
    <row r="30" spans="1:6" ht="30" x14ac:dyDescent="0.25">
      <c r="A30" s="40" t="s">
        <v>1556</v>
      </c>
      <c r="B30" s="49" t="s">
        <v>759</v>
      </c>
      <c r="C30" s="48" t="s">
        <v>760</v>
      </c>
      <c r="E30" s="46" t="str">
        <f>IF(SIGN(IFERROR(SEARCH("\1",$B30),0))=SIGN(IFERROR(SEARCH("\1",C30),0)),".","!")&amp;
   IF(SIGN(IFERROR(SEARCH("\2",$B30),0))=SIGN(IFERROR(SEARCH("\2",C30),0)),".","!")&amp;
   IF(SIGN(IFERROR(SEARCH("\3",$B30),0))=SIGN(IFERROR(SEARCH("\3",C30),0)),".","!")</f>
        <v>...</v>
      </c>
      <c r="F30" s="46" t="str">
        <f>IF(SIGN(IFERROR(SEARCH("\1",$B30),0))=SIGN(IFERROR(SEARCH("\1",D30),0)),".","!")&amp;
   IF(SIGN(IFERROR(SEARCH("\2",$B30),0))=SIGN(IFERROR(SEARCH("\2",D30),0)),".","!")&amp;
   IF(SIGN(IFERROR(SEARCH("\3",$B30),0))=SIGN(IFERROR(SEARCH("\3",D30),0)),".","!")</f>
        <v>...</v>
      </c>
    </row>
    <row r="31" spans="1:6" ht="30" x14ac:dyDescent="0.25">
      <c r="A31" s="40" t="s">
        <v>1812</v>
      </c>
      <c r="B31" s="41" t="s">
        <v>1813</v>
      </c>
      <c r="C31" s="41" t="s">
        <v>1816</v>
      </c>
      <c r="E31" s="40" t="str">
        <f>IF(SIGN(IFERROR(SEARCH("\1",$B31),0))=SIGN(IFERROR(SEARCH("\1",C31),0)),".","!")&amp;
   IF(SIGN(IFERROR(SEARCH("\2",$B31),0))=SIGN(IFERROR(SEARCH("\2",C31),0)),".","!")&amp;
   IF(SIGN(IFERROR(SEARCH("\3",$B31),0))=SIGN(IFERROR(SEARCH("\3",C31),0)),".","!")</f>
        <v>...</v>
      </c>
      <c r="F31" s="40" t="str">
        <f>IF(SIGN(IFERROR(SEARCH("\1",$B31),0))=SIGN(IFERROR(SEARCH("\1",D31),0)),".","!")&amp;
   IF(SIGN(IFERROR(SEARCH("\2",$B31),0))=SIGN(IFERROR(SEARCH("\2",D31),0)),".","!")&amp;
   IF(SIGN(IFERROR(SEARCH("\3",$B31),0))=SIGN(IFERROR(SEARCH("\3",D31),0)),".","!")</f>
        <v>!..</v>
      </c>
    </row>
    <row r="32" spans="1:6" x14ac:dyDescent="0.25">
      <c r="A32" s="40" t="s">
        <v>1704</v>
      </c>
      <c r="B32" s="41" t="s">
        <v>1705</v>
      </c>
      <c r="C32" s="41" t="s">
        <v>1706</v>
      </c>
      <c r="E32" s="40" t="str">
        <f>IF(SIGN(IFERROR(SEARCH("\1",$B32),0))=SIGN(IFERROR(SEARCH("\1",C32),0)),".","!")&amp;
   IF(SIGN(IFERROR(SEARCH("\2",$B32),0))=SIGN(IFERROR(SEARCH("\2",C32),0)),".","!")&amp;
   IF(SIGN(IFERROR(SEARCH("\3",$B32),0))=SIGN(IFERROR(SEARCH("\3",C32),0)),".","!")</f>
        <v>...</v>
      </c>
      <c r="F32" s="40" t="str">
        <f>IF(SIGN(IFERROR(SEARCH("\1",$B32),0))=SIGN(IFERROR(SEARCH("\1",D32),0)),".","!")&amp;
   IF(SIGN(IFERROR(SEARCH("\2",$B32),0))=SIGN(IFERROR(SEARCH("\2",D32),0)),".","!")&amp;
   IF(SIGN(IFERROR(SEARCH("\3",$B32),0))=SIGN(IFERROR(SEARCH("\3",D32),0)),".","!")</f>
        <v>...</v>
      </c>
    </row>
    <row r="33" spans="1:6" x14ac:dyDescent="0.25">
      <c r="A33" s="40" t="s">
        <v>1707</v>
      </c>
      <c r="B33" s="41" t="s">
        <v>1708</v>
      </c>
      <c r="C33" s="41" t="s">
        <v>1709</v>
      </c>
      <c r="E33" s="40" t="str">
        <f>IF(SIGN(IFERROR(SEARCH("\1",$B33),0))=SIGN(IFERROR(SEARCH("\1",C33),0)),".","!")&amp;
   IF(SIGN(IFERROR(SEARCH("\2",$B33),0))=SIGN(IFERROR(SEARCH("\2",C33),0)),".","!")&amp;
   IF(SIGN(IFERROR(SEARCH("\3",$B33),0))=SIGN(IFERROR(SEARCH("\3",C33),0)),".","!")</f>
        <v>...</v>
      </c>
      <c r="F33" s="40" t="str">
        <f>IF(SIGN(IFERROR(SEARCH("\1",$B33),0))=SIGN(IFERROR(SEARCH("\1",D33),0)),".","!")&amp;
   IF(SIGN(IFERROR(SEARCH("\2",$B33),0))=SIGN(IFERROR(SEARCH("\2",D33),0)),".","!")&amp;
   IF(SIGN(IFERROR(SEARCH("\3",$B33),0))=SIGN(IFERROR(SEARCH("\3",D33),0)),".","!")</f>
        <v>...</v>
      </c>
    </row>
    <row r="34" spans="1:6" ht="30" x14ac:dyDescent="0.25">
      <c r="A34" s="40" t="s">
        <v>1814</v>
      </c>
      <c r="B34" s="41" t="s">
        <v>1815</v>
      </c>
      <c r="C34" s="41" t="s">
        <v>1817</v>
      </c>
      <c r="E34" s="40" t="str">
        <f>IF(SIGN(IFERROR(SEARCH("\1",$B34),0))=SIGN(IFERROR(SEARCH("\1",C34),0)),".","!")&amp;
   IF(SIGN(IFERROR(SEARCH("\2",$B34),0))=SIGN(IFERROR(SEARCH("\2",C34),0)),".","!")&amp;
   IF(SIGN(IFERROR(SEARCH("\3",$B34),0))=SIGN(IFERROR(SEARCH("\3",C34),0)),".","!")</f>
        <v>...</v>
      </c>
      <c r="F34" s="40" t="str">
        <f>IF(SIGN(IFERROR(SEARCH("\1",$B34),0))=SIGN(IFERROR(SEARCH("\1",D34),0)),".","!")&amp;
   IF(SIGN(IFERROR(SEARCH("\2",$B34),0))=SIGN(IFERROR(SEARCH("\2",D34),0)),".","!")&amp;
   IF(SIGN(IFERROR(SEARCH("\3",$B34),0))=SIGN(IFERROR(SEARCH("\3",D34),0)),".","!")</f>
        <v>!..</v>
      </c>
    </row>
    <row r="35" spans="1:6" ht="30" x14ac:dyDescent="0.25">
      <c r="A35" s="40" t="s">
        <v>709</v>
      </c>
      <c r="B35" s="41" t="s">
        <v>707</v>
      </c>
      <c r="C35" s="41" t="s">
        <v>708</v>
      </c>
      <c r="E35" s="46" t="str">
        <f>IF(SIGN(IFERROR(SEARCH("\1",$B35),0))=SIGN(IFERROR(SEARCH("\1",C35),0)),".","!")&amp;
   IF(SIGN(IFERROR(SEARCH("\2",$B35),0))=SIGN(IFERROR(SEARCH("\2",C35),0)),".","!")&amp;
   IF(SIGN(IFERROR(SEARCH("\3",$B35),0))=SIGN(IFERROR(SEARCH("\3",C35),0)),".","!")</f>
        <v>...</v>
      </c>
      <c r="F35" s="46" t="str">
        <f>IF(SIGN(IFERROR(SEARCH("\1",$B35),0))=SIGN(IFERROR(SEARCH("\1",D35),0)),".","!")&amp;
   IF(SIGN(IFERROR(SEARCH("\2",$B35),0))=SIGN(IFERROR(SEARCH("\2",D35),0)),".","!")&amp;
   IF(SIGN(IFERROR(SEARCH("\3",$B35),0))=SIGN(IFERROR(SEARCH("\3",D35),0)),".","!")</f>
        <v>...</v>
      </c>
    </row>
    <row r="36" spans="1:6" ht="30" x14ac:dyDescent="0.25">
      <c r="A36" s="40" t="s">
        <v>1737</v>
      </c>
      <c r="B36" s="41" t="s">
        <v>1738</v>
      </c>
      <c r="C36" s="41" t="s">
        <v>1739</v>
      </c>
      <c r="E36" s="40" t="str">
        <f>IF(SIGN(IFERROR(SEARCH("\1",$B36),0))=SIGN(IFERROR(SEARCH("\1",C36),0)),".","!")&amp;
   IF(SIGN(IFERROR(SEARCH("\2",$B36),0))=SIGN(IFERROR(SEARCH("\2",C36),0)),".","!")&amp;
   IF(SIGN(IFERROR(SEARCH("\3",$B36),0))=SIGN(IFERROR(SEARCH("\3",C36),0)),".","!")</f>
        <v>...</v>
      </c>
      <c r="F36" s="40" t="str">
        <f>IF(SIGN(IFERROR(SEARCH("\1",$B36),0))=SIGN(IFERROR(SEARCH("\1",D36),0)),".","!")&amp;
   IF(SIGN(IFERROR(SEARCH("\2",$B36),0))=SIGN(IFERROR(SEARCH("\2",D36),0)),".","!")&amp;
   IF(SIGN(IFERROR(SEARCH("\3",$B36),0))=SIGN(IFERROR(SEARCH("\3",D36),0)),".","!")</f>
        <v>...</v>
      </c>
    </row>
    <row r="37" spans="1:6" x14ac:dyDescent="0.25">
      <c r="A37" s="40" t="s">
        <v>1559</v>
      </c>
      <c r="B37" s="49" t="s">
        <v>799</v>
      </c>
      <c r="C37" s="48" t="s">
        <v>805</v>
      </c>
      <c r="E37" s="46" t="str">
        <f>IF(SIGN(IFERROR(SEARCH("\1",$B37),0))=SIGN(IFERROR(SEARCH("\1",C37),0)),".","!")&amp;
   IF(SIGN(IFERROR(SEARCH("\2",$B37),0))=SIGN(IFERROR(SEARCH("\2",C37),0)),".","!")&amp;
   IF(SIGN(IFERROR(SEARCH("\3",$B37),0))=SIGN(IFERROR(SEARCH("\3",C37),0)),".","!")</f>
        <v>...</v>
      </c>
      <c r="F37" s="46" t="str">
        <f>IF(SIGN(IFERROR(SEARCH("\1",$B37),0))=SIGN(IFERROR(SEARCH("\1",D37),0)),".","!")&amp;
   IF(SIGN(IFERROR(SEARCH("\2",$B37),0))=SIGN(IFERROR(SEARCH("\2",D37),0)),".","!")&amp;
   IF(SIGN(IFERROR(SEARCH("\3",$B37),0))=SIGN(IFERROR(SEARCH("\3",D37),0)),".","!")</f>
        <v>...</v>
      </c>
    </row>
    <row r="38" spans="1:6" x14ac:dyDescent="0.25">
      <c r="A38" s="40" t="s">
        <v>1560</v>
      </c>
      <c r="B38" s="49" t="s">
        <v>794</v>
      </c>
      <c r="C38" s="48" t="s">
        <v>804</v>
      </c>
      <c r="E38" s="46" t="str">
        <f>IF(SIGN(IFERROR(SEARCH("\1",$B38),0))=SIGN(IFERROR(SEARCH("\1",C38),0)),".","!")&amp;
   IF(SIGN(IFERROR(SEARCH("\2",$B38),0))=SIGN(IFERROR(SEARCH("\2",C38),0)),".","!")&amp;
   IF(SIGN(IFERROR(SEARCH("\3",$B38),0))=SIGN(IFERROR(SEARCH("\3",C38),0)),".","!")</f>
        <v>...</v>
      </c>
      <c r="F38" s="46" t="str">
        <f>IF(SIGN(IFERROR(SEARCH("\1",$B38),0))=SIGN(IFERROR(SEARCH("\1",D38),0)),".","!")&amp;
   IF(SIGN(IFERROR(SEARCH("\2",$B38),0))=SIGN(IFERROR(SEARCH("\2",D38),0)),".","!")&amp;
   IF(SIGN(IFERROR(SEARCH("\3",$B38),0))=SIGN(IFERROR(SEARCH("\3",D38),0)),".","!")</f>
        <v>...</v>
      </c>
    </row>
    <row r="39" spans="1:6" x14ac:dyDescent="0.25">
      <c r="A39" s="40" t="s">
        <v>1561</v>
      </c>
      <c r="B39" s="49" t="s">
        <v>795</v>
      </c>
      <c r="C39" s="48" t="s">
        <v>807</v>
      </c>
      <c r="E39" s="46" t="str">
        <f>IF(SIGN(IFERROR(SEARCH("\1",$B39),0))=SIGN(IFERROR(SEARCH("\1",C39),0)),".","!")&amp;
   IF(SIGN(IFERROR(SEARCH("\2",$B39),0))=SIGN(IFERROR(SEARCH("\2",C39),0)),".","!")&amp;
   IF(SIGN(IFERROR(SEARCH("\3",$B39),0))=SIGN(IFERROR(SEARCH("\3",C39),0)),".","!")</f>
        <v>...</v>
      </c>
      <c r="F39" s="46" t="str">
        <f>IF(SIGN(IFERROR(SEARCH("\1",$B39),0))=SIGN(IFERROR(SEARCH("\1",D39),0)),".","!")&amp;
   IF(SIGN(IFERROR(SEARCH("\2",$B39),0))=SIGN(IFERROR(SEARCH("\2",D39),0)),".","!")&amp;
   IF(SIGN(IFERROR(SEARCH("\3",$B39),0))=SIGN(IFERROR(SEARCH("\3",D39),0)),".","!")</f>
        <v>...</v>
      </c>
    </row>
    <row r="40" spans="1:6" x14ac:dyDescent="0.25">
      <c r="A40" s="40" t="s">
        <v>1562</v>
      </c>
      <c r="B40" s="49" t="s">
        <v>796</v>
      </c>
      <c r="C40" s="48" t="s">
        <v>808</v>
      </c>
      <c r="E40" s="46" t="str">
        <f>IF(SIGN(IFERROR(SEARCH("\1",$B40),0))=SIGN(IFERROR(SEARCH("\1",C40),0)),".","!")&amp;
   IF(SIGN(IFERROR(SEARCH("\2",$B40),0))=SIGN(IFERROR(SEARCH("\2",C40),0)),".","!")&amp;
   IF(SIGN(IFERROR(SEARCH("\3",$B40),0))=SIGN(IFERROR(SEARCH("\3",C40),0)),".","!")</f>
        <v>...</v>
      </c>
      <c r="F40" s="46" t="str">
        <f>IF(SIGN(IFERROR(SEARCH("\1",$B40),0))=SIGN(IFERROR(SEARCH("\1",D40),0)),".","!")&amp;
   IF(SIGN(IFERROR(SEARCH("\2",$B40),0))=SIGN(IFERROR(SEARCH("\2",D40),0)),".","!")&amp;
   IF(SIGN(IFERROR(SEARCH("\3",$B40),0))=SIGN(IFERROR(SEARCH("\3",D40),0)),".","!")</f>
        <v>...</v>
      </c>
    </row>
    <row r="41" spans="1:6" x14ac:dyDescent="0.25">
      <c r="A41" s="40" t="s">
        <v>1563</v>
      </c>
      <c r="B41" s="49" t="s">
        <v>797</v>
      </c>
      <c r="C41" s="48" t="s">
        <v>809</v>
      </c>
      <c r="E41" s="46" t="str">
        <f>IF(SIGN(IFERROR(SEARCH("\1",$B41),0))=SIGN(IFERROR(SEARCH("\1",C41),0)),".","!")&amp;
   IF(SIGN(IFERROR(SEARCH("\2",$B41),0))=SIGN(IFERROR(SEARCH("\2",C41),0)),".","!")&amp;
   IF(SIGN(IFERROR(SEARCH("\3",$B41),0))=SIGN(IFERROR(SEARCH("\3",C41),0)),".","!")</f>
        <v>...</v>
      </c>
      <c r="F41" s="46" t="str">
        <f>IF(SIGN(IFERROR(SEARCH("\1",$B41),0))=SIGN(IFERROR(SEARCH("\1",D41),0)),".","!")&amp;
   IF(SIGN(IFERROR(SEARCH("\2",$B41),0))=SIGN(IFERROR(SEARCH("\2",D41),0)),".","!")&amp;
   IF(SIGN(IFERROR(SEARCH("\3",$B41),0))=SIGN(IFERROR(SEARCH("\3",D41),0)),".","!")</f>
        <v>...</v>
      </c>
    </row>
    <row r="42" spans="1:6" x14ac:dyDescent="0.25">
      <c r="A42" s="40" t="s">
        <v>1564</v>
      </c>
      <c r="B42" s="49" t="s">
        <v>798</v>
      </c>
      <c r="C42" s="48" t="s">
        <v>806</v>
      </c>
      <c r="E42" s="46" t="str">
        <f>IF(SIGN(IFERROR(SEARCH("\1",$B42),0))=SIGN(IFERROR(SEARCH("\1",C42),0)),".","!")&amp;
   IF(SIGN(IFERROR(SEARCH("\2",$B42),0))=SIGN(IFERROR(SEARCH("\2",C42),0)),".","!")&amp;
   IF(SIGN(IFERROR(SEARCH("\3",$B42),0))=SIGN(IFERROR(SEARCH("\3",C42),0)),".","!")</f>
        <v>...</v>
      </c>
      <c r="F42" s="46" t="str">
        <f>IF(SIGN(IFERROR(SEARCH("\1",$B42),0))=SIGN(IFERROR(SEARCH("\1",D42),0)),".","!")&amp;
   IF(SIGN(IFERROR(SEARCH("\2",$B42),0))=SIGN(IFERROR(SEARCH("\2",D42),0)),".","!")&amp;
   IF(SIGN(IFERROR(SEARCH("\3",$B42),0))=SIGN(IFERROR(SEARCH("\3",D42),0)),".","!")</f>
        <v>...</v>
      </c>
    </row>
    <row r="43" spans="1:6" x14ac:dyDescent="0.25">
      <c r="A43" s="40" t="s">
        <v>1804</v>
      </c>
      <c r="B43" s="49" t="s">
        <v>1805</v>
      </c>
      <c r="C43" s="48" t="s">
        <v>1806</v>
      </c>
      <c r="E43" s="46" t="str">
        <f>IF(SIGN(IFERROR(SEARCH("\1",$B43),0))=SIGN(IFERROR(SEARCH("\1",C43),0)),".","!")&amp;
   IF(SIGN(IFERROR(SEARCH("\2",$B43),0))=SIGN(IFERROR(SEARCH("\2",C43),0)),".","!")&amp;
   IF(SIGN(IFERROR(SEARCH("\3",$B43),0))=SIGN(IFERROR(SEARCH("\3",C43),0)),".","!")</f>
        <v>...</v>
      </c>
      <c r="F43" s="46" t="str">
        <f>IF(SIGN(IFERROR(SEARCH("\1",$B43),0))=SIGN(IFERROR(SEARCH("\1",D43),0)),".","!")&amp;
   IF(SIGN(IFERROR(SEARCH("\2",$B43),0))=SIGN(IFERROR(SEARCH("\2",D43),0)),".","!")&amp;
   IF(SIGN(IFERROR(SEARCH("\3",$B43),0))=SIGN(IFERROR(SEARCH("\3",D43),0)),".","!")</f>
        <v>...</v>
      </c>
    </row>
    <row r="44" spans="1:6" x14ac:dyDescent="0.25">
      <c r="A44" s="40" t="s">
        <v>1565</v>
      </c>
      <c r="B44" s="49" t="s">
        <v>354</v>
      </c>
      <c r="C44" s="48" t="s">
        <v>353</v>
      </c>
      <c r="E44" s="46" t="str">
        <f>IF(SIGN(IFERROR(SEARCH("\1",$B44),0))=SIGN(IFERROR(SEARCH("\1",C44),0)),".","!")&amp;
   IF(SIGN(IFERROR(SEARCH("\2",$B44),0))=SIGN(IFERROR(SEARCH("\2",C44),0)),".","!")&amp;
   IF(SIGN(IFERROR(SEARCH("\3",$B44),0))=SIGN(IFERROR(SEARCH("\3",C44),0)),".","!")</f>
        <v>...</v>
      </c>
      <c r="F44" s="46" t="str">
        <f>IF(SIGN(IFERROR(SEARCH("\1",$B44),0))=SIGN(IFERROR(SEARCH("\1",D44),0)),".","!")&amp;
   IF(SIGN(IFERROR(SEARCH("\2",$B44),0))=SIGN(IFERROR(SEARCH("\2",D44),0)),".","!")&amp;
   IF(SIGN(IFERROR(SEARCH("\3",$B44),0))=SIGN(IFERROR(SEARCH("\3",D44),0)),".","!")</f>
        <v>...</v>
      </c>
    </row>
    <row r="45" spans="1:6" x14ac:dyDescent="0.25">
      <c r="A45" s="40" t="s">
        <v>1566</v>
      </c>
      <c r="B45" s="49" t="s">
        <v>789</v>
      </c>
      <c r="C45" s="48" t="s">
        <v>800</v>
      </c>
      <c r="E45" s="46" t="str">
        <f>IF(SIGN(IFERROR(SEARCH("\1",$B45),0))=SIGN(IFERROR(SEARCH("\1",C45),0)),".","!")&amp;
   IF(SIGN(IFERROR(SEARCH("\2",$B45),0))=SIGN(IFERROR(SEARCH("\2",C45),0)),".","!")&amp;
   IF(SIGN(IFERROR(SEARCH("\3",$B45),0))=SIGN(IFERROR(SEARCH("\3",C45),0)),".","!")</f>
        <v>...</v>
      </c>
      <c r="F45" s="46" t="str">
        <f>IF(SIGN(IFERROR(SEARCH("\1",$B45),0))=SIGN(IFERROR(SEARCH("\1",D45),0)),".","!")&amp;
   IF(SIGN(IFERROR(SEARCH("\2",$B45),0))=SIGN(IFERROR(SEARCH("\2",D45),0)),".","!")&amp;
   IF(SIGN(IFERROR(SEARCH("\3",$B45),0))=SIGN(IFERROR(SEARCH("\3",D45),0)),".","!")</f>
        <v>...</v>
      </c>
    </row>
    <row r="46" spans="1:6" x14ac:dyDescent="0.25">
      <c r="A46" s="40" t="s">
        <v>1567</v>
      </c>
      <c r="B46" s="49" t="s">
        <v>790</v>
      </c>
      <c r="C46" s="48" t="s">
        <v>802</v>
      </c>
      <c r="E46" s="46" t="str">
        <f>IF(SIGN(IFERROR(SEARCH("\1",$B46),0))=SIGN(IFERROR(SEARCH("\1",C46),0)),".","!")&amp;
   IF(SIGN(IFERROR(SEARCH("\2",$B46),0))=SIGN(IFERROR(SEARCH("\2",C46),0)),".","!")&amp;
   IF(SIGN(IFERROR(SEARCH("\3",$B46),0))=SIGN(IFERROR(SEARCH("\3",C46),0)),".","!")</f>
        <v>...</v>
      </c>
      <c r="F46" s="46" t="str">
        <f>IF(SIGN(IFERROR(SEARCH("\1",$B46),0))=SIGN(IFERROR(SEARCH("\1",D46),0)),".","!")&amp;
   IF(SIGN(IFERROR(SEARCH("\2",$B46),0))=SIGN(IFERROR(SEARCH("\2",D46),0)),".","!")&amp;
   IF(SIGN(IFERROR(SEARCH("\3",$B46),0))=SIGN(IFERROR(SEARCH("\3",D46),0)),".","!")</f>
        <v>...</v>
      </c>
    </row>
    <row r="47" spans="1:6" x14ac:dyDescent="0.25">
      <c r="A47" s="40" t="s">
        <v>1568</v>
      </c>
      <c r="B47" s="49" t="s">
        <v>1802</v>
      </c>
      <c r="C47" s="48" t="s">
        <v>1803</v>
      </c>
      <c r="E47" s="46" t="str">
        <f>IF(SIGN(IFERROR(SEARCH("\1",$B47),0))=SIGN(IFERROR(SEARCH("\1",C47),0)),".","!")&amp;
   IF(SIGN(IFERROR(SEARCH("\2",$B47),0))=SIGN(IFERROR(SEARCH("\2",C47),0)),".","!")&amp;
   IF(SIGN(IFERROR(SEARCH("\3",$B47),0))=SIGN(IFERROR(SEARCH("\3",C47),0)),".","!")</f>
        <v>...</v>
      </c>
      <c r="F47" s="46" t="str">
        <f>IF(SIGN(IFERROR(SEARCH("\1",$B47),0))=SIGN(IFERROR(SEARCH("\1",D47),0)),".","!")&amp;
   IF(SIGN(IFERROR(SEARCH("\2",$B47),0))=SIGN(IFERROR(SEARCH("\2",D47),0)),".","!")&amp;
   IF(SIGN(IFERROR(SEARCH("\3",$B47),0))=SIGN(IFERROR(SEARCH("\3",D47),0)),".","!")</f>
        <v>...</v>
      </c>
    </row>
    <row r="48" spans="1:6" x14ac:dyDescent="0.25">
      <c r="A48" s="40" t="s">
        <v>1569</v>
      </c>
      <c r="B48" s="49" t="s">
        <v>1174</v>
      </c>
      <c r="C48" s="48" t="s">
        <v>1801</v>
      </c>
      <c r="E48" s="46" t="str">
        <f>IF(SIGN(IFERROR(SEARCH("\1",$B48),0))=SIGN(IFERROR(SEARCH("\1",C48),0)),".","!")&amp;
   IF(SIGN(IFERROR(SEARCH("\2",$B48),0))=SIGN(IFERROR(SEARCH("\2",C48),0)),".","!")&amp;
   IF(SIGN(IFERROR(SEARCH("\3",$B48),0))=SIGN(IFERROR(SEARCH("\3",C48),0)),".","!")</f>
        <v>...</v>
      </c>
      <c r="F48" s="46" t="str">
        <f>IF(SIGN(IFERROR(SEARCH("\1",$B48),0))=SIGN(IFERROR(SEARCH("\1",D48),0)),".","!")&amp;
   IF(SIGN(IFERROR(SEARCH("\2",$B48),0))=SIGN(IFERROR(SEARCH("\2",D48),0)),".","!")&amp;
   IF(SIGN(IFERROR(SEARCH("\3",$B48),0))=SIGN(IFERROR(SEARCH("\3",D48),0)),".","!")</f>
        <v>...</v>
      </c>
    </row>
    <row r="49" spans="1:6" x14ac:dyDescent="0.25">
      <c r="A49" s="40" t="s">
        <v>1570</v>
      </c>
      <c r="B49" s="49" t="s">
        <v>791</v>
      </c>
      <c r="C49" s="48" t="s">
        <v>791</v>
      </c>
      <c r="E49" s="46" t="str">
        <f>IF(SIGN(IFERROR(SEARCH("\1",$B49),0))=SIGN(IFERROR(SEARCH("\1",C49),0)),".","!")&amp;
   IF(SIGN(IFERROR(SEARCH("\2",$B49),0))=SIGN(IFERROR(SEARCH("\2",C49),0)),".","!")&amp;
   IF(SIGN(IFERROR(SEARCH("\3",$B49),0))=SIGN(IFERROR(SEARCH("\3",C49),0)),".","!")</f>
        <v>...</v>
      </c>
      <c r="F49" s="46" t="str">
        <f>IF(SIGN(IFERROR(SEARCH("\1",$B49),0))=SIGN(IFERROR(SEARCH("\1",D49),0)),".","!")&amp;
   IF(SIGN(IFERROR(SEARCH("\2",$B49),0))=SIGN(IFERROR(SEARCH("\2",D49),0)),".","!")&amp;
   IF(SIGN(IFERROR(SEARCH("\3",$B49),0))=SIGN(IFERROR(SEARCH("\3",D49),0)),".","!")</f>
        <v>...</v>
      </c>
    </row>
    <row r="50" spans="1:6" x14ac:dyDescent="0.25">
      <c r="A50" s="40" t="s">
        <v>1571</v>
      </c>
      <c r="B50" s="49" t="s">
        <v>792</v>
      </c>
      <c r="C50" s="48" t="s">
        <v>801</v>
      </c>
      <c r="E50" s="46" t="str">
        <f>IF(SIGN(IFERROR(SEARCH("\1",$B50),0))=SIGN(IFERROR(SEARCH("\1",C50),0)),".","!")&amp;
   IF(SIGN(IFERROR(SEARCH("\2",$B50),0))=SIGN(IFERROR(SEARCH("\2",C50),0)),".","!")&amp;
   IF(SIGN(IFERROR(SEARCH("\3",$B50),0))=SIGN(IFERROR(SEARCH("\3",C50),0)),".","!")</f>
        <v>...</v>
      </c>
      <c r="F50" s="46" t="str">
        <f>IF(SIGN(IFERROR(SEARCH("\1",$B50),0))=SIGN(IFERROR(SEARCH("\1",D50),0)),".","!")&amp;
   IF(SIGN(IFERROR(SEARCH("\2",$B50),0))=SIGN(IFERROR(SEARCH("\2",D50),0)),".","!")&amp;
   IF(SIGN(IFERROR(SEARCH("\3",$B50),0))=SIGN(IFERROR(SEARCH("\3",D50),0)),".","!")</f>
        <v>...</v>
      </c>
    </row>
    <row r="51" spans="1:6" x14ac:dyDescent="0.25">
      <c r="A51" s="40" t="s">
        <v>1572</v>
      </c>
      <c r="B51" s="49" t="s">
        <v>793</v>
      </c>
      <c r="C51" s="48" t="s">
        <v>803</v>
      </c>
      <c r="E51" s="46" t="str">
        <f>IF(SIGN(IFERROR(SEARCH("\1",$B51),0))=SIGN(IFERROR(SEARCH("\1",C51),0)),".","!")&amp;
   IF(SIGN(IFERROR(SEARCH("\2",$B51),0))=SIGN(IFERROR(SEARCH("\2",C51),0)),".","!")&amp;
   IF(SIGN(IFERROR(SEARCH("\3",$B51),0))=SIGN(IFERROR(SEARCH("\3",C51),0)),".","!")</f>
        <v>...</v>
      </c>
      <c r="F51" s="46" t="str">
        <f>IF(SIGN(IFERROR(SEARCH("\1",$B51),0))=SIGN(IFERROR(SEARCH("\1",D51),0)),".","!")&amp;
   IF(SIGN(IFERROR(SEARCH("\2",$B51),0))=SIGN(IFERROR(SEARCH("\2",D51),0)),".","!")&amp;
   IF(SIGN(IFERROR(SEARCH("\3",$B51),0))=SIGN(IFERROR(SEARCH("\3",D51),0)),".","!")</f>
        <v>...</v>
      </c>
    </row>
    <row r="52" spans="1:6" ht="180" x14ac:dyDescent="0.25">
      <c r="A52" s="40" t="s">
        <v>1783</v>
      </c>
      <c r="B52" s="41" t="s">
        <v>1807</v>
      </c>
      <c r="C52" s="41" t="s">
        <v>1808</v>
      </c>
      <c r="E52" s="46" t="str">
        <f>IF(SIGN(IFERROR(SEARCH("\1",$B52),0))=SIGN(IFERROR(SEARCH("\1",C52),0)),".","!")&amp;
   IF(SIGN(IFERROR(SEARCH("\2",$B52),0))=SIGN(IFERROR(SEARCH("\2",C52),0)),".","!")&amp;
   IF(SIGN(IFERROR(SEARCH("\3",$B52),0))=SIGN(IFERROR(SEARCH("\3",C52),0)),".","!")</f>
        <v>...</v>
      </c>
      <c r="F52" s="46" t="str">
        <f>IF(SIGN(IFERROR(SEARCH("\1",$B52),0))=SIGN(IFERROR(SEARCH("\1",D52),0)),".","!")&amp;
   IF(SIGN(IFERROR(SEARCH("\2",$B52),0))=SIGN(IFERROR(SEARCH("\2",D52),0)),".","!")&amp;
   IF(SIGN(IFERROR(SEARCH("\3",$B52),0))=SIGN(IFERROR(SEARCH("\3",D52),0)),".","!")</f>
        <v>...</v>
      </c>
    </row>
    <row r="53" spans="1:6" ht="105" x14ac:dyDescent="0.25">
      <c r="A53" s="40" t="s">
        <v>1773</v>
      </c>
      <c r="B53" s="41" t="s">
        <v>1779</v>
      </c>
      <c r="C53" s="41" t="s">
        <v>1780</v>
      </c>
      <c r="E53" s="46" t="str">
        <f>IF(SIGN(IFERROR(SEARCH("\1",$B53),0))=SIGN(IFERROR(SEARCH("\1",C53),0)),".","!")&amp;
   IF(SIGN(IFERROR(SEARCH("\2",$B53),0))=SIGN(IFERROR(SEARCH("\2",C53),0)),".","!")&amp;
   IF(SIGN(IFERROR(SEARCH("\3",$B53),0))=SIGN(IFERROR(SEARCH("\3",C53),0)),".","!")</f>
        <v>...</v>
      </c>
      <c r="F53" s="40" t="str">
        <f>IF(SIGN(IFERROR(SEARCH("\1",$B53),0))=SIGN(IFERROR(SEARCH("\1",D53),0)),".","!")&amp;
   IF(SIGN(IFERROR(SEARCH("\2",$B53),0))=SIGN(IFERROR(SEARCH("\2",D53),0)),".","!")&amp;
   IF(SIGN(IFERROR(SEARCH("\3",$B53),0))=SIGN(IFERROR(SEARCH("\3",D53),0)),".","!")</f>
        <v>...</v>
      </c>
    </row>
    <row r="54" spans="1:6" ht="165" x14ac:dyDescent="0.25">
      <c r="A54" s="40" t="s">
        <v>1680</v>
      </c>
      <c r="B54" s="48" t="s">
        <v>1777</v>
      </c>
      <c r="C54" s="48" t="s">
        <v>1691</v>
      </c>
      <c r="D54" s="48"/>
      <c r="E54" s="46" t="str">
        <f>IF(SIGN(IFERROR(SEARCH("\1",$B54),0))=SIGN(IFERROR(SEARCH("\1",C54),0)),".","!")&amp;
   IF(SIGN(IFERROR(SEARCH("\2",$B54),0))=SIGN(IFERROR(SEARCH("\2",C54),0)),".","!")&amp;
   IF(SIGN(IFERROR(SEARCH("\3",$B54),0))=SIGN(IFERROR(SEARCH("\3",C54),0)),".","!")</f>
        <v>...</v>
      </c>
      <c r="F54" s="46" t="str">
        <f>IF(SIGN(IFERROR(SEARCH("\1",$B54),0))=SIGN(IFERROR(SEARCH("\1",D54),0)),".","!")&amp;
   IF(SIGN(IFERROR(SEARCH("\2",$B54),0))=SIGN(IFERROR(SEARCH("\2",D54),0)),".","!")&amp;
   IF(SIGN(IFERROR(SEARCH("\3",$B54),0))=SIGN(IFERROR(SEARCH("\3",D54),0)),".","!")</f>
        <v>...</v>
      </c>
    </row>
    <row r="55" spans="1:6" x14ac:dyDescent="0.25">
      <c r="A55" s="40" t="s">
        <v>1358</v>
      </c>
      <c r="B55" s="41" t="s">
        <v>1356</v>
      </c>
      <c r="C55" s="41" t="s">
        <v>1357</v>
      </c>
      <c r="E55" s="46" t="str">
        <f>IF(SIGN(IFERROR(SEARCH("\1",$B55),0))=SIGN(IFERROR(SEARCH("\1",C55),0)),".","!")&amp;
   IF(SIGN(IFERROR(SEARCH("\2",$B55),0))=SIGN(IFERROR(SEARCH("\2",C55),0)),".","!")&amp;
   IF(SIGN(IFERROR(SEARCH("\3",$B55),0))=SIGN(IFERROR(SEARCH("\3",C55),0)),".","!")</f>
        <v>...</v>
      </c>
      <c r="F55" s="46" t="str">
        <f>IF(SIGN(IFERROR(SEARCH("\1",$B55),0))=SIGN(IFERROR(SEARCH("\1",D55),0)),".","!")&amp;
   IF(SIGN(IFERROR(SEARCH("\2",$B55),0))=SIGN(IFERROR(SEARCH("\2",D55),0)),".","!")&amp;
   IF(SIGN(IFERROR(SEARCH("\3",$B55),0))=SIGN(IFERROR(SEARCH("\3",D55),0)),".","!")</f>
        <v>!..</v>
      </c>
    </row>
    <row r="56" spans="1:6" ht="315" x14ac:dyDescent="0.25">
      <c r="A56" s="40" t="s">
        <v>1173</v>
      </c>
      <c r="B56" s="48" t="s">
        <v>1757</v>
      </c>
      <c r="C56" s="48" t="s">
        <v>1758</v>
      </c>
      <c r="D56" s="48"/>
      <c r="E56" s="46" t="str">
        <f>IF(SIGN(IFERROR(SEARCH("\1",$B56),0))=SIGN(IFERROR(SEARCH("\1",C56),0)),".","!")&amp;
   IF(SIGN(IFERROR(SEARCH("\2",$B56),0))=SIGN(IFERROR(SEARCH("\2",C56),0)),".","!")&amp;
   IF(SIGN(IFERROR(SEARCH("\3",$B56),0))=SIGN(IFERROR(SEARCH("\3",C56),0)),".","!")</f>
        <v>...</v>
      </c>
      <c r="F56" s="46" t="str">
        <f>IF(SIGN(IFERROR(SEARCH("\1",$B56),0))=SIGN(IFERROR(SEARCH("\1",D56),0)),".","!")&amp;
   IF(SIGN(IFERROR(SEARCH("\2",$B56),0))=SIGN(IFERROR(SEARCH("\2",D56),0)),".","!")&amp;
   IF(SIGN(IFERROR(SEARCH("\3",$B56),0))=SIGN(IFERROR(SEARCH("\3",D56),0)),".","!")</f>
        <v>...</v>
      </c>
    </row>
    <row r="57" spans="1:6" x14ac:dyDescent="0.25">
      <c r="A57" s="40" t="s">
        <v>861</v>
      </c>
      <c r="B57" s="41" t="s">
        <v>862</v>
      </c>
      <c r="C57" s="41" t="s">
        <v>863</v>
      </c>
      <c r="E57" s="46" t="str">
        <f>IF(SIGN(IFERROR(SEARCH("\1",$B57),0))=SIGN(IFERROR(SEARCH("\1",C57),0)),".","!")&amp;
   IF(SIGN(IFERROR(SEARCH("\2",$B57),0))=SIGN(IFERROR(SEARCH("\2",C57),0)),".","!")&amp;
   IF(SIGN(IFERROR(SEARCH("\3",$B57),0))=SIGN(IFERROR(SEARCH("\3",C57),0)),".","!")</f>
        <v>...</v>
      </c>
      <c r="F57" s="46" t="str">
        <f>IF(SIGN(IFERROR(SEARCH("\1",$B57),0))=SIGN(IFERROR(SEARCH("\1",D57),0)),".","!")&amp;
   IF(SIGN(IFERROR(SEARCH("\2",$B57),0))=SIGN(IFERROR(SEARCH("\2",D57),0)),".","!")&amp;
   IF(SIGN(IFERROR(SEARCH("\3",$B57),0))=SIGN(IFERROR(SEARCH("\3",D57),0)),".","!")</f>
        <v>...</v>
      </c>
    </row>
    <row r="58" spans="1:6" ht="30" x14ac:dyDescent="0.25">
      <c r="A58" s="40" t="s">
        <v>961</v>
      </c>
      <c r="B58" s="41" t="s">
        <v>959</v>
      </c>
      <c r="C58" s="41" t="s">
        <v>960</v>
      </c>
      <c r="E58" s="46" t="str">
        <f>IF(SIGN(IFERROR(SEARCH("\1",$B58),0))=SIGN(IFERROR(SEARCH("\1",C58),0)),".","!")&amp;
   IF(SIGN(IFERROR(SEARCH("\2",$B58),0))=SIGN(IFERROR(SEARCH("\2",C58),0)),".","!")&amp;
   IF(SIGN(IFERROR(SEARCH("\3",$B58),0))=SIGN(IFERROR(SEARCH("\3",C58),0)),".","!")</f>
        <v>...</v>
      </c>
      <c r="F58" s="46" t="str">
        <f>IF(SIGN(IFERROR(SEARCH("\1",$B58),0))=SIGN(IFERROR(SEARCH("\1",D58),0)),".","!")&amp;
   IF(SIGN(IFERROR(SEARCH("\2",$B58),0))=SIGN(IFERROR(SEARCH("\2",D58),0)),".","!")&amp;
   IF(SIGN(IFERROR(SEARCH("\3",$B58),0))=SIGN(IFERROR(SEARCH("\3",D58),0)),".","!")</f>
        <v>!..</v>
      </c>
    </row>
    <row r="59" spans="1:6" ht="30" x14ac:dyDescent="0.25">
      <c r="A59" s="40" t="s">
        <v>953</v>
      </c>
      <c r="B59" s="41" t="s">
        <v>955</v>
      </c>
      <c r="C59" s="41" t="s">
        <v>954</v>
      </c>
      <c r="E59" s="46" t="str">
        <f>IF(SIGN(IFERROR(SEARCH("\1",$B59),0))=SIGN(IFERROR(SEARCH("\1",C59),0)),".","!")&amp;
   IF(SIGN(IFERROR(SEARCH("\2",$B59),0))=SIGN(IFERROR(SEARCH("\2",C59),0)),".","!")&amp;
   IF(SIGN(IFERROR(SEARCH("\3",$B59),0))=SIGN(IFERROR(SEARCH("\3",C59),0)),".","!")</f>
        <v>...</v>
      </c>
      <c r="F59" s="46" t="str">
        <f>IF(SIGN(IFERROR(SEARCH("\1",$B59),0))=SIGN(IFERROR(SEARCH("\1",D59),0)),".","!")&amp;
   IF(SIGN(IFERROR(SEARCH("\2",$B59),0))=SIGN(IFERROR(SEARCH("\2",D59),0)),".","!")&amp;
   IF(SIGN(IFERROR(SEARCH("\3",$B59),0))=SIGN(IFERROR(SEARCH("\3",D59),0)),".","!")</f>
        <v>!..</v>
      </c>
    </row>
    <row r="60" spans="1:6" x14ac:dyDescent="0.25">
      <c r="A60" s="40" t="s">
        <v>958</v>
      </c>
      <c r="B60" s="41" t="s">
        <v>956</v>
      </c>
      <c r="C60" s="41" t="s">
        <v>957</v>
      </c>
      <c r="E60" s="46" t="str">
        <f>IF(SIGN(IFERROR(SEARCH("\1",$B60),0))=SIGN(IFERROR(SEARCH("\1",C60),0)),".","!")&amp;
   IF(SIGN(IFERROR(SEARCH("\2",$B60),0))=SIGN(IFERROR(SEARCH("\2",C60),0)),".","!")&amp;
   IF(SIGN(IFERROR(SEARCH("\3",$B60),0))=SIGN(IFERROR(SEARCH("\3",C60),0)),".","!")</f>
        <v>...</v>
      </c>
      <c r="F60" s="46" t="str">
        <f>IF(SIGN(IFERROR(SEARCH("\1",$B60),0))=SIGN(IFERROR(SEARCH("\1",D60),0)),".","!")&amp;
   IF(SIGN(IFERROR(SEARCH("\2",$B60),0))=SIGN(IFERROR(SEARCH("\2",D60),0)),".","!")&amp;
   IF(SIGN(IFERROR(SEARCH("\3",$B60),0))=SIGN(IFERROR(SEARCH("\3",D60),0)),".","!")</f>
        <v>...</v>
      </c>
    </row>
    <row r="61" spans="1:6" x14ac:dyDescent="0.25">
      <c r="A61" s="40" t="s">
        <v>1718</v>
      </c>
      <c r="B61" s="41" t="s">
        <v>1726</v>
      </c>
      <c r="C61" s="41" t="s">
        <v>1723</v>
      </c>
      <c r="E61" s="40" t="str">
        <f>IF(SIGN(IFERROR(SEARCH("\1",$B61),0))=SIGN(IFERROR(SEARCH("\1",C61),0)),".","!")&amp;
   IF(SIGN(IFERROR(SEARCH("\2",$B61),0))=SIGN(IFERROR(SEARCH("\2",C61),0)),".","!")&amp;
   IF(SIGN(IFERROR(SEARCH("\3",$B61),0))=SIGN(IFERROR(SEARCH("\3",C61),0)),".","!")</f>
        <v>...</v>
      </c>
      <c r="F61" s="40" t="str">
        <f>IF(SIGN(IFERROR(SEARCH("\1",$B61),0))=SIGN(IFERROR(SEARCH("\1",D61),0)),".","!")&amp;
   IF(SIGN(IFERROR(SEARCH("\2",$B61),0))=SIGN(IFERROR(SEARCH("\2",D61),0)),".","!")&amp;
   IF(SIGN(IFERROR(SEARCH("\3",$B61),0))=SIGN(IFERROR(SEARCH("\3",D61),0)),".","!")</f>
        <v>...</v>
      </c>
    </row>
    <row r="62" spans="1:6" x14ac:dyDescent="0.25">
      <c r="A62" s="40" t="s">
        <v>1701</v>
      </c>
      <c r="B62" s="41" t="s">
        <v>1702</v>
      </c>
      <c r="C62" s="41" t="s">
        <v>1703</v>
      </c>
      <c r="E62" s="40" t="str">
        <f>IF(SIGN(IFERROR(SEARCH("\1",$B62),0))=SIGN(IFERROR(SEARCH("\1",C62),0)),".","!")&amp;
   IF(SIGN(IFERROR(SEARCH("\2",$B62),0))=SIGN(IFERROR(SEARCH("\2",C62),0)),".","!")&amp;
   IF(SIGN(IFERROR(SEARCH("\3",$B62),0))=SIGN(IFERROR(SEARCH("\3",C62),0)),".","!")</f>
        <v>...</v>
      </c>
      <c r="F62" s="40" t="str">
        <f>IF(SIGN(IFERROR(SEARCH("\1",$B62),0))=SIGN(IFERROR(SEARCH("\1",D62),0)),".","!")&amp;
   IF(SIGN(IFERROR(SEARCH("\2",$B62),0))=SIGN(IFERROR(SEARCH("\2",D62),0)),".","!")&amp;
   IF(SIGN(IFERROR(SEARCH("\3",$B62),0))=SIGN(IFERROR(SEARCH("\3",D62),0)),".","!")</f>
        <v>...</v>
      </c>
    </row>
    <row r="63" spans="1:6" x14ac:dyDescent="0.25">
      <c r="A63" s="40" t="s">
        <v>740</v>
      </c>
      <c r="B63" s="41" t="s">
        <v>741</v>
      </c>
      <c r="C63" s="41" t="s">
        <v>742</v>
      </c>
      <c r="E63" s="46" t="str">
        <f>IF(SIGN(IFERROR(SEARCH("\1",$B63),0))=SIGN(IFERROR(SEARCH("\1",C63),0)),".","!")&amp;
   IF(SIGN(IFERROR(SEARCH("\2",$B63),0))=SIGN(IFERROR(SEARCH("\2",C63),0)),".","!")&amp;
   IF(SIGN(IFERROR(SEARCH("\3",$B63),0))=SIGN(IFERROR(SEARCH("\3",C63),0)),".","!")</f>
        <v>...</v>
      </c>
      <c r="F63" s="46" t="str">
        <f>IF(SIGN(IFERROR(SEARCH("\1",$B63),0))=SIGN(IFERROR(SEARCH("\1",D63),0)),".","!")&amp;
   IF(SIGN(IFERROR(SEARCH("\2",$B63),0))=SIGN(IFERROR(SEARCH("\2",D63),0)),".","!")&amp;
   IF(SIGN(IFERROR(SEARCH("\3",$B63),0))=SIGN(IFERROR(SEARCH("\3",D63),0)),".","!")</f>
        <v>...</v>
      </c>
    </row>
    <row r="64" spans="1:6" ht="120" x14ac:dyDescent="0.25">
      <c r="A64" s="40" t="s">
        <v>1585</v>
      </c>
      <c r="B64" s="41" t="s">
        <v>1586</v>
      </c>
      <c r="C64" s="41" t="s">
        <v>1587</v>
      </c>
      <c r="E64" s="46" t="str">
        <f>IF(SIGN(IFERROR(SEARCH("\1",$B64),0))=SIGN(IFERROR(SEARCH("\1",C64),0)),".","!")&amp;
   IF(SIGN(IFERROR(SEARCH("\2",$B64),0))=SIGN(IFERROR(SEARCH("\2",C64),0)),".","!")&amp;
   IF(SIGN(IFERROR(SEARCH("\3",$B64),0))=SIGN(IFERROR(SEARCH("\3",C64),0)),".","!")</f>
        <v>...</v>
      </c>
      <c r="F64" s="46" t="str">
        <f>IF(SIGN(IFERROR(SEARCH("\1",$B64),0))=SIGN(IFERROR(SEARCH("\1",D64),0)),".","!")&amp;
   IF(SIGN(IFERROR(SEARCH("\2",$B64),0))=SIGN(IFERROR(SEARCH("\2",D64),0)),".","!")&amp;
   IF(SIGN(IFERROR(SEARCH("\3",$B64),0))=SIGN(IFERROR(SEARCH("\3",D64),0)),".","!")</f>
        <v>...</v>
      </c>
    </row>
    <row r="65" spans="1:6" ht="30" x14ac:dyDescent="0.25">
      <c r="A65" s="40" t="s">
        <v>849</v>
      </c>
      <c r="B65" s="41" t="s">
        <v>847</v>
      </c>
      <c r="C65" s="41" t="s">
        <v>848</v>
      </c>
      <c r="E65" s="46" t="str">
        <f>IF(SIGN(IFERROR(SEARCH("\1",$B65),0))=SIGN(IFERROR(SEARCH("\1",C65),0)),".","!")&amp;
   IF(SIGN(IFERROR(SEARCH("\2",$B65),0))=SIGN(IFERROR(SEARCH("\2",C65),0)),".","!")&amp;
   IF(SIGN(IFERROR(SEARCH("\3",$B65),0))=SIGN(IFERROR(SEARCH("\3",C65),0)),".","!")</f>
        <v>...</v>
      </c>
      <c r="F65" s="46" t="str">
        <f>IF(SIGN(IFERROR(SEARCH("\1",$B65),0))=SIGN(IFERROR(SEARCH("\1",D65),0)),".","!")&amp;
   IF(SIGN(IFERROR(SEARCH("\2",$B65),0))=SIGN(IFERROR(SEARCH("\2",D65),0)),".","!")&amp;
   IF(SIGN(IFERROR(SEARCH("\3",$B65),0))=SIGN(IFERROR(SEARCH("\3",D65),0)),".","!")</f>
        <v>!..</v>
      </c>
    </row>
    <row r="66" spans="1:6" ht="51" x14ac:dyDescent="0.25">
      <c r="A66" s="32" t="s">
        <v>1839</v>
      </c>
      <c r="B66" s="16" t="s">
        <v>1837</v>
      </c>
      <c r="C66" s="16" t="s">
        <v>1838</v>
      </c>
    </row>
    <row r="67" spans="1:6" x14ac:dyDescent="0.25">
      <c r="A67" s="40" t="s">
        <v>834</v>
      </c>
      <c r="B67" s="41" t="s">
        <v>833</v>
      </c>
      <c r="C67" s="41" t="s">
        <v>835</v>
      </c>
      <c r="E67" s="46" t="str">
        <f>IF(SIGN(IFERROR(SEARCH("\1",$B67),0))=SIGN(IFERROR(SEARCH("\1",C67),0)),".","!")&amp;
   IF(SIGN(IFERROR(SEARCH("\2",$B67),0))=SIGN(IFERROR(SEARCH("\2",C67),0)),".","!")&amp;
   IF(SIGN(IFERROR(SEARCH("\3",$B67),0))=SIGN(IFERROR(SEARCH("\3",C67),0)),".","!")</f>
        <v>...</v>
      </c>
      <c r="F67" s="46" t="str">
        <f>IF(SIGN(IFERROR(SEARCH("\1",$B67),0))=SIGN(IFERROR(SEARCH("\1",D67),0)),".","!")&amp;
   IF(SIGN(IFERROR(SEARCH("\2",$B67),0))=SIGN(IFERROR(SEARCH("\2",D67),0)),".","!")&amp;
   IF(SIGN(IFERROR(SEARCH("\3",$B67),0))=SIGN(IFERROR(SEARCH("\3",D67),0)),".","!")</f>
        <v>...</v>
      </c>
    </row>
    <row r="68" spans="1:6" x14ac:dyDescent="0.25">
      <c r="A68" s="40" t="s">
        <v>1352</v>
      </c>
      <c r="B68" s="41" t="s">
        <v>1353</v>
      </c>
      <c r="C68" s="48" t="s">
        <v>1354</v>
      </c>
      <c r="D68" s="48"/>
      <c r="E68" s="46" t="str">
        <f>IF(SIGN(IFERROR(SEARCH("\1",$B68),0))=SIGN(IFERROR(SEARCH("\1",C68),0)),".","!")&amp;
   IF(SIGN(IFERROR(SEARCH("\2",$B68),0))=SIGN(IFERROR(SEARCH("\2",C68),0)),".","!")&amp;
   IF(SIGN(IFERROR(SEARCH("\3",$B68),0))=SIGN(IFERROR(SEARCH("\3",C68),0)),".","!")</f>
        <v>...</v>
      </c>
      <c r="F68" s="46" t="str">
        <f>IF(SIGN(IFERROR(SEARCH("\1",$B68),0))=SIGN(IFERROR(SEARCH("\1",D68),0)),".","!")&amp;
   IF(SIGN(IFERROR(SEARCH("\2",$B68),0))=SIGN(IFERROR(SEARCH("\2",D68),0)),".","!")&amp;
   IF(SIGN(IFERROR(SEARCH("\3",$B68),0))=SIGN(IFERROR(SEARCH("\3",D68),0)),".","!")</f>
        <v>...</v>
      </c>
    </row>
    <row r="69" spans="1:6" ht="30" x14ac:dyDescent="0.25">
      <c r="A69" s="40" t="s">
        <v>1710</v>
      </c>
      <c r="B69" s="41" t="s">
        <v>1711</v>
      </c>
      <c r="C69" s="48" t="s">
        <v>1712</v>
      </c>
      <c r="D69" s="48"/>
      <c r="E69" s="46" t="str">
        <f>IF(SIGN(IFERROR(SEARCH("\1",$B69),0))=SIGN(IFERROR(SEARCH("\1",C69),0)),".","!")&amp;
   IF(SIGN(IFERROR(SEARCH("\2",$B69),0))=SIGN(IFERROR(SEARCH("\2",C69),0)),".","!")&amp;
   IF(SIGN(IFERROR(SEARCH("\3",$B69),0))=SIGN(IFERROR(SEARCH("\3",C69),0)),".","!")</f>
        <v>...</v>
      </c>
      <c r="F69" s="46" t="str">
        <f>IF(SIGN(IFERROR(SEARCH("\1",$B69),0))=SIGN(IFERROR(SEARCH("\1",D69),0)),".","!")&amp;
   IF(SIGN(IFERROR(SEARCH("\2",$B69),0))=SIGN(IFERROR(SEARCH("\2",D69),0)),".","!")&amp;
   IF(SIGN(IFERROR(SEARCH("\3",$B69),0))=SIGN(IFERROR(SEARCH("\3",D69),0)),".","!")</f>
        <v>...</v>
      </c>
    </row>
    <row r="70" spans="1:6" x14ac:dyDescent="0.25">
      <c r="A70" s="40" t="s">
        <v>935</v>
      </c>
      <c r="B70" s="41" t="s">
        <v>934</v>
      </c>
      <c r="C70" s="41" t="s">
        <v>936</v>
      </c>
      <c r="E70" s="46" t="str">
        <f>IF(SIGN(IFERROR(SEARCH("\1",$B70),0))=SIGN(IFERROR(SEARCH("\1",C70),0)),".","!")&amp;
   IF(SIGN(IFERROR(SEARCH("\2",$B70),0))=SIGN(IFERROR(SEARCH("\2",C70),0)),".","!")&amp;
   IF(SIGN(IFERROR(SEARCH("\3",$B70),0))=SIGN(IFERROR(SEARCH("\3",C70),0)),".","!")</f>
        <v>...</v>
      </c>
      <c r="F70" s="46" t="str">
        <f>IF(SIGN(IFERROR(SEARCH("\1",$B70),0))=SIGN(IFERROR(SEARCH("\1",D70),0)),".","!")&amp;
   IF(SIGN(IFERROR(SEARCH("\2",$B70),0))=SIGN(IFERROR(SEARCH("\2",D70),0)),".","!")&amp;
   IF(SIGN(IFERROR(SEARCH("\3",$B70),0))=SIGN(IFERROR(SEARCH("\3",D70),0)),".","!")</f>
        <v>...</v>
      </c>
    </row>
    <row r="71" spans="1:6" ht="45" x14ac:dyDescent="0.25">
      <c r="A71" s="40" t="s">
        <v>810</v>
      </c>
      <c r="B71" s="41" t="s">
        <v>811</v>
      </c>
      <c r="C71" s="41" t="s">
        <v>812</v>
      </c>
      <c r="E71" s="46" t="str">
        <f>IF(SIGN(IFERROR(SEARCH("\1",$B71),0))=SIGN(IFERROR(SEARCH("\1",C71),0)),".","!")&amp;
   IF(SIGN(IFERROR(SEARCH("\2",$B71),0))=SIGN(IFERROR(SEARCH("\2",C71),0)),".","!")&amp;
   IF(SIGN(IFERROR(SEARCH("\3",$B71),0))=SIGN(IFERROR(SEARCH("\3",C71),0)),".","!")</f>
        <v>...</v>
      </c>
      <c r="F71" s="46" t="str">
        <f>IF(SIGN(IFERROR(SEARCH("\1",$B71),0))=SIGN(IFERROR(SEARCH("\1",D71),0)),".","!")&amp;
   IF(SIGN(IFERROR(SEARCH("\2",$B71),0))=SIGN(IFERROR(SEARCH("\2",D71),0)),".","!")&amp;
   IF(SIGN(IFERROR(SEARCH("\3",$B71),0))=SIGN(IFERROR(SEARCH("\3",D71),0)),".","!")</f>
        <v>!..</v>
      </c>
    </row>
    <row r="72" spans="1:6" ht="30" x14ac:dyDescent="0.25">
      <c r="A72" s="40" t="s">
        <v>1719</v>
      </c>
      <c r="B72" s="41" t="s">
        <v>1720</v>
      </c>
      <c r="C72" s="41" t="s">
        <v>1721</v>
      </c>
      <c r="E72" s="40" t="str">
        <f>IF(SIGN(IFERROR(SEARCH("\1",$B72),0))=SIGN(IFERROR(SEARCH("\1",C72),0)),".","!")&amp;
   IF(SIGN(IFERROR(SEARCH("\2",$B72),0))=SIGN(IFERROR(SEARCH("\2",C72),0)),".","!")&amp;
   IF(SIGN(IFERROR(SEARCH("\3",$B72),0))=SIGN(IFERROR(SEARCH("\3",C72),0)),".","!")</f>
        <v>...</v>
      </c>
      <c r="F72" s="40" t="str">
        <f>IF(SIGN(IFERROR(SEARCH("\1",$B72),0))=SIGN(IFERROR(SEARCH("\1",D72),0)),".","!")&amp;
   IF(SIGN(IFERROR(SEARCH("\2",$B72),0))=SIGN(IFERROR(SEARCH("\2",D72),0)),".","!")&amp;
   IF(SIGN(IFERROR(SEARCH("\3",$B72),0))=SIGN(IFERROR(SEARCH("\3",D72),0)),".","!")</f>
        <v>...</v>
      </c>
    </row>
    <row r="73" spans="1:6" x14ac:dyDescent="0.25">
      <c r="A73" s="40" t="s">
        <v>746</v>
      </c>
      <c r="B73" s="41" t="s">
        <v>747</v>
      </c>
      <c r="C73" s="41" t="s">
        <v>748</v>
      </c>
      <c r="E73" s="46" t="str">
        <f>IF(SIGN(IFERROR(SEARCH("\1",$B73),0))=SIGN(IFERROR(SEARCH("\1",C73),0)),".","!")&amp;
   IF(SIGN(IFERROR(SEARCH("\2",$B73),0))=SIGN(IFERROR(SEARCH("\2",C73),0)),".","!")&amp;
   IF(SIGN(IFERROR(SEARCH("\3",$B73),0))=SIGN(IFERROR(SEARCH("\3",C73),0)),".","!")</f>
        <v>...</v>
      </c>
      <c r="F73" s="46" t="str">
        <f>IF(SIGN(IFERROR(SEARCH("\1",$B73),0))=SIGN(IFERROR(SEARCH("\1",D73),0)),".","!")&amp;
   IF(SIGN(IFERROR(SEARCH("\2",$B73),0))=SIGN(IFERROR(SEARCH("\2",D73),0)),".","!")&amp;
   IF(SIGN(IFERROR(SEARCH("\3",$B73),0))=SIGN(IFERROR(SEARCH("\3",D73),0)),".","!")</f>
        <v>...</v>
      </c>
    </row>
    <row r="74" spans="1:6" x14ac:dyDescent="0.25">
      <c r="A74" s="40" t="s">
        <v>814</v>
      </c>
      <c r="B74" s="41" t="s">
        <v>245</v>
      </c>
      <c r="C74" s="41" t="s">
        <v>393</v>
      </c>
      <c r="E74" s="46" t="str">
        <f>IF(SIGN(IFERROR(SEARCH("\1",$B74),0))=SIGN(IFERROR(SEARCH("\1",C74),0)),".","!")&amp;
   IF(SIGN(IFERROR(SEARCH("\2",$B74),0))=SIGN(IFERROR(SEARCH("\2",C74),0)),".","!")&amp;
   IF(SIGN(IFERROR(SEARCH("\3",$B74),0))=SIGN(IFERROR(SEARCH("\3",C74),0)),".","!")</f>
        <v>...</v>
      </c>
      <c r="F74" s="46" t="str">
        <f>IF(SIGN(IFERROR(SEARCH("\1",$B74),0))=SIGN(IFERROR(SEARCH("\1",D74),0)),".","!")&amp;
   IF(SIGN(IFERROR(SEARCH("\2",$B74),0))=SIGN(IFERROR(SEARCH("\2",D74),0)),".","!")&amp;
   IF(SIGN(IFERROR(SEARCH("\3",$B74),0))=SIGN(IFERROR(SEARCH("\3",D74),0)),".","!")</f>
        <v>...</v>
      </c>
    </row>
    <row r="75" spans="1:6" x14ac:dyDescent="0.25">
      <c r="A75" s="40" t="s">
        <v>1142</v>
      </c>
      <c r="B75" s="41" t="s">
        <v>1143</v>
      </c>
      <c r="C75" s="41" t="s">
        <v>1144</v>
      </c>
      <c r="E75" s="46" t="str">
        <f>IF(SIGN(IFERROR(SEARCH("\1",$B75),0))=SIGN(IFERROR(SEARCH("\1",C75),0)),".","!")&amp;
   IF(SIGN(IFERROR(SEARCH("\2",$B75),0))=SIGN(IFERROR(SEARCH("\2",C75),0)),".","!")&amp;
   IF(SIGN(IFERROR(SEARCH("\3",$B75),0))=SIGN(IFERROR(SEARCH("\3",C75),0)),".","!")</f>
        <v>...</v>
      </c>
      <c r="F75" s="46" t="str">
        <f>IF(SIGN(IFERROR(SEARCH("\1",$B75),0))=SIGN(IFERROR(SEARCH("\1",D75),0)),".","!")&amp;
   IF(SIGN(IFERROR(SEARCH("\2",$B75),0))=SIGN(IFERROR(SEARCH("\2",D75),0)),".","!")&amp;
   IF(SIGN(IFERROR(SEARCH("\3",$B75),0))=SIGN(IFERROR(SEARCH("\3",D75),0)),".","!")</f>
        <v>...</v>
      </c>
    </row>
    <row r="76" spans="1:6" x14ac:dyDescent="0.25">
      <c r="A76" s="40" t="s">
        <v>750</v>
      </c>
      <c r="B76" s="41" t="s">
        <v>1332</v>
      </c>
      <c r="C76" s="41" t="s">
        <v>1333</v>
      </c>
      <c r="E76" s="46" t="str">
        <f>IF(SIGN(IFERROR(SEARCH("\1",$B76),0))=SIGN(IFERROR(SEARCH("\1",C76),0)),".","!")&amp;
   IF(SIGN(IFERROR(SEARCH("\2",$B76),0))=SIGN(IFERROR(SEARCH("\2",C76),0)),".","!")&amp;
   IF(SIGN(IFERROR(SEARCH("\3",$B76),0))=SIGN(IFERROR(SEARCH("\3",C76),0)),".","!")</f>
        <v>...</v>
      </c>
      <c r="F76" s="46" t="str">
        <f>IF(SIGN(IFERROR(SEARCH("\1",$B76),0))=SIGN(IFERROR(SEARCH("\1",D76),0)),".","!")&amp;
   IF(SIGN(IFERROR(SEARCH("\2",$B76),0))=SIGN(IFERROR(SEARCH("\2",D76),0)),".","!")&amp;
   IF(SIGN(IFERROR(SEARCH("\3",$B76),0))=SIGN(IFERROR(SEARCH("\3",D76),0)),".","!")</f>
        <v>...</v>
      </c>
    </row>
    <row r="77" spans="1:6" ht="30" x14ac:dyDescent="0.25">
      <c r="A77" s="40" t="s">
        <v>754</v>
      </c>
      <c r="B77" s="41" t="s">
        <v>1116</v>
      </c>
      <c r="C77" s="41" t="s">
        <v>1117</v>
      </c>
      <c r="E77" s="46" t="str">
        <f>IF(SIGN(IFERROR(SEARCH("\1",$B77),0))=SIGN(IFERROR(SEARCH("\1",C77),0)),".","!")&amp;
   IF(SIGN(IFERROR(SEARCH("\2",$B77),0))=SIGN(IFERROR(SEARCH("\2",C77),0)),".","!")&amp;
   IF(SIGN(IFERROR(SEARCH("\3",$B77),0))=SIGN(IFERROR(SEARCH("\3",C77),0)),".","!")</f>
        <v>...</v>
      </c>
      <c r="F77" s="46" t="str">
        <f>IF(SIGN(IFERROR(SEARCH("\1",$B77),0))=SIGN(IFERROR(SEARCH("\1",D77),0)),".","!")&amp;
   IF(SIGN(IFERROR(SEARCH("\2",$B77),0))=SIGN(IFERROR(SEARCH("\2",D77),0)),".","!")&amp;
   IF(SIGN(IFERROR(SEARCH("\3",$B77),0))=SIGN(IFERROR(SEARCH("\3",D77),0)),".","!")</f>
        <v>!!.</v>
      </c>
    </row>
    <row r="78" spans="1:6" ht="30" x14ac:dyDescent="0.25">
      <c r="A78" s="40" t="s">
        <v>964</v>
      </c>
      <c r="B78" s="41" t="s">
        <v>962</v>
      </c>
      <c r="C78" s="41" t="s">
        <v>963</v>
      </c>
      <c r="E78" s="46" t="str">
        <f>IF(SIGN(IFERROR(SEARCH("\1",$B78),0))=SIGN(IFERROR(SEARCH("\1",C78),0)),".","!")&amp;
   IF(SIGN(IFERROR(SEARCH("\2",$B78),0))=SIGN(IFERROR(SEARCH("\2",C78),0)),".","!")&amp;
   IF(SIGN(IFERROR(SEARCH("\3",$B78),0))=SIGN(IFERROR(SEARCH("\3",C78),0)),".","!")</f>
        <v>...</v>
      </c>
      <c r="F78" s="46" t="str">
        <f>IF(SIGN(IFERROR(SEARCH("\1",$B78),0))=SIGN(IFERROR(SEARCH("\1",D78),0)),".","!")&amp;
   IF(SIGN(IFERROR(SEARCH("\2",$B78),0))=SIGN(IFERROR(SEARCH("\2",D78),0)),".","!")&amp;
   IF(SIGN(IFERROR(SEARCH("\3",$B78),0))=SIGN(IFERROR(SEARCH("\3",D78),0)),".","!")</f>
        <v>!..</v>
      </c>
    </row>
    <row r="79" spans="1:6" x14ac:dyDescent="0.25">
      <c r="A79" s="40" t="s">
        <v>711</v>
      </c>
      <c r="B79" s="41" t="s">
        <v>710</v>
      </c>
      <c r="C79" s="41" t="s">
        <v>715</v>
      </c>
      <c r="E79" s="46" t="str">
        <f>IF(SIGN(IFERROR(SEARCH("\1",$B79),0))=SIGN(IFERROR(SEARCH("\1",C79),0)),".","!")&amp;
   IF(SIGN(IFERROR(SEARCH("\2",$B79),0))=SIGN(IFERROR(SEARCH("\2",C79),0)),".","!")&amp;
   IF(SIGN(IFERROR(SEARCH("\3",$B79),0))=SIGN(IFERROR(SEARCH("\3",C79),0)),".","!")</f>
        <v>...</v>
      </c>
      <c r="F79" s="46" t="str">
        <f>IF(SIGN(IFERROR(SEARCH("\1",$B79),0))=SIGN(IFERROR(SEARCH("\1",D79),0)),".","!")&amp;
   IF(SIGN(IFERROR(SEARCH("\2",$B79),0))=SIGN(IFERROR(SEARCH("\2",D79),0)),".","!")&amp;
   IF(SIGN(IFERROR(SEARCH("\3",$B79),0))=SIGN(IFERROR(SEARCH("\3",D79),0)),".","!")</f>
        <v>...</v>
      </c>
    </row>
    <row r="80" spans="1:6" ht="30" x14ac:dyDescent="0.25">
      <c r="A80" s="40" t="s">
        <v>845</v>
      </c>
      <c r="B80" s="41" t="s">
        <v>844</v>
      </c>
      <c r="C80" s="41" t="s">
        <v>846</v>
      </c>
      <c r="E80" s="46" t="str">
        <f>IF(SIGN(IFERROR(SEARCH("\1",$B80),0))=SIGN(IFERROR(SEARCH("\1",C80),0)),".","!")&amp;
   IF(SIGN(IFERROR(SEARCH("\2",$B80),0))=SIGN(IFERROR(SEARCH("\2",C80),0)),".","!")&amp;
   IF(SIGN(IFERROR(SEARCH("\3",$B80),0))=SIGN(IFERROR(SEARCH("\3",C80),0)),".","!")</f>
        <v>...</v>
      </c>
      <c r="F80" s="46" t="str">
        <f>IF(SIGN(IFERROR(SEARCH("\1",$B80),0))=SIGN(IFERROR(SEARCH("\1",D80),0)),".","!")&amp;
   IF(SIGN(IFERROR(SEARCH("\2",$B80),0))=SIGN(IFERROR(SEARCH("\2",D80),0)),".","!")&amp;
   IF(SIGN(IFERROR(SEARCH("\3",$B80),0))=SIGN(IFERROR(SEARCH("\3",D80),0)),".","!")</f>
        <v>...</v>
      </c>
    </row>
    <row r="81" spans="1:6" x14ac:dyDescent="0.25">
      <c r="A81" s="40" t="s">
        <v>883</v>
      </c>
      <c r="B81" s="41" t="s">
        <v>881</v>
      </c>
      <c r="C81" s="41" t="s">
        <v>882</v>
      </c>
      <c r="E81" s="46" t="str">
        <f>IF(SIGN(IFERROR(SEARCH("\1",$B81),0))=SIGN(IFERROR(SEARCH("\1",C81),0)),".","!")&amp;
   IF(SIGN(IFERROR(SEARCH("\2",$B81),0))=SIGN(IFERROR(SEARCH("\2",C81),0)),".","!")&amp;
   IF(SIGN(IFERROR(SEARCH("\3",$B81),0))=SIGN(IFERROR(SEARCH("\3",C81),0)),".","!")</f>
        <v>...</v>
      </c>
      <c r="F81" s="46" t="str">
        <f>IF(SIGN(IFERROR(SEARCH("\1",$B81),0))=SIGN(IFERROR(SEARCH("\1",D81),0)),".","!")&amp;
   IF(SIGN(IFERROR(SEARCH("\2",$B81),0))=SIGN(IFERROR(SEARCH("\2",D81),0)),".","!")&amp;
   IF(SIGN(IFERROR(SEARCH("\3",$B81),0))=SIGN(IFERROR(SEARCH("\3",D81),0)),".","!")</f>
        <v>...</v>
      </c>
    </row>
    <row r="82" spans="1:6" x14ac:dyDescent="0.25">
      <c r="A82" s="40" t="s">
        <v>749</v>
      </c>
      <c r="B82" s="41" t="s">
        <v>1334</v>
      </c>
      <c r="C82" s="41" t="s">
        <v>1335</v>
      </c>
      <c r="E82" s="46" t="str">
        <f>IF(SIGN(IFERROR(SEARCH("\1",$B82),0))=SIGN(IFERROR(SEARCH("\1",C82),0)),".","!")&amp;
   IF(SIGN(IFERROR(SEARCH("\2",$B82),0))=SIGN(IFERROR(SEARCH("\2",C82),0)),".","!")&amp;
   IF(SIGN(IFERROR(SEARCH("\3",$B82),0))=SIGN(IFERROR(SEARCH("\3",C82),0)),".","!")</f>
        <v>...</v>
      </c>
      <c r="F82" s="46" t="str">
        <f>IF(SIGN(IFERROR(SEARCH("\1",$B82),0))=SIGN(IFERROR(SEARCH("\1",D82),0)),".","!")&amp;
   IF(SIGN(IFERROR(SEARCH("\2",$B82),0))=SIGN(IFERROR(SEARCH("\2",D82),0)),".","!")&amp;
   IF(SIGN(IFERROR(SEARCH("\3",$B82),0))=SIGN(IFERROR(SEARCH("\3",D82),0)),".","!")</f>
        <v>...</v>
      </c>
    </row>
    <row r="83" spans="1:6" x14ac:dyDescent="0.25">
      <c r="A83" s="40" t="s">
        <v>1558</v>
      </c>
      <c r="B83" s="49" t="s">
        <v>1434</v>
      </c>
      <c r="C83" s="48" t="s">
        <v>1435</v>
      </c>
      <c r="E83" s="46" t="str">
        <f>IF(SIGN(IFERROR(SEARCH("\1",$B83),0))=SIGN(IFERROR(SEARCH("\1",C83),0)),".","!")&amp;
   IF(SIGN(IFERROR(SEARCH("\2",$B83),0))=SIGN(IFERROR(SEARCH("\2",C83),0)),".","!")&amp;
   IF(SIGN(IFERROR(SEARCH("\3",$B83),0))=SIGN(IFERROR(SEARCH("\3",C83),0)),".","!")</f>
        <v>...</v>
      </c>
      <c r="F83" s="46" t="str">
        <f>IF(SIGN(IFERROR(SEARCH("\1",$B83),0))=SIGN(IFERROR(SEARCH("\1",D83),0)),".","!")&amp;
   IF(SIGN(IFERROR(SEARCH("\2",$B83),0))=SIGN(IFERROR(SEARCH("\2",D83),0)),".","!")&amp;
   IF(SIGN(IFERROR(SEARCH("\3",$B83),0))=SIGN(IFERROR(SEARCH("\3",D83),0)),".","!")</f>
        <v>...</v>
      </c>
    </row>
    <row r="84" spans="1:6" x14ac:dyDescent="0.25">
      <c r="A84" s="40" t="s">
        <v>1153</v>
      </c>
      <c r="B84" s="41" t="s">
        <v>1154</v>
      </c>
      <c r="C84" s="41" t="s">
        <v>1155</v>
      </c>
      <c r="E84" s="46" t="str">
        <f>IF(SIGN(IFERROR(SEARCH("\1",$B84),0))=SIGN(IFERROR(SEARCH("\1",C84),0)),".","!")&amp;
   IF(SIGN(IFERROR(SEARCH("\2",$B84),0))=SIGN(IFERROR(SEARCH("\2",C84),0)),".","!")&amp;
   IF(SIGN(IFERROR(SEARCH("\3",$B84),0))=SIGN(IFERROR(SEARCH("\3",C84),0)),".","!")</f>
        <v>...</v>
      </c>
      <c r="F84" s="46" t="str">
        <f>IF(SIGN(IFERROR(SEARCH("\1",$B84),0))=SIGN(IFERROR(SEARCH("\1",D84),0)),".","!")&amp;
   IF(SIGN(IFERROR(SEARCH("\2",$B84),0))=SIGN(IFERROR(SEARCH("\2",D84),0)),".","!")&amp;
   IF(SIGN(IFERROR(SEARCH("\3",$B84),0))=SIGN(IFERROR(SEARCH("\3",D84),0)),".","!")</f>
        <v>...</v>
      </c>
    </row>
    <row r="85" spans="1:6" x14ac:dyDescent="0.25">
      <c r="A85" s="40" t="s">
        <v>1198</v>
      </c>
      <c r="B85" s="41" t="s">
        <v>1199</v>
      </c>
      <c r="C85" s="41" t="s">
        <v>1200</v>
      </c>
      <c r="E85" s="46" t="str">
        <f>IF(SIGN(IFERROR(SEARCH("\1",$B85),0))=SIGN(IFERROR(SEARCH("\1",C85),0)),".","!")&amp;
   IF(SIGN(IFERROR(SEARCH("\2",$B85),0))=SIGN(IFERROR(SEARCH("\2",C85),0)),".","!")&amp;
   IF(SIGN(IFERROR(SEARCH("\3",$B85),0))=SIGN(IFERROR(SEARCH("\3",C85),0)),".","!")</f>
        <v>...</v>
      </c>
      <c r="F85" s="46" t="str">
        <f>IF(SIGN(IFERROR(SEARCH("\1",$B85),0))=SIGN(IFERROR(SEARCH("\1",D85),0)),".","!")&amp;
   IF(SIGN(IFERROR(SEARCH("\2",$B85),0))=SIGN(IFERROR(SEARCH("\2",D85),0)),".","!")&amp;
   IF(SIGN(IFERROR(SEARCH("\3",$B85),0))=SIGN(IFERROR(SEARCH("\3",D85),0)),".","!")</f>
        <v>!..</v>
      </c>
    </row>
    <row r="86" spans="1:6" x14ac:dyDescent="0.25">
      <c r="A86" s="40" t="s">
        <v>866</v>
      </c>
      <c r="B86" s="41" t="s">
        <v>864</v>
      </c>
      <c r="C86" s="41" t="s">
        <v>865</v>
      </c>
      <c r="E86" s="46" t="str">
        <f>IF(SIGN(IFERROR(SEARCH("\1",$B86),0))=SIGN(IFERROR(SEARCH("\1",C86),0)),".","!")&amp;
   IF(SIGN(IFERROR(SEARCH("\2",$B86),0))=SIGN(IFERROR(SEARCH("\2",C86),0)),".","!")&amp;
   IF(SIGN(IFERROR(SEARCH("\3",$B86),0))=SIGN(IFERROR(SEARCH("\3",C86),0)),".","!")</f>
        <v>...</v>
      </c>
      <c r="F86" s="46" t="str">
        <f>IF(SIGN(IFERROR(SEARCH("\1",$B86),0))=SIGN(IFERROR(SEARCH("\1",D86),0)),".","!")&amp;
   IF(SIGN(IFERROR(SEARCH("\2",$B86),0))=SIGN(IFERROR(SEARCH("\2",D86),0)),".","!")&amp;
   IF(SIGN(IFERROR(SEARCH("\3",$B86),0))=SIGN(IFERROR(SEARCH("\3",D86),0)),".","!")</f>
        <v>...</v>
      </c>
    </row>
    <row r="87" spans="1:6" x14ac:dyDescent="0.25">
      <c r="A87" s="40" t="s">
        <v>1329</v>
      </c>
      <c r="B87" s="41" t="s">
        <v>1330</v>
      </c>
      <c r="C87" s="41" t="s">
        <v>1331</v>
      </c>
      <c r="E87" s="46" t="str">
        <f>IF(SIGN(IFERROR(SEARCH("\1",$B87),0))=SIGN(IFERROR(SEARCH("\1",C87),0)),".","!")&amp;
   IF(SIGN(IFERROR(SEARCH("\2",$B87),0))=SIGN(IFERROR(SEARCH("\2",C87),0)),".","!")&amp;
   IF(SIGN(IFERROR(SEARCH("\3",$B87),0))=SIGN(IFERROR(SEARCH("\3",C87),0)),".","!")</f>
        <v>...</v>
      </c>
      <c r="F87" s="46" t="str">
        <f>IF(SIGN(IFERROR(SEARCH("\1",$B87),0))=SIGN(IFERROR(SEARCH("\1",D87),0)),".","!")&amp;
   IF(SIGN(IFERROR(SEARCH("\2",$B87),0))=SIGN(IFERROR(SEARCH("\2",D87),0)),".","!")&amp;
   IF(SIGN(IFERROR(SEARCH("\3",$B87),0))=SIGN(IFERROR(SEARCH("\3",D87),0)),".","!")</f>
        <v>...</v>
      </c>
    </row>
    <row r="88" spans="1:6" ht="30" x14ac:dyDescent="0.25">
      <c r="A88" s="40" t="s">
        <v>836</v>
      </c>
      <c r="B88" s="41" t="s">
        <v>837</v>
      </c>
      <c r="C88" s="41" t="s">
        <v>838</v>
      </c>
      <c r="E88" s="46" t="str">
        <f>IF(SIGN(IFERROR(SEARCH("\1",$B88),0))=SIGN(IFERROR(SEARCH("\1",C88),0)),".","!")&amp;
   IF(SIGN(IFERROR(SEARCH("\2",$B88),0))=SIGN(IFERROR(SEARCH("\2",C88),0)),".","!")&amp;
   IF(SIGN(IFERROR(SEARCH("\3",$B88),0))=SIGN(IFERROR(SEARCH("\3",C88),0)),".","!")</f>
        <v>...</v>
      </c>
      <c r="F88" s="46" t="str">
        <f>IF(SIGN(IFERROR(SEARCH("\1",$B88),0))=SIGN(IFERROR(SEARCH("\1",D88),0)),".","!")&amp;
   IF(SIGN(IFERROR(SEARCH("\2",$B88),0))=SIGN(IFERROR(SEARCH("\2",D88),0)),".","!")&amp;
   IF(SIGN(IFERROR(SEARCH("\3",$B88),0))=SIGN(IFERROR(SEARCH("\3",D88),0)),".","!")</f>
        <v>...</v>
      </c>
    </row>
    <row r="89" spans="1:6" x14ac:dyDescent="0.25">
      <c r="A89" s="40" t="s">
        <v>753</v>
      </c>
      <c r="B89" s="41" t="s">
        <v>751</v>
      </c>
      <c r="C89" s="41" t="s">
        <v>752</v>
      </c>
      <c r="E89" s="46" t="str">
        <f>IF(SIGN(IFERROR(SEARCH("\1",$B89),0))=SIGN(IFERROR(SEARCH("\1",C89),0)),".","!")&amp;
   IF(SIGN(IFERROR(SEARCH("\2",$B89),0))=SIGN(IFERROR(SEARCH("\2",C89),0)),".","!")&amp;
   IF(SIGN(IFERROR(SEARCH("\3",$B89),0))=SIGN(IFERROR(SEARCH("\3",C89),0)),".","!")</f>
        <v>...</v>
      </c>
      <c r="F89" s="46" t="str">
        <f>IF(SIGN(IFERROR(SEARCH("\1",$B89),0))=SIGN(IFERROR(SEARCH("\1",D89),0)),".","!")&amp;
   IF(SIGN(IFERROR(SEARCH("\2",$B89),0))=SIGN(IFERROR(SEARCH("\2",D89),0)),".","!")&amp;
   IF(SIGN(IFERROR(SEARCH("\3",$B89),0))=SIGN(IFERROR(SEARCH("\3",D89),0)),".","!")</f>
        <v>...</v>
      </c>
    </row>
    <row r="90" spans="1:6" x14ac:dyDescent="0.25">
      <c r="A90" s="40" t="s">
        <v>902</v>
      </c>
      <c r="B90" s="41" t="s">
        <v>901</v>
      </c>
      <c r="C90" s="41" t="s">
        <v>903</v>
      </c>
      <c r="E90" s="46" t="str">
        <f>IF(SIGN(IFERROR(SEARCH("\1",$B90),0))=SIGN(IFERROR(SEARCH("\1",C90),0)),".","!")&amp;
   IF(SIGN(IFERROR(SEARCH("\2",$B90),0))=SIGN(IFERROR(SEARCH("\2",C90),0)),".","!")&amp;
   IF(SIGN(IFERROR(SEARCH("\3",$B90),0))=SIGN(IFERROR(SEARCH("\3",C90),0)),".","!")</f>
        <v>...</v>
      </c>
      <c r="F90" s="46" t="str">
        <f>IF(SIGN(IFERROR(SEARCH("\1",$B90),0))=SIGN(IFERROR(SEARCH("\1",D90),0)),".","!")&amp;
   IF(SIGN(IFERROR(SEARCH("\2",$B90),0))=SIGN(IFERROR(SEARCH("\2",D90),0)),".","!")&amp;
   IF(SIGN(IFERROR(SEARCH("\3",$B90),0))=SIGN(IFERROR(SEARCH("\3",D90),0)),".","!")</f>
        <v>!!!</v>
      </c>
    </row>
    <row r="91" spans="1:6" ht="30" x14ac:dyDescent="0.25">
      <c r="A91" s="40" t="s">
        <v>1336</v>
      </c>
      <c r="B91" s="41" t="s">
        <v>1337</v>
      </c>
      <c r="C91" s="41" t="s">
        <v>1338</v>
      </c>
      <c r="E91" s="46" t="str">
        <f>IF(SIGN(IFERROR(SEARCH("\1",$B91),0))=SIGN(IFERROR(SEARCH("\1",C91),0)),".","!")&amp;
   IF(SIGN(IFERROR(SEARCH("\2",$B91),0))=SIGN(IFERROR(SEARCH("\2",C91),0)),".","!")&amp;
   IF(SIGN(IFERROR(SEARCH("\3",$B91),0))=SIGN(IFERROR(SEARCH("\3",C91),0)),".","!")</f>
        <v>...</v>
      </c>
      <c r="F91" s="46" t="str">
        <f>IF(SIGN(IFERROR(SEARCH("\1",$B91),0))=SIGN(IFERROR(SEARCH("\1",D91),0)),".","!")&amp;
   IF(SIGN(IFERROR(SEARCH("\2",$B91),0))=SIGN(IFERROR(SEARCH("\2",D91),0)),".","!")&amp;
   IF(SIGN(IFERROR(SEARCH("\3",$B91),0))=SIGN(IFERROR(SEARCH("\3",D91),0)),".","!")</f>
        <v>...</v>
      </c>
    </row>
    <row r="92" spans="1:6" x14ac:dyDescent="0.25">
      <c r="A92" s="40" t="s">
        <v>1603</v>
      </c>
      <c r="B92" s="41" t="s">
        <v>1604</v>
      </c>
      <c r="C92" s="41" t="s">
        <v>1605</v>
      </c>
      <c r="E92" s="46" t="str">
        <f>IF(SIGN(IFERROR(SEARCH("\1",$B92),0))=SIGN(IFERROR(SEARCH("\1",C92),0)),".","!")&amp;
   IF(SIGN(IFERROR(SEARCH("\2",$B92),0))=SIGN(IFERROR(SEARCH("\2",C92),0)),".","!")&amp;
   IF(SIGN(IFERROR(SEARCH("\3",$B92),0))=SIGN(IFERROR(SEARCH("\3",C92),0)),".","!")</f>
        <v>...</v>
      </c>
      <c r="F92" s="46" t="str">
        <f>IF(SIGN(IFERROR(SEARCH("\1",$B92),0))=SIGN(IFERROR(SEARCH("\1",D92),0)),".","!")&amp;
   IF(SIGN(IFERROR(SEARCH("\2",$B92),0))=SIGN(IFERROR(SEARCH("\2",D92),0)),".","!")&amp;
   IF(SIGN(IFERROR(SEARCH("\3",$B92),0))=SIGN(IFERROR(SEARCH("\3",D92),0)),".","!")</f>
        <v>...</v>
      </c>
    </row>
    <row r="93" spans="1:6" x14ac:dyDescent="0.25">
      <c r="A93" s="40" t="s">
        <v>1594</v>
      </c>
      <c r="B93" s="41" t="s">
        <v>1595</v>
      </c>
      <c r="C93" s="41" t="s">
        <v>1596</v>
      </c>
      <c r="E93" s="46" t="str">
        <f>IF(SIGN(IFERROR(SEARCH("\1",$B93),0))=SIGN(IFERROR(SEARCH("\1",C93),0)),".","!")&amp;
   IF(SIGN(IFERROR(SEARCH("\2",$B93),0))=SIGN(IFERROR(SEARCH("\2",C93),0)),".","!")&amp;
   IF(SIGN(IFERROR(SEARCH("\3",$B93),0))=SIGN(IFERROR(SEARCH("\3",C93),0)),".","!")</f>
        <v>...</v>
      </c>
      <c r="F93" s="46" t="str">
        <f>IF(SIGN(IFERROR(SEARCH("\1",$B93),0))=SIGN(IFERROR(SEARCH("\1",D93),0)),".","!")&amp;
   IF(SIGN(IFERROR(SEARCH("\2",$B93),0))=SIGN(IFERROR(SEARCH("\2",D93),0)),".","!")&amp;
   IF(SIGN(IFERROR(SEARCH("\3",$B93),0))=SIGN(IFERROR(SEARCH("\3",D93),0)),".","!")</f>
        <v>...</v>
      </c>
    </row>
    <row r="94" spans="1:6" x14ac:dyDescent="0.25">
      <c r="A94" s="40" t="s">
        <v>1608</v>
      </c>
      <c r="B94" s="41" t="s">
        <v>1613</v>
      </c>
      <c r="C94" s="41" t="s">
        <v>1614</v>
      </c>
      <c r="E94" s="46" t="str">
        <f>IF(SIGN(IFERROR(SEARCH("\1",$B94),0))=SIGN(IFERROR(SEARCH("\1",C94),0)),".","!")&amp;
   IF(SIGN(IFERROR(SEARCH("\2",$B94),0))=SIGN(IFERROR(SEARCH("\2",C94),0)),".","!")&amp;
   IF(SIGN(IFERROR(SEARCH("\3",$B94),0))=SIGN(IFERROR(SEARCH("\3",C94),0)),".","!")</f>
        <v>...</v>
      </c>
      <c r="F94" s="46" t="str">
        <f>IF(SIGN(IFERROR(SEARCH("\1",$B94),0))=SIGN(IFERROR(SEARCH("\1",D94),0)),".","!")&amp;
   IF(SIGN(IFERROR(SEARCH("\2",$B94),0))=SIGN(IFERROR(SEARCH("\2",D94),0)),".","!")&amp;
   IF(SIGN(IFERROR(SEARCH("\3",$B94),0))=SIGN(IFERROR(SEARCH("\3",D94),0)),".","!")</f>
        <v>...</v>
      </c>
    </row>
    <row r="95" spans="1:6" x14ac:dyDescent="0.25">
      <c r="A95" s="40" t="s">
        <v>1607</v>
      </c>
      <c r="B95" s="41" t="s">
        <v>1611</v>
      </c>
      <c r="C95" s="41" t="s">
        <v>1612</v>
      </c>
      <c r="E95" s="46" t="str">
        <f>IF(SIGN(IFERROR(SEARCH("\1",$B95),0))=SIGN(IFERROR(SEARCH("\1",C95),0)),".","!")&amp;
   IF(SIGN(IFERROR(SEARCH("\2",$B95),0))=SIGN(IFERROR(SEARCH("\2",C95),0)),".","!")&amp;
   IF(SIGN(IFERROR(SEARCH("\3",$B95),0))=SIGN(IFERROR(SEARCH("\3",C95),0)),".","!")</f>
        <v>...</v>
      </c>
      <c r="F95" s="46" t="str">
        <f>IF(SIGN(IFERROR(SEARCH("\1",$B95),0))=SIGN(IFERROR(SEARCH("\1",D95),0)),".","!")&amp;
   IF(SIGN(IFERROR(SEARCH("\2",$B95),0))=SIGN(IFERROR(SEARCH("\2",D95),0)),".","!")&amp;
   IF(SIGN(IFERROR(SEARCH("\3",$B95),0))=SIGN(IFERROR(SEARCH("\3",D95),0)),".","!")</f>
        <v>...</v>
      </c>
    </row>
    <row r="96" spans="1:6" x14ac:dyDescent="0.25">
      <c r="A96" s="40" t="s">
        <v>1591</v>
      </c>
      <c r="B96" s="41" t="s">
        <v>1592</v>
      </c>
      <c r="C96" s="41" t="s">
        <v>1593</v>
      </c>
      <c r="E96" s="46" t="str">
        <f>IF(SIGN(IFERROR(SEARCH("\1",$B96),0))=SIGN(IFERROR(SEARCH("\1",C96),0)),".","!")&amp;
   IF(SIGN(IFERROR(SEARCH("\2",$B96),0))=SIGN(IFERROR(SEARCH("\2",C96),0)),".","!")&amp;
   IF(SIGN(IFERROR(SEARCH("\3",$B96),0))=SIGN(IFERROR(SEARCH("\3",C96),0)),".","!")</f>
        <v>...</v>
      </c>
      <c r="F96" s="46" t="str">
        <f>IF(SIGN(IFERROR(SEARCH("\1",$B96),0))=SIGN(IFERROR(SEARCH("\1",D96),0)),".","!")&amp;
   IF(SIGN(IFERROR(SEARCH("\2",$B96),0))=SIGN(IFERROR(SEARCH("\2",D96),0)),".","!")&amp;
   IF(SIGN(IFERROR(SEARCH("\3",$B96),0))=SIGN(IFERROR(SEARCH("\3",D96),0)),".","!")</f>
        <v>...</v>
      </c>
    </row>
    <row r="97" spans="1:6" x14ac:dyDescent="0.25">
      <c r="A97" s="40" t="s">
        <v>1606</v>
      </c>
      <c r="B97" s="41" t="s">
        <v>1609</v>
      </c>
      <c r="C97" s="41" t="s">
        <v>1610</v>
      </c>
      <c r="E97" s="46" t="str">
        <f>IF(SIGN(IFERROR(SEARCH("\1",$B97),0))=SIGN(IFERROR(SEARCH("\1",C97),0)),".","!")&amp;
   IF(SIGN(IFERROR(SEARCH("\2",$B97),0))=SIGN(IFERROR(SEARCH("\2",C97),0)),".","!")&amp;
   IF(SIGN(IFERROR(SEARCH("\3",$B97),0))=SIGN(IFERROR(SEARCH("\3",C97),0)),".","!")</f>
        <v>...</v>
      </c>
      <c r="F97" s="46" t="str">
        <f>IF(SIGN(IFERROR(SEARCH("\1",$B97),0))=SIGN(IFERROR(SEARCH("\1",D97),0)),".","!")&amp;
   IF(SIGN(IFERROR(SEARCH("\2",$B97),0))=SIGN(IFERROR(SEARCH("\2",D97),0)),".","!")&amp;
   IF(SIGN(IFERROR(SEARCH("\3",$B97),0))=SIGN(IFERROR(SEARCH("\3",D97),0)),".","!")</f>
        <v>...</v>
      </c>
    </row>
    <row r="98" spans="1:6" x14ac:dyDescent="0.25">
      <c r="A98" s="40" t="s">
        <v>1588</v>
      </c>
      <c r="B98" s="41" t="s">
        <v>1589</v>
      </c>
      <c r="C98" s="41" t="s">
        <v>1590</v>
      </c>
      <c r="E98" s="46" t="str">
        <f>IF(SIGN(IFERROR(SEARCH("\1",$B98),0))=SIGN(IFERROR(SEARCH("\1",C98),0)),".","!")&amp;
   IF(SIGN(IFERROR(SEARCH("\2",$B98),0))=SIGN(IFERROR(SEARCH("\2",C98),0)),".","!")&amp;
   IF(SIGN(IFERROR(SEARCH("\3",$B98),0))=SIGN(IFERROR(SEARCH("\3",C98),0)),".","!")</f>
        <v>...</v>
      </c>
      <c r="F98" s="46" t="str">
        <f>IF(SIGN(IFERROR(SEARCH("\1",$B98),0))=SIGN(IFERROR(SEARCH("\1",D98),0)),".","!")&amp;
   IF(SIGN(IFERROR(SEARCH("\2",$B98),0))=SIGN(IFERROR(SEARCH("\2",D98),0)),".","!")&amp;
   IF(SIGN(IFERROR(SEARCH("\3",$B98),0))=SIGN(IFERROR(SEARCH("\3",D98),0)),".","!")</f>
        <v>...</v>
      </c>
    </row>
    <row r="99" spans="1:6" ht="45" x14ac:dyDescent="0.25">
      <c r="A99" s="40" t="s">
        <v>1692</v>
      </c>
      <c r="B99" s="41" t="s">
        <v>867</v>
      </c>
      <c r="C99" s="41" t="s">
        <v>868</v>
      </c>
      <c r="E99" s="46" t="str">
        <f>IF(SIGN(IFERROR(SEARCH("\1",$B99),0))=SIGN(IFERROR(SEARCH("\1",C99),0)),".","!")&amp;
   IF(SIGN(IFERROR(SEARCH("\2",$B99),0))=SIGN(IFERROR(SEARCH("\2",C99),0)),".","!")&amp;
   IF(SIGN(IFERROR(SEARCH("\3",$B99),0))=SIGN(IFERROR(SEARCH("\3",C99),0)),".","!")</f>
        <v>...</v>
      </c>
      <c r="F99" s="46" t="str">
        <f>IF(SIGN(IFERROR(SEARCH("\1",$B99),0))=SIGN(IFERROR(SEARCH("\1",D99),0)),".","!")&amp;
   IF(SIGN(IFERROR(SEARCH("\2",$B99),0))=SIGN(IFERROR(SEARCH("\2",D99),0)),".","!")&amp;
   IF(SIGN(IFERROR(SEARCH("\3",$B99),0))=SIGN(IFERROR(SEARCH("\3",D99),0)),".","!")</f>
        <v>!..</v>
      </c>
    </row>
    <row r="100" spans="1:6" x14ac:dyDescent="0.25">
      <c r="A100" s="50" t="s">
        <v>134</v>
      </c>
      <c r="B100" s="48" t="s">
        <v>112</v>
      </c>
      <c r="C100" s="41" t="s">
        <v>134</v>
      </c>
      <c r="E100" s="46" t="str">
        <f>IF(SIGN(IFERROR(SEARCH("\1",$B100),0))=SIGN(IFERROR(SEARCH("\1",C100),0)),".","!")&amp;
   IF(SIGN(IFERROR(SEARCH("\2",$B100),0))=SIGN(IFERROR(SEARCH("\2",C100),0)),".","!")&amp;
   IF(SIGN(IFERROR(SEARCH("\3",$B100),0))=SIGN(IFERROR(SEARCH("\3",C100),0)),".","!")</f>
        <v>...</v>
      </c>
      <c r="F100" s="46" t="str">
        <f>IF(SIGN(IFERROR(SEARCH("\1",$B100),0))=SIGN(IFERROR(SEARCH("\1",D100),0)),".","!")&amp;
   IF(SIGN(IFERROR(SEARCH("\2",$B100),0))=SIGN(IFERROR(SEARCH("\2",D100),0)),".","!")&amp;
   IF(SIGN(IFERROR(SEARCH("\3",$B100),0))=SIGN(IFERROR(SEARCH("\3",D100),0)),".","!")</f>
        <v>...</v>
      </c>
    </row>
    <row r="101" spans="1:6" ht="30" x14ac:dyDescent="0.25">
      <c r="A101" s="40" t="s">
        <v>1557</v>
      </c>
      <c r="B101" s="49" t="s">
        <v>761</v>
      </c>
      <c r="C101" s="48" t="s">
        <v>762</v>
      </c>
      <c r="E101" s="46" t="str">
        <f>IF(SIGN(IFERROR(SEARCH("\1",$B101),0))=SIGN(IFERROR(SEARCH("\1",C101),0)),".","!")&amp;
   IF(SIGN(IFERROR(SEARCH("\2",$B101),0))=SIGN(IFERROR(SEARCH("\2",C101),0)),".","!")&amp;
   IF(SIGN(IFERROR(SEARCH("\3",$B101),0))=SIGN(IFERROR(SEARCH("\3",C101),0)),".","!")</f>
        <v>...</v>
      </c>
      <c r="F101" s="46" t="str">
        <f>IF(SIGN(IFERROR(SEARCH("\1",$B101),0))=SIGN(IFERROR(SEARCH("\1",D101),0)),".","!")&amp;
   IF(SIGN(IFERROR(SEARCH("\2",$B101),0))=SIGN(IFERROR(SEARCH("\2",D101),0)),".","!")&amp;
   IF(SIGN(IFERROR(SEARCH("\3",$B101),0))=SIGN(IFERROR(SEARCH("\3",D101),0)),".","!")</f>
        <v>...</v>
      </c>
    </row>
    <row r="102" spans="1:6" x14ac:dyDescent="0.25">
      <c r="A102" s="40" t="s">
        <v>910</v>
      </c>
      <c r="B102" s="51" t="s">
        <v>909</v>
      </c>
      <c r="C102" s="51" t="s">
        <v>912</v>
      </c>
      <c r="E102" s="46" t="str">
        <f>IF(SIGN(IFERROR(SEARCH("\1",$B102),0))=SIGN(IFERROR(SEARCH("\1",C102),0)),".","!")&amp;
   IF(SIGN(IFERROR(SEARCH("\2",$B102),0))=SIGN(IFERROR(SEARCH("\2",C102),0)),".","!")&amp;
   IF(SIGN(IFERROR(SEARCH("\3",$B102),0))=SIGN(IFERROR(SEARCH("\3",C102),0)),".","!")</f>
        <v>...</v>
      </c>
      <c r="F102" s="46" t="str">
        <f>IF(SIGN(IFERROR(SEARCH("\1",$B102),0))=SIGN(IFERROR(SEARCH("\1",D102),0)),".","!")&amp;
   IF(SIGN(IFERROR(SEARCH("\2",$B102),0))=SIGN(IFERROR(SEARCH("\2",D102),0)),".","!")&amp;
   IF(SIGN(IFERROR(SEARCH("\3",$B102),0))=SIGN(IFERROR(SEARCH("\3",D102),0)),".","!")</f>
        <v>...</v>
      </c>
    </row>
    <row r="103" spans="1:6" ht="45" x14ac:dyDescent="0.25">
      <c r="A103" s="40" t="s">
        <v>1659</v>
      </c>
      <c r="B103" s="51" t="s">
        <v>1668</v>
      </c>
      <c r="C103" s="51" t="s">
        <v>1669</v>
      </c>
      <c r="E103" s="46" t="str">
        <f>IF(SIGN(IFERROR(SEARCH("\1",$B103),0))=SIGN(IFERROR(SEARCH("\1",C103),0)),".","!")&amp;
   IF(SIGN(IFERROR(SEARCH("\2",$B103),0))=SIGN(IFERROR(SEARCH("\2",C103),0)),".","!")&amp;
   IF(SIGN(IFERROR(SEARCH("\3",$B103),0))=SIGN(IFERROR(SEARCH("\3",C103),0)),".","!")</f>
        <v>...</v>
      </c>
      <c r="F103" s="46" t="str">
        <f>IF(SIGN(IFERROR(SEARCH("\1",$B103),0))=SIGN(IFERROR(SEARCH("\1",D103),0)),".","!")&amp;
   IF(SIGN(IFERROR(SEARCH("\2",$B103),0))=SIGN(IFERROR(SEARCH("\2",D103),0)),".","!")&amp;
   IF(SIGN(IFERROR(SEARCH("\3",$B103),0))=SIGN(IFERROR(SEARCH("\3",D103),0)),".","!")</f>
        <v>!..</v>
      </c>
    </row>
    <row r="104" spans="1:6" ht="75" x14ac:dyDescent="0.25">
      <c r="A104" s="40" t="s">
        <v>1656</v>
      </c>
      <c r="B104" s="51" t="s">
        <v>1670</v>
      </c>
      <c r="C104" s="51" t="s">
        <v>1671</v>
      </c>
      <c r="E104" s="46" t="str">
        <f>IF(SIGN(IFERROR(SEARCH("\1",$B104),0))=SIGN(IFERROR(SEARCH("\1",C104),0)),".","!")&amp;
   IF(SIGN(IFERROR(SEARCH("\2",$B104),0))=SIGN(IFERROR(SEARCH("\2",C104),0)),".","!")&amp;
   IF(SIGN(IFERROR(SEARCH("\3",$B104),0))=SIGN(IFERROR(SEARCH("\3",C104),0)),".","!")</f>
        <v>...</v>
      </c>
      <c r="F104" s="46" t="str">
        <f>IF(SIGN(IFERROR(SEARCH("\1",$B104),0))=SIGN(IFERROR(SEARCH("\1",D104),0)),".","!")&amp;
   IF(SIGN(IFERROR(SEARCH("\2",$B104),0))=SIGN(IFERROR(SEARCH("\2",D104),0)),".","!")&amp;
   IF(SIGN(IFERROR(SEARCH("\3",$B104),0))=SIGN(IFERROR(SEARCH("\3",D104),0)),".","!")</f>
        <v>!..</v>
      </c>
    </row>
    <row r="105" spans="1:6" ht="120" x14ac:dyDescent="0.25">
      <c r="A105" s="40" t="s">
        <v>1657</v>
      </c>
      <c r="B105" s="51" t="s">
        <v>1674</v>
      </c>
      <c r="C105" s="51" t="s">
        <v>1675</v>
      </c>
      <c r="E105" s="46" t="str">
        <f>IF(SIGN(IFERROR(SEARCH("\1",$B105),0))=SIGN(IFERROR(SEARCH("\1",C105),0)),".","!")&amp;
   IF(SIGN(IFERROR(SEARCH("\2",$B105),0))=SIGN(IFERROR(SEARCH("\2",C105),0)),".","!")&amp;
   IF(SIGN(IFERROR(SEARCH("\3",$B105),0))=SIGN(IFERROR(SEARCH("\3",C105),0)),".","!")</f>
        <v>...</v>
      </c>
      <c r="F105" s="46" t="str">
        <f>IF(SIGN(IFERROR(SEARCH("\1",$B105),0))=SIGN(IFERROR(SEARCH("\1",D105),0)),".","!")&amp;
   IF(SIGN(IFERROR(SEARCH("\2",$B105),0))=SIGN(IFERROR(SEARCH("\2",D105),0)),".","!")&amp;
   IF(SIGN(IFERROR(SEARCH("\3",$B105),0))=SIGN(IFERROR(SEARCH("\3",D105),0)),".","!")</f>
        <v>!..</v>
      </c>
    </row>
    <row r="106" spans="1:6" ht="30" x14ac:dyDescent="0.25">
      <c r="A106" s="40" t="s">
        <v>952</v>
      </c>
      <c r="B106" s="51" t="s">
        <v>927</v>
      </c>
      <c r="C106" s="51" t="s">
        <v>928</v>
      </c>
      <c r="E106" s="46" t="str">
        <f>IF(SIGN(IFERROR(SEARCH("\1",$B106),0))=SIGN(IFERROR(SEARCH("\1",C106),0)),".","!")&amp;
   IF(SIGN(IFERROR(SEARCH("\2",$B106),0))=SIGN(IFERROR(SEARCH("\2",C106),0)),".","!")&amp;
   IF(SIGN(IFERROR(SEARCH("\3",$B106),0))=SIGN(IFERROR(SEARCH("\3",C106),0)),".","!")</f>
        <v>...</v>
      </c>
      <c r="F106" s="46" t="str">
        <f>IF(SIGN(IFERROR(SEARCH("\1",$B106),0))=SIGN(IFERROR(SEARCH("\1",D106),0)),".","!")&amp;
   IF(SIGN(IFERROR(SEARCH("\2",$B106),0))=SIGN(IFERROR(SEARCH("\2",D106),0)),".","!")&amp;
   IF(SIGN(IFERROR(SEARCH("\3",$B106),0))=SIGN(IFERROR(SEARCH("\3",D106),0)),".","!")</f>
        <v>...</v>
      </c>
    </row>
    <row r="107" spans="1:6" ht="90" x14ac:dyDescent="0.25">
      <c r="A107" s="40" t="s">
        <v>1665</v>
      </c>
      <c r="B107" s="51" t="s">
        <v>1661</v>
      </c>
      <c r="C107" s="51" t="s">
        <v>1676</v>
      </c>
      <c r="E107" s="46" t="str">
        <f>IF(SIGN(IFERROR(SEARCH("\1",$B107),0))=SIGN(IFERROR(SEARCH("\1",C107),0)),".","!")&amp;
   IF(SIGN(IFERROR(SEARCH("\2",$B107),0))=SIGN(IFERROR(SEARCH("\2",C107),0)),".","!")&amp;
   IF(SIGN(IFERROR(SEARCH("\3",$B107),0))=SIGN(IFERROR(SEARCH("\3",C107),0)),".","!")</f>
        <v>...</v>
      </c>
      <c r="F107" s="46" t="str">
        <f>IF(SIGN(IFERROR(SEARCH("\1",$B107),0))=SIGN(IFERROR(SEARCH("\1",D107),0)),".","!")&amp;
   IF(SIGN(IFERROR(SEARCH("\2",$B107),0))=SIGN(IFERROR(SEARCH("\2",D107),0)),".","!")&amp;
   IF(SIGN(IFERROR(SEARCH("\3",$B107),0))=SIGN(IFERROR(SEARCH("\3",D107),0)),".","!")</f>
        <v>...</v>
      </c>
    </row>
    <row r="108" spans="1:6" x14ac:dyDescent="0.25">
      <c r="A108" s="40" t="s">
        <v>1664</v>
      </c>
      <c r="B108" s="51" t="s">
        <v>1662</v>
      </c>
      <c r="C108" s="51" t="s">
        <v>1663</v>
      </c>
      <c r="E108" s="46" t="str">
        <f>IF(SIGN(IFERROR(SEARCH("\1",$B108),0))=SIGN(IFERROR(SEARCH("\1",C108),0)),".","!")&amp;
   IF(SIGN(IFERROR(SEARCH("\2",$B108),0))=SIGN(IFERROR(SEARCH("\2",C108),0)),".","!")&amp;
   IF(SIGN(IFERROR(SEARCH("\3",$B108),0))=SIGN(IFERROR(SEARCH("\3",C108),0)),".","!")</f>
        <v>...</v>
      </c>
      <c r="F108" s="46" t="str">
        <f>IF(SIGN(IFERROR(SEARCH("\1",$B108),0))=SIGN(IFERROR(SEARCH("\1",D108),0)),".","!")&amp;
   IF(SIGN(IFERROR(SEARCH("\2",$B108),0))=SIGN(IFERROR(SEARCH("\2",D108),0)),".","!")&amp;
   IF(SIGN(IFERROR(SEARCH("\3",$B108),0))=SIGN(IFERROR(SEARCH("\3",D108),0)),".","!")</f>
        <v>...</v>
      </c>
    </row>
    <row r="109" spans="1:6" ht="30" x14ac:dyDescent="0.25">
      <c r="A109" s="40" t="s">
        <v>923</v>
      </c>
      <c r="B109" s="51" t="s">
        <v>921</v>
      </c>
      <c r="C109" s="51" t="s">
        <v>922</v>
      </c>
      <c r="E109" s="46" t="str">
        <f>IF(SIGN(IFERROR(SEARCH("\1",$B109),0))=SIGN(IFERROR(SEARCH("\1",C109),0)),".","!")&amp;
   IF(SIGN(IFERROR(SEARCH("\2",$B109),0))=SIGN(IFERROR(SEARCH("\2",C109),0)),".","!")&amp;
   IF(SIGN(IFERROR(SEARCH("\3",$B109),0))=SIGN(IFERROR(SEARCH("\3",C109),0)),".","!")</f>
        <v>...</v>
      </c>
      <c r="F109" s="46" t="str">
        <f>IF(SIGN(IFERROR(SEARCH("\1",$B109),0))=SIGN(IFERROR(SEARCH("\1",D109),0)),".","!")&amp;
   IF(SIGN(IFERROR(SEARCH("\2",$B109),0))=SIGN(IFERROR(SEARCH("\2",D109),0)),".","!")&amp;
   IF(SIGN(IFERROR(SEARCH("\3",$B109),0))=SIGN(IFERROR(SEARCH("\3",D109),0)),".","!")</f>
        <v>...</v>
      </c>
    </row>
    <row r="110" spans="1:6" ht="60" x14ac:dyDescent="0.25">
      <c r="A110" s="40" t="s">
        <v>930</v>
      </c>
      <c r="B110" s="51" t="s">
        <v>929</v>
      </c>
      <c r="C110" s="51" t="s">
        <v>933</v>
      </c>
      <c r="E110" s="46" t="str">
        <f>IF(SIGN(IFERROR(SEARCH("\1",$B110),0))=SIGN(IFERROR(SEARCH("\1",C110),0)),".","!")&amp;
   IF(SIGN(IFERROR(SEARCH("\2",$B110),0))=SIGN(IFERROR(SEARCH("\2",C110),0)),".","!")&amp;
   IF(SIGN(IFERROR(SEARCH("\3",$B110),0))=SIGN(IFERROR(SEARCH("\3",C110),0)),".","!")</f>
        <v>...</v>
      </c>
      <c r="F110" s="46" t="str">
        <f>IF(SIGN(IFERROR(SEARCH("\1",$B110),0))=SIGN(IFERROR(SEARCH("\1",D110),0)),".","!")&amp;
   IF(SIGN(IFERROR(SEARCH("\2",$B110),0))=SIGN(IFERROR(SEARCH("\2",D110),0)),".","!")&amp;
   IF(SIGN(IFERROR(SEARCH("\3",$B110),0))=SIGN(IFERROR(SEARCH("\3",D110),0)),".","!")</f>
        <v>...</v>
      </c>
    </row>
    <row r="111" spans="1:6" x14ac:dyDescent="0.25">
      <c r="A111" s="40" t="s">
        <v>911</v>
      </c>
      <c r="B111" s="51" t="s">
        <v>913</v>
      </c>
      <c r="C111" s="51" t="s">
        <v>914</v>
      </c>
      <c r="E111" s="46" t="str">
        <f>IF(SIGN(IFERROR(SEARCH("\1",$B111),0))=SIGN(IFERROR(SEARCH("\1",C111),0)),".","!")&amp;
   IF(SIGN(IFERROR(SEARCH("\2",$B111),0))=SIGN(IFERROR(SEARCH("\2",C111),0)),".","!")&amp;
   IF(SIGN(IFERROR(SEARCH("\3",$B111),0))=SIGN(IFERROR(SEARCH("\3",C111),0)),".","!")</f>
        <v>...</v>
      </c>
      <c r="F111" s="46" t="str">
        <f>IF(SIGN(IFERROR(SEARCH("\1",$B111),0))=SIGN(IFERROR(SEARCH("\1",D111),0)),".","!")&amp;
   IF(SIGN(IFERROR(SEARCH("\2",$B111),0))=SIGN(IFERROR(SEARCH("\2",D111),0)),".","!")&amp;
   IF(SIGN(IFERROR(SEARCH("\3",$B111),0))=SIGN(IFERROR(SEARCH("\3",D111),0)),".","!")</f>
        <v>...</v>
      </c>
    </row>
    <row r="112" spans="1:6" x14ac:dyDescent="0.25">
      <c r="A112" s="40" t="s">
        <v>916</v>
      </c>
      <c r="B112" s="51" t="s">
        <v>915</v>
      </c>
      <c r="C112" s="51" t="s">
        <v>917</v>
      </c>
      <c r="E112" s="46" t="str">
        <f>IF(SIGN(IFERROR(SEARCH("\1",$B112),0))=SIGN(IFERROR(SEARCH("\1",C112),0)),".","!")&amp;
   IF(SIGN(IFERROR(SEARCH("\2",$B112),0))=SIGN(IFERROR(SEARCH("\2",C112),0)),".","!")&amp;
   IF(SIGN(IFERROR(SEARCH("\3",$B112),0))=SIGN(IFERROR(SEARCH("\3",C112),0)),".","!")</f>
        <v>...</v>
      </c>
      <c r="F112" s="46" t="str">
        <f>IF(SIGN(IFERROR(SEARCH("\1",$B112),0))=SIGN(IFERROR(SEARCH("\1",D112),0)),".","!")&amp;
   IF(SIGN(IFERROR(SEARCH("\2",$B112),0))=SIGN(IFERROR(SEARCH("\2",D112),0)),".","!")&amp;
   IF(SIGN(IFERROR(SEARCH("\3",$B112),0))=SIGN(IFERROR(SEARCH("\3",D112),0)),".","!")</f>
        <v>...</v>
      </c>
    </row>
    <row r="113" spans="1:6" ht="30" x14ac:dyDescent="0.25">
      <c r="A113" s="40" t="s">
        <v>926</v>
      </c>
      <c r="B113" s="51" t="s">
        <v>924</v>
      </c>
      <c r="C113" s="51" t="s">
        <v>925</v>
      </c>
      <c r="E113" s="46" t="str">
        <f>IF(SIGN(IFERROR(SEARCH("\1",$B113),0))=SIGN(IFERROR(SEARCH("\1",C113),0)),".","!")&amp;
   IF(SIGN(IFERROR(SEARCH("\2",$B113),0))=SIGN(IFERROR(SEARCH("\2",C113),0)),".","!")&amp;
   IF(SIGN(IFERROR(SEARCH("\3",$B113),0))=SIGN(IFERROR(SEARCH("\3",C113),0)),".","!")</f>
        <v>...</v>
      </c>
      <c r="F113" s="46" t="str">
        <f>IF(SIGN(IFERROR(SEARCH("\1",$B113),0))=SIGN(IFERROR(SEARCH("\1",D113),0)),".","!")&amp;
   IF(SIGN(IFERROR(SEARCH("\2",$B113),0))=SIGN(IFERROR(SEARCH("\2",D113),0)),".","!")&amp;
   IF(SIGN(IFERROR(SEARCH("\3",$B113),0))=SIGN(IFERROR(SEARCH("\3",D113),0)),".","!")</f>
        <v>...</v>
      </c>
    </row>
    <row r="114" spans="1:6" ht="60" x14ac:dyDescent="0.25">
      <c r="A114" s="40" t="s">
        <v>931</v>
      </c>
      <c r="B114" s="51" t="s">
        <v>932</v>
      </c>
      <c r="C114" s="51" t="s">
        <v>1011</v>
      </c>
      <c r="E114" s="46" t="str">
        <f>IF(SIGN(IFERROR(SEARCH("\1",$B114),0))=SIGN(IFERROR(SEARCH("\1",C114),0)),".","!")&amp;
   IF(SIGN(IFERROR(SEARCH("\2",$B114),0))=SIGN(IFERROR(SEARCH("\2",C114),0)),".","!")&amp;
   IF(SIGN(IFERROR(SEARCH("\3",$B114),0))=SIGN(IFERROR(SEARCH("\3",C114),0)),".","!")</f>
        <v>...</v>
      </c>
      <c r="F114" s="46" t="str">
        <f>IF(SIGN(IFERROR(SEARCH("\1",$B114),0))=SIGN(IFERROR(SEARCH("\1",D114),0)),".","!")&amp;
   IF(SIGN(IFERROR(SEARCH("\2",$B114),0))=SIGN(IFERROR(SEARCH("\2",D114),0)),".","!")&amp;
   IF(SIGN(IFERROR(SEARCH("\3",$B114),0))=SIGN(IFERROR(SEARCH("\3",D114),0)),".","!")</f>
        <v>...</v>
      </c>
    </row>
    <row r="115" spans="1:6" ht="30" x14ac:dyDescent="0.25">
      <c r="A115" s="40" t="s">
        <v>920</v>
      </c>
      <c r="B115" s="51" t="s">
        <v>918</v>
      </c>
      <c r="C115" s="51" t="s">
        <v>919</v>
      </c>
      <c r="E115" s="46" t="str">
        <f>IF(SIGN(IFERROR(SEARCH("\1",$B115),0))=SIGN(IFERROR(SEARCH("\1",C115),0)),".","!")&amp;
   IF(SIGN(IFERROR(SEARCH("\2",$B115),0))=SIGN(IFERROR(SEARCH("\2",C115),0)),".","!")&amp;
   IF(SIGN(IFERROR(SEARCH("\3",$B115),0))=SIGN(IFERROR(SEARCH("\3",C115),0)),".","!")</f>
        <v>...</v>
      </c>
      <c r="F115" s="46" t="str">
        <f>IF(SIGN(IFERROR(SEARCH("\1",$B115),0))=SIGN(IFERROR(SEARCH("\1",D115),0)),".","!")&amp;
   IF(SIGN(IFERROR(SEARCH("\2",$B115),0))=SIGN(IFERROR(SEARCH("\2",D115),0)),".","!")&amp;
   IF(SIGN(IFERROR(SEARCH("\3",$B115),0))=SIGN(IFERROR(SEARCH("\3",D115),0)),".","!")</f>
        <v>...</v>
      </c>
    </row>
    <row r="116" spans="1:6" ht="105" x14ac:dyDescent="0.25">
      <c r="A116" s="40" t="s">
        <v>1660</v>
      </c>
      <c r="B116" s="51" t="s">
        <v>1673</v>
      </c>
      <c r="C116" s="51" t="s">
        <v>1672</v>
      </c>
      <c r="E116" s="46" t="str">
        <f>IF(SIGN(IFERROR(SEARCH("\1",$B116),0))=SIGN(IFERROR(SEARCH("\1",C116),0)),".","!")&amp;
   IF(SIGN(IFERROR(SEARCH("\2",$B116),0))=SIGN(IFERROR(SEARCH("\2",C116),0)),".","!")&amp;
   IF(SIGN(IFERROR(SEARCH("\3",$B116),0))=SIGN(IFERROR(SEARCH("\3",C116),0)),".","!")</f>
        <v>...</v>
      </c>
      <c r="F116" s="46" t="str">
        <f>IF(SIGN(IFERROR(SEARCH("\1",$B116),0))=SIGN(IFERROR(SEARCH("\1",D116),0)),".","!")&amp;
   IF(SIGN(IFERROR(SEARCH("\2",$B116),0))=SIGN(IFERROR(SEARCH("\2",D116),0)),".","!")&amp;
   IF(SIGN(IFERROR(SEARCH("\3",$B116),0))=SIGN(IFERROR(SEARCH("\3",D116),0)),".","!")</f>
        <v>...</v>
      </c>
    </row>
    <row r="117" spans="1:6" ht="30" x14ac:dyDescent="0.25">
      <c r="A117" s="40" t="s">
        <v>813</v>
      </c>
      <c r="B117" s="41" t="s">
        <v>1140</v>
      </c>
      <c r="C117" s="41" t="s">
        <v>1141</v>
      </c>
      <c r="E117" s="46" t="str">
        <f>IF(SIGN(IFERROR(SEARCH("\1",$B117),0))=SIGN(IFERROR(SEARCH("\1",C117),0)),".","!")&amp;
   IF(SIGN(IFERROR(SEARCH("\2",$B117),0))=SIGN(IFERROR(SEARCH("\2",C117),0)),".","!")&amp;
   IF(SIGN(IFERROR(SEARCH("\3",$B117),0))=SIGN(IFERROR(SEARCH("\3",C117),0)),".","!")</f>
        <v>...</v>
      </c>
      <c r="F117" s="46" t="str">
        <f>IF(SIGN(IFERROR(SEARCH("\1",$B117),0))=SIGN(IFERROR(SEARCH("\1",D117),0)),".","!")&amp;
   IF(SIGN(IFERROR(SEARCH("\2",$B117),0))=SIGN(IFERROR(SEARCH("\2",D117),0)),".","!")&amp;
   IF(SIGN(IFERROR(SEARCH("\3",$B117),0))=SIGN(IFERROR(SEARCH("\3",D117),0)),".","!")</f>
        <v>...</v>
      </c>
    </row>
    <row r="118" spans="1:6" ht="45" x14ac:dyDescent="0.25">
      <c r="A118" s="40" t="s">
        <v>892</v>
      </c>
      <c r="B118" s="41" t="s">
        <v>893</v>
      </c>
      <c r="C118" s="41" t="s">
        <v>894</v>
      </c>
      <c r="E118" s="46" t="str">
        <f>IF(SIGN(IFERROR(SEARCH("\1",$B118),0))=SIGN(IFERROR(SEARCH("\1",C118),0)),".","!")&amp;
   IF(SIGN(IFERROR(SEARCH("\2",$B118),0))=SIGN(IFERROR(SEARCH("\2",C118),0)),".","!")&amp;
   IF(SIGN(IFERROR(SEARCH("\3",$B118),0))=SIGN(IFERROR(SEARCH("\3",C118),0)),".","!")</f>
        <v>...</v>
      </c>
      <c r="F118" s="46" t="str">
        <f>IF(SIGN(IFERROR(SEARCH("\1",$B118),0))=SIGN(IFERROR(SEARCH("\1",D118),0)),".","!")&amp;
   IF(SIGN(IFERROR(SEARCH("\2",$B118),0))=SIGN(IFERROR(SEARCH("\2",D118),0)),".","!")&amp;
   IF(SIGN(IFERROR(SEARCH("\3",$B118),0))=SIGN(IFERROR(SEARCH("\3",D118),0)),".","!")</f>
        <v>!..</v>
      </c>
    </row>
    <row r="119" spans="1:6" x14ac:dyDescent="0.25">
      <c r="A119" s="40" t="s">
        <v>756</v>
      </c>
      <c r="B119" s="41" t="s">
        <v>755</v>
      </c>
      <c r="C119" s="41" t="s">
        <v>757</v>
      </c>
      <c r="E119" s="46" t="str">
        <f>IF(SIGN(IFERROR(SEARCH("\1",$B119),0))=SIGN(IFERROR(SEARCH("\1",C119),0)),".","!")&amp;
   IF(SIGN(IFERROR(SEARCH("\2",$B119),0))=SIGN(IFERROR(SEARCH("\2",C119),0)),".","!")&amp;
   IF(SIGN(IFERROR(SEARCH("\3",$B119),0))=SIGN(IFERROR(SEARCH("\3",C119),0)),".","!")</f>
        <v>...</v>
      </c>
      <c r="F119" s="46" t="str">
        <f>IF(SIGN(IFERROR(SEARCH("\1",$B119),0))=SIGN(IFERROR(SEARCH("\1",D119),0)),".","!")&amp;
   IF(SIGN(IFERROR(SEARCH("\2",$B119),0))=SIGN(IFERROR(SEARCH("\2",D119),0)),".","!")&amp;
   IF(SIGN(IFERROR(SEARCH("\3",$B119),0))=SIGN(IFERROR(SEARCH("\3",D119),0)),".","!")</f>
        <v>...</v>
      </c>
    </row>
    <row r="120" spans="1:6" x14ac:dyDescent="0.25">
      <c r="A120" s="40" t="s">
        <v>1695</v>
      </c>
      <c r="B120" s="41" t="s">
        <v>1696</v>
      </c>
      <c r="C120" s="41" t="s">
        <v>1697</v>
      </c>
      <c r="E120" s="40" t="str">
        <f>IF(SIGN(IFERROR(SEARCH("\1",$B120),0))=SIGN(IFERROR(SEARCH("\1",C120),0)),".","!")&amp;
   IF(SIGN(IFERROR(SEARCH("\2",$B120),0))=SIGN(IFERROR(SEARCH("\2",C120),0)),".","!")&amp;
   IF(SIGN(IFERROR(SEARCH("\3",$B120),0))=SIGN(IFERROR(SEARCH("\3",C120),0)),".","!")</f>
        <v>...</v>
      </c>
      <c r="F120" s="40" t="str">
        <f>IF(SIGN(IFERROR(SEARCH("\1",$B120),0))=SIGN(IFERROR(SEARCH("\1",D120),0)),".","!")&amp;
   IF(SIGN(IFERROR(SEARCH("\2",$B120),0))=SIGN(IFERROR(SEARCH("\2",D120),0)),".","!")&amp;
   IF(SIGN(IFERROR(SEARCH("\3",$B120),0))=SIGN(IFERROR(SEARCH("\3",D120),0)),".","!")</f>
        <v>!..</v>
      </c>
    </row>
  </sheetData>
  <autoFilter ref="A1:F120" xr:uid="{00000000-0009-0000-0000-000006000000}">
    <sortState xmlns:xlrd2="http://schemas.microsoft.com/office/spreadsheetml/2017/richdata2" ref="A2:F120">
      <sortCondition ref="A1:A120"/>
    </sortState>
  </autoFilter>
  <sortState xmlns:xlrd2="http://schemas.microsoft.com/office/spreadsheetml/2017/richdata2" ref="A3:F103">
    <sortCondition ref="A2:A103"/>
  </sortState>
  <pageMargins left="0.7" right="0.7" top="0.78740157499999996" bottom="0.78740157499999996"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Anleitung-Instructions</vt:lpstr>
      <vt:lpstr>Main</vt:lpstr>
      <vt:lpstr>TextsToTranslate</vt:lpstr>
      <vt:lpstr>Message</vt:lpstr>
      <vt:lpstr>MetaDataGroups</vt:lpstr>
      <vt:lpstr>PanelContent</vt:lpstr>
      <vt:lpstr>Others</vt:lpstr>
      <vt:lpstr>OutputPath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cp:lastPrinted>2017-08-27T07:45:40Z</cp:lastPrinted>
  <dcterms:created xsi:type="dcterms:W3CDTF">2014-10-27T19:27:01Z</dcterms:created>
  <dcterms:modified xsi:type="dcterms:W3CDTF">2022-03-28T12:16:21Z</dcterms:modified>
</cp:coreProperties>
</file>