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74773E1A-C06B-40F4-8E49-0A2E8C03440D}"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Message!$A$1:$I$201</definedName>
    <definedName name="_xlnm._FilterDatabase" localSheetId="4" hidden="1">MetaDataGroups!$A$1:$F$20</definedName>
    <definedName name="_xlnm._FilterDatabase" localSheetId="6" hidden="1">Others!$A$1:$I$152</definedName>
    <definedName name="_xlnm._FilterDatabase" localSheetId="5" hidden="1">PanelContent!$A$1:$F$13</definedName>
    <definedName name="_xlnm._FilterDatabase" localSheetId="2" hidden="1">TextsToTranslate!$A$1:$H$655</definedName>
    <definedName name="controltextlist" localSheetId="0">#REF!</definedName>
    <definedName name="controltextlist">#REF!</definedName>
    <definedName name="French">TextsToTranslate!$C$2:$C$569</definedName>
    <definedName name="OutputPath">Main!$B$1:$B$6</definedName>
  </definedNames>
  <calcPr calcId="191029"/>
</workbook>
</file>

<file path=xl/calcChain.xml><?xml version="1.0" encoding="utf-8"?>
<calcChain xmlns="http://schemas.openxmlformats.org/spreadsheetml/2006/main">
  <c r="I90" i="2" l="1"/>
  <c r="H90" i="2"/>
  <c r="G90" i="2"/>
  <c r="F90" i="2"/>
  <c r="G111" i="2"/>
  <c r="I111" i="2"/>
  <c r="F111" i="2"/>
  <c r="F149" i="5"/>
  <c r="I130" i="5"/>
  <c r="H130" i="5"/>
  <c r="G130" i="5"/>
  <c r="F130" i="5"/>
  <c r="I16" i="2"/>
  <c r="H16" i="2"/>
  <c r="G16" i="2"/>
  <c r="F16" i="2"/>
  <c r="I18" i="2"/>
  <c r="H18" i="2"/>
  <c r="G18" i="2"/>
  <c r="F18" i="2"/>
  <c r="I25" i="5"/>
  <c r="H25" i="5"/>
  <c r="G25" i="5"/>
  <c r="F25" i="5"/>
  <c r="I23" i="5"/>
  <c r="H23" i="5"/>
  <c r="G23" i="5"/>
  <c r="F23" i="5"/>
  <c r="F43" i="2"/>
  <c r="E112" i="1"/>
  <c r="E277" i="1"/>
  <c r="E305" i="1"/>
  <c r="E304" i="1"/>
  <c r="H508" i="1"/>
  <c r="G508" i="1"/>
  <c r="F508" i="1"/>
  <c r="E508" i="1"/>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0" i="2"/>
  <c r="H109" i="2"/>
  <c r="H108" i="2"/>
  <c r="H107" i="2"/>
  <c r="H106" i="2"/>
  <c r="H105" i="2"/>
  <c r="H104" i="2"/>
  <c r="H103" i="2"/>
  <c r="H102" i="2"/>
  <c r="H101" i="2"/>
  <c r="H100" i="2"/>
  <c r="H99" i="2"/>
  <c r="H98" i="2"/>
  <c r="H97" i="2"/>
  <c r="H96" i="2"/>
  <c r="H95" i="2"/>
  <c r="H94" i="2"/>
  <c r="H93" i="2"/>
  <c r="H92" i="2"/>
  <c r="H91"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2" i="2"/>
  <c r="H41" i="2"/>
  <c r="H39" i="2"/>
  <c r="H38" i="2"/>
  <c r="H37" i="2"/>
  <c r="H36" i="2"/>
  <c r="H35" i="2"/>
  <c r="H34" i="2"/>
  <c r="H33" i="2"/>
  <c r="H32" i="2"/>
  <c r="H31" i="2"/>
  <c r="H30" i="2"/>
  <c r="H29" i="2"/>
  <c r="H28" i="2"/>
  <c r="H27" i="2"/>
  <c r="H26" i="2"/>
  <c r="H25" i="2"/>
  <c r="H24" i="2"/>
  <c r="H23" i="2"/>
  <c r="H22" i="2"/>
  <c r="H21" i="2"/>
  <c r="H20" i="2"/>
  <c r="H19" i="2"/>
  <c r="H17" i="2"/>
  <c r="H15" i="2"/>
  <c r="H14" i="2"/>
  <c r="H13" i="2"/>
  <c r="H12" i="2"/>
  <c r="H11" i="2"/>
  <c r="H10" i="2"/>
  <c r="H9" i="2"/>
  <c r="H8" i="2"/>
  <c r="H7" i="2"/>
  <c r="H6" i="2"/>
  <c r="H5" i="2"/>
  <c r="H4" i="2"/>
  <c r="H3" i="2"/>
  <c r="H2" i="2"/>
  <c r="H1" i="2"/>
  <c r="H201" i="5"/>
  <c r="H200" i="5"/>
  <c r="H199" i="5"/>
  <c r="H198" i="5"/>
  <c r="H197" i="5"/>
  <c r="H196" i="5"/>
  <c r="H195" i="5"/>
  <c r="H194" i="5"/>
  <c r="H193" i="5"/>
  <c r="H192" i="5"/>
  <c r="H191" i="5"/>
  <c r="H190" i="5"/>
  <c r="H189" i="5"/>
  <c r="H188" i="5"/>
  <c r="H187" i="5"/>
  <c r="H186" i="5"/>
  <c r="H185" i="5"/>
  <c r="H184" i="5"/>
  <c r="H183" i="5"/>
  <c r="H182" i="5"/>
  <c r="H181" i="5"/>
  <c r="H180" i="5"/>
  <c r="H179" i="5"/>
  <c r="H178" i="5"/>
  <c r="H177" i="5"/>
  <c r="H176" i="5"/>
  <c r="H175" i="5"/>
  <c r="H174" i="5"/>
  <c r="H173" i="5"/>
  <c r="H172" i="5"/>
  <c r="H171" i="5"/>
  <c r="H170" i="5"/>
  <c r="H169" i="5"/>
  <c r="H168" i="5"/>
  <c r="H167" i="5"/>
  <c r="H166" i="5"/>
  <c r="H165" i="5"/>
  <c r="H163" i="5"/>
  <c r="H162" i="5"/>
  <c r="H161" i="5"/>
  <c r="H160" i="5"/>
  <c r="H159" i="5"/>
  <c r="H158" i="5"/>
  <c r="H157" i="5"/>
  <c r="H156" i="5"/>
  <c r="H155" i="5"/>
  <c r="H154" i="5"/>
  <c r="H153" i="5"/>
  <c r="H152" i="5"/>
  <c r="H151" i="5"/>
  <c r="H150" i="5"/>
  <c r="H148" i="5"/>
  <c r="H147" i="5"/>
  <c r="H146" i="5"/>
  <c r="H145" i="5"/>
  <c r="H144" i="5"/>
  <c r="H143" i="5"/>
  <c r="H142" i="5"/>
  <c r="H141" i="5"/>
  <c r="H140" i="5"/>
  <c r="H139" i="5"/>
  <c r="H138" i="5"/>
  <c r="H137" i="5"/>
  <c r="H136" i="5"/>
  <c r="H135" i="5"/>
  <c r="H134" i="5"/>
  <c r="H133" i="5"/>
  <c r="H132" i="5"/>
  <c r="H131"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4" i="5"/>
  <c r="H22" i="5"/>
  <c r="H21" i="5"/>
  <c r="H20" i="5"/>
  <c r="H19" i="5"/>
  <c r="H18" i="5"/>
  <c r="H17" i="5"/>
  <c r="H16" i="5"/>
  <c r="H15" i="5"/>
  <c r="H14" i="5"/>
  <c r="H13" i="5"/>
  <c r="H12" i="5"/>
  <c r="H11" i="5"/>
  <c r="H10" i="5"/>
  <c r="H9" i="5"/>
  <c r="H8" i="5"/>
  <c r="H7" i="5"/>
  <c r="H6" i="5"/>
  <c r="H5" i="5"/>
  <c r="H4" i="5"/>
  <c r="H3" i="5"/>
  <c r="H2" i="5"/>
  <c r="H1" i="5"/>
  <c r="I2" i="5"/>
  <c r="I3" i="5"/>
  <c r="I4" i="5"/>
  <c r="I5" i="5"/>
  <c r="I6" i="5"/>
  <c r="I7" i="5"/>
  <c r="I8" i="5"/>
  <c r="I9" i="5"/>
  <c r="I10" i="5"/>
  <c r="I11" i="5"/>
  <c r="I12" i="5"/>
  <c r="I13" i="5"/>
  <c r="I14" i="5"/>
  <c r="I15" i="5"/>
  <c r="I16" i="5"/>
  <c r="I17" i="5"/>
  <c r="I18" i="5"/>
  <c r="I19" i="5"/>
  <c r="I20" i="5"/>
  <c r="I21" i="5"/>
  <c r="I22" i="5"/>
  <c r="I24"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1" i="5"/>
  <c r="I132" i="5"/>
  <c r="I133" i="5"/>
  <c r="I134" i="5"/>
  <c r="I135" i="5"/>
  <c r="I136" i="5"/>
  <c r="I137" i="5"/>
  <c r="I138" i="5"/>
  <c r="I139" i="5"/>
  <c r="I140" i="5"/>
  <c r="I141" i="5"/>
  <c r="I142" i="5"/>
  <c r="I143" i="5"/>
  <c r="I144" i="5"/>
  <c r="I145" i="5"/>
  <c r="I146" i="5"/>
  <c r="I147" i="5"/>
  <c r="I148"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F2" i="1"/>
  <c r="G2"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7" i="1"/>
  <c r="G506" i="1"/>
  <c r="G505"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7" i="1"/>
  <c r="G116"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1" i="1"/>
  <c r="H9" i="3"/>
  <c r="H8" i="3"/>
  <c r="H7" i="3"/>
  <c r="H6" i="3"/>
  <c r="H5" i="3"/>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6" i="1"/>
  <c r="H117"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5" i="1"/>
  <c r="H506" i="1"/>
  <c r="H507"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F496" i="1"/>
  <c r="E496" i="1"/>
  <c r="I27" i="2"/>
  <c r="G27" i="2"/>
  <c r="F27" i="2"/>
  <c r="G123" i="5"/>
  <c r="F106" i="1"/>
  <c r="E106" i="1"/>
  <c r="F280" i="1"/>
  <c r="E280" i="1"/>
  <c r="F279" i="1"/>
  <c r="E279" i="1"/>
  <c r="F633" i="1"/>
  <c r="E633" i="1"/>
  <c r="F53" i="1"/>
  <c r="E53" i="1"/>
  <c r="F524" i="1"/>
  <c r="E524" i="1"/>
  <c r="F345" i="1"/>
  <c r="E345" i="1"/>
  <c r="G92" i="5"/>
  <c r="F92" i="5"/>
  <c r="F603" i="1"/>
  <c r="E603" i="1"/>
  <c r="G155" i="5"/>
  <c r="G194" i="5"/>
  <c r="G150" i="5"/>
  <c r="I71" i="2"/>
  <c r="G71" i="2"/>
  <c r="F71" i="2"/>
  <c r="G159" i="5"/>
  <c r="F159" i="5"/>
  <c r="G44" i="5"/>
  <c r="G180" i="5"/>
  <c r="F23" i="1"/>
  <c r="E23" i="1"/>
  <c r="F557" i="1"/>
  <c r="E557" i="1"/>
  <c r="F281" i="1"/>
  <c r="E281" i="1"/>
  <c r="F375" i="1"/>
  <c r="E375" i="1"/>
  <c r="F389" i="1"/>
  <c r="E389" i="1"/>
  <c r="G22" i="5"/>
  <c r="F284" i="1"/>
  <c r="E284" i="1"/>
  <c r="F282" i="1"/>
  <c r="E282" i="1"/>
  <c r="F655" i="1"/>
  <c r="E655" i="1"/>
  <c r="F654" i="1"/>
  <c r="E654" i="1"/>
  <c r="F653" i="1"/>
  <c r="E653" i="1"/>
  <c r="F652" i="1"/>
  <c r="E652" i="1"/>
  <c r="F651" i="1"/>
  <c r="E651" i="1"/>
  <c r="F650" i="1"/>
  <c r="E650" i="1"/>
  <c r="F649" i="1"/>
  <c r="E649" i="1"/>
  <c r="F648" i="1"/>
  <c r="E648" i="1"/>
  <c r="F647" i="1"/>
  <c r="E647" i="1"/>
  <c r="F646" i="1"/>
  <c r="E646" i="1"/>
  <c r="F645" i="1"/>
  <c r="E645" i="1"/>
  <c r="F644" i="1"/>
  <c r="E644" i="1"/>
  <c r="F643" i="1"/>
  <c r="E643" i="1"/>
  <c r="F642" i="1"/>
  <c r="E642" i="1"/>
  <c r="F641" i="1"/>
  <c r="E641" i="1"/>
  <c r="F640" i="1"/>
  <c r="E640" i="1"/>
  <c r="F639" i="1"/>
  <c r="E639" i="1"/>
  <c r="F638" i="1"/>
  <c r="E638" i="1"/>
  <c r="F637" i="1"/>
  <c r="E637" i="1"/>
  <c r="F636" i="1"/>
  <c r="E636" i="1"/>
  <c r="F635" i="1"/>
  <c r="E635" i="1"/>
  <c r="F634" i="1"/>
  <c r="E634" i="1"/>
  <c r="F632" i="1"/>
  <c r="E632" i="1"/>
  <c r="F631" i="1"/>
  <c r="E631" i="1"/>
  <c r="F630" i="1"/>
  <c r="E630" i="1"/>
  <c r="F629" i="1"/>
  <c r="E629" i="1"/>
  <c r="F628" i="1"/>
  <c r="E628" i="1"/>
  <c r="F627" i="1"/>
  <c r="E627" i="1"/>
  <c r="F626" i="1"/>
  <c r="E626" i="1"/>
  <c r="F625" i="1"/>
  <c r="E625" i="1"/>
  <c r="F624" i="1"/>
  <c r="E624" i="1"/>
  <c r="F623" i="1"/>
  <c r="E623" i="1"/>
  <c r="F622" i="1"/>
  <c r="E622" i="1"/>
  <c r="F621" i="1"/>
  <c r="E621" i="1"/>
  <c r="F618" i="1"/>
  <c r="E618" i="1"/>
  <c r="F620" i="1"/>
  <c r="E620" i="1"/>
  <c r="F617" i="1"/>
  <c r="E617" i="1"/>
  <c r="F619" i="1"/>
  <c r="E619" i="1"/>
  <c r="F616" i="1"/>
  <c r="E616" i="1"/>
  <c r="F615" i="1"/>
  <c r="E615" i="1"/>
  <c r="F614" i="1"/>
  <c r="E614" i="1"/>
  <c r="F613" i="1"/>
  <c r="E613" i="1"/>
  <c r="F612" i="1"/>
  <c r="E612" i="1"/>
  <c r="F611" i="1"/>
  <c r="E611" i="1"/>
  <c r="F610" i="1"/>
  <c r="E610" i="1"/>
  <c r="F609" i="1"/>
  <c r="E609" i="1"/>
  <c r="F608" i="1"/>
  <c r="E608" i="1"/>
  <c r="F607" i="1"/>
  <c r="E607" i="1"/>
  <c r="F606" i="1"/>
  <c r="E606" i="1"/>
  <c r="F605" i="1"/>
  <c r="E605" i="1"/>
  <c r="F604" i="1"/>
  <c r="E604" i="1"/>
  <c r="F602" i="1"/>
  <c r="E602" i="1"/>
  <c r="F601" i="1"/>
  <c r="E601" i="1"/>
  <c r="F600" i="1"/>
  <c r="E600" i="1"/>
  <c r="F599" i="1"/>
  <c r="E599" i="1"/>
  <c r="F598" i="1"/>
  <c r="E598" i="1"/>
  <c r="F597" i="1"/>
  <c r="E597" i="1"/>
  <c r="F596" i="1"/>
  <c r="E596" i="1"/>
  <c r="F595" i="1"/>
  <c r="E595" i="1"/>
  <c r="F594" i="1"/>
  <c r="E594" i="1"/>
  <c r="F593" i="1"/>
  <c r="E593" i="1"/>
  <c r="F592" i="1"/>
  <c r="E592" i="1"/>
  <c r="F591" i="1"/>
  <c r="E591" i="1"/>
  <c r="F590" i="1"/>
  <c r="E590" i="1"/>
  <c r="F589" i="1"/>
  <c r="E589" i="1"/>
  <c r="F588" i="1"/>
  <c r="E588" i="1"/>
  <c r="F587" i="1"/>
  <c r="E587" i="1"/>
  <c r="F586" i="1"/>
  <c r="E586" i="1"/>
  <c r="F585" i="1"/>
  <c r="E585" i="1"/>
  <c r="F584" i="1"/>
  <c r="E584" i="1"/>
  <c r="F583" i="1"/>
  <c r="E583" i="1"/>
  <c r="F582" i="1"/>
  <c r="E582" i="1"/>
  <c r="F581" i="1"/>
  <c r="E581" i="1"/>
  <c r="F580" i="1"/>
  <c r="E580" i="1"/>
  <c r="F579" i="1"/>
  <c r="E579" i="1"/>
  <c r="F578" i="1"/>
  <c r="E578" i="1"/>
  <c r="F577" i="1"/>
  <c r="E577" i="1"/>
  <c r="F576" i="1"/>
  <c r="E576" i="1"/>
  <c r="F575" i="1"/>
  <c r="E575" i="1"/>
  <c r="F574" i="1"/>
  <c r="E574" i="1"/>
  <c r="F573" i="1"/>
  <c r="E573" i="1"/>
  <c r="F572" i="1"/>
  <c r="E572" i="1"/>
  <c r="F571" i="1"/>
  <c r="E571" i="1"/>
  <c r="F570" i="1"/>
  <c r="E570" i="1"/>
  <c r="F569" i="1"/>
  <c r="E569" i="1"/>
  <c r="F568" i="1"/>
  <c r="E568" i="1"/>
  <c r="F567" i="1"/>
  <c r="E567" i="1"/>
  <c r="F566" i="1"/>
  <c r="E566" i="1"/>
  <c r="F564" i="1"/>
  <c r="E564" i="1"/>
  <c r="F563" i="1"/>
  <c r="E563" i="1"/>
  <c r="F562" i="1"/>
  <c r="E562" i="1"/>
  <c r="F561" i="1"/>
  <c r="E561" i="1"/>
  <c r="F560" i="1"/>
  <c r="E560" i="1"/>
  <c r="F559" i="1"/>
  <c r="E559" i="1"/>
  <c r="F558" i="1"/>
  <c r="E558" i="1"/>
  <c r="F556" i="1"/>
  <c r="E556" i="1"/>
  <c r="F555" i="1"/>
  <c r="E555" i="1"/>
  <c r="F554" i="1"/>
  <c r="E554" i="1"/>
  <c r="F553" i="1"/>
  <c r="E553" i="1"/>
  <c r="F552" i="1"/>
  <c r="E552" i="1"/>
  <c r="F551" i="1"/>
  <c r="E551" i="1"/>
  <c r="F550" i="1"/>
  <c r="E550" i="1"/>
  <c r="F549" i="1"/>
  <c r="E549" i="1"/>
  <c r="F548" i="1"/>
  <c r="E548" i="1"/>
  <c r="F547" i="1"/>
  <c r="E547" i="1"/>
  <c r="F546" i="1"/>
  <c r="E546" i="1"/>
  <c r="F545" i="1"/>
  <c r="E545" i="1"/>
  <c r="F544" i="1"/>
  <c r="E544" i="1"/>
  <c r="F543" i="1"/>
  <c r="E543" i="1"/>
  <c r="F542" i="1"/>
  <c r="E542" i="1"/>
  <c r="F541" i="1"/>
  <c r="E541" i="1"/>
  <c r="F540" i="1"/>
  <c r="E540" i="1"/>
  <c r="F539" i="1"/>
  <c r="E539" i="1"/>
  <c r="F538" i="1"/>
  <c r="E538" i="1"/>
  <c r="F537" i="1"/>
  <c r="E537" i="1"/>
  <c r="F536" i="1"/>
  <c r="E536" i="1"/>
  <c r="F535" i="1"/>
  <c r="E535" i="1"/>
  <c r="F534" i="1"/>
  <c r="E534" i="1"/>
  <c r="F533" i="1"/>
  <c r="E533" i="1"/>
  <c r="F532" i="1"/>
  <c r="E532" i="1"/>
  <c r="F531" i="1"/>
  <c r="E531" i="1"/>
  <c r="F530" i="1"/>
  <c r="E530" i="1"/>
  <c r="F529" i="1"/>
  <c r="E529" i="1"/>
  <c r="F528" i="1"/>
  <c r="E528" i="1"/>
  <c r="F527" i="1"/>
  <c r="E527" i="1"/>
  <c r="F526" i="1"/>
  <c r="E526" i="1"/>
  <c r="F525" i="1"/>
  <c r="E525" i="1"/>
  <c r="F522" i="1"/>
  <c r="E522" i="1"/>
  <c r="F521" i="1"/>
  <c r="E521" i="1"/>
  <c r="F520" i="1"/>
  <c r="E520" i="1"/>
  <c r="F519" i="1"/>
  <c r="E519" i="1"/>
  <c r="F518" i="1"/>
  <c r="E518" i="1"/>
  <c r="F517" i="1"/>
  <c r="E517" i="1"/>
  <c r="F516" i="1"/>
  <c r="E516" i="1"/>
  <c r="F515" i="1"/>
  <c r="E515" i="1"/>
  <c r="F514" i="1"/>
  <c r="E514" i="1"/>
  <c r="F513" i="1"/>
  <c r="E513" i="1"/>
  <c r="F512" i="1"/>
  <c r="E512" i="1"/>
  <c r="F511" i="1"/>
  <c r="E511" i="1"/>
  <c r="F510" i="1"/>
  <c r="E510" i="1"/>
  <c r="F509" i="1"/>
  <c r="E509" i="1"/>
  <c r="F507" i="1"/>
  <c r="E507" i="1"/>
  <c r="F506" i="1"/>
  <c r="E506" i="1"/>
  <c r="F505" i="1"/>
  <c r="E505" i="1"/>
  <c r="F503" i="1"/>
  <c r="E503" i="1"/>
  <c r="F502" i="1"/>
  <c r="E502" i="1"/>
  <c r="F501" i="1"/>
  <c r="E501" i="1"/>
  <c r="F500" i="1"/>
  <c r="E500" i="1"/>
  <c r="F499" i="1"/>
  <c r="E499" i="1"/>
  <c r="F498" i="1"/>
  <c r="E498" i="1"/>
  <c r="F497" i="1"/>
  <c r="E497" i="1"/>
  <c r="F495" i="1"/>
  <c r="E495" i="1"/>
  <c r="F494" i="1"/>
  <c r="E494" i="1"/>
  <c r="F493" i="1"/>
  <c r="E493" i="1"/>
  <c r="F492" i="1"/>
  <c r="E492" i="1"/>
  <c r="F491" i="1"/>
  <c r="E491" i="1"/>
  <c r="F490" i="1"/>
  <c r="E490" i="1"/>
  <c r="F489" i="1"/>
  <c r="E489" i="1"/>
  <c r="F488" i="1"/>
  <c r="E488" i="1"/>
  <c r="F487" i="1"/>
  <c r="E487" i="1"/>
  <c r="F486" i="1"/>
  <c r="E486" i="1"/>
  <c r="F485" i="1"/>
  <c r="E485" i="1"/>
  <c r="F484" i="1"/>
  <c r="E484" i="1"/>
  <c r="F483" i="1"/>
  <c r="E483" i="1"/>
  <c r="F482" i="1"/>
  <c r="E482" i="1"/>
  <c r="F481" i="1"/>
  <c r="E481" i="1"/>
  <c r="F480" i="1"/>
  <c r="E480" i="1"/>
  <c r="F479" i="1"/>
  <c r="E479" i="1"/>
  <c r="F478" i="1"/>
  <c r="E478" i="1"/>
  <c r="F477" i="1"/>
  <c r="E477" i="1"/>
  <c r="F476" i="1"/>
  <c r="E476" i="1"/>
  <c r="F475" i="1"/>
  <c r="E475" i="1"/>
  <c r="F474" i="1"/>
  <c r="E474" i="1"/>
  <c r="F473" i="1"/>
  <c r="E473" i="1"/>
  <c r="F472" i="1"/>
  <c r="E472" i="1"/>
  <c r="F471" i="1"/>
  <c r="E471" i="1"/>
  <c r="F470" i="1"/>
  <c r="E470" i="1"/>
  <c r="F469" i="1"/>
  <c r="E469" i="1"/>
  <c r="F468" i="1"/>
  <c r="E468" i="1"/>
  <c r="F467" i="1"/>
  <c r="E467" i="1"/>
  <c r="F466" i="1"/>
  <c r="E466" i="1"/>
  <c r="F465" i="1"/>
  <c r="E465" i="1"/>
  <c r="F464" i="1"/>
  <c r="E464" i="1"/>
  <c r="F463" i="1"/>
  <c r="E463" i="1"/>
  <c r="F462" i="1"/>
  <c r="E462" i="1"/>
  <c r="F461" i="1"/>
  <c r="E461" i="1"/>
  <c r="F460" i="1"/>
  <c r="E460" i="1"/>
  <c r="F459" i="1"/>
  <c r="E459" i="1"/>
  <c r="F458" i="1"/>
  <c r="E458" i="1"/>
  <c r="F457" i="1"/>
  <c r="E457" i="1"/>
  <c r="F456" i="1"/>
  <c r="E456" i="1"/>
  <c r="F455" i="1"/>
  <c r="E455" i="1"/>
  <c r="F454" i="1"/>
  <c r="E454" i="1"/>
  <c r="F453" i="1"/>
  <c r="E453" i="1"/>
  <c r="F452" i="1"/>
  <c r="E452" i="1"/>
  <c r="F451" i="1"/>
  <c r="E451" i="1"/>
  <c r="F450" i="1"/>
  <c r="E450" i="1"/>
  <c r="F449" i="1"/>
  <c r="E449" i="1"/>
  <c r="F448" i="1"/>
  <c r="E448" i="1"/>
  <c r="F447" i="1"/>
  <c r="E447" i="1"/>
  <c r="F446" i="1"/>
  <c r="E446" i="1"/>
  <c r="F445" i="1"/>
  <c r="E445" i="1"/>
  <c r="F444" i="1"/>
  <c r="E444" i="1"/>
  <c r="F443" i="1"/>
  <c r="E443" i="1"/>
  <c r="F442" i="1"/>
  <c r="E442" i="1"/>
  <c r="F441" i="1"/>
  <c r="E441" i="1"/>
  <c r="F440" i="1"/>
  <c r="E440" i="1"/>
  <c r="F439" i="1"/>
  <c r="E439" i="1"/>
  <c r="F438" i="1"/>
  <c r="E438" i="1"/>
  <c r="F437" i="1"/>
  <c r="E437" i="1"/>
  <c r="F436" i="1"/>
  <c r="E436" i="1"/>
  <c r="F435" i="1"/>
  <c r="E435" i="1"/>
  <c r="F434" i="1"/>
  <c r="E434" i="1"/>
  <c r="F433" i="1"/>
  <c r="E433" i="1"/>
  <c r="F432" i="1"/>
  <c r="E432" i="1"/>
  <c r="F431" i="1"/>
  <c r="E431" i="1"/>
  <c r="F430" i="1"/>
  <c r="E430" i="1"/>
  <c r="F429" i="1"/>
  <c r="E429" i="1"/>
  <c r="F428" i="1"/>
  <c r="E428" i="1"/>
  <c r="F427" i="1"/>
  <c r="E427" i="1"/>
  <c r="F426" i="1"/>
  <c r="E426" i="1"/>
  <c r="F425" i="1"/>
  <c r="E425" i="1"/>
  <c r="F424" i="1"/>
  <c r="E424" i="1"/>
  <c r="F423" i="1"/>
  <c r="E423" i="1"/>
  <c r="F422" i="1"/>
  <c r="E422" i="1"/>
  <c r="F421" i="1"/>
  <c r="E421" i="1"/>
  <c r="F420" i="1"/>
  <c r="E420" i="1"/>
  <c r="F419" i="1"/>
  <c r="E419" i="1"/>
  <c r="F418" i="1"/>
  <c r="E418" i="1"/>
  <c r="F417" i="1"/>
  <c r="E417" i="1"/>
  <c r="F416" i="1"/>
  <c r="E416" i="1"/>
  <c r="F415" i="1"/>
  <c r="E415" i="1"/>
  <c r="F414" i="1"/>
  <c r="E414" i="1"/>
  <c r="F413" i="1"/>
  <c r="E413" i="1"/>
  <c r="F412" i="1"/>
  <c r="E412" i="1"/>
  <c r="F411" i="1"/>
  <c r="E411" i="1"/>
  <c r="F410" i="1"/>
  <c r="E410" i="1"/>
  <c r="F409" i="1"/>
  <c r="E409" i="1"/>
  <c r="F408" i="1"/>
  <c r="E408" i="1"/>
  <c r="F407" i="1"/>
  <c r="E407" i="1"/>
  <c r="F406" i="1"/>
  <c r="E406" i="1"/>
  <c r="F405" i="1"/>
  <c r="E405" i="1"/>
  <c r="F404" i="1"/>
  <c r="E404" i="1"/>
  <c r="F403" i="1"/>
  <c r="E403" i="1"/>
  <c r="F402" i="1"/>
  <c r="E402" i="1"/>
  <c r="F401" i="1"/>
  <c r="E401" i="1"/>
  <c r="F400" i="1"/>
  <c r="E400" i="1"/>
  <c r="F399" i="1"/>
  <c r="E399" i="1"/>
  <c r="F398" i="1"/>
  <c r="E398" i="1"/>
  <c r="F396" i="1"/>
  <c r="E396" i="1"/>
  <c r="F395" i="1"/>
  <c r="E395" i="1"/>
  <c r="F394" i="1"/>
  <c r="E394" i="1"/>
  <c r="F393" i="1"/>
  <c r="E393" i="1"/>
  <c r="F392" i="1"/>
  <c r="E392" i="1"/>
  <c r="F391" i="1"/>
  <c r="E391" i="1"/>
  <c r="F390" i="1"/>
  <c r="E390" i="1"/>
  <c r="F388" i="1"/>
  <c r="E388" i="1"/>
  <c r="F387" i="1"/>
  <c r="E387" i="1"/>
  <c r="F386" i="1"/>
  <c r="E386" i="1"/>
  <c r="F385" i="1"/>
  <c r="E385" i="1"/>
  <c r="F384" i="1"/>
  <c r="E384" i="1"/>
  <c r="F383" i="1"/>
  <c r="E383" i="1"/>
  <c r="F382" i="1"/>
  <c r="E382" i="1"/>
  <c r="F381" i="1"/>
  <c r="E381" i="1"/>
  <c r="F380" i="1"/>
  <c r="E380" i="1"/>
  <c r="F379" i="1"/>
  <c r="E379" i="1"/>
  <c r="F378" i="1"/>
  <c r="E378" i="1"/>
  <c r="F377" i="1"/>
  <c r="E377" i="1"/>
  <c r="F376" i="1"/>
  <c r="E376" i="1"/>
  <c r="F374" i="1"/>
  <c r="E374" i="1"/>
  <c r="F373" i="1"/>
  <c r="E373" i="1"/>
  <c r="F372" i="1"/>
  <c r="E372" i="1"/>
  <c r="F371" i="1"/>
  <c r="E371" i="1"/>
  <c r="F370" i="1"/>
  <c r="E370" i="1"/>
  <c r="F369" i="1"/>
  <c r="E369" i="1"/>
  <c r="F368" i="1"/>
  <c r="E368" i="1"/>
  <c r="F367" i="1"/>
  <c r="E367" i="1"/>
  <c r="F366" i="1"/>
  <c r="E366" i="1"/>
  <c r="F365" i="1"/>
  <c r="E365" i="1"/>
  <c r="F364" i="1"/>
  <c r="E364" i="1"/>
  <c r="F363" i="1"/>
  <c r="E363" i="1"/>
  <c r="F362" i="1"/>
  <c r="E362" i="1"/>
  <c r="F361" i="1"/>
  <c r="E361" i="1"/>
  <c r="F360" i="1"/>
  <c r="E360" i="1"/>
  <c r="F359" i="1"/>
  <c r="E359" i="1"/>
  <c r="F358" i="1"/>
  <c r="E358" i="1"/>
  <c r="F357" i="1"/>
  <c r="E357" i="1"/>
  <c r="F356" i="1"/>
  <c r="E356" i="1"/>
  <c r="F523" i="1"/>
  <c r="E523" i="1"/>
  <c r="F355" i="1"/>
  <c r="E355" i="1"/>
  <c r="F354" i="1"/>
  <c r="E354" i="1"/>
  <c r="F353" i="1"/>
  <c r="E353" i="1"/>
  <c r="F352" i="1"/>
  <c r="E352" i="1"/>
  <c r="F351" i="1"/>
  <c r="E351" i="1"/>
  <c r="F350" i="1"/>
  <c r="E350" i="1"/>
  <c r="F349" i="1"/>
  <c r="E349" i="1"/>
  <c r="F348" i="1"/>
  <c r="E348" i="1"/>
  <c r="F347" i="1"/>
  <c r="E347" i="1"/>
  <c r="F346" i="1"/>
  <c r="E346" i="1"/>
  <c r="F344" i="1"/>
  <c r="E344" i="1"/>
  <c r="F343" i="1"/>
  <c r="E343" i="1"/>
  <c r="F342" i="1"/>
  <c r="E342" i="1"/>
  <c r="F341" i="1"/>
  <c r="E341" i="1"/>
  <c r="F340" i="1"/>
  <c r="E340" i="1"/>
  <c r="F339" i="1"/>
  <c r="E339" i="1"/>
  <c r="F338" i="1"/>
  <c r="E338" i="1"/>
  <c r="F337" i="1"/>
  <c r="E337" i="1"/>
  <c r="F336" i="1"/>
  <c r="E336" i="1"/>
  <c r="F335" i="1"/>
  <c r="E335" i="1"/>
  <c r="F334" i="1"/>
  <c r="E334" i="1"/>
  <c r="F333" i="1"/>
  <c r="E333" i="1"/>
  <c r="F332" i="1"/>
  <c r="E332" i="1"/>
  <c r="F331" i="1"/>
  <c r="E331" i="1"/>
  <c r="F330" i="1"/>
  <c r="E330" i="1"/>
  <c r="F329" i="1"/>
  <c r="E329" i="1"/>
  <c r="F328" i="1"/>
  <c r="E328" i="1"/>
  <c r="F327" i="1"/>
  <c r="E327" i="1"/>
  <c r="F326" i="1"/>
  <c r="E326" i="1"/>
  <c r="F325" i="1"/>
  <c r="E325" i="1"/>
  <c r="F324" i="1"/>
  <c r="E324" i="1"/>
  <c r="F323" i="1"/>
  <c r="E323" i="1"/>
  <c r="F322" i="1"/>
  <c r="E322" i="1"/>
  <c r="F321" i="1"/>
  <c r="E321" i="1"/>
  <c r="F320" i="1"/>
  <c r="E320" i="1"/>
  <c r="F319" i="1"/>
  <c r="E319" i="1"/>
  <c r="F318" i="1"/>
  <c r="E318" i="1"/>
  <c r="F317" i="1"/>
  <c r="E317" i="1"/>
  <c r="F316" i="1"/>
  <c r="E316" i="1"/>
  <c r="F315" i="1"/>
  <c r="E315" i="1"/>
  <c r="F314" i="1"/>
  <c r="E314" i="1"/>
  <c r="F313" i="1"/>
  <c r="E313" i="1"/>
  <c r="F312" i="1"/>
  <c r="E312" i="1"/>
  <c r="F311" i="1"/>
  <c r="E311" i="1"/>
  <c r="F310" i="1"/>
  <c r="E310" i="1"/>
  <c r="F309" i="1"/>
  <c r="E309" i="1"/>
  <c r="F308" i="1"/>
  <c r="E308" i="1"/>
  <c r="F307" i="1"/>
  <c r="E307" i="1"/>
  <c r="F306" i="1"/>
  <c r="E306" i="1"/>
  <c r="F303" i="1"/>
  <c r="E303" i="1"/>
  <c r="F302" i="1"/>
  <c r="E302" i="1"/>
  <c r="F301" i="1"/>
  <c r="E301" i="1"/>
  <c r="F300" i="1"/>
  <c r="E300" i="1"/>
  <c r="F299" i="1"/>
  <c r="E299" i="1"/>
  <c r="F298" i="1"/>
  <c r="E298" i="1"/>
  <c r="F297" i="1"/>
  <c r="E297" i="1"/>
  <c r="F296" i="1"/>
  <c r="E296" i="1"/>
  <c r="F295" i="1"/>
  <c r="E295" i="1"/>
  <c r="F294" i="1"/>
  <c r="E294" i="1"/>
  <c r="F293" i="1"/>
  <c r="E293" i="1"/>
  <c r="F292" i="1"/>
  <c r="E292" i="1"/>
  <c r="F291" i="1"/>
  <c r="E291" i="1"/>
  <c r="F290" i="1"/>
  <c r="E290" i="1"/>
  <c r="F289" i="1"/>
  <c r="E289" i="1"/>
  <c r="F288" i="1"/>
  <c r="E288" i="1"/>
  <c r="F287" i="1"/>
  <c r="E287" i="1"/>
  <c r="F286" i="1"/>
  <c r="E286" i="1"/>
  <c r="F285" i="1"/>
  <c r="E285" i="1"/>
  <c r="F283" i="1"/>
  <c r="E283" i="1"/>
  <c r="F278" i="1"/>
  <c r="E278" i="1"/>
  <c r="F276" i="1"/>
  <c r="E276" i="1"/>
  <c r="F275" i="1"/>
  <c r="E275" i="1"/>
  <c r="F274" i="1"/>
  <c r="E274" i="1"/>
  <c r="F273" i="1"/>
  <c r="E273" i="1"/>
  <c r="F272" i="1"/>
  <c r="E272" i="1"/>
  <c r="F271" i="1"/>
  <c r="E271" i="1"/>
  <c r="F270" i="1"/>
  <c r="E270" i="1"/>
  <c r="F269" i="1"/>
  <c r="E269" i="1"/>
  <c r="F268" i="1"/>
  <c r="E268" i="1"/>
  <c r="F267" i="1"/>
  <c r="E267" i="1"/>
  <c r="F266" i="1"/>
  <c r="E266" i="1"/>
  <c r="F265" i="1"/>
  <c r="E265" i="1"/>
  <c r="F264" i="1"/>
  <c r="E264" i="1"/>
  <c r="F263" i="1"/>
  <c r="E263" i="1"/>
  <c r="F262" i="1"/>
  <c r="E262" i="1"/>
  <c r="F261" i="1"/>
  <c r="E261" i="1"/>
  <c r="F260" i="1"/>
  <c r="E260" i="1"/>
  <c r="F259" i="1"/>
  <c r="E259" i="1"/>
  <c r="F258" i="1"/>
  <c r="E258" i="1"/>
  <c r="F257" i="1"/>
  <c r="E257" i="1"/>
  <c r="F256" i="1"/>
  <c r="E256" i="1"/>
  <c r="F255" i="1"/>
  <c r="E255" i="1"/>
  <c r="F254" i="1"/>
  <c r="E254" i="1"/>
  <c r="F253" i="1"/>
  <c r="E253" i="1"/>
  <c r="F252" i="1"/>
  <c r="E252" i="1"/>
  <c r="F251" i="1"/>
  <c r="E251" i="1"/>
  <c r="F250" i="1"/>
  <c r="E250" i="1"/>
  <c r="F249" i="1"/>
  <c r="E249" i="1"/>
  <c r="F248" i="1"/>
  <c r="E248" i="1"/>
  <c r="F247" i="1"/>
  <c r="E247" i="1"/>
  <c r="F246" i="1"/>
  <c r="E246" i="1"/>
  <c r="F245" i="1"/>
  <c r="E245" i="1"/>
  <c r="F244" i="1"/>
  <c r="E244" i="1"/>
  <c r="F243" i="1"/>
  <c r="E243" i="1"/>
  <c r="F242" i="1"/>
  <c r="E242" i="1"/>
  <c r="F241" i="1"/>
  <c r="E241" i="1"/>
  <c r="F240" i="1"/>
  <c r="E240" i="1"/>
  <c r="F239" i="1"/>
  <c r="E239" i="1"/>
  <c r="F238" i="1"/>
  <c r="E238" i="1"/>
  <c r="F237" i="1"/>
  <c r="E237" i="1"/>
  <c r="F236" i="1"/>
  <c r="E236" i="1"/>
  <c r="F235" i="1"/>
  <c r="E235" i="1"/>
  <c r="F234" i="1"/>
  <c r="E234" i="1"/>
  <c r="F233" i="1"/>
  <c r="E233" i="1"/>
  <c r="F232" i="1"/>
  <c r="E232" i="1"/>
  <c r="F231" i="1"/>
  <c r="E231" i="1"/>
  <c r="F230" i="1"/>
  <c r="E230" i="1"/>
  <c r="F229" i="1"/>
  <c r="E229" i="1"/>
  <c r="F228" i="1"/>
  <c r="E228" i="1"/>
  <c r="F227" i="1"/>
  <c r="E227" i="1"/>
  <c r="F226" i="1"/>
  <c r="E226" i="1"/>
  <c r="F225" i="1"/>
  <c r="E225" i="1"/>
  <c r="F224" i="1"/>
  <c r="E224" i="1"/>
  <c r="F223" i="1"/>
  <c r="E223" i="1"/>
  <c r="F222" i="1"/>
  <c r="E222" i="1"/>
  <c r="F221" i="1"/>
  <c r="E221" i="1"/>
  <c r="F220" i="1"/>
  <c r="E220" i="1"/>
  <c r="F219" i="1"/>
  <c r="E219" i="1"/>
  <c r="F218" i="1"/>
  <c r="E218" i="1"/>
  <c r="F217" i="1"/>
  <c r="E217" i="1"/>
  <c r="F216" i="1"/>
  <c r="E216" i="1"/>
  <c r="F215" i="1"/>
  <c r="E215" i="1"/>
  <c r="F214" i="1"/>
  <c r="E214" i="1"/>
  <c r="F213" i="1"/>
  <c r="E213" i="1"/>
  <c r="F212" i="1"/>
  <c r="E212" i="1"/>
  <c r="F211" i="1"/>
  <c r="E211" i="1"/>
  <c r="F210" i="1"/>
  <c r="E210" i="1"/>
  <c r="F209" i="1"/>
  <c r="E209" i="1"/>
  <c r="F208" i="1"/>
  <c r="E208" i="1"/>
  <c r="F207" i="1"/>
  <c r="E207" i="1"/>
  <c r="F206" i="1"/>
  <c r="E206" i="1"/>
  <c r="F205" i="1"/>
  <c r="E205" i="1"/>
  <c r="F204" i="1"/>
  <c r="E204" i="1"/>
  <c r="F203" i="1"/>
  <c r="E203" i="1"/>
  <c r="F202" i="1"/>
  <c r="E202" i="1"/>
  <c r="F201" i="1"/>
  <c r="E201" i="1"/>
  <c r="F200" i="1"/>
  <c r="E200" i="1"/>
  <c r="F199" i="1"/>
  <c r="E199" i="1"/>
  <c r="F198" i="1"/>
  <c r="E198" i="1"/>
  <c r="F197" i="1"/>
  <c r="E197" i="1"/>
  <c r="F196" i="1"/>
  <c r="E196" i="1"/>
  <c r="F195" i="1"/>
  <c r="E195" i="1"/>
  <c r="F194" i="1"/>
  <c r="E194" i="1"/>
  <c r="F192" i="1"/>
  <c r="E192" i="1"/>
  <c r="F191" i="1"/>
  <c r="E191" i="1"/>
  <c r="F190" i="1"/>
  <c r="E190" i="1"/>
  <c r="F189" i="1"/>
  <c r="E189" i="1"/>
  <c r="F188" i="1"/>
  <c r="E188" i="1"/>
  <c r="F187" i="1"/>
  <c r="E187" i="1"/>
  <c r="F186" i="1"/>
  <c r="E186" i="1"/>
  <c r="F185" i="1"/>
  <c r="E185" i="1"/>
  <c r="F184" i="1"/>
  <c r="E184" i="1"/>
  <c r="F183" i="1"/>
  <c r="E183" i="1"/>
  <c r="F182" i="1"/>
  <c r="E182" i="1"/>
  <c r="F181" i="1"/>
  <c r="E181" i="1"/>
  <c r="F180" i="1"/>
  <c r="E180" i="1"/>
  <c r="F179" i="1"/>
  <c r="E179" i="1"/>
  <c r="F178" i="1"/>
  <c r="E178" i="1"/>
  <c r="F177" i="1"/>
  <c r="E177" i="1"/>
  <c r="F176" i="1"/>
  <c r="E176" i="1"/>
  <c r="F175" i="1"/>
  <c r="E175" i="1"/>
  <c r="F174" i="1"/>
  <c r="E174" i="1"/>
  <c r="F173" i="1"/>
  <c r="E173" i="1"/>
  <c r="F172" i="1"/>
  <c r="E172" i="1"/>
  <c r="F171" i="1"/>
  <c r="E171" i="1"/>
  <c r="F170" i="1"/>
  <c r="E170" i="1"/>
  <c r="F169" i="1"/>
  <c r="E169" i="1"/>
  <c r="F168" i="1"/>
  <c r="E168" i="1"/>
  <c r="F167" i="1"/>
  <c r="E167" i="1"/>
  <c r="F166" i="1"/>
  <c r="E166" i="1"/>
  <c r="F165" i="1"/>
  <c r="E165" i="1"/>
  <c r="F164" i="1"/>
  <c r="E164" i="1"/>
  <c r="F163" i="1"/>
  <c r="E163" i="1"/>
  <c r="F162" i="1"/>
  <c r="E162" i="1"/>
  <c r="F161" i="1"/>
  <c r="E161" i="1"/>
  <c r="F160" i="1"/>
  <c r="E160" i="1"/>
  <c r="F159" i="1"/>
  <c r="E159" i="1"/>
  <c r="F158" i="1"/>
  <c r="E158" i="1"/>
  <c r="F157" i="1"/>
  <c r="E157" i="1"/>
  <c r="F156" i="1"/>
  <c r="E156" i="1"/>
  <c r="F155" i="1"/>
  <c r="E155" i="1"/>
  <c r="I118" i="2"/>
  <c r="G118" i="2"/>
  <c r="F118" i="2"/>
  <c r="I22" i="2"/>
  <c r="I21" i="2"/>
  <c r="I20" i="2"/>
  <c r="I19" i="2"/>
  <c r="I17" i="2"/>
  <c r="I15" i="2"/>
  <c r="I14" i="2"/>
  <c r="I13" i="2"/>
  <c r="I12" i="2"/>
  <c r="I11" i="2"/>
  <c r="I10" i="2"/>
  <c r="I9" i="2"/>
  <c r="I8" i="2"/>
  <c r="I7" i="2"/>
  <c r="I6" i="2"/>
  <c r="I5" i="2"/>
  <c r="I4" i="2"/>
  <c r="I3" i="2"/>
  <c r="I2"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7" i="2"/>
  <c r="I116" i="2"/>
  <c r="I115" i="2"/>
  <c r="I114" i="2"/>
  <c r="I113" i="2"/>
  <c r="I112" i="2"/>
  <c r="I110" i="2"/>
  <c r="I109" i="2"/>
  <c r="I108" i="2"/>
  <c r="I107" i="2"/>
  <c r="I106" i="2"/>
  <c r="I105" i="2"/>
  <c r="I104" i="2"/>
  <c r="I103" i="2"/>
  <c r="I102" i="2"/>
  <c r="I101" i="2"/>
  <c r="I100" i="2"/>
  <c r="I99" i="2"/>
  <c r="I98" i="2"/>
  <c r="I97" i="2"/>
  <c r="I96" i="2"/>
  <c r="I95" i="2"/>
  <c r="I94" i="2"/>
  <c r="I93" i="2"/>
  <c r="I92" i="2"/>
  <c r="I91" i="2"/>
  <c r="I88" i="2"/>
  <c r="I89" i="2"/>
  <c r="I87" i="2"/>
  <c r="I86" i="2"/>
  <c r="I85" i="2"/>
  <c r="I84" i="2"/>
  <c r="I83" i="2"/>
  <c r="I82" i="2"/>
  <c r="I81" i="2"/>
  <c r="I80" i="2"/>
  <c r="I79" i="2"/>
  <c r="I78" i="2"/>
  <c r="I77" i="2"/>
  <c r="I76" i="2"/>
  <c r="I75" i="2"/>
  <c r="I74" i="2"/>
  <c r="I73" i="2"/>
  <c r="I72" i="2"/>
  <c r="I70" i="2"/>
  <c r="I69" i="2"/>
  <c r="I68" i="2"/>
  <c r="I67" i="2"/>
  <c r="I66" i="2"/>
  <c r="I65" i="2"/>
  <c r="I64" i="2"/>
  <c r="I63" i="2"/>
  <c r="I62" i="2"/>
  <c r="I61" i="2"/>
  <c r="I60" i="2"/>
  <c r="I59" i="2"/>
  <c r="I58" i="2"/>
  <c r="I57" i="2"/>
  <c r="I56" i="2"/>
  <c r="I55" i="2"/>
  <c r="I54" i="2"/>
  <c r="I53" i="2"/>
  <c r="I52" i="2"/>
  <c r="I51" i="2"/>
  <c r="I50" i="2"/>
  <c r="I49" i="2"/>
  <c r="I48" i="2"/>
  <c r="I47" i="2"/>
  <c r="I46" i="2"/>
  <c r="I45" i="2"/>
  <c r="I44" i="2"/>
  <c r="I42" i="2"/>
  <c r="I41" i="2"/>
  <c r="I40" i="2"/>
  <c r="I39" i="2"/>
  <c r="I38" i="2"/>
  <c r="I37" i="2"/>
  <c r="I36" i="2"/>
  <c r="I35" i="2"/>
  <c r="I34" i="2"/>
  <c r="I33" i="2"/>
  <c r="I32" i="2"/>
  <c r="I31" i="2"/>
  <c r="I30" i="2"/>
  <c r="I29" i="2"/>
  <c r="I28" i="2"/>
  <c r="I26" i="2"/>
  <c r="I25" i="2"/>
  <c r="I24" i="2"/>
  <c r="I23" i="2"/>
  <c r="F20" i="6"/>
  <c r="F19" i="6"/>
  <c r="F18" i="6"/>
  <c r="F17" i="6"/>
  <c r="F16" i="6"/>
  <c r="F15" i="6"/>
  <c r="F14" i="6"/>
  <c r="F13" i="6"/>
  <c r="F12" i="6"/>
  <c r="F11" i="6"/>
  <c r="F10" i="6"/>
  <c r="F9" i="6"/>
  <c r="F8" i="6"/>
  <c r="F7" i="6"/>
  <c r="F6" i="6"/>
  <c r="F5" i="6"/>
  <c r="F4" i="6"/>
  <c r="F3" i="6"/>
  <c r="F2" i="6"/>
  <c r="F2" i="4"/>
  <c r="F3" i="4"/>
  <c r="F4" i="4"/>
  <c r="F5" i="4"/>
  <c r="F6" i="4"/>
  <c r="F7" i="4"/>
  <c r="F8" i="4"/>
  <c r="F9" i="4"/>
  <c r="F10" i="4"/>
  <c r="F11" i="4"/>
  <c r="F12" i="4"/>
  <c r="F13" i="4"/>
  <c r="E71" i="1"/>
  <c r="F71" i="1"/>
  <c r="G24" i="2"/>
  <c r="F24" i="2"/>
  <c r="G28" i="2"/>
  <c r="F28" i="2"/>
  <c r="G25" i="2"/>
  <c r="F25" i="2"/>
  <c r="G29" i="2"/>
  <c r="F29" i="2"/>
  <c r="G81" i="5"/>
  <c r="G27" i="5"/>
  <c r="G24" i="5"/>
  <c r="F24" i="5"/>
  <c r="G163" i="5"/>
  <c r="F163" i="5"/>
  <c r="F60" i="1"/>
  <c r="E60" i="1"/>
  <c r="G14" i="5"/>
  <c r="G21" i="5"/>
  <c r="G20" i="5"/>
  <c r="G19" i="5"/>
  <c r="G42" i="2"/>
  <c r="F42" i="2"/>
  <c r="G2" i="2"/>
  <c r="F2" i="2"/>
  <c r="G26" i="5"/>
  <c r="F26" i="5"/>
  <c r="G199" i="5"/>
  <c r="F199" i="5"/>
  <c r="G41" i="2"/>
  <c r="F41" i="2"/>
  <c r="G136" i="5"/>
  <c r="G140" i="5"/>
  <c r="F140" i="5"/>
  <c r="F40" i="2"/>
  <c r="G82" i="2"/>
  <c r="G185" i="5"/>
  <c r="F74" i="1"/>
  <c r="E74" i="1"/>
  <c r="F36" i="1"/>
  <c r="E36" i="1"/>
  <c r="G131" i="5"/>
  <c r="F131" i="5"/>
  <c r="G113" i="5"/>
  <c r="F113" i="5"/>
  <c r="G61" i="5"/>
  <c r="F61" i="5"/>
  <c r="G87" i="5"/>
  <c r="G85" i="5"/>
  <c r="G86" i="5"/>
  <c r="G112" i="5"/>
  <c r="F112" i="5"/>
  <c r="G116" i="5"/>
  <c r="G88" i="5"/>
  <c r="F82" i="2"/>
  <c r="G135" i="2"/>
  <c r="F135" i="2"/>
  <c r="G133" i="2"/>
  <c r="G134" i="2"/>
  <c r="F133" i="2"/>
  <c r="F134" i="2"/>
  <c r="G201" i="5"/>
  <c r="E9" i="3"/>
  <c r="G3" i="2"/>
  <c r="F3" i="2"/>
  <c r="G126" i="5"/>
  <c r="G127" i="2"/>
  <c r="G124" i="2"/>
  <c r="G95" i="2"/>
  <c r="G92" i="2"/>
  <c r="G87" i="2"/>
  <c r="G83" i="2"/>
  <c r="G72" i="2"/>
  <c r="G51" i="2"/>
  <c r="G46" i="2"/>
  <c r="G31" i="2"/>
  <c r="G177" i="5"/>
  <c r="G174" i="5"/>
  <c r="G170" i="5"/>
  <c r="G168" i="5"/>
  <c r="G167" i="5"/>
  <c r="G166" i="5"/>
  <c r="G162" i="5"/>
  <c r="G153" i="5"/>
  <c r="G151" i="5"/>
  <c r="G145" i="5"/>
  <c r="G144" i="5"/>
  <c r="G137" i="5"/>
  <c r="G132" i="5"/>
  <c r="G115" i="5"/>
  <c r="G114" i="5"/>
  <c r="G107" i="5"/>
  <c r="G102" i="5"/>
  <c r="G93" i="5"/>
  <c r="G91" i="5"/>
  <c r="G89" i="5"/>
  <c r="G72" i="5"/>
  <c r="G71" i="5"/>
  <c r="G70" i="5"/>
  <c r="G69" i="5"/>
  <c r="G18" i="5"/>
  <c r="G17" i="5"/>
  <c r="G16" i="5"/>
  <c r="G10" i="5"/>
  <c r="G2" i="5"/>
  <c r="F3" i="1"/>
  <c r="F149" i="1"/>
  <c r="F147" i="1"/>
  <c r="F145" i="1"/>
  <c r="F139" i="1"/>
  <c r="F138" i="1"/>
  <c r="F135" i="1"/>
  <c r="F134" i="1"/>
  <c r="F129" i="1"/>
  <c r="F125" i="1"/>
  <c r="F124" i="1"/>
  <c r="F123" i="1"/>
  <c r="F122" i="1"/>
  <c r="F110" i="1"/>
  <c r="F109" i="1"/>
  <c r="F105" i="1"/>
  <c r="F104" i="1"/>
  <c r="F97" i="1"/>
  <c r="F96" i="1"/>
  <c r="F93" i="1"/>
  <c r="F92" i="1"/>
  <c r="F85" i="1"/>
  <c r="F84" i="1"/>
  <c r="F81" i="1"/>
  <c r="F80" i="1"/>
  <c r="F70" i="1"/>
  <c r="F69" i="1"/>
  <c r="F67" i="1"/>
  <c r="F59" i="1"/>
  <c r="F58" i="1"/>
  <c r="F48" i="1"/>
  <c r="F46" i="1"/>
  <c r="F45" i="1"/>
  <c r="F43" i="1"/>
  <c r="F37" i="1"/>
  <c r="F35" i="1"/>
  <c r="F31" i="1"/>
  <c r="F30" i="1"/>
  <c r="F29" i="1"/>
  <c r="F22" i="1"/>
  <c r="F21" i="1"/>
  <c r="F17" i="1"/>
  <c r="F16" i="1"/>
  <c r="F9" i="1"/>
  <c r="F8" i="1"/>
  <c r="F5" i="1"/>
  <c r="F4" i="1"/>
  <c r="F82" i="5"/>
  <c r="G82" i="5"/>
  <c r="F10" i="5"/>
  <c r="F9" i="5"/>
  <c r="G9" i="5"/>
  <c r="E5" i="1"/>
  <c r="E125" i="1"/>
  <c r="G54" i="2"/>
  <c r="F54" i="2"/>
  <c r="G53" i="2"/>
  <c r="F53" i="2"/>
  <c r="E133" i="1"/>
  <c r="F133" i="1"/>
  <c r="G125" i="5"/>
  <c r="F125" i="5"/>
  <c r="F132" i="5"/>
  <c r="F47" i="2"/>
  <c r="G47" i="2"/>
  <c r="F51" i="2"/>
  <c r="F145" i="5"/>
  <c r="F144" i="5"/>
  <c r="E18" i="1"/>
  <c r="F18" i="1"/>
  <c r="F127" i="5"/>
  <c r="G127" i="5"/>
  <c r="F114" i="5"/>
  <c r="F109" i="2"/>
  <c r="G109" i="2"/>
  <c r="F31" i="2"/>
  <c r="F87" i="2"/>
  <c r="F84" i="2"/>
  <c r="G84" i="2"/>
  <c r="E76" i="1"/>
  <c r="F76" i="1"/>
  <c r="G30" i="5"/>
  <c r="F30" i="5"/>
  <c r="G158" i="5"/>
  <c r="F158" i="5"/>
  <c r="G169" i="5"/>
  <c r="F169" i="5"/>
  <c r="F168" i="5"/>
  <c r="F55" i="1"/>
  <c r="E55" i="1"/>
  <c r="E56" i="1"/>
  <c r="F56" i="1"/>
  <c r="F110" i="2"/>
  <c r="G110" i="2"/>
  <c r="F18" i="5"/>
  <c r="F127" i="2"/>
  <c r="F124" i="2"/>
  <c r="F105" i="2"/>
  <c r="G105" i="2"/>
  <c r="F89" i="2"/>
  <c r="G89" i="2"/>
  <c r="G53" i="5"/>
  <c r="F138" i="5"/>
  <c r="G138" i="5"/>
  <c r="F2" i="5"/>
  <c r="F137" i="5"/>
  <c r="E144" i="1"/>
  <c r="F144" i="1"/>
  <c r="F33" i="5"/>
  <c r="G33" i="5"/>
  <c r="F141" i="1"/>
  <c r="E141" i="1"/>
  <c r="F130" i="1"/>
  <c r="E130" i="1"/>
  <c r="F111" i="1"/>
  <c r="E111" i="1"/>
  <c r="E132" i="1"/>
  <c r="F132" i="1"/>
  <c r="G79" i="5"/>
  <c r="F79" i="5"/>
  <c r="F16" i="5"/>
  <c r="F17" i="5"/>
  <c r="F32" i="2"/>
  <c r="G32" i="2"/>
  <c r="F130" i="2"/>
  <c r="G130" i="2"/>
  <c r="F107" i="5"/>
  <c r="F83" i="2"/>
  <c r="G67" i="5"/>
  <c r="F67" i="5"/>
  <c r="F69" i="5"/>
  <c r="F71" i="5"/>
  <c r="F70" i="5"/>
  <c r="G66" i="5"/>
  <c r="F66" i="5"/>
  <c r="G68" i="5"/>
  <c r="F68" i="5"/>
  <c r="F72" i="5"/>
  <c r="F162" i="5"/>
  <c r="G110" i="5"/>
  <c r="F110" i="5"/>
  <c r="F115" i="5"/>
  <c r="G197" i="5"/>
  <c r="F197" i="5"/>
  <c r="F153" i="5"/>
  <c r="F151" i="5"/>
  <c r="F89" i="5"/>
  <c r="F154" i="1"/>
  <c r="E154" i="1"/>
  <c r="F153" i="1"/>
  <c r="E153" i="1"/>
  <c r="E149" i="1"/>
  <c r="F148" i="1"/>
  <c r="E148" i="1"/>
  <c r="E147" i="1"/>
  <c r="F146" i="1"/>
  <c r="E146" i="1"/>
  <c r="E145" i="1"/>
  <c r="F143" i="1"/>
  <c r="E143" i="1"/>
  <c r="F142" i="1"/>
  <c r="E142" i="1"/>
  <c r="F140" i="1"/>
  <c r="E140" i="1"/>
  <c r="E139" i="1"/>
  <c r="E138" i="1"/>
  <c r="F137" i="1"/>
  <c r="E137" i="1"/>
  <c r="F136" i="1"/>
  <c r="E136" i="1"/>
  <c r="E135" i="1"/>
  <c r="E134" i="1"/>
  <c r="F131" i="1"/>
  <c r="E131" i="1"/>
  <c r="E129" i="1"/>
  <c r="F128" i="1"/>
  <c r="E128" i="1"/>
  <c r="F127" i="1"/>
  <c r="E127" i="1"/>
  <c r="F126" i="1"/>
  <c r="E126" i="1"/>
  <c r="E124" i="1"/>
  <c r="E123" i="1"/>
  <c r="E122" i="1"/>
  <c r="F121" i="1"/>
  <c r="E121" i="1"/>
  <c r="F120" i="1"/>
  <c r="E120" i="1"/>
  <c r="F119" i="1"/>
  <c r="E119" i="1"/>
  <c r="F117" i="1"/>
  <c r="E117" i="1"/>
  <c r="F116" i="1"/>
  <c r="E116" i="1"/>
  <c r="E110" i="1"/>
  <c r="E109" i="1"/>
  <c r="F108" i="1"/>
  <c r="E108" i="1"/>
  <c r="F107" i="1"/>
  <c r="E107" i="1"/>
  <c r="E105" i="1"/>
  <c r="E104" i="1"/>
  <c r="F103" i="1"/>
  <c r="E103" i="1"/>
  <c r="F102" i="1"/>
  <c r="E102" i="1"/>
  <c r="F101" i="1"/>
  <c r="E101" i="1"/>
  <c r="F100" i="1"/>
  <c r="E100" i="1"/>
  <c r="F99" i="1"/>
  <c r="E99" i="1"/>
  <c r="F98" i="1"/>
  <c r="E98" i="1"/>
  <c r="E97" i="1"/>
  <c r="E96" i="1"/>
  <c r="F95" i="1"/>
  <c r="E95" i="1"/>
  <c r="F94" i="1"/>
  <c r="E94" i="1"/>
  <c r="E93" i="1"/>
  <c r="E92" i="1"/>
  <c r="F91" i="1"/>
  <c r="E91" i="1"/>
  <c r="F90" i="1"/>
  <c r="E90" i="1"/>
  <c r="F89" i="1"/>
  <c r="E89" i="1"/>
  <c r="F88" i="1"/>
  <c r="E88" i="1"/>
  <c r="F87" i="1"/>
  <c r="E87" i="1"/>
  <c r="F86" i="1"/>
  <c r="E86" i="1"/>
  <c r="E85" i="1"/>
  <c r="E84" i="1"/>
  <c r="F83" i="1"/>
  <c r="E83" i="1"/>
  <c r="F82" i="1"/>
  <c r="E82" i="1"/>
  <c r="E81" i="1"/>
  <c r="E80" i="1"/>
  <c r="F79" i="1"/>
  <c r="E79" i="1"/>
  <c r="F78" i="1"/>
  <c r="E78" i="1"/>
  <c r="F77" i="1"/>
  <c r="E77" i="1"/>
  <c r="F75" i="1"/>
  <c r="E75" i="1"/>
  <c r="F73" i="1"/>
  <c r="E73" i="1"/>
  <c r="F72" i="1"/>
  <c r="E72" i="1"/>
  <c r="E70" i="1"/>
  <c r="E69" i="1"/>
  <c r="F68" i="1"/>
  <c r="E68" i="1"/>
  <c r="E67" i="1"/>
  <c r="F66" i="1"/>
  <c r="E66" i="1"/>
  <c r="F65" i="1"/>
  <c r="E65" i="1"/>
  <c r="F64" i="1"/>
  <c r="E64" i="1"/>
  <c r="F63" i="1"/>
  <c r="E63" i="1"/>
  <c r="F62" i="1"/>
  <c r="E62" i="1"/>
  <c r="F61" i="1"/>
  <c r="E61" i="1"/>
  <c r="E59" i="1"/>
  <c r="E58" i="1"/>
  <c r="F57" i="1"/>
  <c r="E57" i="1"/>
  <c r="F54" i="1"/>
  <c r="E54" i="1"/>
  <c r="F52" i="1"/>
  <c r="E52" i="1"/>
  <c r="F51" i="1"/>
  <c r="E51" i="1"/>
  <c r="F49" i="1"/>
  <c r="E49" i="1"/>
  <c r="E48" i="1"/>
  <c r="E46" i="1"/>
  <c r="E45" i="1"/>
  <c r="F44" i="1"/>
  <c r="E44" i="1"/>
  <c r="F50" i="1"/>
  <c r="E50" i="1"/>
  <c r="E43" i="1"/>
  <c r="F47" i="1"/>
  <c r="E47" i="1"/>
  <c r="F42" i="1"/>
  <c r="E42" i="1"/>
  <c r="F41" i="1"/>
  <c r="E41" i="1"/>
  <c r="F40" i="1"/>
  <c r="E40" i="1"/>
  <c r="F39" i="1"/>
  <c r="E39" i="1"/>
  <c r="F38" i="1"/>
  <c r="E38" i="1"/>
  <c r="E37" i="1"/>
  <c r="E35" i="1"/>
  <c r="F34" i="1"/>
  <c r="E34" i="1"/>
  <c r="F33" i="1"/>
  <c r="E33" i="1"/>
  <c r="E31" i="1"/>
  <c r="E30" i="1"/>
  <c r="E29" i="1"/>
  <c r="F28" i="1"/>
  <c r="E28" i="1"/>
  <c r="F27" i="1"/>
  <c r="E27" i="1"/>
  <c r="F26" i="1"/>
  <c r="E26" i="1"/>
  <c r="F25" i="1"/>
  <c r="E25" i="1"/>
  <c r="F24" i="1"/>
  <c r="E24" i="1"/>
  <c r="E22" i="1"/>
  <c r="E21" i="1"/>
  <c r="F20" i="1"/>
  <c r="E20" i="1"/>
  <c r="F19" i="1"/>
  <c r="E19" i="1"/>
  <c r="E17" i="1"/>
  <c r="E16" i="1"/>
  <c r="F15" i="1"/>
  <c r="E15" i="1"/>
  <c r="F14" i="1"/>
  <c r="E14" i="1"/>
  <c r="F13" i="1"/>
  <c r="E13" i="1"/>
  <c r="F12" i="1"/>
  <c r="E12" i="1"/>
  <c r="F11" i="1"/>
  <c r="E11" i="1"/>
  <c r="F10" i="1"/>
  <c r="E10" i="1"/>
  <c r="E9" i="1"/>
  <c r="E8" i="1"/>
  <c r="F7" i="1"/>
  <c r="E7" i="1"/>
  <c r="F6" i="1"/>
  <c r="E6" i="1"/>
  <c r="E4" i="1"/>
  <c r="E3" i="1"/>
  <c r="F102" i="5"/>
  <c r="F93" i="5"/>
  <c r="F91" i="5"/>
  <c r="F174" i="5"/>
  <c r="G50" i="2"/>
  <c r="F50" i="2"/>
  <c r="F46" i="2"/>
  <c r="G62" i="2"/>
  <c r="F62" i="2"/>
  <c r="F72" i="2"/>
  <c r="F36" i="2"/>
  <c r="G36" i="2"/>
  <c r="F11" i="2"/>
  <c r="G11" i="2"/>
  <c r="F143" i="5"/>
  <c r="G143" i="5"/>
  <c r="F30" i="2"/>
  <c r="G30" i="2"/>
  <c r="F177" i="5"/>
  <c r="F55" i="2"/>
  <c r="G55" i="2"/>
  <c r="F23" i="2"/>
  <c r="G23" i="2"/>
  <c r="F167" i="5"/>
  <c r="F166" i="5"/>
  <c r="F95" i="2"/>
  <c r="F79" i="2"/>
  <c r="G79" i="2"/>
  <c r="F92" i="2"/>
  <c r="F49" i="2"/>
  <c r="G49" i="2"/>
  <c r="F48" i="2"/>
  <c r="G48" i="2"/>
  <c r="F80" i="2"/>
  <c r="G80" i="2"/>
  <c r="F170" i="5"/>
  <c r="F154" i="2"/>
  <c r="G154" i="2"/>
  <c r="H18" i="3" l="1"/>
  <c r="H19" i="3"/>
  <c r="G153" i="2"/>
  <c r="F153" i="2"/>
  <c r="G152" i="2"/>
  <c r="F152" i="2"/>
  <c r="G151" i="2"/>
  <c r="F151" i="2"/>
  <c r="G150" i="2"/>
  <c r="F150" i="2"/>
  <c r="G149" i="2"/>
  <c r="F149" i="2"/>
  <c r="G148" i="2"/>
  <c r="F148" i="2"/>
  <c r="G147" i="2"/>
  <c r="F147" i="2"/>
  <c r="G146" i="2"/>
  <c r="F146" i="2"/>
  <c r="G145" i="2"/>
  <c r="F145" i="2"/>
  <c r="G144" i="2"/>
  <c r="F144" i="2"/>
  <c r="G143" i="2"/>
  <c r="F143" i="2"/>
  <c r="G142" i="2"/>
  <c r="F142" i="2"/>
  <c r="G141" i="2"/>
  <c r="F141" i="2"/>
  <c r="G140" i="2"/>
  <c r="F140" i="2"/>
  <c r="G139" i="2"/>
  <c r="F139" i="2"/>
  <c r="G138" i="2"/>
  <c r="F138" i="2"/>
  <c r="G137" i="2"/>
  <c r="F137" i="2"/>
  <c r="G136" i="2"/>
  <c r="F136" i="2"/>
  <c r="G132" i="2"/>
  <c r="F132" i="2"/>
  <c r="G131" i="2"/>
  <c r="F131" i="2"/>
  <c r="G112" i="2"/>
  <c r="F112" i="2"/>
  <c r="G129" i="2"/>
  <c r="F129" i="2"/>
  <c r="G128" i="2"/>
  <c r="F128" i="2"/>
  <c r="G126" i="2"/>
  <c r="F126" i="2"/>
  <c r="G125" i="2"/>
  <c r="F125" i="2"/>
  <c r="G123" i="2"/>
  <c r="F123" i="2"/>
  <c r="G122" i="2"/>
  <c r="F122" i="2"/>
  <c r="G121" i="2"/>
  <c r="F121" i="2"/>
  <c r="G120" i="2"/>
  <c r="F120" i="2"/>
  <c r="G119" i="2"/>
  <c r="F119" i="2"/>
  <c r="G117" i="2"/>
  <c r="F117" i="2"/>
  <c r="G116" i="2"/>
  <c r="F116" i="2"/>
  <c r="G115" i="2"/>
  <c r="F115" i="2"/>
  <c r="G114" i="2"/>
  <c r="F114" i="2"/>
  <c r="G113" i="2"/>
  <c r="F113" i="2"/>
  <c r="G108" i="2"/>
  <c r="F108" i="2"/>
  <c r="G107" i="2"/>
  <c r="F107" i="2"/>
  <c r="G106" i="2"/>
  <c r="F106" i="2"/>
  <c r="G104" i="2"/>
  <c r="F104" i="2"/>
  <c r="G103" i="2"/>
  <c r="F103" i="2"/>
  <c r="G102" i="2"/>
  <c r="F102" i="2"/>
  <c r="G101" i="2"/>
  <c r="F101" i="2"/>
  <c r="G100" i="2"/>
  <c r="F100" i="2"/>
  <c r="G99" i="2"/>
  <c r="F99" i="2"/>
  <c r="G98" i="2"/>
  <c r="F98" i="2"/>
  <c r="G97" i="2"/>
  <c r="F97" i="2"/>
  <c r="G96" i="2"/>
  <c r="F96" i="2"/>
  <c r="G94" i="2"/>
  <c r="F94" i="2"/>
  <c r="G93" i="2"/>
  <c r="F93" i="2"/>
  <c r="G91" i="2"/>
  <c r="F91" i="2"/>
  <c r="G88" i="2"/>
  <c r="F88" i="2"/>
  <c r="G86" i="2"/>
  <c r="F86" i="2"/>
  <c r="G85" i="2"/>
  <c r="F85" i="2"/>
  <c r="G81" i="2"/>
  <c r="F81" i="2"/>
  <c r="G78" i="2"/>
  <c r="F78" i="2"/>
  <c r="G77" i="2"/>
  <c r="F77" i="2"/>
  <c r="G76" i="2"/>
  <c r="F76" i="2"/>
  <c r="G75" i="2"/>
  <c r="F75" i="2"/>
  <c r="G74" i="2"/>
  <c r="F74" i="2"/>
  <c r="G73" i="2"/>
  <c r="F73" i="2"/>
  <c r="G70" i="2"/>
  <c r="F70" i="2"/>
  <c r="G69" i="2"/>
  <c r="F69" i="2"/>
  <c r="G68" i="2"/>
  <c r="F68" i="2"/>
  <c r="G67" i="2"/>
  <c r="F67" i="2"/>
  <c r="G66" i="2"/>
  <c r="F66" i="2"/>
  <c r="G65" i="2"/>
  <c r="F65" i="2"/>
  <c r="G64" i="2"/>
  <c r="F64" i="2"/>
  <c r="G63" i="2"/>
  <c r="F63" i="2"/>
  <c r="G61" i="2"/>
  <c r="F61" i="2"/>
  <c r="G60" i="2"/>
  <c r="F60" i="2"/>
  <c r="G59" i="2"/>
  <c r="F59" i="2"/>
  <c r="G58" i="2"/>
  <c r="F58" i="2"/>
  <c r="G57" i="2"/>
  <c r="F57" i="2"/>
  <c r="G56" i="2"/>
  <c r="F56" i="2"/>
  <c r="G52" i="2"/>
  <c r="F52" i="2"/>
  <c r="G45" i="2"/>
  <c r="F45" i="2"/>
  <c r="G44" i="2"/>
  <c r="F44" i="2"/>
  <c r="G39" i="2"/>
  <c r="F39" i="2"/>
  <c r="G38" i="2"/>
  <c r="F38" i="2"/>
  <c r="G37" i="2"/>
  <c r="F37" i="2"/>
  <c r="G35" i="2"/>
  <c r="F35" i="2"/>
  <c r="G34" i="2"/>
  <c r="F34" i="2"/>
  <c r="G33" i="2"/>
  <c r="F33" i="2"/>
  <c r="G26" i="2"/>
  <c r="F26" i="2"/>
  <c r="G22" i="2"/>
  <c r="F22" i="2"/>
  <c r="G21" i="2"/>
  <c r="F21" i="2"/>
  <c r="G20" i="2"/>
  <c r="F20" i="2"/>
  <c r="G19" i="2"/>
  <c r="F19" i="2"/>
  <c r="G17" i="2"/>
  <c r="F17" i="2"/>
  <c r="G15" i="2"/>
  <c r="F15" i="2"/>
  <c r="G14" i="2"/>
  <c r="F14" i="2"/>
  <c r="G13" i="2"/>
  <c r="F13" i="2"/>
  <c r="G12" i="2"/>
  <c r="F12" i="2"/>
  <c r="G10" i="2"/>
  <c r="F10" i="2"/>
  <c r="G9" i="2"/>
  <c r="F9" i="2"/>
  <c r="G8" i="2"/>
  <c r="F8" i="2"/>
  <c r="G7" i="2"/>
  <c r="F7" i="2"/>
  <c r="G6" i="2"/>
  <c r="F6" i="2"/>
  <c r="G5" i="2"/>
  <c r="F5" i="2"/>
  <c r="F83" i="5" l="1"/>
  <c r="G83" i="5"/>
  <c r="G11" i="5" l="1"/>
  <c r="F11" i="5"/>
  <c r="G196" i="5" l="1"/>
  <c r="F196" i="5"/>
  <c r="F74" i="5"/>
  <c r="G74" i="5"/>
  <c r="G73" i="5"/>
  <c r="F73" i="5"/>
  <c r="G109" i="5" l="1"/>
  <c r="F109" i="5"/>
  <c r="F161" i="5" l="1"/>
  <c r="G161" i="5"/>
  <c r="F171" i="5" l="1"/>
  <c r="G171" i="5"/>
  <c r="G95" i="5" l="1"/>
  <c r="F95" i="5"/>
  <c r="G184" i="5"/>
  <c r="F184" i="5"/>
  <c r="H17" i="3" l="1"/>
  <c r="E8" i="3" l="1"/>
  <c r="H14" i="3" s="1"/>
  <c r="E7" i="3"/>
  <c r="H13" i="3" s="1"/>
  <c r="E6" i="3"/>
  <c r="C1" i="2"/>
  <c r="D1" i="2"/>
  <c r="G4" i="2"/>
  <c r="F4" i="2"/>
  <c r="G200" i="5"/>
  <c r="F200" i="5"/>
  <c r="G198" i="5"/>
  <c r="F198" i="5"/>
  <c r="G195" i="5"/>
  <c r="F195" i="5"/>
  <c r="G193" i="5"/>
  <c r="F193" i="5"/>
  <c r="G192" i="5"/>
  <c r="F192" i="5"/>
  <c r="G191" i="5"/>
  <c r="F191" i="5"/>
  <c r="G190" i="5"/>
  <c r="F190" i="5"/>
  <c r="G189" i="5"/>
  <c r="F189" i="5"/>
  <c r="G188" i="5"/>
  <c r="F188" i="5"/>
  <c r="G187" i="5"/>
  <c r="F187" i="5"/>
  <c r="G186" i="5"/>
  <c r="F186" i="5"/>
  <c r="G183" i="5"/>
  <c r="F183" i="5"/>
  <c r="G182" i="5"/>
  <c r="F182" i="5"/>
  <c r="G181" i="5"/>
  <c r="F181" i="5"/>
  <c r="G179" i="5"/>
  <c r="F179" i="5"/>
  <c r="G178" i="5"/>
  <c r="F178" i="5"/>
  <c r="G176" i="5"/>
  <c r="F176" i="5"/>
  <c r="G175" i="5"/>
  <c r="F175" i="5"/>
  <c r="G172" i="5"/>
  <c r="F172" i="5"/>
  <c r="G42" i="5"/>
  <c r="F42" i="5"/>
  <c r="G165" i="5"/>
  <c r="F165" i="5"/>
  <c r="G160" i="5"/>
  <c r="F160" i="5"/>
  <c r="G173" i="5"/>
  <c r="F173" i="5"/>
  <c r="G157" i="5"/>
  <c r="F157" i="5"/>
  <c r="G156" i="5"/>
  <c r="F156" i="5"/>
  <c r="G154" i="5"/>
  <c r="F154" i="5"/>
  <c r="G152" i="5"/>
  <c r="F152" i="5"/>
  <c r="G148" i="5"/>
  <c r="F148" i="5"/>
  <c r="G147" i="5"/>
  <c r="F147" i="5"/>
  <c r="G146" i="5"/>
  <c r="F146" i="5"/>
  <c r="G142" i="5"/>
  <c r="F142" i="5"/>
  <c r="G141" i="5"/>
  <c r="F141" i="5"/>
  <c r="G139" i="5"/>
  <c r="F139" i="5"/>
  <c r="G135" i="5"/>
  <c r="F135" i="5"/>
  <c r="G134" i="5"/>
  <c r="F134" i="5"/>
  <c r="G133" i="5"/>
  <c r="F133" i="5"/>
  <c r="G129" i="5"/>
  <c r="F129" i="5"/>
  <c r="G128" i="5"/>
  <c r="F128" i="5"/>
  <c r="G124" i="5"/>
  <c r="F124" i="5"/>
  <c r="G122" i="5"/>
  <c r="F122" i="5"/>
  <c r="G121" i="5"/>
  <c r="F121" i="5"/>
  <c r="G120" i="5"/>
  <c r="F120" i="5"/>
  <c r="G119" i="5"/>
  <c r="F119" i="5"/>
  <c r="G118" i="5"/>
  <c r="F118" i="5"/>
  <c r="G117" i="5"/>
  <c r="F117" i="5"/>
  <c r="G111" i="5"/>
  <c r="F111" i="5"/>
  <c r="G108" i="5"/>
  <c r="F108" i="5"/>
  <c r="G106" i="5"/>
  <c r="F106" i="5"/>
  <c r="G105" i="5"/>
  <c r="F105" i="5"/>
  <c r="G104" i="5"/>
  <c r="F104" i="5"/>
  <c r="G103" i="5"/>
  <c r="F103" i="5"/>
  <c r="G101" i="5"/>
  <c r="F101" i="5"/>
  <c r="G100" i="5"/>
  <c r="F100" i="5"/>
  <c r="G99" i="5"/>
  <c r="F99" i="5"/>
  <c r="G98" i="5"/>
  <c r="F98" i="5"/>
  <c r="G97" i="5"/>
  <c r="F97" i="5"/>
  <c r="G96" i="5"/>
  <c r="F96" i="5"/>
  <c r="G94" i="5"/>
  <c r="F94" i="5"/>
  <c r="G90" i="5"/>
  <c r="F90" i="5"/>
  <c r="G84" i="5"/>
  <c r="F84" i="5"/>
  <c r="G80" i="5"/>
  <c r="F80" i="5"/>
  <c r="G78" i="5"/>
  <c r="F78" i="5"/>
  <c r="G77" i="5"/>
  <c r="F77" i="5"/>
  <c r="G76" i="5"/>
  <c r="F76" i="5"/>
  <c r="G75" i="5"/>
  <c r="F75" i="5"/>
  <c r="G65" i="5"/>
  <c r="F65" i="5"/>
  <c r="G64" i="5"/>
  <c r="F64" i="5"/>
  <c r="G63" i="5"/>
  <c r="F63" i="5"/>
  <c r="G62" i="5"/>
  <c r="F62" i="5"/>
  <c r="G60" i="5"/>
  <c r="F60" i="5"/>
  <c r="G59" i="5"/>
  <c r="F59" i="5"/>
  <c r="G58" i="5"/>
  <c r="F58" i="5"/>
  <c r="G57" i="5"/>
  <c r="F57" i="5"/>
  <c r="G56" i="5"/>
  <c r="F56" i="5"/>
  <c r="G55" i="5"/>
  <c r="F55" i="5"/>
  <c r="G54" i="5"/>
  <c r="F54" i="5"/>
  <c r="G52" i="5"/>
  <c r="F52" i="5"/>
  <c r="G51" i="5"/>
  <c r="F51" i="5"/>
  <c r="G50" i="5"/>
  <c r="F50" i="5"/>
  <c r="G49" i="5"/>
  <c r="F49" i="5"/>
  <c r="G48" i="5"/>
  <c r="F48" i="5"/>
  <c r="G47" i="5"/>
  <c r="F47" i="5"/>
  <c r="G46" i="5"/>
  <c r="F46" i="5"/>
  <c r="G45" i="5"/>
  <c r="F45" i="5"/>
  <c r="G43" i="5"/>
  <c r="F43" i="5"/>
  <c r="G41" i="5"/>
  <c r="F41" i="5"/>
  <c r="G40" i="5"/>
  <c r="F40" i="5"/>
  <c r="G39" i="5"/>
  <c r="F39" i="5"/>
  <c r="G38" i="5"/>
  <c r="F38" i="5"/>
  <c r="G37" i="5"/>
  <c r="F37" i="5"/>
  <c r="G36" i="5"/>
  <c r="F36" i="5"/>
  <c r="G35" i="5"/>
  <c r="F35" i="5"/>
  <c r="G34" i="5"/>
  <c r="F34" i="5"/>
  <c r="G32" i="5"/>
  <c r="F32" i="5"/>
  <c r="G29" i="5"/>
  <c r="F29" i="5"/>
  <c r="G28" i="5"/>
  <c r="F28" i="5"/>
  <c r="G15" i="5"/>
  <c r="F15" i="5"/>
  <c r="G13" i="5"/>
  <c r="F13" i="5"/>
  <c r="G12" i="5"/>
  <c r="F12" i="5"/>
  <c r="G31" i="5"/>
  <c r="F31" i="5"/>
  <c r="G8" i="5"/>
  <c r="F8" i="5"/>
  <c r="G7" i="5"/>
  <c r="F7" i="5"/>
  <c r="G6" i="5"/>
  <c r="F6" i="5"/>
  <c r="G5" i="5"/>
  <c r="F5" i="5"/>
  <c r="G4" i="5"/>
  <c r="F4" i="5"/>
  <c r="G3" i="5"/>
  <c r="F3" i="5"/>
  <c r="E2" i="1"/>
  <c r="G1" i="2" l="1"/>
  <c r="G9" i="3"/>
  <c r="G15" i="3" s="1"/>
  <c r="F1" i="2"/>
  <c r="H15" i="3" s="1"/>
  <c r="F9" i="3"/>
  <c r="F15" i="3" s="1"/>
  <c r="F19" i="3"/>
  <c r="G19" i="3"/>
  <c r="D1" i="4"/>
  <c r="C1" i="4"/>
  <c r="F8" i="3" s="1"/>
  <c r="F14" i="3" s="1"/>
  <c r="D1" i="6"/>
  <c r="C1" i="6"/>
  <c r="F7" i="3" s="1"/>
  <c r="F13" i="3" s="1"/>
  <c r="D1" i="5"/>
  <c r="G6" i="3" s="1"/>
  <c r="C1" i="5"/>
  <c r="C1" i="1"/>
  <c r="G5" i="3" s="1"/>
  <c r="B1" i="1"/>
  <c r="G7" i="3" l="1"/>
  <c r="G13" i="3" s="1"/>
  <c r="G8" i="3"/>
  <c r="G14" i="3" s="1"/>
  <c r="G1" i="5"/>
  <c r="G18" i="3" s="1"/>
  <c r="G12" i="3"/>
  <c r="F1" i="1"/>
  <c r="G17" i="3" s="1"/>
  <c r="F1" i="5"/>
  <c r="F6" i="3"/>
  <c r="F12" i="3" s="1"/>
  <c r="E1" i="1"/>
  <c r="F18" i="3" l="1"/>
  <c r="H12" i="3"/>
  <c r="F17" i="3"/>
  <c r="F5" i="3"/>
  <c r="E5" i="3"/>
  <c r="H11" i="3" s="1"/>
  <c r="F11" i="3" l="1"/>
  <c r="G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family val="2"/>
          </rPr>
          <t>Norbert Wagner:</t>
        </r>
        <r>
          <rPr>
            <sz val="9"/>
            <color indexed="81"/>
            <rFont val="Tahoma"/>
            <family val="2"/>
          </rPr>
          <t xml:space="preserve">
Formula considers, that entry for _translationAcknowledge is empty</t>
        </r>
      </text>
    </comment>
    <comment ref="F9" authorId="0" shapeId="0" xr:uid="{CF890157-4FA7-4EE7-9019-5FD667DC3FCD}">
      <text>
        <r>
          <rPr>
            <b/>
            <sz val="9"/>
            <color indexed="81"/>
            <rFont val="Tahoma"/>
            <family val="2"/>
          </rPr>
          <t>Norbert Wagner:</t>
        </r>
        <r>
          <rPr>
            <sz val="9"/>
            <color indexed="81"/>
            <rFont val="Tahoma"/>
            <family val="2"/>
          </rPr>
          <t xml:space="preserve">
Formula considers, that entry for _translationAcknowledge is empty</t>
        </r>
      </text>
    </comment>
    <comment ref="G9" authorId="0" shapeId="0" xr:uid="{66AA7DF7-8F72-45CF-9C52-A93D3A6C0B70}">
      <text>
        <r>
          <rPr>
            <b/>
            <sz val="9"/>
            <color indexed="81"/>
            <rFont val="Tahoma"/>
            <family val="2"/>
          </rPr>
          <t>Norbert Wagner:</t>
        </r>
        <r>
          <rPr>
            <sz val="9"/>
            <color indexed="81"/>
            <rFont val="Tahoma"/>
            <family val="2"/>
          </rPr>
          <t xml:space="preserve">
Formula considers, that entry for _translationAcknowledge is empty</t>
        </r>
      </text>
    </comment>
    <comment ref="H9" authorId="0" shapeId="0" xr:uid="{6F64C0B5-5B2C-4695-BAB9-0B4002A57C21}">
      <text>
        <r>
          <rPr>
            <b/>
            <sz val="9"/>
            <color indexed="81"/>
            <rFont val="Tahoma"/>
            <family val="2"/>
          </rPr>
          <t>Norbert Wagner:</t>
        </r>
        <r>
          <rPr>
            <sz val="9"/>
            <color indexed="81"/>
            <rFont val="Tahoma"/>
            <family val="2"/>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28" authorId="0" shapeId="0" xr:uid="{00000000-0006-0000-0200-000001000000}">
      <text>
        <r>
          <rPr>
            <b/>
            <sz val="9"/>
            <color indexed="81"/>
            <rFont val="Tahoma"/>
            <family val="2"/>
          </rPr>
          <t>Abkürzung für Blau</t>
        </r>
      </text>
    </comment>
    <comment ref="B128" authorId="0" shapeId="0" xr:uid="{00000000-0006-0000-0200-000002000000}">
      <text>
        <r>
          <rPr>
            <b/>
            <sz val="9"/>
            <color indexed="81"/>
            <rFont val="Tahoma"/>
            <family val="2"/>
          </rPr>
          <t>Abreviation for Blue</t>
        </r>
      </text>
    </comment>
    <comment ref="A316" authorId="0" shapeId="0" xr:uid="{00000000-0006-0000-0200-000003000000}">
      <text>
        <r>
          <rPr>
            <b/>
            <sz val="9"/>
            <color indexed="81"/>
            <rFont val="Tahoma"/>
            <family val="2"/>
          </rPr>
          <t>Abkürzung für Grün</t>
        </r>
      </text>
    </comment>
    <comment ref="B316" authorId="0" shapeId="0" xr:uid="{00000000-0006-0000-0200-000004000000}">
      <text>
        <r>
          <rPr>
            <b/>
            <sz val="9"/>
            <color indexed="81"/>
            <rFont val="Tahoma"/>
            <family val="2"/>
          </rPr>
          <t>Abreviation for Green</t>
        </r>
      </text>
    </comment>
    <comment ref="A503" authorId="0" shapeId="0" xr:uid="{00000000-0006-0000-0200-000005000000}">
      <text>
        <r>
          <rPr>
            <sz val="9"/>
            <color indexed="81"/>
            <rFont val="Tahoma"/>
            <family val="2"/>
          </rPr>
          <t>Abkürzung für Rot</t>
        </r>
      </text>
    </comment>
    <comment ref="B503" authorId="0" shapeId="0" xr:uid="{00000000-0006-0000-0200-000006000000}">
      <text>
        <r>
          <rPr>
            <b/>
            <sz val="9"/>
            <color indexed="81"/>
            <rFont val="Tahoma"/>
            <family val="2"/>
          </rPr>
          <t>Abreviation for Red</t>
        </r>
      </text>
    </comment>
  </commentList>
</comments>
</file>

<file path=xl/sharedStrings.xml><?xml version="1.0" encoding="utf-8"?>
<sst xmlns="http://schemas.openxmlformats.org/spreadsheetml/2006/main" count="4641" uniqueCount="4328">
  <si>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</si>
  <si>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</si>
  <si>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</si>
  <si>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</si>
  <si>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</si>
  <si>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</si>
  <si>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</si>
  <si>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</si>
  <si>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</si>
  <si>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</si>
  <si>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</si>
  <si>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</si>
  <si>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</si>
  <si>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</si>
  <si>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</si>
  <si>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</si>
  <si>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</si>
  <si>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</si>
  <si>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</si>
  <si>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</si>
  <si>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</si>
  <si>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</si>
  <si>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</si>
  <si>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</si>
  <si>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</si>
  <si>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</si>
  <si>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</si>
  <si>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</si>
  <si>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</si>
  <si>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</si>
  <si>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</si>
  <si>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</si>
  <si>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</si>
  <si>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</si>
  <si>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</si>
  <si>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</si>
  <si>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</si>
  <si>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</si>
  <si>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</si>
  <si>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</si>
  <si>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</si>
  <si>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</si>
  <si>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</si>
  <si>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</si>
  <si>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</si>
  <si>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</si>
  <si>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</si>
  <si>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</si>
  <si>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</si>
  <si>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</si>
  <si>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</si>
  <si>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</si>
  <si>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</si>
  <si>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</si>
  <si>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</si>
  <si>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</si>
  <si>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</si>
  <si>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</si>
  <si>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</si>
  <si>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</si>
  <si>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</si>
  <si>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</si>
  <si>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</si>
  <si>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</si>
  <si>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E&amp;xtras</t>
  </si>
  <si>
    <t>Einblenden</t>
  </si>
  <si>
    <t>Show</t>
  </si>
  <si>
    <t>Einzel-Bildbearbeitung</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</si>
  <si>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</si>
  <si>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</si>
  <si>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</si>
  <si>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</si>
  <si>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</si>
  <si>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</si>
  <si>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</si>
  <si>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</si>
  <si>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</si>
  <si>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</si>
  <si>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</si>
  <si>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</si>
  <si>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</si>
  <si>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</si>
  <si>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</si>
  <si>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</si>
  <si>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</si>
  <si>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</si>
  <si>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</si>
  <si>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</si>
  <si>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</si>
  <si>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</si>
  <si>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</si>
  <si>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</si>
  <si>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</si>
  <si>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</si>
  <si>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</si>
  <si>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</si>
  <si>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</si>
  <si>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</si>
  <si>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</si>
  <si>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</si>
  <si>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</si>
  <si>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</si>
  <si>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</si>
  <si>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</si>
  <si>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</si>
  <si>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</si>
  <si>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</si>
  <si>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</si>
  <si>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</si>
  <si>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</si>
  <si>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</si>
  <si>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</si>
  <si>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</si>
  <si>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</si>
  <si>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</si>
  <si>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</si>
  <si>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</si>
  <si>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</si>
  <si>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</si>
  <si>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</si>
  <si>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</si>
  <si>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</si>
  <si>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</si>
  <si>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</si>
  <si>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</si>
  <si>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Image details</t>
  </si>
  <si>
    <t>show</t>
  </si>
  <si>
    <t>Aufnahmedatum</t>
  </si>
  <si>
    <t>Künstler</t>
  </si>
  <si>
    <t>Alter Dateiname</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</si>
  <si>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</si>
  <si>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</si>
  <si>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</si>
  <si>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</si>
  <si>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</si>
  <si>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</si>
  <si>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</si>
  <si>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</si>
  <si>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</si>
  <si>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</si>
  <si>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</si>
  <si>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</si>
  <si>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</si>
  <si>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</si>
  <si>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</si>
  <si>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</si>
  <si>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</si>
  <si>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</si>
  <si>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</si>
  <si>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</si>
  <si>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</si>
  <si>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</si>
  <si>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</si>
  <si>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</si>
  <si>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</si>
  <si>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</si>
  <si>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</si>
  <si>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</si>
  <si>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</si>
  <si>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</si>
  <si>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</si>
  <si>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</si>
  <si>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</si>
  <si>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</si>
  <si>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</si>
  <si>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</si>
  <si>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</si>
  <si>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</si>
  <si>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</si>
  <si>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</si>
  <si>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</si>
  <si>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</si>
  <si>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</si>
  <si>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</si>
  <si>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</si>
  <si>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</si>
  <si>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</si>
  <si>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</si>
  <si>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</si>
  <si>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</si>
  <si>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</si>
  <si>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</si>
  <si>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</si>
  <si>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</si>
  <si>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</si>
  <si>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</si>
  <si>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</si>
  <si>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</si>
  <si>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</si>
  <si>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</si>
  <si>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</si>
  <si>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</si>
  <si>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</si>
  <si>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</si>
  <si>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</si>
  <si>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</si>
  <si>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</si>
  <si>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</si>
  <si>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</si>
  <si>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</si>
  <si>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</si>
  <si>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</si>
  <si>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</si>
  <si>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</si>
  <si>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</si>
  <si>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</si>
  <si>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</si>
  <si>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</si>
  <si>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</si>
  <si>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</si>
  <si>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</si>
  <si>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</si>
  <si>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</si>
  <si>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</si>
  <si>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</si>
  <si>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</si>
  <si>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</si>
  <si>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</si>
  <si>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</si>
  <si>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</si>
  <si>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</si>
  <si>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</si>
  <si>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</si>
  <si>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</si>
  <si>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</si>
  <si>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</si>
  <si>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</si>
  <si>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</si>
  <si>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</si>
  <si>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</si>
  <si>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</si>
  <si>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</si>
  <si>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</si>
  <si>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</si>
  <si>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</si>
  <si>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</si>
  <si>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</si>
  <si>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</si>
  <si>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</si>
  <si>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</si>
  <si>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</si>
  <si>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</si>
  <si>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</si>
  <si>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</si>
  <si>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</si>
  <si>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</si>
  <si>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</si>
  <si>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</si>
  <si>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</si>
  <si>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</si>
  <si>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</si>
  <si>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</si>
  <si>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</si>
  <si>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</si>
  <si>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</si>
  <si>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</si>
  <si>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</si>
  <si>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</si>
  <si>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</si>
  <si>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</si>
  <si>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</si>
  <si>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</si>
  <si>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</si>
  <si>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</si>
  <si>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</si>
  <si>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</si>
  <si>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</si>
  <si>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</si>
  <si>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</si>
  <si>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</si>
  <si>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</si>
  <si>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</si>
  <si>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</si>
  <si>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</si>
  <si>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</si>
  <si>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</si>
  <si>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</si>
  <si>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</si>
  <si>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</si>
  <si>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</si>
  <si>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</si>
  <si>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</si>
  <si>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</si>
  <si>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</si>
  <si>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</si>
  <si>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</si>
  <si>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</si>
  <si>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</si>
  <si>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</si>
  <si>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</si>
  <si>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</si>
  <si>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</si>
  <si>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</si>
  <si>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</si>
  <si>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</si>
  <si>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</si>
  <si>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</si>
  <si>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</si>
  <si>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</si>
  <si>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</si>
  <si>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</si>
  <si>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</si>
  <si>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</si>
  <si>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</si>
  <si>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</si>
  <si>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</si>
  <si>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</si>
  <si>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</si>
  <si>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</si>
  <si>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</si>
  <si>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</si>
  <si>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</si>
  <si>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</si>
  <si>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</si>
  <si>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</si>
  <si>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</si>
  <si>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</si>
  <si>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</si>
  <si>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</si>
  <si>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</si>
  <si>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</si>
  <si>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</si>
  <si>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</si>
  <si>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</si>
  <si>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</si>
  <si>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in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</si>
  <si>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</si>
  <si>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</si>
  <si>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</si>
  <si>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</si>
  <si>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</si>
  <si>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</si>
  <si>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</si>
  <si>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</si>
  <si>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</si>
  <si>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</si>
  <si>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</si>
  <si>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</si>
  <si>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</si>
  <si>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</si>
  <si>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</si>
  <si>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</si>
  <si>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</si>
  <si>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</si>
  <si>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</si>
  <si>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</si>
  <si>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</si>
  <si>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</si>
  <si>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</si>
  <si>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</si>
  <si>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</si>
  <si>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</si>
  <si>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</si>
  <si>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</si>
  <si>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</si>
  <si>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</si>
  <si>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</si>
  <si>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</si>
  <si>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</si>
  <si>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</si>
  <si>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</si>
  <si>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</si>
  <si>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</si>
  <si>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</si>
  <si>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</si>
  <si>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</si>
  <si>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</si>
  <si>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move up</t>
  </si>
  <si>
    <t>move down</t>
  </si>
  <si>
    <t>Nächste Prüfung</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</si>
  <si>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</si>
  <si>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</si>
  <si>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</si>
  <si>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</si>
  <si>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</si>
  <si>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</si>
  <si>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</si>
  <si>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</si>
  <si>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</si>
  <si>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</si>
  <si>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</si>
  <si>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</si>
  <si>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</si>
  <si>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</si>
  <si>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</si>
  <si>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</si>
  <si>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</si>
  <si>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</si>
  <si>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</si>
  <si>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</si>
  <si>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</si>
  <si>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</si>
  <si>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</si>
  <si>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</si>
  <si>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</si>
  <si>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</si>
  <si>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</si>
  <si>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</si>
  <si>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</si>
  <si>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</si>
  <si>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</si>
  <si>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</si>
  <si>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</si>
  <si>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</si>
  <si>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</si>
  <si>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</si>
  <si>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</si>
  <si>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</si>
  <si>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</si>
  <si>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</si>
  <si>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</si>
  <si>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</si>
  <si>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</si>
  <si>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</si>
  <si>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</si>
  <si>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</si>
  <si>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</si>
  <si>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</si>
  <si>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</si>
  <si>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</si>
  <si>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</si>
  <si>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</si>
  <si>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</si>
  <si>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</si>
  <si>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</si>
  <si>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</si>
  <si>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</si>
  <si>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</si>
  <si>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</si>
  <si>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</si>
  <si>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</si>
  <si>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</si>
  <si>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</si>
  <si>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</si>
  <si>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</si>
  <si>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</si>
  <si>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</si>
  <si>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</si>
  <si>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</si>
  <si>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</si>
  <si>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</si>
  <si>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</si>
  <si>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</si>
  <si>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</si>
  <si>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</si>
  <si>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</si>
  <si>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</si>
  <si>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</si>
  <si>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</si>
  <si>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</si>
  <si>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</si>
  <si>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</si>
  <si>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</si>
  <si>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</si>
  <si>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</si>
  <si>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</si>
  <si>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</si>
  <si>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</si>
  <si>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</si>
  <si>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</si>
  <si>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</si>
  <si>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</si>
  <si>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</si>
  <si>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</si>
  <si>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</si>
  <si>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</si>
  <si>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</si>
  <si>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</si>
  <si>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</si>
  <si>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</si>
  <si>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</si>
  <si>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</si>
  <si>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</si>
  <si>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</si>
  <si>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</si>
  <si>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</si>
  <si>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</si>
  <si>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</si>
  <si>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</si>
  <si>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</si>
  <si>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</si>
  <si>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</si>
  <si>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</si>
  <si>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</si>
  <si>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</si>
  <si>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</si>
  <si>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</si>
  <si>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</si>
  <si>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</si>
  <si>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</si>
  <si>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</si>
  <si>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</si>
  <si>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</si>
  <si>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</si>
  <si>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</si>
  <si>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</si>
  <si>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</si>
  <si>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</si>
  <si>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</si>
  <si>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</si>
  <si>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</si>
  <si>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</si>
  <si>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</si>
  <si>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</si>
  <si>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</si>
  <si>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</si>
  <si>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</si>
  <si>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</si>
  <si>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</si>
  <si>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</si>
  <si>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</si>
  <si>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</si>
  <si>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</si>
  <si>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</si>
  <si>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</si>
  <si>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</si>
  <si>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</si>
  <si>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</si>
  <si>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</si>
  <si>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</si>
  <si>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</si>
  <si>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</si>
  <si>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</si>
  <si>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</si>
  <si>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</si>
  <si>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</si>
  <si>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</si>
  <si>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</si>
  <si>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</si>
  <si>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</si>
  <si>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</si>
  <si>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</si>
  <si>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</si>
  <si>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</si>
  <si>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</si>
  <si>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</si>
  <si>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</si>
  <si>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</si>
  <si>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</si>
  <si>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</si>
  <si>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</si>
  <si>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</si>
  <si>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</si>
  <si>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</si>
  <si>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</si>
  <si>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</si>
  <si>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</si>
  <si>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</si>
  <si>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</si>
  <si>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</si>
  <si>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</si>
  <si>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</si>
  <si>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</si>
  <si>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</si>
  <si>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</si>
  <si>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</si>
  <si>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</si>
  <si>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</si>
  <si>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</si>
  <si>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</si>
  <si>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</si>
  <si>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</si>
  <si>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</si>
  <si>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</si>
  <si>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</si>
  <si>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</si>
  <si>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</si>
  <si>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</si>
  <si>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</si>
  <si>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</si>
  <si>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</si>
  <si>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</si>
  <si>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</si>
  <si>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</si>
  <si>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</si>
  <si>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</si>
  <si>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</si>
  <si>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</si>
  <si>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</si>
  <si>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</si>
  <si>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</si>
  <si>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</si>
  <si>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</si>
  <si>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</si>
  <si>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</si>
  <si>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</si>
  <si>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</si>
  <si>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</si>
  <si>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</si>
  <si>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</si>
  <si>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</si>
  <si>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</si>
  <si>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</si>
  <si>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</si>
  <si>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</si>
  <si>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</si>
  <si>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</si>
  <si>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</si>
  <si>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</si>
  <si>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</si>
  <si>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</si>
  <si>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</si>
  <si>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</si>
  <si>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</si>
  <si>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</si>
  <si>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</si>
  <si>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</si>
  <si>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</si>
  <si>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</si>
  <si>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</si>
  <si>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</si>
  <si>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</si>
  <si>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</si>
  <si>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</si>
  <si>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</si>
  <si>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</si>
  <si>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</si>
  <si>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</si>
  <si>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</si>
  <si>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</si>
  <si>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</si>
  <si>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</si>
  <si>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</si>
  <si>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</si>
  <si>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</si>
  <si>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</si>
  <si>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</si>
  <si>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</si>
  <si>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</si>
  <si>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</si>
  <si>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</si>
  <si>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</si>
  <si>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</si>
  <si>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</si>
  <si>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</si>
  <si>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</si>
  <si>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</si>
  <si>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</si>
  <si>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</si>
  <si>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</si>
  <si>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</si>
  <si>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</si>
  <si>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</si>
  <si>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</si>
  <si>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</si>
  <si>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</si>
  <si>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</si>
  <si>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</si>
  <si>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</si>
  <si>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</si>
  <si>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</si>
  <si>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</si>
  <si>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</si>
  <si>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</si>
  <si>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</si>
  <si>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</si>
  <si>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</si>
  <si>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</si>
  <si>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</si>
  <si>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</si>
  <si>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</si>
  <si>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</si>
  <si>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</si>
  <si>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</si>
  <si>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</si>
  <si>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</si>
  <si>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</si>
  <si>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</si>
  <si>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</si>
  <si>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</si>
  <si>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</si>
  <si>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</si>
  <si>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</si>
  <si>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</si>
  <si>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</si>
  <si>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</si>
  <si>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</si>
  <si>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</si>
  <si>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</si>
  <si>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</si>
  <si>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</si>
  <si>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</si>
  <si>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</si>
  <si>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</si>
  <si>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</si>
  <si>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</si>
  <si>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</si>
  <si>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</si>
  <si>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</si>
  <si>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</si>
  <si>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</si>
  <si>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</si>
  <si>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</si>
  <si>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</si>
  <si>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</si>
  <si>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</si>
  <si>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</si>
  <si>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</si>
  <si>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</si>
  <si>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</si>
  <si>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</si>
  <si>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</si>
  <si>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</si>
  <si>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</si>
  <si>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</si>
  <si>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</si>
  <si>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</si>
  <si>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</si>
  <si>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</si>
  <si>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</si>
  <si>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</si>
  <si>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</si>
  <si>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</si>
  <si>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</si>
  <si>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</si>
  <si>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</si>
  <si>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</si>
  <si>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</si>
  <si>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</si>
  <si>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</si>
  <si>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</si>
  <si>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</si>
  <si>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</si>
  <si>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</si>
  <si>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</si>
  <si>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</si>
  <si>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</si>
  <si>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</si>
  <si>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</si>
  <si>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</si>
  <si>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</si>
  <si>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</si>
  <si>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</si>
  <si>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</si>
  <si>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</si>
  <si>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</si>
  <si>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</si>
  <si>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</si>
  <si>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</si>
  <si>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</si>
  <si>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</si>
  <si>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</si>
  <si>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</si>
  <si>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</si>
  <si>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</si>
  <si>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</si>
  <si>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</si>
  <si>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</si>
  <si>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</si>
  <si>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</si>
  <si>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</si>
  <si>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</si>
  <si>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</si>
  <si>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</si>
  <si>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</si>
  <si>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</si>
  <si>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</si>
  <si>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</si>
  <si>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</si>
  <si>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</si>
  <si>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</si>
  <si>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</si>
  <si>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</si>
  <si>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</si>
  <si>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</si>
  <si>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</si>
  <si>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</si>
  <si>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</si>
  <si>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</si>
  <si>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</si>
  <si>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</si>
  <si>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</si>
  <si>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</si>
  <si>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</si>
  <si>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</si>
  <si>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</si>
  <si>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</si>
  <si>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</si>
  <si>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</si>
  <si>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</si>
  <si>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</si>
  <si>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</si>
  <si>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</si>
  <si>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</si>
  <si>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</si>
  <si>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</si>
  <si>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</si>
  <si>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</si>
  <si>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</si>
  <si>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</si>
  <si>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</si>
  <si>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</si>
  <si>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</si>
  <si>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</si>
  <si>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</si>
  <si>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</si>
  <si>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</si>
  <si>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</si>
  <si>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</si>
  <si>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</si>
  <si>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</si>
  <si>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</si>
  <si>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</si>
  <si>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</si>
  <si>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</si>
  <si>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</si>
  <si>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</si>
  <si>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</si>
  <si>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</si>
  <si>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</si>
  <si>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</si>
  <si>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</si>
  <si>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</si>
  <si>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</si>
  <si>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</si>
  <si>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</si>
  <si>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</si>
  <si>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</si>
  <si>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</si>
  <si>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</si>
  <si>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</si>
  <si>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</si>
  <si>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</si>
  <si>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</si>
  <si>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</si>
  <si>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</si>
  <si>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</si>
  <si>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</si>
  <si>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</si>
  <si>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</si>
  <si>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</si>
  <si>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</si>
  <si>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</si>
  <si>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</si>
  <si>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</si>
  <si>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</si>
  <si>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</si>
  <si>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</si>
  <si>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</si>
  <si>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</si>
  <si>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</si>
  <si>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</si>
  <si>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</si>
  <si>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</si>
  <si>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</si>
  <si>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</si>
  <si>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Artist (Author)</t>
  </si>
  <si>
    <t>\n   Comment</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</si>
  <si>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</si>
  <si>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</si>
  <si>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</si>
  <si>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</si>
  <si>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</si>
  <si>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</si>
  <si>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</si>
  <si>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</si>
  <si>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</si>
  <si>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</si>
  <si>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</si>
  <si>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</si>
  <si>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</si>
  <si>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</si>
  <si>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</si>
  <si>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</si>
  <si>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</si>
  <si>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</si>
  <si>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</si>
  <si>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</si>
  <si>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</si>
  <si>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</si>
  <si>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</si>
  <si>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</si>
  <si>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</si>
  <si>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</si>
  <si>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</si>
  <si>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</si>
  <si>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</si>
  <si>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</si>
  <si>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</si>
  <si>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</si>
  <si>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</si>
  <si>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</si>
  <si>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</si>
  <si>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</si>
  <si>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</si>
  <si>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</si>
  <si>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</si>
  <si>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</si>
  <si>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</si>
  <si>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</si>
  <si>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</si>
  <si>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</si>
  <si>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</si>
  <si>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</si>
  <si>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</si>
  <si>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</si>
  <si>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</si>
  <si>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</si>
  <si>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</si>
  <si>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</si>
  <si>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</si>
  <si>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</si>
  <si>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</si>
  <si>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</si>
  <si>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</si>
  <si>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</si>
  <si>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</si>
  <si>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</si>
  <si>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</si>
  <si>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</si>
  <si>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</si>
  <si>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</si>
  <si>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</si>
  <si>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</si>
  <si>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</si>
  <si>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</si>
  <si>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</si>
  <si>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</si>
  <si>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</si>
  <si>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</si>
  <si>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</si>
  <si>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</si>
  <si>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</si>
  <si>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</si>
  <si>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</si>
  <si>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</si>
  <si>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</si>
  <si>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</si>
  <si>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</si>
  <si>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</si>
  <si>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</si>
  <si>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</si>
  <si>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</si>
  <si>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</si>
  <si>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</si>
  <si>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</si>
  <si>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</si>
  <si>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</si>
  <si>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</si>
  <si>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</si>
  <si>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</si>
  <si>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</si>
  <si>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</si>
  <si>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</si>
  <si>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</si>
  <si>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</si>
  <si>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</si>
  <si>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</si>
  <si>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</si>
  <si>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</si>
  <si>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</si>
  <si>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</si>
  <si>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</si>
  <si>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</si>
  <si>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</si>
  <si>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</si>
  <si>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</si>
  <si>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</si>
  <si>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</si>
  <si>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</si>
  <si>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</si>
  <si>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</si>
  <si>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</si>
  <si>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</si>
  <si>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</si>
  <si>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</si>
  <si>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</si>
  <si>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</si>
  <si>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</si>
  <si>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</si>
  <si>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</si>
  <si>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</si>
  <si>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</si>
  <si>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</si>
  <si>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</si>
  <si>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</si>
  <si>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</si>
  <si>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</si>
  <si>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</si>
  <si>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</si>
  <si>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</si>
  <si>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</si>
  <si>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</si>
  <si>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</si>
  <si>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</si>
  <si>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</si>
  <si>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</si>
  <si>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</si>
  <si>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</si>
  <si>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</si>
  <si>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</si>
  <si>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</si>
  <si>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</si>
  <si>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</si>
  <si>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</si>
  <si>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</si>
  <si>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</si>
  <si>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</si>
  <si>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</si>
  <si>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</si>
  <si>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</si>
  <si>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</si>
  <si>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</si>
  <si>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</si>
  <si>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</si>
  <si>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</si>
  <si>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</si>
  <si>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</si>
  <si>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</si>
  <si>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</si>
  <si>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</si>
  <si>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</si>
  <si>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</si>
  <si>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</si>
  <si>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</si>
  <si>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</si>
  <si>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</si>
  <si>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</si>
  <si>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</si>
  <si>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</si>
  <si>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</si>
  <si>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</si>
  <si>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</si>
  <si>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</si>
  <si>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</si>
  <si>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</si>
  <si>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</si>
  <si>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</si>
  <si>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</si>
  <si>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</si>
  <si>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</si>
  <si>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</si>
  <si>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</si>
  <si>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</si>
  <si>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</si>
  <si>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</si>
  <si>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</si>
  <si>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</si>
  <si>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</si>
  <si>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</si>
  <si>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</si>
  <si>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</si>
  <si>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</si>
  <si>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</si>
  <si>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</si>
  <si>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</si>
  <si>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</si>
  <si>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</si>
  <si>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</si>
  <si>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</si>
  <si>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</si>
  <si>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</si>
  <si>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</si>
  <si>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</si>
  <si>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</si>
  <si>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</si>
  <si>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</si>
  <si>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</si>
  <si>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</si>
  <si>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</si>
  <si>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</si>
  <si>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</si>
  <si>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</si>
  <si>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</si>
  <si>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</si>
  <si>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</si>
  <si>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</si>
  <si>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</si>
  <si>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</si>
  <si>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</si>
  <si>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</si>
  <si>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</si>
  <si>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</si>
  <si>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</si>
  <si>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</si>
  <si>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</si>
  <si>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</si>
  <si>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</si>
  <si>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</si>
  <si>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</si>
  <si>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</si>
  <si>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</si>
  <si>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</si>
  <si>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</si>
  <si>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</si>
  <si>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</si>
  <si>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</si>
  <si>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</si>
  <si>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</si>
  <si>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</si>
  <si>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</si>
  <si>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</si>
  <si>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</si>
  <si>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</si>
  <si>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</si>
  <si>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</si>
  <si>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</si>
  <si>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</si>
  <si>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</si>
  <si>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</si>
  <si>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</si>
  <si>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</si>
  <si>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</si>
  <si>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</si>
  <si>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</si>
  <si>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</si>
  <si>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</si>
  <si>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</si>
  <si>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</si>
  <si>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</si>
  <si>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</si>
  <si>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</si>
  <si>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</si>
  <si>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</si>
  <si>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</si>
  <si>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</si>
  <si>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</si>
  <si>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</si>
  <si>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</si>
  <si>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</si>
  <si>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</si>
  <si>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</si>
  <si>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</si>
  <si>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</si>
  <si>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</si>
  <si>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</si>
  <si>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</si>
  <si>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</si>
  <si>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</si>
  <si>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</si>
  <si>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</si>
  <si>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</si>
  <si>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</si>
  <si>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</si>
  <si>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</si>
  <si>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</si>
  <si>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</si>
  <si>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</si>
  <si>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</si>
  <si>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</si>
  <si>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</si>
  <si>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</si>
  <si>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</si>
  <si>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</si>
  <si>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</si>
  <si>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</si>
  <si>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</si>
  <si>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</si>
  <si>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</si>
  <si>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</si>
  <si>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</si>
  <si>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</si>
  <si>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</si>
  <si>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</si>
  <si>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</si>
  <si>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</si>
  <si>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</si>
  <si>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</si>
  <si>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</si>
  <si>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</si>
  <si>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</si>
  <si>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</si>
  <si>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</si>
  <si>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</si>
  <si>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</si>
  <si>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</si>
  <si>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</si>
  <si>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</si>
  <si>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</si>
  <si>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</si>
  <si>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</si>
  <si>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</si>
  <si>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</si>
  <si>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</si>
  <si>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</si>
  <si>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</si>
  <si>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</si>
  <si>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</si>
  <si>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</si>
  <si>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</si>
  <si>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</si>
  <si>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</si>
  <si>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</si>
  <si>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</si>
  <si>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</si>
  <si>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</si>
  <si>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</si>
  <si>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</si>
  <si>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</si>
  <si>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</si>
  <si>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</si>
  <si>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</si>
  <si>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</si>
  <si>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</si>
  <si>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</si>
  <si>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</si>
  <si>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</si>
  <si>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</si>
  <si>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</si>
  <si>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</si>
  <si>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</si>
  <si>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</si>
  <si>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</si>
  <si>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</si>
  <si>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</si>
  <si>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</si>
  <si>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</si>
  <si>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</si>
  <si>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</si>
  <si>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</si>
  <si>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</si>
  <si>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</si>
  <si>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</si>
  <si>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</si>
  <si>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</si>
  <si>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Dateidatum auf Aufnahmedatum setzen</t>
  </si>
  <si>
    <t>E_moveExiv2Ini</t>
  </si>
  <si>
    <t>Fehler beim Verschieben der Exiv2-Initialisierungsatei:\n\1</t>
  </si>
  <si>
    <t>Error when moving Exiv2 initilisation file:\n\1</t>
  </si>
  <si>
    <t>For "\1" saved value \n"\2"\n differs from target value \n"\3".</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</si>
  <si>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</si>
  <si>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</si>
  <si>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</si>
  <si>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</si>
  <si>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</si>
  <si>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</si>
  <si>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</si>
  <si>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</si>
  <si>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</si>
  <si>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</si>
  <si>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</si>
  <si>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</si>
  <si>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</si>
  <si>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</si>
  <si>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</si>
  <si>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</si>
  <si>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</si>
  <si>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</si>
  <si>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</si>
  <si>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</si>
  <si>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</si>
  <si>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</si>
  <si>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</si>
  <si>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</si>
  <si>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</si>
  <si>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</si>
  <si>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</si>
  <si>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</si>
  <si>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</si>
  <si>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</si>
  <si>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</si>
  <si>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</si>
  <si>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</si>
  <si>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</si>
  <si>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</si>
  <si>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</si>
  <si>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</si>
  <si>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</si>
  <si>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</si>
  <si>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</si>
  <si>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</si>
  <si>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</si>
  <si>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</si>
  <si>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</si>
  <si>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</si>
  <si>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</si>
  <si>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</si>
  <si>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</si>
  <si>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</si>
  <si>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</si>
  <si>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</si>
  <si>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</si>
  <si>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</si>
  <si>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</si>
  <si>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</si>
  <si>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</si>
  <si>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</si>
  <si>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</si>
  <si>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</si>
  <si>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</si>
  <si>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</si>
  <si>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</si>
  <si>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</si>
  <si>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</si>
  <si>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</si>
  <si>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</si>
  <si>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</si>
  <si>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</si>
  <si>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</si>
  <si>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</si>
  <si>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</si>
  <si>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</si>
  <si>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</si>
  <si>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</si>
  <si>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</si>
  <si>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</si>
  <si>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</si>
  <si>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</si>
  <si>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</si>
  <si>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</si>
  <si>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</si>
  <si>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</si>
  <si>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</si>
  <si>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</si>
  <si>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</si>
  <si>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</si>
  <si>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</si>
  <si>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</si>
  <si>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</si>
  <si>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</si>
  <si>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</si>
  <si>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</si>
  <si>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</si>
  <si>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</si>
  <si>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</si>
  <si>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</si>
  <si>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</si>
  <si>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</si>
  <si>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</si>
  <si>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</si>
  <si>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</si>
  <si>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</si>
  <si>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</si>
  <si>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</si>
  <si>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</si>
  <si>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</si>
  <si>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</si>
  <si>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</si>
  <si>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</si>
  <si>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</si>
  <si>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</si>
  <si>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</si>
  <si>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</si>
  <si>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</si>
  <si>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</si>
  <si>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</si>
  <si>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</si>
  <si>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</si>
  <si>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</si>
  <si>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</si>
  <si>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</si>
  <si>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</si>
  <si>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</si>
  <si>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</si>
  <si>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</si>
  <si>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</si>
  <si>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</si>
  <si>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</si>
  <si>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</si>
  <si>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</si>
  <si>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</si>
  <si>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</si>
  <si>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</si>
  <si>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</si>
  <si>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</si>
  <si>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</si>
  <si>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</si>
  <si>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</si>
  <si>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</si>
  <si>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</si>
  <si>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</si>
  <si>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</si>
  <si>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</si>
  <si>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</si>
  <si>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</si>
  <si>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</si>
  <si>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</si>
  <si>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</si>
  <si>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</si>
  <si>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</si>
  <si>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</si>
  <si>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</si>
  <si>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</si>
  <si>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</si>
  <si>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</si>
  <si>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</si>
  <si>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</si>
  <si>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</si>
  <si>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</si>
  <si>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</si>
  <si>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</si>
  <si>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</si>
  <si>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</si>
  <si>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</si>
  <si>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</si>
  <si>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</si>
  <si>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</si>
  <si>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</si>
  <si>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</si>
  <si>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</si>
  <si>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</si>
  <si>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</si>
  <si>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</si>
  <si>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</si>
  <si>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</si>
  <si>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</si>
  <si>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</si>
  <si>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</si>
  <si>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</si>
  <si>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</si>
  <si>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</si>
  <si>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</si>
  <si>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</si>
  <si>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</si>
  <si>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</si>
  <si>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</si>
  <si>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</si>
  <si>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</si>
  <si>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</si>
  <si>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</si>
  <si>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</si>
  <si>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</si>
  <si>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</si>
  <si>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</si>
  <si>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</si>
  <si>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</si>
  <si>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</si>
  <si>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</si>
  <si>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</si>
  <si>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</si>
  <si>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</si>
  <si>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</si>
  <si>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</si>
  <si>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</si>
  <si>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</si>
  <si>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</si>
  <si>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</si>
  <si>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</si>
  <si>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</si>
  <si>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</si>
  <si>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</si>
  <si>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</si>
  <si>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</si>
  <si>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</si>
  <si>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</si>
  <si>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</si>
  <si>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</si>
  <si>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</si>
  <si>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</si>
  <si>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</si>
  <si>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</si>
  <si>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</si>
  <si>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</si>
  <si>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</si>
  <si>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</si>
  <si>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</si>
  <si>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</si>
  <si>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</si>
  <si>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</si>
  <si>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</si>
  <si>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</si>
  <si>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</si>
  <si>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</si>
  <si>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</si>
  <si>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</si>
  <si>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</si>
  <si>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</si>
  <si>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</si>
  <si>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</si>
  <si>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</si>
  <si>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</si>
  <si>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</si>
  <si>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</si>
  <si>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</si>
  <si>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</si>
  <si>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</si>
  <si>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</si>
  <si>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</si>
  <si>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</si>
  <si>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</si>
  <si>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</si>
  <si>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</si>
  <si>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</si>
  <si>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</si>
  <si>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</si>
  <si>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</si>
  <si>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</si>
  <si>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</si>
  <si>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</si>
  <si>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</si>
  <si>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</si>
  <si>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</si>
  <si>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</si>
  <si>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</si>
  <si>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</si>
  <si>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</si>
  <si>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</si>
  <si>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</si>
  <si>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</si>
  <si>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</si>
  <si>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</si>
  <si>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</si>
  <si>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</si>
  <si>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</si>
  <si>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</si>
  <si>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</si>
  <si>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</si>
  <si>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</si>
  <si>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</si>
  <si>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</si>
  <si>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</si>
  <si>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</si>
  <si>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</si>
  <si>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</si>
  <si>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</si>
  <si>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</si>
  <si>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</si>
  <si>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</si>
  <si>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</si>
  <si>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</si>
  <si>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</si>
  <si>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</si>
  <si>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</si>
  <si>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</si>
  <si>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</si>
  <si>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</si>
  <si>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</si>
  <si>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</si>
  <si>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</si>
  <si>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</si>
  <si>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</si>
  <si>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</si>
  <si>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</si>
  <si>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</si>
  <si>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</si>
  <si>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</si>
  <si>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</si>
  <si>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</si>
  <si>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</si>
  <si>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</si>
  <si>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</si>
  <si>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</si>
  <si>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</si>
  <si>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</si>
  <si>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</si>
  <si>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</si>
  <si>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</si>
  <si>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</si>
  <si>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</si>
  <si>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</si>
  <si>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</si>
  <si>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</si>
  <si>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</si>
  <si>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</si>
  <si>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</si>
  <si>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</si>
  <si>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</si>
  <si>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</si>
  <si>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</si>
  <si>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</si>
  <si>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</si>
  <si>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</si>
  <si>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</si>
  <si>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</si>
  <si>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</si>
  <si>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</si>
  <si>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</si>
  <si>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</si>
  <si>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</si>
  <si>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</si>
  <si>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</si>
  <si>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</si>
  <si>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</si>
  <si>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</si>
  <si>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</si>
  <si>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</si>
  <si>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</si>
  <si>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</si>
  <si>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</si>
  <si>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</si>
  <si>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</si>
  <si>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</si>
  <si>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</si>
  <si>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</si>
  <si>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</si>
  <si>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</si>
  <si>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</si>
  <si>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</si>
  <si>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</si>
  <si>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</si>
  <si>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</si>
  <si>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</si>
  <si>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</si>
  <si>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</si>
  <si>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</si>
  <si>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</si>
  <si>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</si>
  <si>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</si>
  <si>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</si>
  <si>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</si>
  <si>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</si>
  <si>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</si>
  <si>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</si>
  <si>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</si>
  <si>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</si>
  <si>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</si>
  <si>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</si>
  <si>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</si>
  <si>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</si>
  <si>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</si>
  <si>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</si>
  <si>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</si>
  <si>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</si>
  <si>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</si>
  <si>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</si>
  <si>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</si>
  <si>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</si>
  <si>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</si>
  <si>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</si>
  <si>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</si>
  <si>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</si>
  <si>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</si>
  <si>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</si>
  <si>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</si>
  <si>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</si>
  <si>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</si>
  <si>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</si>
  <si>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</si>
  <si>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</si>
  <si>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</si>
  <si>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</si>
  <si>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</si>
  <si>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</si>
  <si>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</si>
  <si>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</si>
  <si>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</si>
  <si>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</si>
  <si>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</si>
  <si>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</si>
  <si>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</si>
  <si>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</si>
  <si>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</si>
  <si>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</si>
  <si>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</si>
  <si>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</si>
  <si>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</si>
  <si>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</si>
  <si>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</si>
  <si>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</si>
  <si>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</si>
  <si>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</si>
  <si>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</si>
  <si>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</si>
  <si>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</si>
  <si>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</si>
  <si>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</si>
  <si>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</si>
  <si>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</si>
  <si>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</si>
  <si>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</si>
  <si>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</si>
  <si>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</si>
  <si>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</si>
  <si>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</si>
  <si>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</si>
  <si>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</si>
  <si>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</si>
  <si>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</si>
  <si>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</si>
  <si>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</si>
  <si>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</si>
  <si>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</si>
  <si>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</si>
  <si>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</si>
  <si>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</si>
  <si>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</si>
  <si>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</si>
  <si>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</si>
  <si>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</si>
  <si>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</si>
  <si>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</si>
  <si>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</si>
  <si>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</si>
  <si>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</si>
  <si>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</si>
  <si>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</si>
  <si>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</si>
  <si>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</si>
  <si>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</si>
  <si>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</si>
  <si>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</si>
  <si>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</si>
  <si>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</si>
  <si>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</si>
  <si>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Prepare mail</t>
  </si>
  <si>
    <t>Local date/time format</t>
  </si>
  <si>
    <t>ISO/IPTC Datum/Zeit-Format</t>
  </si>
  <si>
    <t>ISO/IPTC date/time format</t>
  </si>
  <si>
    <t>fmtExifDateTime</t>
  </si>
  <si>
    <t>Exif Datum/Zeit-Format</t>
  </si>
  <si>
    <t>Exif date/time format</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</si>
  <si>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</si>
  <si>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</si>
  <si>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</si>
  <si>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</si>
  <si>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</si>
  <si>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</si>
  <si>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</si>
  <si>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</si>
  <si>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</si>
  <si>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</si>
  <si>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</si>
  <si>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</si>
  <si>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</si>
  <si>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</si>
  <si>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</si>
  <si>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</si>
  <si>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</si>
  <si>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</si>
  <si>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</si>
  <si>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</si>
  <si>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</si>
  <si>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</si>
  <si>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</si>
  <si>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</si>
  <si>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</si>
  <si>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</si>
  <si>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</si>
  <si>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</si>
  <si>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</si>
  <si>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</si>
  <si>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</si>
  <si>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</si>
  <si>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</si>
  <si>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</si>
  <si>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</si>
  <si>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</si>
  <si>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</si>
  <si>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</si>
  <si>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</si>
  <si>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</si>
  <si>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</si>
  <si>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</si>
  <si>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</si>
  <si>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</si>
  <si>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</si>
  <si>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</si>
  <si>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</si>
  <si>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</si>
  <si>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</si>
  <si>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</si>
  <si>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</si>
  <si>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</si>
  <si>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</si>
  <si>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</si>
  <si>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</si>
  <si>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</si>
  <si>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</si>
  <si>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</si>
  <si>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</si>
  <si>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</si>
  <si>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</si>
  <si>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</si>
  <si>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</si>
  <si>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</si>
  <si>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</si>
  <si>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</si>
  <si>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</si>
  <si>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</si>
  <si>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</si>
  <si>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</si>
  <si>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</si>
  <si>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</si>
  <si>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</si>
  <si>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</si>
  <si>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</si>
  <si>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</si>
  <si>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</si>
  <si>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</si>
  <si>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</si>
  <si>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</si>
  <si>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</si>
  <si>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</si>
  <si>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</si>
  <si>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</si>
  <si>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</si>
  <si>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</si>
  <si>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</si>
  <si>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</si>
  <si>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</si>
  <si>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</si>
  <si>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</si>
  <si>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</si>
  <si>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</si>
  <si>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</si>
  <si>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</si>
  <si>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</si>
  <si>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</si>
  <si>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</si>
  <si>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</si>
  <si>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</si>
  <si>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</si>
  <si>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</si>
  <si>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</si>
  <si>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</si>
  <si>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</si>
  <si>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</si>
  <si>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</si>
  <si>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</si>
  <si>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</si>
  <si>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</si>
  <si>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</si>
  <si>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</si>
  <si>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</si>
  <si>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</si>
  <si>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</si>
  <si>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</si>
  <si>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</si>
  <si>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</si>
  <si>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</si>
  <si>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</si>
  <si>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</si>
  <si>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</si>
  <si>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</si>
  <si>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</si>
  <si>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</si>
  <si>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</si>
  <si>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</si>
  <si>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</si>
  <si>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</si>
  <si>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</si>
  <si>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</si>
  <si>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</si>
  <si>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</si>
  <si>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</si>
  <si>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</si>
  <si>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</si>
  <si>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</si>
  <si>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</si>
  <si>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</si>
  <si>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</si>
  <si>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</si>
  <si>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</si>
  <si>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</si>
  <si>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</si>
  <si>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</si>
  <si>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</si>
  <si>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</si>
  <si>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</si>
  <si>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</si>
  <si>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</si>
  <si>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</si>
  <si>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</si>
  <si>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</si>
  <si>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</si>
  <si>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</si>
  <si>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</si>
  <si>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</si>
  <si>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</si>
  <si>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</si>
  <si>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</si>
  <si>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</si>
  <si>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</si>
  <si>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</si>
  <si>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</si>
  <si>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</si>
  <si>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</si>
  <si>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</si>
  <si>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</si>
  <si>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</si>
  <si>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</si>
  <si>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</si>
  <si>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</si>
  <si>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</si>
  <si>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</si>
  <si>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</si>
  <si>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</si>
  <si>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</si>
  <si>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</si>
  <si>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</si>
  <si>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</si>
  <si>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</si>
  <si>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</si>
  <si>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</si>
  <si>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</si>
  <si>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</si>
  <si>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</si>
  <si>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</si>
  <si>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</si>
  <si>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</si>
  <si>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</si>
  <si>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</si>
  <si>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</si>
  <si>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</si>
  <si>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</si>
  <si>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</si>
  <si>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</si>
  <si>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</si>
  <si>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</si>
  <si>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</si>
  <si>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notPredefinedKeyWordsUsed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</si>
  <si>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</si>
  <si>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</si>
  <si>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</si>
  <si>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</si>
  <si>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</si>
  <si>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</si>
  <si>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</si>
  <si>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</si>
  <si>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</si>
  <si>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</si>
  <si>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</si>
  <si>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</si>
  <si>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</si>
  <si>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</si>
  <si>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</si>
  <si>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</si>
  <si>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</si>
  <si>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</si>
  <si>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</si>
  <si>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</si>
  <si>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</si>
  <si>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</si>
  <si>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</si>
  <si>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</si>
  <si>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</si>
  <si>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</si>
  <si>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</si>
  <si>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</si>
  <si>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</si>
  <si>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</si>
  <si>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</si>
  <si>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</si>
  <si>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</si>
  <si>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</si>
  <si>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</si>
  <si>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</si>
  <si>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</si>
  <si>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</si>
  <si>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</si>
  <si>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</si>
  <si>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</si>
  <si>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</si>
  <si>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</si>
  <si>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</si>
  <si>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</si>
  <si>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</si>
  <si>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</si>
  <si>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</si>
  <si>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</si>
  <si>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</si>
  <si>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</si>
  <si>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</si>
  <si>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</si>
  <si>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</si>
  <si>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</si>
  <si>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</si>
  <si>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</si>
  <si>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</si>
  <si>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</si>
  <si>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</si>
  <si>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</si>
  <si>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</si>
  <si>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</si>
  <si>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</si>
  <si>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</si>
  <si>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</si>
  <si>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</si>
  <si>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</si>
  <si>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</si>
  <si>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</si>
  <si>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</si>
  <si>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</si>
  <si>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</si>
  <si>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</si>
  <si>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</si>
  <si>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</si>
  <si>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</si>
  <si>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</si>
  <si>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</si>
  <si>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</si>
  <si>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</si>
  <si>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</si>
  <si>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</si>
  <si>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</si>
  <si>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</si>
  <si>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</si>
  <si>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</si>
  <si>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</si>
  <si>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</si>
  <si>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</si>
  <si>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</si>
  <si>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</si>
  <si>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</si>
  <si>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</si>
  <si>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</si>
  <si>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</si>
  <si>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</si>
  <si>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</si>
  <si>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</si>
  <si>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</si>
  <si>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</si>
  <si>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</si>
  <si>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</si>
  <si>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</si>
  <si>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</si>
  <si>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</si>
  <si>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</si>
  <si>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</si>
  <si>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</si>
  <si>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</si>
  <si>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</si>
  <si>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</si>
  <si>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</si>
  <si>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</si>
  <si>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</si>
  <si>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</si>
  <si>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</si>
  <si>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</si>
  <si>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</si>
  <si>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</si>
  <si>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</si>
  <si>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</si>
  <si>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</si>
  <si>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</si>
  <si>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</si>
  <si>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</si>
  <si>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</si>
  <si>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</si>
  <si>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</si>
  <si>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</si>
  <si>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</si>
  <si>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</si>
  <si>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</si>
  <si>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</si>
  <si>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</si>
  <si>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</si>
  <si>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</si>
  <si>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</si>
  <si>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</si>
  <si>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</si>
  <si>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</si>
  <si>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</si>
  <si>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</si>
  <si>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</si>
  <si>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</si>
  <si>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</si>
  <si>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</si>
  <si>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</si>
  <si>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</si>
  <si>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</si>
  <si>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</si>
  <si>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</si>
  <si>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</si>
  <si>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</si>
  <si>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</si>
  <si>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</si>
  <si>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</si>
  <si>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</si>
  <si>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</si>
  <si>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</si>
  <si>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</si>
  <si>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</si>
  <si>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</si>
  <si>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</si>
  <si>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</si>
  <si>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</si>
  <si>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</si>
  <si>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</si>
  <si>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</si>
  <si>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</si>
  <si>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</si>
  <si>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</si>
  <si>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</si>
  <si>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</si>
  <si>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</si>
  <si>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</si>
  <si>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</si>
  <si>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</si>
  <si>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</si>
  <si>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</si>
  <si>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</si>
  <si>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</si>
  <si>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</si>
  <si>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</si>
  <si>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</si>
  <si>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</si>
  <si>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</si>
  <si>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</si>
  <si>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</si>
  <si>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</si>
  <si>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</si>
  <si>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</si>
  <si>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</si>
  <si>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</si>
  <si>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</si>
  <si>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</si>
  <si>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</si>
  <si>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</si>
  <si>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</si>
  <si>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</si>
  <si>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</si>
  <si>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</si>
  <si>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</si>
  <si>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</si>
  <si>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</si>
  <si>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</si>
  <si>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</si>
  <si>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</si>
  <si>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</si>
  <si>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</si>
  <si>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</si>
  <si>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</si>
  <si>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</si>
  <si>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</si>
  <si>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</si>
  <si>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</si>
  <si>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</si>
  <si>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</si>
  <si>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</si>
  <si>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</si>
  <si>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</si>
  <si>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</si>
  <si>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</si>
  <si>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</si>
  <si>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</si>
  <si>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</si>
  <si>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</si>
  <si>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</si>
  <si>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</si>
  <si>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</si>
  <si>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</si>
  <si>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</si>
  <si>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</si>
  <si>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</si>
  <si>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</si>
  <si>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</si>
  <si>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</si>
  <si>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</si>
  <si>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</si>
  <si>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</si>
  <si>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</si>
  <si>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</si>
  <si>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</si>
  <si>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</si>
  <si>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</si>
  <si>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</si>
  <si>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</si>
  <si>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</si>
  <si>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</si>
  <si>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</si>
  <si>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</si>
  <si>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</si>
  <si>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</si>
  <si>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</si>
  <si>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</si>
  <si>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</si>
  <si>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</si>
  <si>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</si>
  <si>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</si>
  <si>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</si>
  <si>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</si>
  <si>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</si>
  <si>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</si>
  <si>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</si>
  <si>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</si>
  <si>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</si>
  <si>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</si>
  <si>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</si>
  <si>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</si>
  <si>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</si>
  <si>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</si>
  <si>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</si>
  <si>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</si>
  <si>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</si>
  <si>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</si>
  <si>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</si>
  <si>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</si>
  <si>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</si>
  <si>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</si>
  <si>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</si>
  <si>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</si>
  <si>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</si>
  <si>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</si>
  <si>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</si>
  <si>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</si>
  <si>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</si>
  <si>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</si>
  <si>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</si>
  <si>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</si>
  <si>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</si>
  <si>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</si>
  <si>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</si>
  <si>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</si>
  <si>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</si>
  <si>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</si>
  <si>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</si>
  <si>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</si>
  <si>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</si>
  <si>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</si>
  <si>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</si>
  <si>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</si>
  <si>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</si>
  <si>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</si>
  <si>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</si>
  <si>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</si>
  <si>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</si>
  <si>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</si>
  <si>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</si>
  <si>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</si>
  <si>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</si>
  <si>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</si>
  <si>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</si>
  <si>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</si>
  <si>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</si>
  <si>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</si>
  <si>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</si>
  <si>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</si>
  <si>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</si>
  <si>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</si>
  <si>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</si>
  <si>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</si>
  <si>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</si>
  <si>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</si>
  <si>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</si>
  <si>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</si>
  <si>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</si>
  <si>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</si>
  <si>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</si>
  <si>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</si>
  <si>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</si>
  <si>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</si>
  <si>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</si>
  <si>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</si>
  <si>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</si>
  <si>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</si>
  <si>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</si>
  <si>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</si>
  <si>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</si>
  <si>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</si>
  <si>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</si>
  <si>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Exporter dans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</si>
  <si>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</si>
  <si>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</si>
  <si>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</si>
  <si>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</si>
  <si>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</si>
  <si>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</si>
  <si>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</si>
  <si>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</si>
  <si>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</si>
  <si>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</si>
  <si>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</si>
  <si>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</si>
  <si>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</si>
  <si>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</si>
  <si>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</si>
  <si>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</si>
  <si>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</si>
  <si>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</si>
  <si>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</si>
  <si>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</si>
  <si>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</si>
  <si>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</si>
  <si>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</si>
  <si>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</si>
  <si>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</si>
  <si>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</si>
  <si>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</si>
  <si>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</si>
  <si>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</si>
  <si>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</si>
  <si>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</si>
  <si>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</si>
  <si>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</si>
  <si>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</si>
  <si>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</si>
  <si>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</si>
  <si>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</si>
  <si>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</si>
  <si>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</si>
  <si>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</si>
  <si>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</si>
  <si>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</si>
  <si>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</si>
  <si>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</si>
  <si>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</si>
  <si>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</si>
  <si>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</si>
  <si>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</si>
  <si>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</si>
  <si>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</si>
  <si>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</si>
  <si>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</si>
  <si>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</si>
  <si>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</si>
  <si>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</si>
  <si>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</si>
  <si>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</si>
  <si>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Configuration de l'éditeur-externe</t>
  </si>
  <si>
    <t>Ajuster la ligne d’en-tête</t>
  </si>
  <si>
    <t>Copier</t>
  </si>
  <si>
    <t>Effacer critères</t>
  </si>
  <si>
    <t>Critères du fichier actuel</t>
  </si>
  <si>
    <t>Artiste</t>
  </si>
  <si>
    <t>Artiste (auteur)</t>
  </si>
  <si>
    <t>Changer d'artiste (auteur)</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</si>
  <si>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</si>
  <si>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</si>
  <si>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</si>
  <si>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</si>
  <si>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</si>
  <si>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</si>
  <si>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</si>
  <si>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</si>
  <si>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</si>
  <si>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</si>
  <si>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</si>
  <si>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</si>
  <si>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</si>
  <si>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</si>
  <si>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</si>
  <si>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</si>
  <si>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</si>
  <si>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</si>
  <si>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</si>
  <si>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</si>
  <si>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</si>
  <si>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</si>
  <si>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</si>
  <si>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</si>
  <si>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</si>
  <si>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</si>
  <si>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</si>
  <si>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</si>
  <si>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</si>
  <si>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</si>
  <si>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</si>
  <si>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</si>
  <si>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</si>
  <si>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</si>
  <si>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</si>
  <si>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</si>
  <si>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</si>
  <si>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</si>
  <si>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</si>
  <si>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</si>
  <si>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</si>
  <si>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</si>
  <si>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</si>
  <si>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</si>
  <si>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</si>
  <si>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</si>
  <si>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</si>
  <si>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</si>
  <si>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</si>
  <si>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</si>
  <si>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</si>
  <si>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</si>
  <si>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</si>
  <si>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</si>
  <si>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</si>
  <si>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</si>
  <si>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</si>
  <si>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</si>
  <si>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</si>
  <si>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</si>
  <si>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</si>
  <si>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</si>
  <si>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</si>
  <si>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</si>
  <si>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</si>
  <si>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</si>
  <si>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</si>
  <si>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</si>
  <si>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</si>
  <si>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</si>
  <si>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</si>
  <si>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</si>
  <si>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</si>
  <si>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</si>
  <si>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</si>
  <si>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</si>
  <si>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</si>
  <si>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</si>
  <si>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</si>
  <si>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</si>
  <si>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</si>
  <si>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</si>
  <si>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</si>
  <si>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</si>
  <si>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</si>
  <si>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</si>
  <si>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</si>
  <si>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</si>
  <si>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</si>
  <si>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</si>
  <si>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</si>
  <si>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</si>
  <si>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</si>
  <si>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</si>
  <si>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</si>
  <si>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</si>
  <si>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</si>
  <si>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</si>
  <si>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</si>
  <si>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</si>
  <si>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</si>
  <si>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</si>
  <si>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</si>
  <si>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</si>
  <si>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</si>
  <si>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</si>
  <si>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</si>
  <si>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</si>
  <si>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</si>
  <si>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</si>
  <si>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</si>
  <si>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</si>
  <si>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</si>
  <si>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</si>
  <si>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</si>
  <si>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</si>
  <si>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</si>
  <si>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</si>
  <si>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</si>
  <si>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</si>
  <si>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</si>
  <si>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</si>
  <si>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</si>
  <si>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</si>
  <si>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</si>
  <si>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</si>
  <si>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</si>
  <si>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</si>
  <si>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</si>
  <si>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</si>
  <si>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</si>
  <si>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</si>
  <si>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</si>
  <si>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</si>
  <si>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</si>
  <si>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</si>
  <si>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</si>
  <si>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</si>
  <si>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</si>
  <si>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</si>
  <si>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</si>
  <si>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</si>
  <si>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</si>
  <si>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</si>
  <si>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</si>
  <si>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</si>
  <si>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</si>
  <si>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</si>
  <si>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</si>
  <si>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</si>
  <si>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</si>
  <si>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</si>
  <si>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</si>
  <si>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</si>
  <si>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</si>
  <si>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</si>
  <si>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&amp;Commentaires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</si>
  <si>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</si>
  <si>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</si>
  <si>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</si>
  <si>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</si>
  <si>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</si>
  <si>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</si>
  <si>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</si>
  <si>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</si>
  <si>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</si>
  <si>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</si>
  <si>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</si>
  <si>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</si>
  <si>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</si>
  <si>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</si>
  <si>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</si>
  <si>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</si>
  <si>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</si>
  <si>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</si>
  <si>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</si>
  <si>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</si>
  <si>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</si>
  <si>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</si>
  <si>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</si>
  <si>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</si>
  <si>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</si>
  <si>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</si>
  <si>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</si>
  <si>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</si>
  <si>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</si>
  <si>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</si>
  <si>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</si>
  <si>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</si>
  <si>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</si>
  <si>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</si>
  <si>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</si>
  <si>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</si>
  <si>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</si>
  <si>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</si>
  <si>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</si>
  <si>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</si>
  <si>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</si>
  <si>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</si>
  <si>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</si>
  <si>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</si>
  <si>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</si>
  <si>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</si>
  <si>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</si>
  <si>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</si>
  <si>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</si>
  <si>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</si>
  <si>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</si>
  <si>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</si>
  <si>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</si>
  <si>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</si>
  <si>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</si>
  <si>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</si>
  <si>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</si>
  <si>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</si>
  <si>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</si>
  <si>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</si>
  <si>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</si>
  <si>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</si>
  <si>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</si>
  <si>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</si>
  <si>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</si>
  <si>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</si>
  <si>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</si>
  <si>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</si>
  <si>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</si>
  <si>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</si>
  <si>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</si>
  <si>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</si>
  <si>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</si>
  <si>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</si>
  <si>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</si>
  <si>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</si>
  <si>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</si>
  <si>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</si>
  <si>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</si>
  <si>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</si>
  <si>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</si>
  <si>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</si>
  <si>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</si>
  <si>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</si>
  <si>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</si>
  <si>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</si>
  <si>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</si>
  <si>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</si>
  <si>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</si>
  <si>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</si>
  <si>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</si>
  <si>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</si>
  <si>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</si>
  <si>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</si>
  <si>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</si>
  <si>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</si>
  <si>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</si>
  <si>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</si>
  <si>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</si>
  <si>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</si>
  <si>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</si>
  <si>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</si>
  <si>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</si>
  <si>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</si>
  <si>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</si>
  <si>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</si>
  <si>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</si>
  <si>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</si>
  <si>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</si>
  <si>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</si>
  <si>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</si>
  <si>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</si>
  <si>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</si>
  <si>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</si>
  <si>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</si>
  <si>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</si>
  <si>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</si>
  <si>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</si>
  <si>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</si>
  <si>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</si>
  <si>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</si>
  <si>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</si>
  <si>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</si>
  <si>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</si>
  <si>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</si>
  <si>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</si>
  <si>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</si>
  <si>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</si>
  <si>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</si>
  <si>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</si>
  <si>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</si>
  <si>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</si>
  <si>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</si>
  <si>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</si>
  <si>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</si>
  <si>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Les modifications suivantes ne sont pas encore enregistrées:\n\1\n\nEnregistrer (oui, non) et continuer ou annuler ?</t>
  </si>
  <si>
    <t>Formats acceptés:\1\n\nyyyy = année\nMM = mois (01-12)\ndd = jour (01-31)\n\nExemple: 2020-03-15</t>
  </si>
  <si>
    <t>Formats acceptés:\1\n\nyyyy = année\nMM = mois (01-12)\ndd = jour (01-31)\nHH = heure (00-23)\nmm = minute (00-59)\nss = seconde (00-59)\n\nExemple: 2020:03:15 16:38:45</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</si>
  <si>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</si>
  <si>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</si>
  <si>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</si>
  <si>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</si>
  <si>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</si>
  <si>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</si>
  <si>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</si>
  <si>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</si>
  <si>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</si>
  <si>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</si>
  <si>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</si>
  <si>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</si>
  <si>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</si>
  <si>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</si>
  <si>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</si>
  <si>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</si>
  <si>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</si>
  <si>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</si>
  <si>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</si>
  <si>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</si>
  <si>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</si>
  <si>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</si>
  <si>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</si>
  <si>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</si>
  <si>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</si>
  <si>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</si>
  <si>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</si>
  <si>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</si>
  <si>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</si>
  <si>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</si>
  <si>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</si>
  <si>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</si>
  <si>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</si>
  <si>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</si>
  <si>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Exportation des propriétés dans un fichier texte</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</si>
  <si>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</si>
  <si>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</si>
  <si>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</si>
  <si>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</si>
  <si>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</si>
  <si>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</si>
  <si>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</si>
  <si>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</si>
  <si>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</si>
  <si>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</si>
  <si>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</si>
  <si>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</si>
  <si>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</si>
  <si>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</si>
  <si>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</si>
  <si>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</si>
  <si>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</si>
  <si>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</si>
  <si>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</si>
  <si>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</si>
  <si>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</si>
  <si>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</si>
  <si>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</si>
  <si>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</si>
  <si>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</si>
  <si>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</si>
  <si>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</si>
  <si>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</si>
  <si>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</si>
  <si>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</si>
  <si>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</si>
  <si>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</si>
  <si>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</si>
  <si>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</si>
  <si>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</si>
  <si>
    <t>does not contain</t>
  </si>
  <si>
    <t>imageOrientation</t>
  </si>
  <si>
    <t>Bildausrichtung</t>
  </si>
  <si>
    <t>Image orientation</t>
  </si>
  <si>
    <t>Untertitel in Slideshow</t>
  </si>
  <si>
    <t>Subtitles in slideshow</t>
  </si>
  <si>
    <t>MetaDataDefForSlideshow</t>
  </si>
  <si>
    <t>Dateien - Kommentar</t>
  </si>
  <si>
    <t>Files - comment</t>
  </si>
  <si>
    <t>Slideshow</t>
  </si>
  <si>
    <t>Maske kann mit rechter Maustaste in der Slideshow wieder angezeigt werden.</t>
  </si>
  <si>
    <t>Mask can be displayed again in the slideshow with the right mouse button.</t>
  </si>
  <si>
    <t>Maske bei Start der Slideshow nicht mehr anzeigen</t>
  </si>
  <si>
    <t>Mask no longer displayed at the start of the slideshow</t>
  </si>
  <si>
    <t>Schriftart/Schriftgröße für Untertitel</t>
  </si>
  <si>
    <t>Font/font size for subtitles</t>
  </si>
  <si>
    <t>Felder für Untertitel anpassen</t>
  </si>
  <si>
    <t>Customize fields for subtitles</t>
  </si>
  <si>
    <t>Schriftfarbe Untertitel</t>
  </si>
  <si>
    <t>Subtitle font color</t>
  </si>
  <si>
    <t>Zeitverzögerung</t>
  </si>
  <si>
    <t>Time delay</t>
  </si>
  <si>
    <t>I_changeGPSviaMap</t>
  </si>
  <si>
    <t>Q_changeGPSviaMapOrAdd</t>
  </si>
  <si>
    <t>Das Feld\n\n\1\n\nkann nicht direkt geändert werden.\nInformationen zum AufnahmeOrt können aber über eine Karte geändert werden. Details in der Hilfe unter "Aufnahmeort auf Karte".</t>
  </si>
  <si>
    <t>The field\n\n\1\n\ncannot be changed directly.\nHowever, information on the recording location can be changed via a map. Details in the help under "Recording location on map".</t>
  </si>
  <si>
    <t>Informationen zum AufnahmeOrt können einfacher über eine Karte geändert werden. Details in der Hilfe unter "Aufnahmeort auf Karte". Soll\n\n\1\n\ntrotzdem zu den änderbaren Eigenschaften hinzugefügt werden?</t>
  </si>
  <si>
    <t>Das Feld\n\n\1\n\nkann nicht zu den änderbaren Eigenschaften hinzugefügt werden. Um seinen Wert zu ändern ist ein Eingabefeld im zentralen Eingabebereich vorhanden.</t>
  </si>
  <si>
    <t>The field\n\n\1\n\ncannot be added to the changeable properties. To change its value, there is an input field in the central input area.</t>
  </si>
  <si>
    <t>I_changeCommentArtistAccSettings</t>
  </si>
  <si>
    <t>Das Feld\n\n\1\n\nkann nicht zu den änderbaren Eigenschaften hinzugefügt werden. Es beinhaltet die Werte von verschiedenen Feldern für Künstler, die jeweils einzeln geändert werden können.</t>
  </si>
  <si>
    <t>I_changeArtistCombined</t>
  </si>
  <si>
    <t>I_changeCommentCombined</t>
  </si>
  <si>
    <t>Das Feld\n\n\1\n\nkann nicht zu den änderbaren Eigenschaften hinzugefügt werden. Es beinhaltet die Werte von verschiedenen Feldern für Kommentar, die jeweils einzeln geändert werden können.</t>
  </si>
  <si>
    <t>Q_addRefKey</t>
  </si>
  <si>
    <t>The property\n\n\1\n\ncannot be changed because it is derived from properties that cannot be changed \n\n\2\n\n.</t>
  </si>
  <si>
    <t>Die Eigenschaft\n\n\1\n\nkann nicht geändert werden, weil sie von nicht änderbaren Eigenschaften abgeleitet ist\n\n\2</t>
  </si>
  <si>
    <t>Q_addRefKeyPartially</t>
  </si>
  <si>
    <t>Die Eigenschaft\n\n\1\n\nkann nicht direkt geändert werden, weil sie von\n\n\2\nabgeleitet ist.\nSoll\n\n\2\nzu den änderbaren Eigenschaften hinzugefügt werden?</t>
  </si>
  <si>
    <t>Die Eigenschaft\n\n\1\n\nkann nicht direkt geändert werden, weil sie von\n\n\2\nabgeleitet ist.\nSollen die änderbaren Eigenschaften\n\n\3\nzu den änderbaren Eigenschaften hinzugefügt werden?</t>
  </si>
  <si>
    <t>The property\n\n\1\n\ncannot be changed directly because it is derived from\n\n\2\nShould\n\n\2\nbe added to the changeable properties?</t>
  </si>
  <si>
    <t>The property\n\n\1\n\ncannot be changed directly because it is derived from\n\n\2\nShould the changeable properities\n\n\3\nbe added to the changeable properties?</t>
  </si>
  <si>
    <t>Q_ExifEasyAddRefKey</t>
  </si>
  <si>
    <t>Die Eigenschaft\n\n\1\n\nkann nicht direkt geändert werden, weil sie von anderen Eigenschaften abhängt, für das aktuell gewählte Bild von \n\n\2\n\nSoll \n\n\2\n\nzu den änderbaren Eigenschaften hinzugefügt werden?</t>
  </si>
  <si>
    <t>The property\n\n\1\n\ncannot be changed directly because it depends on other properties. For the currently selected image it depends on \n\n\2\n\nShould \n\n\2\n\nbe added to the changeable properties?</t>
  </si>
  <si>
    <t>E_RefKeyNotChangeable</t>
  </si>
  <si>
    <t>The field\n\n\1\n\ncannot be added to the changeable properties. It contains the values of various fields for artist, each of which can be changed individually.</t>
  </si>
  <si>
    <t>The field\n\n\1\n\ncannot be added to the changeable properties. It contains the values of various fields for comment, each of which can be changed individually.</t>
  </si>
  <si>
    <t>... nach Kommentar</t>
  </si>
  <si>
    <t>... Comment</t>
  </si>
  <si>
    <t>Opazität des Hintergrundes wenn Untertitel über Bild</t>
  </si>
  <si>
    <t>Wenn Bild Höhe ausfüllt, Untertitel transparent im Bild, sonst unter Bild</t>
  </si>
  <si>
    <t>Untertitel immer unter dem Bild anzeigen</t>
  </si>
  <si>
    <t>Untertitel nicht anzeigen</t>
  </si>
  <si>
    <t>Opacity of background when subtitle over image</t>
  </si>
  <si>
    <t>If image fills height, subtitle transparent in image, otherwise below image</t>
  </si>
  <si>
    <t>Do not show subtitles</t>
  </si>
  <si>
    <t>Always show subtitles below the image</t>
  </si>
  <si>
    <t>&amp;Slideshow</t>
  </si>
  <si>
    <t>Neue Version \1  mit folgenden Änderungen verfügbar:\n\n\2</t>
  </si>
  <si>
    <t>New version \1 with following changes available:\n\n\2</t>
  </si>
  <si>
    <t>Nouvelle version \1 avec les modifications suivantes disponibles:\n\n\2</t>
  </si>
  <si>
    <t>Änderungen verwerfen</t>
  </si>
  <si>
    <t>Discard changes</t>
  </si>
  <si>
    <t>W_nominatimInvalidParameter</t>
  </si>
  <si>
    <t>Kein gültiger Parameter für Nominatim Structered Query:\n\n\1\n\nWird ignoriert.</t>
  </si>
  <si>
    <t>Abfrage enthält nicht die Einschränkung, die über die Karte definiert wird (\1, Umkreis \2 \3).\nFür diese Einschränkung ist zusätzlich eine Berechnung notwendig, die hier nicht abgebildet werden kann.</t>
  </si>
  <si>
    <t>Query does not contain the constraint defined by the map (\1, radius \2 \3).\nFor this constraint, an additional calculation is necessary, which cannot be mapped here.</t>
  </si>
  <si>
    <t>Maßstab in Karte einblenden</t>
  </si>
  <si>
    <t>Längeneinheiten</t>
  </si>
  <si>
    <t>km / m</t>
  </si>
  <si>
    <t>mi / ft</t>
  </si>
  <si>
    <t>Nominatim strukturierte Abfrage</t>
  </si>
  <si>
    <t>Hausnummer und Straßenname</t>
  </si>
  <si>
    <t>Postleitzahl</t>
  </si>
  <si>
    <t>Land</t>
  </si>
  <si>
    <t>Staat</t>
  </si>
  <si>
    <t>Landkreis</t>
  </si>
  <si>
    <t>Stadt</t>
  </si>
  <si>
    <t>Einstellungen für Slideshow</t>
  </si>
  <si>
    <t>Show scale on map</t>
  </si>
  <si>
    <t>Units of length</t>
  </si>
  <si>
    <t>Nominatim structured query</t>
  </si>
  <si>
    <t>Housenumber and streetname</t>
  </si>
  <si>
    <t>Postal code</t>
  </si>
  <si>
    <t>Country</t>
  </si>
  <si>
    <t>State</t>
  </si>
  <si>
    <t>County</t>
  </si>
  <si>
    <t>City</t>
  </si>
  <si>
    <t>Settings for slideshow</t>
  </si>
  <si>
    <t>Karte ausblenden wenn keine GPS Daten verfügbar</t>
  </si>
  <si>
    <t>Hide map if no GPS data available</t>
  </si>
  <si>
    <t>Problembehandlung</t>
  </si>
  <si>
    <t>Troubleshooting</t>
  </si>
  <si>
    <t>Kein Bild ausgewählt oder Bild hat keine GPS-Daten.\r\n\r\nHier klicken, um trotzdem die Karte anzuzeigen.\r\n\r\n\r\nUm die Karte immer anzuzeigen: \r\nIn den Eistellungen der Karte (Schaltfläche oben rechts)\r\n"Karte ausblenden wenn keine GPS Daten verfügbar"\r\ndeaktivieren</t>
  </si>
  <si>
    <t>No image selected or image has no GPS data.\r\n\r\nClick here to display the map anyway.\r\n\r\n\r\nTo always display the map: \r\nIn the map settings (top right button)\r\nuncheck\r\n "Hide map if no GPS data available"</t>
  </si>
  <si>
    <t>... Commentaire</t>
  </si>
  <si>
    <t>Annuler les modifications</t>
  </si>
  <si>
    <t>Fichiers - commentaires</t>
  </si>
  <si>
    <t>Paramètres du diaporama</t>
  </si>
  <si>
    <t>Champs personnalisés pour les sous-titres</t>
  </si>
  <si>
    <t>Numéro de maison et nom de rue</t>
  </si>
  <si>
    <t>Masquer la carte si aucune donnée GPS n'est disponible</t>
  </si>
  <si>
    <t>Aucune image n'est sélectionnée ou l'image n'a pas de données GPS.\NCliquez ici pour afficher la carte quand même.\NPour toujours afficher la carte : \r\NDans les paramètres de la carte (bouton en haut à droite)\r\nne pas cocher \r\n "Masquer la carte si aucune donnée GPS n'est disponible"</t>
  </si>
  <si>
    <t>Pays</t>
  </si>
  <si>
    <t>Comté</t>
  </si>
  <si>
    <t>Unités de longueur</t>
  </si>
  <si>
    <t>Le masque n'est plus affiché au début du diaporama</t>
  </si>
  <si>
    <t>Le masque peut être réaffiché dans le diaporama avec le bouton droit de la souris.</t>
  </si>
  <si>
    <t>Afficher l'échelle sur la carte</t>
  </si>
  <si>
    <t>Requête structurée Nominatim</t>
  </si>
  <si>
    <t>Opacité de l'arrière-plan lorsque le sous-titre est superposé à l'image</t>
  </si>
  <si>
    <t>Code postal</t>
  </si>
  <si>
    <t>Résolution des problèmes</t>
  </si>
  <si>
    <t>Police/taille de police pour les sous-titres</t>
  </si>
  <si>
    <t>Couleur de la police des sous-titres</t>
  </si>
  <si>
    <t>Diaporama</t>
  </si>
  <si>
    <t>État</t>
  </si>
  <si>
    <t>Ville</t>
  </si>
  <si>
    <t>Toujours afficher les sous-titres sous l'image</t>
  </si>
  <si>
    <t>Ne pas afficher les sous-titres</t>
  </si>
  <si>
    <t>Si l'image remplit la hauteur, les sous-titres sont transparents dans l'image, sinon ils sont affichés en dessous de l'image.</t>
  </si>
  <si>
    <t>Délai</t>
  </si>
  <si>
    <t>Orientation de l'image</t>
  </si>
  <si>
    <t>Sous-titres dans le diaporama</t>
  </si>
  <si>
    <t>La propriété\n\n\1\n\nne peut pas être modifiée car elle est dérivée de propriétés qui ne peuvent pas être modifiées\n\n\2\n\n.</t>
  </si>
  <si>
    <t>Le champ\n\n\1\n\nne peut pas être ajouté aux propriétés modifiables. Il contient les valeurs de différents champs pour l'artiste, chacun pouvant être modifié individuellement.</t>
  </si>
  <si>
    <t>Le champ\n\n\1\n\nne peut pas être ajouté aux propriétés modifiables. Pour modifier sa valeur, il existe un champ de saisie dans la zone de saisie centrale.</t>
  </si>
  <si>
    <t>Le champ\n\n\1\n\nne peut pas être ajouté aux propriétés modifiables. Il contient les valeurs de plusieurs champs de commentaires, chacun pouvant être modifié individuellement.</t>
  </si>
  <si>
    <t>Le champ\n\n\1\n\nne peut pas être modifié directement. Toutefois, les informations sur le lieu d'enregistrement peuvent être modifiées à l'aide d'une carte. Détails dans l'aide sous "Lieu d'enregistrement sur la carte".</t>
  </si>
  <si>
    <t>La propriété\n\n\1\n\nne peut pas être modifiée directement parce qu'elle est dérivée de\n\n\2\n la propriété\n\n\2\ndoit-elle être ajoutée aux propriétés modifiables ?</t>
  </si>
  <si>
    <t>La propriété\n\n\1\n\nne peut pas être modifiée directement parce qu'elle est dérivée de la propriété\n\n\2\n\n. Faut-il\n\n\3\n\nl'ajouter aux propriétés modifiables ?</t>
  </si>
  <si>
    <t>La propriété\n\n\1\n\nne peut pas être modifiée directement car elle dépend d'autres propriétés. Pour l'image actuellement sélectionnée, elle dépend de \n\n\2\n\n. Faut-il ajouter \n\n\2\n\naux propriétés modifiables ?</t>
  </si>
  <si>
    <t>No valid parameter for Nominatim Structured Query:\n\n\1\n\nis ignored.</t>
  </si>
  <si>
    <t>Aucun paramètre valide pour Nominatim Structured Query:\n\n\1\n\nest ignoré.</t>
  </si>
  <si>
    <t>exceptionContinue</t>
  </si>
  <si>
    <t>Fehler in der Anwendung - die Anwendung kann weiter benutzt werden</t>
  </si>
  <si>
    <t>Error in the application - the application can still be used</t>
  </si>
  <si>
    <t>Schwerwiegender Fehler in der Anwendung - die Anwendung wird beendet.</t>
  </si>
  <si>
    <t>Fatal error in the application - the application is terminated.</t>
  </si>
  <si>
    <t>Erreur fatale dans l'application - l'application est terminée.</t>
  </si>
  <si>
    <t>Fehler beim Lesen der Eigenschaften aller Bilder im Ordner. Datei: \1</t>
  </si>
  <si>
    <t>Error reading the properties of all images in the folder. File: \1</t>
  </si>
  <si>
    <t>Erreur de lecture des propriétés de toutes les images du dossier. Fichier : \1</t>
  </si>
  <si>
    <t>readErrorAllImagesInFolder</t>
  </si>
  <si>
    <t>Q_overwriteExportFile</t>
  </si>
  <si>
    <t>Export files for the following images/videos already exist. Should they be overwritten?\n\1</t>
  </si>
  <si>
    <t>Export-Dateien für folgende Bilder/Videos sind bereits vorhanden. Sollen Sie überschrieben werden?\n\1</t>
  </si>
  <si>
    <t>Q_missingExvFiles</t>
  </si>
  <si>
    <t>Für folgende Bilder fehlt die zugehörige .exv-Datei für den binären Import. Vorhandene Dateien importieren?\n\1</t>
  </si>
  <si>
    <t>The corresponding .exv file for the binary import is missing for the following images. Import existing files?\n\1</t>
  </si>
  <si>
    <t>Export/Import Fortschritt</t>
  </si>
  <si>
    <t>Exportation/importation Progrès</t>
  </si>
  <si>
    <t>Export/Import Progress</t>
  </si>
  <si>
    <t>Binärer Export aller Eigenschaften der markierten Bilder</t>
  </si>
  <si>
    <t>Binärer Import aller Eigenschaften der markierten Bilder</t>
  </si>
  <si>
    <t>Binary import of all properties of the selected images</t>
  </si>
  <si>
    <t>Binary export of all properties of the selected images</t>
  </si>
  <si>
    <t>Export/Import Ordner</t>
  </si>
  <si>
    <t>Export/Import folder</t>
  </si>
  <si>
    <t>Dossier d'exportation/importation</t>
  </si>
  <si>
    <t>exifToolError</t>
  </si>
  <si>
    <t>ExifTool</t>
  </si>
  <si>
    <t>Tag-Liste ExifTool erzeugen</t>
  </si>
  <si>
    <t>Create tag-list ExifTool</t>
  </si>
  <si>
    <t>Créer une liste de balises ExifTool</t>
  </si>
  <si>
    <t>W_unknownEntryExifTool</t>
  </si>
  <si>
    <t>Fehler mit ExifTool</t>
  </si>
  <si>
    <t>Error with ExifTool</t>
  </si>
  <si>
    <t>Fehler mit exiv2</t>
  </si>
  <si>
    <t>Error with exiv2</t>
  </si>
  <si>
    <t>_ISOlanguageCode</t>
  </si>
  <si>
    <t>de</t>
  </si>
  <si>
    <t>en</t>
  </si>
  <si>
    <t>fr</t>
  </si>
  <si>
    <t>Sprache für Exiftool</t>
  </si>
  <si>
    <t>Language for ExifTool</t>
  </si>
  <si>
    <t>Langue pour ExifTool</t>
  </si>
  <si>
    <t>Information on the recording location can be changed more easily using a map. Details in the help under "Recording location on map". Should\n\n\1\n\nnonetheless be added to the changeable properties?</t>
  </si>
  <si>
    <t>exifToolNotReady</t>
  </si>
  <si>
    <t>ExifTool Prozess nicht bereit</t>
  </si>
  <si>
    <t>ExifTool process not ready</t>
  </si>
  <si>
    <t>Le processus ExifTool n'est pas prêt</t>
  </si>
  <si>
    <t>E_ExifToolNotReadyForWritableCheck</t>
  </si>
  <si>
    <t>E_ExifToolNotReadyForWrite</t>
  </si>
  <si>
    <t>The ExifTool process is not ready. The following fields cannot be written:\n\1</t>
  </si>
  <si>
    <t>Le processus ExifTool n'est pas prêt. Les champs suivants ne peuvent pas être écrits:\n\1</t>
  </si>
  <si>
    <t>E_ExifToolNotReadyGeneral</t>
  </si>
  <si>
    <t>W_ExifToolNotReadyForTagCheck</t>
  </si>
  <si>
    <t>Der ExifTool-Prozess ist nicht bereit. Folgende Felder können nicht geschrieben werden:\n\1</t>
  </si>
  <si>
    <t>Der ExifTool-Prozess ist nicht bereit. Die Aktion kann nicht ausgeführt werden.</t>
  </si>
  <si>
    <t>The ExifTool process is not ready. The action cannot be executed.</t>
  </si>
  <si>
    <t>Le processus ExifTool n'est pas prêt. L'action ne peut pas être exécutée.</t>
  </si>
  <si>
    <t>Der ExifTool-Prozess ist nicht bereit. Es kann nicht geprüft werden, ob\n\n\1\n\nschreibbar ist.</t>
  </si>
  <si>
    <t>The ExifTool process is not ready. It is not possible to check whether \n\n\1\n\nis writable.</t>
  </si>
  <si>
    <t>Le processus ExifTool n'est pas prêt. Il n'est pas possible de vérifier si \n\n\1\n\nest accessible en écriture.</t>
  </si>
  <si>
    <t>Der ExifTool-Prozess ist nicht bereit. Auch eine vereinfachte Prüfung der Gültigkeit von \n\n\1\n\nist nicht möglich.</t>
  </si>
  <si>
    <t>The ExifTool process is not ready and even a simplified check of the validity of \n\n\1\n\nis not possible.</t>
  </si>
  <si>
    <t>Le processus ExifTool n'est pas prêt et même une vérification simplifiée de la validité de \n\n\1\n\nn'est pas possible.</t>
  </si>
  <si>
    <t>Gültigkeit von \n\n\1\n\nkann nicht bestätigt werden, weil dieses Programm keine Liste aller ExifTool-Tags hat.</t>
  </si>
  <si>
    <t>Validity of \n\n\1\n\ncannot be confirmed because this program does not have a list of all ExifTool tags.</t>
  </si>
  <si>
    <t>La validité de \n\n\1\n\nne peut être confirmée car ce programme ne dispose pas d'une liste de toutes les balises ExifTool.</t>
  </si>
  <si>
    <t>\1\n\nist nicht bekannt. Bitte Schreibweise prüfen (oder aus Liste oben auswählen).</t>
  </si>
  <si>
    <t>\1\n\nis not known. Please check spelling (or select from list above).</t>
  </si>
  <si>
    <t>\1\n\nn’est pas connu. Veuillez vérifier l’orthographe (ou sélectionnez dans la liste ci-dessus).</t>
  </si>
  <si>
    <t>E_ErrorExifToolWrapper</t>
  </si>
  <si>
    <t>Fehler vom ExifToolWrapper:\n\1</t>
  </si>
  <si>
    <t>Error from ExifToolWrapper:\n\1</t>
  </si>
  <si>
    <t>Erreur de ExifToolWrapper:\n\1</t>
  </si>
  <si>
    <t>Einstellungen ExifTool</t>
  </si>
  <si>
    <t>ExifTool - Einstellungen</t>
  </si>
  <si>
    <t>Aktualisieren</t>
  </si>
  <si>
    <t>Stop</t>
  </si>
  <si>
    <t>Pfad für ExifTool</t>
  </si>
  <si>
    <t>ExifTool settings</t>
  </si>
  <si>
    <t>ExifTool - Settings</t>
  </si>
  <si>
    <t>Refresh</t>
  </si>
  <si>
    <t>Path for ExifTool</t>
  </si>
  <si>
    <t>Paramètres d'ExifTool</t>
  </si>
  <si>
    <t>ExifTool - Paramètres</t>
  </si>
  <si>
    <t>Rafraîchir</t>
  </si>
  <si>
    <t>Arrêter</t>
  </si>
  <si>
    <t>Chemin d'accès pour ExifTool</t>
  </si>
  <si>
    <t>W_ExifEasyNotChangeable</t>
  </si>
  <si>
    <t>Die Eigenschaft\n\n\1\n\nkann nicht direkt geändert werden, weil sie von anderen Eigenschaften abhängt, für das aktuell gewählte Bild von \n\n\2</t>
  </si>
  <si>
    <t>The property\n\n\1\n\ncannot be changed directly because it depends on other properties. For the currently selected image it depends on \n\n\2</t>
  </si>
  <si>
    <t>Das Meta Datum "\1" kann nicht gelöscht werden. Tagnamen von ExifTool werden hier nicht unterstützt.</t>
  </si>
  <si>
    <t>The metadata "\1" cannot be deleted. ExifTool tag names are not supported here.</t>
  </si>
  <si>
    <t>La métadonnée "\1" ne peut pas être supprimée. Les noms de balises ExifTool ne sont pas pris en charge ici.</t>
  </si>
  <si>
    <t>E_ExifToolTagValueNotDeleteable</t>
  </si>
  <si>
    <t>Q_configureExifTool</t>
  </si>
  <si>
    <t>Neu: Metadaten können zusätzlich über ExifTool gelesen und geschrieben werden. Gegenüber exiv2 (der Komponente, die bisher alleinig für Lesen und Schreiben von Metadaten verwendet wurde) kann ExifTool auch in einige Video-Formate schreiben und unterstützt mehr Felder.\n\nFür die Verwendung sind Einstellungen vorzunehmen, für die jetzt eine Maske geöffnet werden kann.\n\nWeitere Informationen zu ExifTool sind über "Hilfe" in jener Maske verfügbar.\n\nDie Maske kann auch später über die Maske "Einstellungen" geöffnet werden.\n\nSoll die Maske zur Konfiguration von ExifTool jetzt geöffnet werden?</t>
  </si>
  <si>
    <t>New: Metadata can also be read and written via ExifTool. Compared to exiv2 (the component that was previously only used for reading and writing metadata), ExifTool can also write to some video formats and supports more fields.\n\nSettings must be made for use, for which a mask can now be opened.\n\nFurther information on ExifTool is available via "Help" in that mask.\n\nThe mask can also be opened later via the "Settings" mask.\n\nShould the mask for configuring ExifTool be opened now?</t>
  </si>
  <si>
    <t>Informationen zu aktuell laufendem ExifTool-Prozess</t>
  </si>
  <si>
    <t>Information on the currently running ExifTool process</t>
  </si>
  <si>
    <t>Informations sur le processus ExifTool en cours d'exécution</t>
  </si>
  <si>
    <t>Informationen zur Integration von ExiTool in QuickImageComment in der Hilfe</t>
  </si>
  <si>
    <t>Information on the integration of ExiTool in QuickImageComment in the Help</t>
  </si>
  <si>
    <t>Informations sur l'intégration d'ExiTool dans QuickImageComment dans l'aide</t>
  </si>
  <si>
    <t>Download und Informationen zu ExiTool</t>
  </si>
  <si>
    <t>Téléchargement et informations sur ExiTool</t>
  </si>
  <si>
    <t>Download and information about ExiTool</t>
  </si>
  <si>
    <t>Video-Datei ausgewählt:\n\n\1\n\nVideo-Dateien können nicht verändert werden, wenn ExifTool nicht bereit ist, Abbruch.</t>
  </si>
  <si>
    <t>Video file selected:\n\n\1\n\nVideo files cannot be changed if ExifTool is not ready, cancel.</t>
  </si>
  <si>
    <t>E_Exiv2CannotWriteVideo</t>
  </si>
  <si>
    <t>Mit exiv2 können Metadaten in Videos nicht geändert werden. Folgende Felder können nicht geschrieben werden:\n\1</t>
  </si>
  <si>
    <t>Metadata in videos cannot be changed with exiv2. The following fields cannot be written:\n\1</t>
  </si>
  <si>
    <t>E_VideoNotAcceptedExiv2CannotWrite</t>
  </si>
  <si>
    <t>Es sind Änderungen für exiv2-Felder geplant:\n\1\n\nDiese Änderungen können in Videos nicht gespeichert werden. Daher darf kein Video ausgewählt werden.</t>
  </si>
  <si>
    <t>Changes are planned for exiv2 fields:\n\1\n\nThese changes cannot be saved in videos. Therefore no video may be selected.</t>
  </si>
  <si>
    <t>Des modifications sont prévues pour les champs exiv2:\n\1\n\nCes modifications ne peuvent pas être enregistrées dans les vidéos. Par conséquent, aucune vidéo ne peut être sélectionnée.</t>
  </si>
  <si>
    <t>Les métadonnées des vidéos ne peuvent pas être modifiées avec exiv2. Les champs suivants ne peuvent pas être écrits:\n\1</t>
  </si>
  <si>
    <t>diffOldNew</t>
  </si>
  <si>
    <t>diffDeleted</t>
  </si>
  <si>
    <t>diffInserted</t>
  </si>
  <si>
    <t>gelöscht</t>
  </si>
  <si>
    <t>deleted</t>
  </si>
  <si>
    <t>eingefügt</t>
  </si>
  <si>
    <t>inserted</t>
  </si>
  <si>
    <t>supprimé</t>
  </si>
  <si>
    <t>inséré</t>
  </si>
  <si>
    <t>alt#neu</t>
  </si>
  <si>
    <t>old#new</t>
  </si>
  <si>
    <t>ancien#nouveau</t>
  </si>
  <si>
    <t>MetaDataDefForLogDifferencesExceptions</t>
  </si>
  <si>
    <t>Protokollieren von Metadaten-Änderungen - Ausnahmen</t>
  </si>
  <si>
    <t>Logging metadata changes - exceptions</t>
  </si>
  <si>
    <t>Enregistrement des modifications de métadonnées - exceptions</t>
  </si>
  <si>
    <t>diffChanges</t>
  </si>
  <si>
    <t>Änderungen in</t>
  </si>
  <si>
    <t>Changes in</t>
  </si>
  <si>
    <t>Changements dans</t>
  </si>
  <si>
    <t>Änderungen der Metadaten protokollieren</t>
  </si>
  <si>
    <t>Log changes to the metadata</t>
  </si>
  <si>
    <t>Enregistrer les modifications apportées aux métadonnées</t>
  </si>
  <si>
    <t>Changement de propriété</t>
  </si>
  <si>
    <t>Exceptions lors de la comparaison des fichiers</t>
  </si>
  <si>
    <t>Afficher l'image dans sa propre fenêtre - Image</t>
  </si>
  <si>
    <t>Afficher l'image dans sa propre fenêtre - Ligne d'en-tête</t>
  </si>
  <si>
    <t>Afficher l'image dans sa propre fenêtre - Vidéo</t>
  </si>
  <si>
    <t>Vue du tableau lors de l'édition multiple</t>
  </si>
  <si>
    <t>Suppression des métadonnées dans les groupes - exceptions</t>
  </si>
  <si>
    <t>Supprimer les métadonnées - nommer les métadonnées</t>
  </si>
  <si>
    <t>Renommer des fichiers</t>
  </si>
  <si>
    <t>Regroupement lors du changement de la date et de l'heure d'enregistrement</t>
  </si>
  <si>
    <t>Ordre de tri lors du renommage des fichiers</t>
  </si>
  <si>
    <t>Affichage des fichiers dans la vue "Tiles" - Image</t>
  </si>
  <si>
    <t>Affichage des fichiers dans la vue "Tiles" - Vidéo</t>
  </si>
  <si>
    <t>Zone d'édition configurable</t>
  </si>
  <si>
    <t>check</t>
  </si>
  <si>
    <t>La structure des données stockées dans le fichier ne correspond pas aux champs définis.</t>
  </si>
  <si>
    <t>Entrée différente</t>
  </si>
  <si>
    <t>Erreur d'affichage de l'image</t>
  </si>
  <si>
    <t>&lt;vide&gt;</t>
  </si>
  <si>
    <t>Version :</t>
  </si>
  <si>
    <t>Erreur avec ExifTool</t>
  </si>
  <si>
    <t>Erreur avec exiv2</t>
  </si>
  <si>
    <t>\1 a été supprimé en dehors de QuickImageComment</t>
  </si>
  <si>
    <t>\1 a été renommé à l'extérieur QuickImageComment</t>
  </si>
  <si>
    <t>Nombre décimal - pas de décimales</t>
  </si>
  <si>
    <t>Nombre décimal - 1 décimale</t>
  </si>
  <si>
    <t>Nombre décimal - 2 décimales</t>
  </si>
  <si>
    <t>Nombre décimal - 3 décimales</t>
  </si>
  <si>
    <t>Nombre décimal - 4 décimales</t>
  </si>
  <si>
    <t>Nombre décimal - 5 décimales</t>
  </si>
  <si>
    <t>Interprétée</t>
  </si>
  <si>
    <t>Interprétée (Original)</t>
  </si>
  <si>
    <t>Interprétée = Originale</t>
  </si>
  <si>
    <t>Format de date/heure ISO/IPTC</t>
  </si>
  <si>
    <t>Format local de la date et de l'heure</t>
  </si>
  <si>
    <t>Original (interprété)</t>
  </si>
  <si>
    <t>Original = Interprété</t>
  </si>
  <si>
    <t>Veuillez informer le développeur de cette erreur.\nUn courriel peut être préparé en utilisant le bouton ci-dessous.\nIl est également possible de créer un problème sur GitHub (nécessite une connexion à GitHub). Veuillez copier les détails de l'erreur dans le masque de saisie de GitHub.\nSi possible, veuillez également ajouter l'image où l'erreur s'est produite. Sans cette image, il est difficile, voire impossible, d'enquêter sur l'erreur et de la corriger.</t>
  </si>
  <si>
    <t>Modifier / insérer un espace réservé pour : \1</t>
  </si>
  <si>
    <t>getStringFromUTF8CString: valeur non valide pour le type de valeur d'étiquette (TagValueType) \1</t>
  </si>
  <si>
    <t>Trait d'union manquant</t>
  </si>
  <si>
    <t>Fichier\n non\ntrouvé</t>
  </si>
  <si>
    <t>L'image\nne peut pas\nêtre montrée</t>
  </si>
  <si>
    <t>Erreur de lecture</t>
  </si>
  <si>
    <t>L'utilisation de QuickImageComment est gratuite. L'assistance est également gratuite. \n\nSi le programme vous est utile, je serais heureux que vous me disiez "merci" en faisant un petit don.</t>
  </si>
  <si>
    <t>Note sur les métadonnées numériques : Les valeurs interprétées des métadonnées numériques sont souvent des textes alphanumériques. Si le format "Interprété" est sélectionné, les valeurs sont donc traitées comme des textes dans la recherche. Pour les recherches utilisant des valeurs numériques, sélectionnez le format "Original".</t>
  </si>
  <si>
    <t>Erreur : le caractère "\1" n'est pas valide dans les noms de fichiers.</t>
  </si>
  <si>
    <t>L'élément de menu "\1" n'est plus disponible et le bouton associé n'est donc plus utilisable.</t>
  </si>
  <si>
    <t>Fichier non trouvé. Veuillez actualiser la liste des fichiers.</t>
  </si>
  <si>
    <t>Les entrées multiples sont ignorées</t>
  </si>
  <si>
    <t>&lt;nouveau champ&gt;</t>
  </si>
  <si>
    <t>Pas d'entrée dans InternalMetaDataDefinitions pour \1</t>
  </si>
  <si>
    <t>Erreur : aucun caractère de remplacement n'a été défini pour les caractères non valides du nom de fichier.</t>
  </si>
  <si>
    <t>autre groupement</t>
  </si>
  <si>
    <t>Le programme s'est interrompu lors de la lecture/écriture\n\1\n</t>
  </si>
  <si>
    <t>La requête ne contient pas la contrainte définie par la carte (\1, rayon \2 \3).\NPour cette contrainte, un calcul supplémentaire est nécessaire, qui ne peut pas être cartographié ici.</t>
  </si>
  <si>
    <t>lieu d'enregistrement</t>
  </si>
  <si>
    <t>Supprimer les métadonnées suivantes ?\n\n</t>
  </si>
  <si>
    <t>Sauvegarder...</t>
  </si>
  <si>
    <t>Enregistrer le fichier \1 de \2 : \3</t>
  </si>
  <si>
    <t>contient</t>
  </si>
  <si>
    <t>ne contient pas</t>
  </si>
  <si>
    <t>ne se termine pas par</t>
  </si>
  <si>
    <t>se termine par</t>
  </si>
  <si>
    <t>A saisir avec le point comme séparateur décimal, par exemple 123.456</t>
  </si>
  <si>
    <t>Sont valables:\NLes nombres décimaux avec séparateur décimal selon les paramètres régionaux de Windows et sans séparateur de milliers\NLes fractions avec numérateur et dénominateur séparés par des barres obliques.\NExemple : 12/100</t>
  </si>
  <si>
    <t>Doit être une valeur entière.</t>
  </si>
  <si>
    <t>Doit être un nombre entier compris entre 0 et 4294967295.</t>
  </si>
  <si>
    <t>Pour être saisis sous forme de fraction, le numérateur et le dénominateur sont de type Long (0 à 4294967295), séparés par une barre oblique.\nExemple : 12/100</t>
  </si>
  <si>
    <t>Erreur lors de la création d'une sauvegarde à partir de "\1":\n\n\2\nIl est probable que le dossier soit protégé en écriture.</t>
  </si>
  <si>
    <t>Erreur à:\n\1\nLa valeur d'entrée ne correspond pas au type "\2".\n\3</t>
  </si>
  <si>
    <t>Erreur à : \n\1\n\n Input value not valid as Date/Time.\n\2</t>
  </si>
  <si>
    <t>Erreur dans getListOfTags : \n\1</t>
  </si>
  <si>
    <t>Erreur de démarrage du lot:\n\1</t>
  </si>
  <si>
    <t>Erreur de démarrage du processus: \n\1\nChemin=\2\nArguments:\3</t>
  </si>
  <si>
    <t>Erreur dans Exiv2 lors de l'écriture des métadonnées : \n\1</t>
  </si>
  <si>
    <t>Le fichier d'exportation ne peut pas être écrit:\n\1</t>
  </si>
  <si>
    <t>Valeur invalide pour le statut.</t>
  </si>
  <si>
    <t>Les mots-clés suivants sont saisis plusieurs fois: \n\1\nLes entrées multiples ne sont pas autorisées.</t>
  </si>
  <si>
    <t>Le fichier de configuration pour personnaliser QuickImageComment n'a pas pu être chargé : \n\1\n\nLe programme continue sans personnaliser les masques.</t>
  </si>
  <si>
    <t>\1 est nécessaire pour les métadonnées spécifiques au fabricant et ne peut donc pas être sélectionné.</t>
  </si>
  <si>
    <t>Le format n'est autorisé qu'en combinaison avec la valeur enregistrée</t>
  </si>
  <si>
    <t>Il y avait déjà des remplacements de \1. L'édition est interrompue pour éviter une éventuelle boucle sans fin. Etapes des remplacements jusqu'ici:\n\2</t>
  </si>
  <si>
    <t>Le format de renommage enregistré n'est pas valide. Est ignoré.</t>
  </si>
  <si>
    <t>SimplePSD : Bloc de données ColourMode invalide (ou inconnu)</t>
  </si>
  <si>
    <t>SimplePSD : En-tête de fichier invalide (ou inconnu)</t>
  </si>
  <si>
    <t>SimplePSD : Bloc de données d'image non valide (ou inconnu)</t>
  </si>
  <si>
    <t>SimplePSD : Bloc de ressources d'image invalide (ou inconnu)</t>
  </si>
  <si>
    <t>SimplePSD : Section d'information sur les couches et les masques invalide (ou inconnue)</t>
  </si>
  <si>
    <t>Ce champ est déjà saisi en tant que métadonnée 1 dans "\1" (\2. entrée dans la liste).</t>
  </si>
  <si>
    <t>Ajouter les propriétés suivantes aux propriétés modifiables ?\n\1</t>
  </si>
  <si>
    <t>Ajouter les propriétés suivantes aux propriétés à rechercher ?\n\1</t>
  </si>
  <si>
    <t>Ajouter les propriétés suivantes au tableau de l'onglet "Multi image edit" ? \n\1</t>
  </si>
  <si>
    <t>Ajouter les propriétés suivantes à l'aperçu ? \n\1</t>
  </si>
  <si>
    <t>Une erreur fatale s'est produite lors de la lecture ou de l'écriture des métadonnées du fichier sélectionné, entraînant l'arrêt du programme.\n\nFaut-il essayer de lire à nouveau les métadonnées ?</t>
  </si>
  <si>
    <t>\1\n\nLe commentaire commence déjà par le texte à insérer. Insérer quand même ?</t>
  </si>
  <si>
    <t>\1\n\nLe commentaire se termine déjà par le texte à ajouter. \NAjouter quand même ?</t>
  </si>
  <si>
    <t>L'affichage des listes de commentaires n'est utile que si le champ de saisie des commentaires est également affiché.\nDoit-il être affiché ?</t>
  </si>
  <si>
    <t>Des modifications ont été apportées aux onglets des propriétés et une autre image est maintenant marquée. L'édition d'images multiples n'est pas prise en charge pour les modifications dans les onglets. Les modifications de données suivantes ne sont pas encore enregistrées : \n\1\n\nEnregistrer (oui, non) et poursuivre l'activité ou annuler ?</t>
  </si>
  <si>
    <t>Voulez-vous vraiment supprimer les \1 fichiers suivants ?\n\2</t>
  </si>
  <si>
    <t>Si le champ de saisie des commentaires n'est pas affiché, les listes de commentaires ne servent à rien.\nDoivent-ils être cachés eux aussi ?</t>
  </si>
  <si>
    <t>La valeur \n\1\n n'est pas dans la liste des valeurs valides. Ajouter la valeur à la liste ?</t>
  </si>
  <si>
    <t>Différentes valeurs données pour :\n\1\n\nLes champs de saisie standard :\n\2\n\nLes onglets de propriétés :\n\3\n\nLa valeur des onglets de propriétés doit-elle être utilisée ?</t>
  </si>
  <si>
    <t>Nombre d'images défilant à l'aide de la fonction Page haut/bas :</t>
  </si>
  <si>
    <t>Un fichier portant le même nom se trouve déjà dans le dossier de destination. Le fichier \n\n\1\n\n doit-il être remplacé par \n\n\2\n\n ? \N Avec "Annuler", le fichier n'est pas remplacé et les autres fichiers sont ignorés.</t>
  </si>
  <si>
    <t>Pour lire les données de \n\n\1\n\n l'image doit être lue entièrement, ce qui prolonge considérablement la lecture des données.\nLe champ doit-il être ajouté ?</t>
  </si>
  <si>
    <t>Une catégorie est saisie de manière répétée.\nIl n'y a pas de distinction entre les majuscules et les minuscules.\nLes commentaires prédéfinis ne sont pas sauvegardés.</t>
  </si>
  <si>
    <t>La configuration "\1" de l'action au double clic de la souris dans la liste des commentaires prédéfinis n'est pas valable.\NLa configuration est réglée sur "\2".</t>
  </si>
  <si>
    <t>Le curseur se trouve à l'extérieur d'un espace réservé. L'édition n'est pas possible.</t>
  </si>
  <si>
    <t>Pour "\1", la valeur enregistrée \n"\2"\n diffère de la valeur cible \n"\3".</t>
  </si>
  <si>
    <t>\1 : Une première valeur vide n'est autorisée qu'en liaison avec les opérateurs "=" et "&lt;&gt;".</t>
  </si>
  <si>
    <t>\1 : Si un deuxième opérateur a été sélectionné, une valeur doit être indiquée.</t>
  </si>
  <si>
    <t>Le fichier \n"\1"\n\n n'est plus disponible.\n\nVeuillez mettre à jour la liste des fichiers.</t>
  </si>
  <si>
    <t>Le fichier contenant les dernières données lues pour la recherche n'a pas pu être chargé:\n\1</t>
  </si>
  <si>
    <t>L'image n'a pas été modifiée avec la grille : \n\1</t>
  </si>
  <si>
    <t>L'image n'a pas été modifiée avec le paramètre texte : \n\1</t>
  </si>
  <si>
    <t>La longueur dans\n\n\1\n\nn'est pas valide. La longueur maximale est utilisée.</t>
  </si>
  <si>
    <t>\1 est un champ spécifique au fabricant et ne peut pas être ajouté.  La valeur cible \n"\2"\n n'a pas été enregistrée.</t>
  </si>
  <si>
    <t>L'élément de menu assigné à ce bouton n'existe plus.</t>
  </si>
  <si>
    <t>Erreur de contenu dans la recherche, ligne \1:\nLes traductions pour les entrées "META_KEY :" doivent être uniques.\n"\2" a déjà été attribué auparavant.\nCette ligne est ignorée.</t>
  </si>
  <si>
    <t>Recherche sans résultat</t>
  </si>
  <si>
    <t>Pas de sélection pour supprimer les métadonnées</t>
  </si>
  <si>
    <t>L'enregistrement et le passage à la première image ne sont pas possibles si plusieurs images sont sélectionnées.</t>
  </si>
  <si>
    <t>L'enregistrement et le passage à la dernière image ne sont pas possibles si plusieurs images sont sélectionnées.</t>
  </si>
  <si>
    <t>L'enregistrement et le passage à l'image suivante ne sont pas possibles si plusieurs images sont sélectionnées.</t>
  </si>
  <si>
    <t>L'enregistrement et le passage à l'image précédente ne sont pas possibles si plusieurs images sont sélectionnées.</t>
  </si>
  <si>
    <t>La position de départ dans\n\n\1\n\n n'est pas valide, 1 est utilisé.</t>
  </si>
  <si>
    <t>Ce champ est déjà saisi en tant que métadonnée 1 dans "\1" (\2. entrée dans la liste).\NPour l'exportation de texte, ceci est autorisé pour, par exemple, l'exportation de données avec différents formats.</t>
  </si>
  <si>
    <t>Pour lire les données de \n\n\1\n\n\n l'image doit être lue entièrement, ce qui prolonge considérablement la lecture des données.</t>
  </si>
  <si>
    <t>\1 n'est pas documenté, mais pourrait être valide, car il est écrit par d'autres programmes.</t>
  </si>
  <si>
    <t>Les paramètres sans nom ne peuvent pas être supprimés.</t>
  </si>
  <si>
    <t>Les champs qui peuvent avoir plusieurs valeurs numériques posent un problème fondamental. Il faut alors changer le format de ces champs en "Interprété".</t>
  </si>
  <si>
    <t>Contrôle des entrées</t>
  </si>
  <si>
    <t>Numéro de passage - passage en revue de tous les fichiers, pour lesquels le même nom serait utilisé.</t>
  </si>
  <si>
    <t>Pas de comparaison supplémentaire des valeurs marquées</t>
  </si>
  <si>
    <t>Pas de modification des mots clés existants</t>
  </si>
  <si>
    <t>Remplacer les mots clés existants</t>
  </si>
  <si>
    <t>Pas de modification du commentaire existant</t>
  </si>
  <si>
    <t>Remplacer le commentaire existant</t>
  </si>
  <si>
    <t>Zoom (masque entier)</t>
  </si>
  <si>
    <t>Réinitialisation des modifications depuis le dernier enregistrement</t>
  </si>
  <si>
    <t>Renommer l'entrée de recherche :</t>
  </si>
  <si>
    <t>Fichier de configuration pour l'apparence de QuickImageComment</t>
  </si>
  <si>
    <t>Les modifications de données peuvent également être détectées si, selon les paramètres actuels, des commentaires et/ou des artistes doivent être inscrits dans d'autres champs, qui ne sont pas encore remplis ou avec d'autres valeurs.\n\nSauver ?</t>
  </si>
  <si>
    <t>data type not Rational or SRational</t>
  </si>
  <si>
    <t>le type de données n'est pas Rational ou SRational</t>
  </si>
  <si>
    <t>Das Meta Datum "\1" kann nicht eingetragen werden: in der Maske "Einstellungen" ist bereits  konfiguriert, dass in dieses Feld geschrieben wird.</t>
  </si>
  <si>
    <t>Maximale Schachtelungstiefe für die Ersetzungen erreicht. \nFolgende Werte konnten nicht aufgelöst werden:\n\1</t>
  </si>
  <si>
    <t>Maximum nesting level for replacements reached. \nFollowing values could not be resolved:\n\1</t>
  </si>
  <si>
    <t>Le niveau d'imbrication maximum pour les remplacements est atteint. \nLes valeurs suivantes n'ont pas pu être résolues:\n\1</t>
  </si>
  <si>
    <t>savedIn</t>
  </si>
  <si>
    <t>saved in:</t>
  </si>
  <si>
    <t>gespeichert in:</t>
  </si>
  <si>
    <t>sauvegardé dans :</t>
  </si>
  <si>
    <t>Um in Videos zu speichern, ist ExifTool notwendig</t>
  </si>
  <si>
    <t>ExifTool is required to save in videos</t>
  </si>
  <si>
    <t>ExifTool est nécessaire pour enregistrer les vidéos</t>
  </si>
  <si>
    <t>für Videos in</t>
  </si>
  <si>
    <t>für Bilder in</t>
  </si>
  <si>
    <t>Künstler (Autor) speichern</t>
  </si>
  <si>
    <t>Kommentar speichern</t>
  </si>
  <si>
    <t>for videos in</t>
  </si>
  <si>
    <t>pour les vidéos en</t>
  </si>
  <si>
    <t>for images in</t>
  </si>
  <si>
    <t>pour les images dans</t>
  </si>
  <si>
    <t>Save artist (author)</t>
  </si>
  <si>
    <t>Save artist (auteur)</t>
  </si>
  <si>
    <t>Save comment</t>
  </si>
  <si>
    <t>Enregistrer le commentaire</t>
  </si>
  <si>
    <t>Export der Eigenschaften</t>
  </si>
  <si>
    <t>Export von</t>
  </si>
  <si>
    <t>Export of properties</t>
  </si>
  <si>
    <t>Exportation des propriétés</t>
  </si>
  <si>
    <t>Export from</t>
  </si>
  <si>
    <t>Exporter de</t>
  </si>
  <si>
    <t>E_ExifToolNotReadyToReadKeys</t>
  </si>
  <si>
    <t>Der ExifTool-Prozess ist nicht bereit. Folgende konfigurierten Felder können nicht gelesen werden:\n\1\n\nEntweder den ExifTool-Prozess starten oder die Konfiguration ändern.</t>
  </si>
  <si>
    <t>The ExifTool process is not ready. The following configured fields cannot be read:\n\1\n\nEither start the ExifTool process or change the configuration.</t>
  </si>
  <si>
    <t>Le processus ExifTool n'est pas prêt. Les champs configurés suivants ne peuvent pas être lus :\n\1\n\nDémarrer le processus ExifTool ou modifier la configuration.</t>
  </si>
  <si>
    <t>Künstler (kombiniert)</t>
  </si>
  <si>
    <t>Kommentar (kombiniert)</t>
  </si>
  <si>
    <t>Comment (combined)</t>
  </si>
  <si>
    <t>Artist (combined)</t>
  </si>
  <si>
    <t>Artiste (combiné)</t>
  </si>
  <si>
    <t>Commentaire (combiné)</t>
  </si>
  <si>
    <t>exiv2 Namen Englisch (original)</t>
  </si>
  <si>
    <t>Sprache für ExifTool wird im Menü "Extras" der Hauptmaske gesetzt</t>
  </si>
  <si>
    <t>Language for ExifTool is set in the "Extras" menu of the main screen</t>
  </si>
  <si>
    <t>La langue d'ExifTool est définie dans le menu "Extras" de l'écran principal.</t>
  </si>
  <si>
    <t>exiv2 name English (original)</t>
  </si>
  <si>
    <t>nom exiv2 anglais (original)</t>
  </si>
  <si>
    <t>&amp;Diaporama</t>
  </si>
  <si>
    <t>Export: Alle Eigenschaften der markierten Bilder/Videos</t>
  </si>
  <si>
    <t>Export: all properties of selected images/videos</t>
  </si>
  <si>
    <t>Exporter : toutes les propriétés des images/vidéos sélectionnées</t>
  </si>
  <si>
    <t>E&amp;xport: Ausgew. Eigenschaften der Bilder/Videos im Verzeichnis</t>
  </si>
  <si>
    <t>E&amp;xport: selected properties of images/videos in folder</t>
  </si>
  <si>
    <t>W_noBinaryExImPortVideo</t>
  </si>
  <si>
    <t>Binärer Export/Import von Videos wird nicht unterstützt. Folgende Dateien wurden übersprungen:\n\1</t>
  </si>
  <si>
    <t>Binary export/import of videos is not supported. The following files were skipped:\n\1</t>
  </si>
  <si>
    <t>L'exportation/importation binaire de vidéos n'est pas prise en charge. Les fichiers suivants ont été ignorés:\n\1</t>
  </si>
  <si>
    <t>E_LocationOfExifToolTagNotKnown</t>
  </si>
  <si>
    <t>\1\nIst kein gültiger Feldnamen. Es soll vermutlich ein ExifTool-Feld sein, aber die Location (Erster Teil des Namens bis zum Doppelpunkt) fehlt oder ist nicht gültig.</t>
  </si>
  <si>
    <t>\1\nCe n'est pas un nom de champ valide. Il doit probablement s'agir d'un champ ExifTool, mais l'emplacement (première partie du nom jusqu'aux deux points) est manquant ou n'est pas valide.</t>
  </si>
  <si>
    <t>\1\nIs not a valid field name. It should probably be an ExifTool field, but the location (first part of the name up to the colon) is missing or not valid.</t>
  </si>
  <si>
    <t>W_differentValueSavedNotMultiple</t>
  </si>
  <si>
    <t>Für "\1" weicht der gespeicherte Wert \n"\2"\n vom Zielwert \n"\3"\n ab.\n\nVermutlich sollten mehrere Werte gespeichert werden, aber das Feld erlaubt nur einen Wert, sodass die Werte mit Trennzeichen zu einem Werte zusammengeführt wurden.</t>
  </si>
  <si>
    <t>For "\1", the saved value \n"\2"\n differs from the target value \n"\3"\n\nMultiple values should probably be saved, but the field only allows one value, so the values were merged into one value with separators.</t>
  </si>
  <si>
    <t>Pour "\1", la valeur enregistrée \n"\2"\n diffère de la valeur cible \n"\3"\n\nPlusieurs valeurs devraient probablement être enregistrées, mais le champ n'autorise qu'une seule valeur, de sorte que les valeurs ont été fusionnées en une seule valeur avec des séparateurs.</t>
  </si>
  <si>
    <t>Les cartes destinées uniquement à l'affichage (définies par un lien, par exemple vers Google Maps) ne sont pas utilisables.\n\nErreur : \n\1</t>
  </si>
  <si>
    <t>Les informations sur le lieu d'enregistrement peuvent être modifiées plus facilement à l'aide d'une carte. Détails dans l'aide sous "Lieu d'enregistrement sur la carte". Faut-il néanmoins ajouter\n\n\1\n\aux propriétés modifiables ?</t>
  </si>
  <si>
    <t>folderForSearchInvalid</t>
  </si>
  <si>
    <t>Der Ordner "\1" für die Suche ist nicht vorhanden.</t>
  </si>
  <si>
    <t>Le dossier "\1" pour la recherche n'existe pas.</t>
  </si>
  <si>
    <t>The "\1" folder for the search does not exist.</t>
  </si>
  <si>
    <t>Q_startExifTool</t>
  </si>
  <si>
    <t>Pfad für ExifTool geändert, aber Prozess nicht gestartet. Soll ExifTool gestartet werden?</t>
  </si>
  <si>
    <t>Path for ExifTool changed, but process not started. Should ExifTool be started?</t>
  </si>
  <si>
    <t>Le chemin d'accès à ExifTool a été modifié, mais le processus n'a pas démarré. ExifTool doit-il être lancé ?</t>
  </si>
  <si>
    <t>W_ShellItemNotSelectable</t>
  </si>
  <si>
    <t>\1\nKann nicht ausgewählt werden.</t>
  </si>
  <si>
    <t>\1\nCannot be selected.</t>
  </si>
  <si>
    <t>W_compareTooManyDifferences</t>
  </si>
  <si>
    <t>Zu viele Unterschiede festgestellt, Es werden nur \1 Spalten angezeigt.</t>
  </si>
  <si>
    <t>Too many differences found, only \1 columns will be displayed.</t>
  </si>
  <si>
    <t>URI</t>
  </si>
  <si>
    <t>I_functionNotForVideos</t>
  </si>
  <si>
    <t>Fichier vidéo sélectionné :\n\n\1\n\nCette fonction n'est pas disponible pour les vidéos. Annuler.</t>
  </si>
  <si>
    <t>Video file selected:\n\n\1\n\nThis feature is not available for videos. Cancel.</t>
  </si>
  <si>
    <t>Video-Datei ausgewählt:\n\n\1\n\nDiese Funktion ist nicht für Videos verfügbar. Abbruch.</t>
  </si>
  <si>
    <t>Ignore minor errors and warnings</t>
  </si>
  <si>
    <t>Ignoriere kleinere Fehler und Warnungen</t>
  </si>
  <si>
    <t>Ignorer les erreurs et avertissements mineurs</t>
  </si>
  <si>
    <t>9:1 Raster</t>
  </si>
  <si>
    <t>9:1 grid</t>
  </si>
  <si>
    <t>Enthält Schlüsselworte</t>
  </si>
  <si>
    <t>Contains keywords</t>
  </si>
  <si>
    <t>Contient les mots-clés</t>
  </si>
  <si>
    <t>Schlüsselworte</t>
  </si>
  <si>
    <t>Keywords</t>
  </si>
  <si>
    <t>Mots clé</t>
  </si>
  <si>
    <t>Weitere Erläuterung zu den Optionen in der Hile</t>
  </si>
  <si>
    <t>Further explanation of the options in the help file</t>
  </si>
  <si>
    <t>Explications supplémentaires sur les options dans l'aide</t>
  </si>
  <si>
    <t>ExifTool Optionen - Lesen</t>
  </si>
  <si>
    <t>ExifTool Optionen - Schreiben</t>
  </si>
  <si>
    <t>Options ExifTool - Lecture</t>
  </si>
  <si>
    <t>Options ExifTool - Écriture</t>
  </si>
  <si>
    <t>ExifTool Options - Read</t>
  </si>
  <si>
    <t>ExifTool Options - Write</t>
  </si>
  <si>
    <t>Recherche par propriétés</t>
  </si>
  <si>
    <t>Aufnahme-Zeit gem Konfig hhmmss</t>
  </si>
  <si>
    <t>Recording time acc config hhmmss</t>
  </si>
  <si>
    <t>Aufnahme-Datum gem Konfig JJJJMMDD</t>
  </si>
  <si>
    <t>Recording date acc config YYYYMMDD</t>
  </si>
  <si>
    <t>getValueForDisplay: Spécification de format non valide \1</t>
  </si>
  <si>
    <t>Nouveau : les métadonnées peuvent également être lues et écrites via ExifTool. Comparé à exiv2 (le composant qui était auparavant uniquement utilisé pour lire et écrire des métadonnées), ExifTool peut également écrire dans certains formats vidéo et prend en charge davantage de champs. \n\nDes réglages doivent être effectués pour l'utiliser, pour lesquels un masque peut désormais être ouvert. \n\nDe plus amples informations sur ExifTool sont disponibles via « Aide » dans ce masque. \ n\nLe masque peut également être ouvert ultérieurement via le masque « Paramètres ».\n\nLe masque de configuration d'ExifTool doit-il être ouvert maintenant ?</t>
  </si>
  <si>
    <t>Les fichiers d'exportation pour les images/vidéos suivantes existent déjà. Doivent-ils être remplacés ?\n\1</t>
  </si>
  <si>
    <t>Erreur dans l'application - l'application peut toujours être utilisée</t>
  </si>
  <si>
    <t>Emplacement de stockage des paramètres utilisateur :\n\n%Appdata%:\nSi plusieurs utilisateurs sont créés sur l'ordinateur, chaque utilisateur dispose de ses propres paramètres.\nLes paramètres sont conservés lors de la mise à niveau vers une version plus récente du programme.\nÀ choisir également si le dossier du programme est protégé en écriture.\ n\nRépertoire du programme, sous-dossier config :\nRecommandé pour une utilisation portable sur une clé USB : les paramètres se trouvent également sur la clé USB, aucun paramètre n'est enregistré sur un autre ordinateur.\nLors de la mise à niveau vers une version plus récente du programme, les paramètres doivent être copiés manuellement ou les fichiers du programme dans le dossier actuellement utilisé doivent être écrasés.\nCe sous-dossier dans le répertoire du programme ne doit pas être protégé en écriture.</t>
  </si>
  <si>
    <t>Enregistrement de la date selon la configuration YYYYMMDD</t>
  </si>
  <si>
    <t>Enregistrement de l'heure selon la configuration  hhmmss</t>
  </si>
  <si>
    <t>Carte aérienne de Bing avec étiquette</t>
  </si>
  <si>
    <t>E&amp;xporter les propriétés sélectionnées des images/vidéos dans un dossier</t>
  </si>
  <si>
    <t>Uniquement pour les images RAW avec des informations d’orientation Exif : L’image est tournée après le décodage.\r\nSi cette option est sélectionnée, elle s’applique à toutes les images lues avec ce décodeur.\r\nNote: Certains décodeurs RAW effectuent déjà une rotation en fonction de l'orientation Exif, d’autres non. D’où cette option de configuration.</t>
  </si>
  <si>
    <t>Les : ne sont pas autorisé dans le nom.</t>
  </si>
  <si>
    <t>Valeur non valide pour "\1":\n\2\nLe symbole égale est manquant. La valeur est ignorée.</t>
  </si>
  <si>
    <t>L'espace réservé « \1 » dans « \2 » n'est pas valide. Veuillez vérifier l'orthographe (y compris les majuscules et les minuscules).</t>
  </si>
  <si>
    <t>La métadonnée "\1" ne peut pas être saisie. Il existe une zone de saisie spéciale dans le masque principal.</t>
  </si>
  <si>
    <t>L'espace réservé "\1" dans "\2" fait référence à la propriété à modifier elle-même. L'intention était-elle d'utiliser la valeur sauvegardée ?</t>
  </si>
  <si>
    <t>Pour l'entrée \1, aucune métadonnée de date 1 n'est définie, elle sera supprimée.</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</si>
  <si>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leur ensemble.\nCe champ doit-il être ajouté ?</t>
  </si>
  <si>
    <t>Extension de fichier pour l'exportation par image :</t>
  </si>
  <si>
    <t>Le texte sélectionné "\1" est déjà contenu dans le commentaire.\nAjouter de toute façon ?</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</si>
  <si>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l'ensemble.</t>
  </si>
  <si>
    <t>Trop de différences trouvées, seules \1 colonnes seront affichées.</t>
  </si>
  <si>
    <t>Erreur ou précision dans les métadonnées:\n\1</t>
  </si>
  <si>
    <t>La métadonnée "\1" ne peut pas être introduite dans la liste : sa valeur n'est pas modifiable.</t>
  </si>
  <si>
    <t>La métadonnée 1 ne doit pas être vide.</t>
  </si>
  <si>
    <t>Plusieurs fichiers sélectionnés mais pas d'onglet pour l'édition multiple. Veuillez d'abord sélectionner l'onglet pour l'édition multiple, puis enregistrer.</t>
  </si>
  <si>
    <t>Certains fichiers n'ont pas pu être renommés car le nouveau nom de fichier est déjà utilisé.
Les trait de soulignement ont été ajoutés pour contourner le conflit :\n\1</t>
  </si>
  <si>
    <t>La mémoire disponible est insuffisante pour lire les propriétés de toutes les images du dossier. Actions correctives possibles:\n- dans le masque "Paramètres" : réduire les valeurs pour " paramètres de mise en cache".\n- dans le fichier de configuration générale : augmenter la valeur pour "MaximumMemoryTolerance"</t>
  </si>
  <si>
    <t>\1\nNe peut pas être sélectionné.</t>
  </si>
  <si>
    <t>Format Exif date/heure</t>
  </si>
  <si>
    <t>Remarque : seuls les premiers \1 champs peuvent être affichés dans la vue "Tuiles".</t>
  </si>
  <si>
    <t>La métadonnée "\1" ne peut pas être saisie. Dans le masque "Paramètres", il est déjà configuré, qu'il est écrit dans ce champ.</t>
  </si>
  <si>
    <t>Répertoire/fichier non trouvé :\n\1</t>
  </si>
  <si>
    <t>Increase speed of extracting information; Risk: Tags may be incomplete</t>
  </si>
  <si>
    <t>Schnellere Extraktion von Informationen; Risiko: Tags sind möglicherweise unvollständig</t>
  </si>
  <si>
    <t>Soll Dateidatum und -zeit auf Aufnahmedatum und -zeit (Bild: \1, Video: \2) gesetzt werden?</t>
  </si>
  <si>
    <t>Set filedate/time to date/time, when image/video was generated (\1/\2)?</t>
  </si>
  <si>
    <t>Définir la date/heure du fichier sur la date/heure de création de l'image/vidéo (\1/\2) ?</t>
  </si>
  <si>
    <t>Set file date to date image/video generated</t>
  </si>
  <si>
    <t>Valid formats:\1\n\nyyyy = year\nMM = month (01-12)\ndd = day (01-31)\nHH = hour (00-23)\nmm = minute (00-59)\nss = second (00-59)\nK = time zone in the form +hh:mm or -hh:mm\n\nExamples: \n2020-03-15T16:38:45\n2012-04-28T14:23:58+02:00</t>
  </si>
  <si>
    <t>Gültige Formate:\1\n\nyyyy = Jahr\nMM = Monat (01-12)\ndd = Tag (01-31)\nHH = Stunde (00-23)\nmm = Minute (00-59)\nss = Sekunde (00-59)\nK = Zeitzone in der Form +hh:mm oder -hh:mm\n\nBeispiele:\n 2020-03-15T16:38:45\n2012-04-28T14:23:58+02:00</t>
  </si>
  <si>
    <t>Formats acceptés:\1\n\nyyyy = année\nMM = mois (01-12)\ndd = jour (01-31)\nHH = heure (00-23)\nmm = minute (00-59)\nss = seconde (00-59)\nK = fuseau horaire au format +hh:mm ou -hh:mm\n\nExemples:\n 2020-03-15T16:38:45\n2012-04-28T14:23:58+02:00</t>
  </si>
  <si>
    <t>differentKeywords</t>
  </si>
  <si>
    <t>Abweichende Schlüsselworte, ohne</t>
  </si>
  <si>
    <t>Different keywords, excluding</t>
  </si>
  <si>
    <t>Vordefinierte Schlüsselworte</t>
  </si>
  <si>
    <t>Mots-clés prédéfinis</t>
  </si>
  <si>
    <t>\n   Schlüsselworte</t>
  </si>
  <si>
    <t>\n   Mots clé</t>
  </si>
  <si>
    <t>compareCheckKeyWords</t>
  </si>
  <si>
    <t>KeyWords</t>
  </si>
  <si>
    <t>Mots clés</t>
  </si>
  <si>
    <t>Bild enthält Schlüsselworte, die nicht vordefiniert sind.</t>
  </si>
  <si>
    <t>Image contains keywords that are not predefined.</t>
  </si>
  <si>
    <t>L'image contient des mots-clés qui ne sont pas prédéfinis.</t>
  </si>
  <si>
    <t>Append new keywords</t>
  </si>
  <si>
    <t>Predefined keywords</t>
  </si>
  <si>
    <t>No change of existing keywords</t>
  </si>
  <si>
    <t>Overwrite existing keywords</t>
  </si>
  <si>
    <t>\n   Keywords</t>
  </si>
  <si>
    <t>Each line one keyword, spaces are allowed</t>
  </si>
  <si>
    <t>change predefined keywords</t>
  </si>
  <si>
    <t>vordefinierte Schlüsselworte ändern</t>
  </si>
  <si>
    <t>Changer Mots-clés prédéfinis</t>
  </si>
  <si>
    <t>Protokollierung anzeigen</t>
  </si>
  <si>
    <t>Show logging</t>
  </si>
  <si>
    <t>Afficher les journaux</t>
  </si>
  <si>
    <t>IptcKeywords</t>
  </si>
  <si>
    <t>Hint v5.00: Key not renamed to Keywords, caused crash due to incompatibility with older configuration files</t>
  </si>
  <si>
    <t>Accélérer l'extraction des informations ; Risque : les balises peuvent être incomplètes</t>
  </si>
  <si>
    <t>Différents mots-clés, sauf</t>
  </si>
  <si>
    <t>Japanese</t>
  </si>
  <si>
    <t>ja</t>
  </si>
  <si>
    <t>すべて選択(&amp;A)</t>
  </si>
  <si>
    <t>すべてのマスク調整を削除(&amp;R)</t>
  </si>
  <si>
    <t>表示(&amp;V)</t>
  </si>
  <si>
    <t>終了(&amp;X)</t>
  </si>
  <si>
    <t>画像(&amp;I)</t>
  </si>
  <si>
    <t>画像を個別ウィンドウで表示(&amp;o)</t>
  </si>
  <si>
    <t>ファイル(&amp;F)</t>
  </si>
  <si>
    <t>ファイルリストを更新(&amp;R)</t>
  </si>
  <si>
    <t>設定(&amp;S)</t>
  </si>
  <si>
    <t>最初</t>
  </si>
  <si>
    <t>フィールド定義(&amp;F)</t>
  </si>
  <si>
    <t>コピー先...(&amp;C)</t>
  </si>
  <si>
    <t>削除(&amp;D)</t>
  </si>
  <si>
    <t>カスタマイズ(&amp;C)</t>
  </si>
  <si>
    <t>メタデータを削除(&amp;m)</t>
  </si>
  <si>
    <t>次へ(&amp;N)</t>
  </si>
  <si>
    <t>スライドショー(&amp;S)</t>
  </si>
  <si>
    <t>保存(&amp;S)</t>
  </si>
  <si>
    <t>拡大率(&amp;Z)</t>
  </si>
  <si>
    <t>前へ(&amp;P)</t>
  </si>
  <si>
    <t>ズーム/回転(&amp;Z)</t>
  </si>
  <si>
    <t>リセット(&amp;R)</t>
  </si>
  <si>
    <t>(XMPデータ型Lang-Alt用)</t>
  </si>
  <si>
    <t>(プリセット)</t>
  </si>
  <si>
    <t>* 空白を可視化するために灰色の背景で表示されるテキスト</t>
  </si>
  <si>
    <t>... 作成日時</t>
  </si>
  <si>
    <t>... 更新日時</t>
  </si>
  <si>
    <t>... サイズ</t>
  </si>
  <si>
    <t>... コメント</t>
  </si>
  <si>
    <t>... 名前</t>
  </si>
  <si>
    <t>&lt;短い曜日&gt; YYYY-MM-DD HH:mm:ss</t>
  </si>
  <si>
    <t>&lt;短い曜日&gt; DD.MM.YYYY HH:mm:ss</t>
  </si>
  <si>
    <t>&lt;長い曜日&gt; DD.MM.YYYY HH:mm:ss</t>
  </si>
  <si>
    <t>10倍</t>
  </si>
  <si>
    <t>2倍</t>
  </si>
  <si>
    <t>3:1グリッド</t>
  </si>
  <si>
    <t>4倍</t>
  </si>
  <si>
    <t>5:1グリッド</t>
  </si>
  <si>
    <t>6倍</t>
  </si>
  <si>
    <t>9:1グリッド</t>
  </si>
  <si>
    <t>キャンセル</t>
  </si>
  <si>
    <t>クエリ</t>
  </si>
  <si>
    <t>クエリ編集</t>
  </si>
  <si>
    <t>経過時間</t>
  </si>
  <si>
    <t>対処法: 個別のケースでは、画像/ビデオ内のデータを修正してください。</t>
  </si>
  <si>
    <t>距離</t>
  </si>
  <si>
    <t>更新</t>
  </si>
  <si>
    <t>現在の値</t>
  </si>
  <si>
    <t>すべて</t>
  </si>
  <si>
    <t>すべて変更しますか？</t>
  </si>
  <si>
    <t>すべて選択</t>
  </si>
  <si>
    <t>すべての設定をリセット</t>
  </si>
  <si>
    <t>すべて閉じる</t>
  </si>
  <si>
    <t>古いファイル名</t>
  </si>
  <si>
    <t>変更可能なプロパティは自由に選択可能</t>
  </si>
  <si>
    <t>その他...</t>
  </si>
  <si>
    <t>その他の値も許可されています</t>
  </si>
  <si>
    <t>メタデータの変更をログに記録</t>
  </si>
  <si>
    <t>このバージョンでの変更点</t>
  </si>
  <si>
    <t>このバージョンでの変更点...</t>
  </si>
  <si>
    <t>変更を破棄</t>
  </si>
  <si>
    <t>変更履歴</t>
  </si>
  <si>
    <t>先頭へ</t>
  </si>
  <si>
    <t>カンマを付けて追加</t>
  </si>
  <si>
    <t>カンマを付けて追加 [,]</t>
  </si>
  <si>
    <t>スペースを付けて追加</t>
  </si>
  <si>
    <t>スペースを付けて追加 [スペースキー]</t>
  </si>
  <si>
    <t>セミコロンを付けて追加</t>
  </si>
  <si>
    <t>セミコロンを付けて追加 [;]</t>
  </si>
  <si>
    <t>調整(&amp;A)</t>
  </si>
  <si>
    <t>表示を調整</t>
  </si>
  <si>
    <t>タイル表示</t>
  </si>
  <si>
    <t>表示は後で変更できます。</t>
  </si>
  <si>
    <t>適用して閉じる</t>
  </si>
  <si>
    <t>最小桁数</t>
  </si>
  <si>
    <t>読み込まれたファイル数</t>
  </si>
  <si>
    <t>入力行数</t>
  </si>
  <si>
    <t>表示</t>
  </si>
  <si>
    <t>画像詳細を表示</t>
  </si>
  <si>
    <t>タイルを表示</t>
  </si>
  <si>
    <t>地図を表示</t>
  </si>
  <si>
    <t>名前/説明を英語（原文）で表示</t>
  </si>
  <si>
    <t>撮影日時を変更(&amp;d)</t>
  </si>
  <si>
    <t>新バージョンを確認</t>
  </si>
  <si>
    <t>新バージョンを確認...</t>
  </si>
  <si>
    <t>解像度</t>
  </si>
  <si>
    <t>撮影日</t>
  </si>
  <si>
    <t>設定に従った撮影日 YYYYMMDD</t>
  </si>
  <si>
    <t>撮影日時を変更</t>
  </si>
  <si>
    <t>撮影場所（半径内）</t>
  </si>
  <si>
    <t>設定に従った撮影時間 hhmmss</t>
  </si>
  <si>
    <t>撮影時間（100分の1秒単位）</t>
  </si>
  <si>
    <t>オフ</t>
  </si>
  <si>
    <t>非表示</t>
  </si>
  <si>
    <t>非表示 - メニュー内のアイコン</t>
  </si>
  <si>
    <t>実行</t>
  </si>
  <si>
    <t>非表示列の設定</t>
  </si>
  <si>
    <t>選択された画像</t>
  </si>
  <si>
    <t>選択された要素は異なる値（\1-\2）を持っています。すべて新しい値に設定しますか？</t>
  </si>
  <si>
    <t>外観をカスタマイズ</t>
  </si>
  <si>
    <t>選択</t>
  </si>
  <si>
    <t>選択を削除</t>
  </si>
  <si>
    <t>選択を受け入れる</t>
  </si>
  <si>
    <t>選択を次として転送</t>
  </si>
  <si>
    <t>選択...</t>
  </si>
  <si>
    <t>自動サイズ調整</t>
  </si>
  <si>
    <t>画像ファイルのバックアップを作成</t>
  </si>
  <si>
    <t>バッチコマンド</t>
  </si>
  <si>
    <t>編集</t>
  </si>
  <si>
    <t>外部編集(&amp;E)</t>
  </si>
  <si>
    <t>外部編集: プログラムパスからのアイコン</t>
  </si>
  <si>
    <t>追加時: テキストが次の文字のいずれかで始まるかチェック</t>
  </si>
  <si>
    <t>挿入時: テキストが次の文字のいずれかで終わるかチェック</t>
  </si>
  <si>
    <t>メインマスクでの入力時</t>
  </si>
  <si>
    <t>単一編集時: アーティストが入力されていない場合、次を使用</t>
  </si>
  <si>
    <t>メタデータのエラーまたは異常時: 「概要」リストのバー</t>
  </si>
  <si>
    <t>メタデータのエラーまたは異常時: メッセージボックスを表示</t>
  </si>
  <si>
    <t>定義済みコメントのリストボックスでのマウスダブルクリック時</t>
  </si>
  <si>
    <t>プログラム/バッチ起動時: 複数のファイルを渡す</t>
  </si>
  <si>
    <t>ファイルの名前変更と削除時に、次のファイル拡張子も考慮する（";"で区切る）</t>
  </si>
  <si>
    <t>両方</t>
  </si>
  <si>
    <t>例</t>
  </si>
  <si>
    <t>露出時間</t>
  </si>
  <si>
    <t>ユーザー定義設定</t>
  </si>
  <si>
    <t>ユーザー定義ボタン</t>
  </si>
  <si>
    <t>説明</t>
  </si>
  <si>
    <t>キャプション</t>
  </si>
  <si>
    <t>画像</t>
  </si>
  <si>
    <t>個別ウィンドウで画像詳細を表示</t>
  </si>
  <si>
    <t>画像を削除</t>
  </si>
  <si>
    <t>画像を削除（ごみ箱に移動）</t>
  </si>
  <si>
    <t>グリッド付き画像</t>
  </si>
  <si>
    <t>画像を左に回転</t>
  </si>
  <si>
    <t>画像を右に回転</t>
  </si>
  <si>
    <t>画像を保存して最初の画像を表示</t>
  </si>
  <si>
    <t>画像を保存して最後の画像を表示</t>
  </si>
  <si>
    <t>画像を保存して次の画像を表示</t>
  </si>
  <si>
    <t>画像を保存して前の画像を表示</t>
  </si>
  <si>
    <t>画像/ビデオを削除；ごみ箱の設定に応じて、ごみ箱に移動されるか完全に削除されます</t>
  </si>
  <si>
    <t>画像/ビデオを完全に削除</t>
  </si>
  <si>
    <t>画像ファイルが見つかりません:</t>
  </si>
  <si>
    <t>画像ファイル (*.BMP;*.JPG;*.GIF)|*.BMP;*.JPG;*.GIF|すべてのファイル (*.*)|*.*</t>
  </si>
  <si>
    <t>ディレクトリおよびサブディレクトリ内の画像</t>
  </si>
  <si>
    <t>画像/ビデオ</t>
  </si>
  <si>
    <t>画像サイズ</t>
  </si>
  <si>
    <t>画像グリッドを定義</t>
  </si>
  <si>
    <t>フレームレート</t>
  </si>
  <si>
    <t>選択された画像のすべてのプロパティをバイナリエクスポート</t>
  </si>
  <si>
    <t>選択された画像のすべてのプロパティをバイナリインポート</t>
  </si>
  <si>
    <t>Bing Maps 航空写真</t>
  </si>
  <si>
    <t>Bing Maps 航空写真（ラベル付き）</t>
  </si>
  <si>
    <t>Bing Maps 道路地図</t>
  </si>
  <si>
    <t>最大7つのプロパティを自由に選択可能</t>
  </si>
  <si>
    <t>最後に保存された値の間をスクロール</t>
  </si>
  <si>
    <t>上下キーでのスクロール - 画像数</t>
  </si>
  <si>
    <t>絞り</t>
  </si>
  <si>
    <t>フラッシュ</t>
  </si>
  <si>
    <t>幅</t>
  </si>
  <si>
    <t>焦点距離</t>
  </si>
  <si>
    <t>Exif.Photo.UserCommentの文字セット</t>
  </si>
  <si>
    <t>コーデック</t>
  </si>
  <si>
    <t>コントロールテキストリストの作成</t>
  </si>
  <si>
    <t>著作権</t>
  </si>
  <si>
    <t>ファイル</t>
  </si>
  <si>
    <t>背景画像のファイルを開く</t>
  </si>
  <si>
    <t>ファイル表示</t>
  </si>
  <si>
    <t>ファイルの日付を画像/ビデオが生成された日付に設定</t>
  </si>
  <si>
    <t>ファイル - 詳細</t>
  </si>
  <si>
    <t>ファイル - タイル</t>
  </si>
  <si>
    <t>ファイル - コメント</t>
  </si>
  <si>
    <t>ファイル - リスト</t>
  </si>
  <si>
    <t>ファイル - サムネイル</t>
  </si>
  <si>
    <t>ファイル名を変更(&amp;n)</t>
  </si>
  <si>
    <t>ファイルを比較(&amp;C)</t>
  </si>
  <si>
    <t>ファイル名を変更</t>
  </si>
  <si>
    <t>ファイルを比較</t>
  </si>
  <si>
    <t>フレームを表示するファイル拡張子（";"で区切る）</t>
  </si>
  <si>
    <t>プロパティを表示するファイル拡張子（";"で区切る）</t>
  </si>
  <si>
    <t>フィルター</t>
  </si>
  <si>
    <t>ファイルサイズ</t>
  </si>
  <si>
    <t>ファイルリストを更新</t>
  </si>
  <si>
    <t>ファイル名</t>
  </si>
  <si>
    <t>終了時にデータを保存</t>
  </si>
  <si>
    <t>データを読み込み</t>
  </si>
  <si>
    <t>個人情報保護方針</t>
  </si>
  <si>
    <t>データテーブルを表示</t>
  </si>
  <si>
    <t>データ型</t>
  </si>
  <si>
    <t>データテンプレートを選択/編集</t>
  </si>
  <si>
    <t>データテンプレートを選択して編集</t>
  </si>
  <si>
    <t>日付</t>
  </si>
  <si>
    <t>de-DE ドイツ語（ドイツ）</t>
  </si>
  <si>
    <t>詳細なライセンス情報</t>
  </si>
  <si>
    <t>詳細</t>
  </si>
  <si>
    <t>エラーの詳細</t>
  </si>
  <si>
    <t>メインマスクに直接適用</t>
  </si>
  <si>
    <t>ダウンロード</t>
  </si>
  <si>
    <t>ExiToolのダウンロードと情報</t>
  </si>
  <si>
    <t>左に回転</t>
  </si>
  <si>
    <t>右に回転</t>
  </si>
  <si>
    <t>実線</t>
  </si>
  <si>
    <t>エクスポート(&amp;x): フォルダー内の画像/ビデオの選択されたプロパティ</t>
  </si>
  <si>
    <t>ツール(&amp;T)</t>
  </si>
  <si>
    <t>プロパティ</t>
  </si>
  <si>
    <t>プロパティは自由に選択可能</t>
  </si>
  <si>
    <t>プロパティ表示</t>
  </si>
  <si>
    <t>根本的な問題は、複数の数値を持つ可能性があるフィールドです。その場合は、これらのフィールドの形式を「解釈値」に変更してください。</t>
  </si>
  <si>
    <t>簡易リスト（ソート可能）</t>
  </si>
  <si>
    <t>簡易リスト（ソート可能） - 英語</t>
  </si>
  <si>
    <t>簡易リスト、グループが後ろ（ソート可能）</t>
  </si>
  <si>
    <t>簡易リスト、グループが後ろ（ソート可能） - 英語</t>
  </si>
  <si>
    <t>挿入/上書き</t>
  </si>
  <si>
    <t>入力チェック</t>
  </si>
  <si>
    <t>表示専用地図を含む（* ...）</t>
  </si>
  <si>
    <t>設定</t>
  </si>
  <si>
    <t>設定を変更</t>
  </si>
  <si>
    <t>設定を選択</t>
  </si>
  <si>
    <t>ExifTool設定</t>
  </si>
  <si>
    <t>検索円の表示と撮影方向（撮影角度付き）の設定</t>
  </si>
  <si>
    <t>読み取りバッファ（キャッシング）の設定</t>
  </si>
  <si>
    <t>スライドショーの設定</t>
  </si>
  <si>
    <t>設定を読み込み - 追加...</t>
  </si>
  <si>
    <t>設定を読み込み - 上書き...</t>
  </si>
  <si>
    <t>設定を保存</t>
  </si>
  <si>
    <t>設定を \1 に保存</t>
  </si>
  <si>
    <t>設定を名前を付けて保存...</t>
  </si>
  <si>
    <t>マスクをカスタマイズするための設定が変更されました。</t>
  </si>
  <si>
    <t>設定ファイルを開く</t>
  </si>
  <si>
    <t>設定ファイルを保存</t>
  </si>
  <si>
    <t>単一画像編集</t>
  </si>
  <si>
    <t>個別メタデータを削除</t>
  </si>
  <si>
    <t>推奨スケーリング（利用可能なフォントサイズに合わせる）</t>
  </si>
  <si>
    <t>末尾</t>
  </si>
  <si>
    <t>en-GB 英語（イギリス）</t>
  </si>
  <si>
    <t>削除</t>
  </si>
  <si>
    <t>キーワードを含む</t>
  </si>
  <si>
    <t>en-US 英語（アメリカ）</t>
  </si>
  <si>
    <t>定義の結果</t>
  </si>
  <si>
    <t>ファイル名に許可されていない文字を置き換える</t>
  </si>
  <si>
    <t>最初のユーザー設定</t>
  </si>
  <si>
    <t>作成</t>
  </si>
  <si>
    <t>作成日時</t>
  </si>
  <si>
    <t>拡張</t>
  </si>
  <si>
    <t>詳細設定</t>
  </si>
  <si>
    <t>es-ES スペイン語（スペイン）</t>
  </si>
  <si>
    <t>Exifコメント</t>
  </si>
  <si>
    <t>Exifアーティスト</t>
  </si>
  <si>
    <t>ExifTool - 設定</t>
  </si>
  <si>
    <t>ExifToolオプション - 読み取り</t>
  </si>
  <si>
    <t>ExifToolオプション - 書き込み</t>
  </si>
  <si>
    <t>exiv2名称 英語（原文）</t>
  </si>
  <si>
    <t>プロパティのエクスポート</t>
  </si>
  <si>
    <t>エクスポート先</t>
  </si>
  <si>
    <t>エクスポート元</t>
  </si>
  <si>
    <t>エクスポート/インポートの進捗</t>
  </si>
  <si>
    <t>エクスポート/インポートフォルダー</t>
  </si>
  <si>
    <t>エクスポート: 選択された画像/ビデオのすべてのプロパティ</t>
  </si>
  <si>
    <t>ツール</t>
  </si>
  <si>
    <t>十字線</t>
  </si>
  <si>
    <t>起動時: ウィンドウにドロップ</t>
  </si>
  <si>
    <t>ファミリー</t>
  </si>
  <si>
    <t>色</t>
  </si>
  <si>
    <t>マスク設定の読み込みエラー。</t>
  </si>
  <si>
    <t>フィールド</t>
  </si>
  <si>
    <t>フィールド定義</t>
  </si>
  <si>
    <t>フィールドを調整</t>
  </si>
  <si>
    <t>字幕用フィールドをカスタマイズ</t>
  </si>
  <si>
    <t>フィールド名</t>
  </si>
  <si>
    <t>ウィンドウを表示し、実行後に一時停止</t>
  </si>
  <si>
    <t>ウィンドウタイトル</t>
  </si>
  <si>
    <t>固定テキスト</t>
  </si>
  <si>
    <t>フィット</t>
  </si>
  <si>
    <t>以下のメタデータは削除しない（例外）</t>
  </si>
  <si>
    <t>読み込み時に以下の無効なデータが見つかりました。これらは検索対象になりません。</t>
  </si>
  <si>
    <t>形式</t>
  </si>
  <si>
    <t>形式: カテゴリ行="#&lt;カテゴリ&gt;"、その他の行はカテゴリのエントリ</t>
  </si>
  <si>
    <t>フレーム位置 [秒]</t>
  </si>
  <si>
    <t>自由スケーリング</t>
  </si>
  <si>
    <t>fr-FR フランス語（フランス）</t>
  </si>
  <si>
    <t>画像対象</t>
  </si>
  <si>
    <t>ビデオ対象</t>
  </si>
  <si>
    <t>更新日時</t>
  </si>
  <si>
    <t>開いているプログラム</t>
  </si>
  <si>
    <t>保存された値</t>
  </si>
  <si>
    <t>破線</t>
  </si>
  <si>
    <t>Googleマップ - 地形</t>
  </si>
  <si>
    <t>Googleマップ - 衛星</t>
  </si>
  <si>
    <t>Googleマップ - 道路</t>
  </si>
  <si>
    <t>Google ストリートビュー</t>
  </si>
  <si>
    <t>Google検索</t>
  </si>
  <si>
    <t>GPSデータを変更</t>
  </si>
  <si>
    <t>グラフィック</t>
  </si>
  <si>
    <t>サイズ</t>
  </si>
  <si>
    <t>グループを削除（例外あり）</t>
  </si>
  <si>
    <t>番地と道路名</t>
  </si>
  <si>
    <t>明るさ</t>
  </si>
  <si>
    <t>メーカー</t>
  </si>
  <si>
    <t>ヘルプ</t>
  </si>
  <si>
    <t>背景画像</t>
  </si>
  <si>
    <t>背景色</t>
  </si>
  <si>
    <t>画像に定義済みキーワードが含まれていない場合の「概要」タブ内のヒント</t>
  </si>
  <si>
    <t>追加</t>
  </si>
  <si>
    <t>高さ</t>
  </si>
  <si>
    <t>水平 最大</t>
  </si>
  <si>
    <t>水平 最小</t>
  </si>
  <si>
    <t>水平</t>
  </si>
  <si>
    <t>アイコン</t>
  </si>
  <si>
    <t>軽微なエラーと警告を無視する</t>
  </si>
  <si>
    <t>コメントフィールド: カーソル下で最近のコメントリストに切り替え</t>
  </si>
  <si>
    <t>コメントフィールド: Returnで保存して次の画像を表示</t>
  </si>
  <si>
    <t>入力マスク: 上部の間隔</t>
  </si>
  <si>
    <t>現在実行中のExifToolプロセスに関する情報</t>
  </si>
  <si>
    <t>ヘルプ内のQuickImageCommentへのExiTool統合に関する情報</t>
  </si>
  <si>
    <t>初期表示</t>
  </si>
  <si>
    <t>初期化中...</t>
  </si>
  <si>
    <t>初期化ファイル (*.ini)|*.ini|すべてのファイル (*.*)|*.*</t>
  </si>
  <si>
    <t>解釈値</t>
  </si>
  <si>
    <t>ISO感度設定</t>
  </si>
  <si>
    <t>1行に1つのキーワード、スペースは使用可能</t>
  </si>
  <si>
    <t>今すぐ新しいバージョンがないか確認する</t>
  </si>
  <si>
    <t>JPEGコメント（Image Comment）</t>
  </si>
  <si>
    <t>JPEGコメント</t>
  </si>
  <si>
    <t>カメラメーカー</t>
  </si>
  <si>
    <t>カメラモデル</t>
  </si>
  <si>
    <t>地図</t>
  </si>
  <si>
    <t>地図 - 設定</t>
  </si>
  <si>
    <t>GPSデータがない場合に地図を非表示にする</t>
  </si>
  <si>
    <t>個別ウィンドウで地図を表示</t>
  </si>
  <si>
    <t>標準ブラウザで地図を表示</t>
  </si>
  <si>
    <t>画像が選択されていないか、画像にGPSデータがありません。\r\n\r\nクリックすると地図を表示します。\r\n\r\n\r\n常に地図を表示するには:\r\n地図の設定（右上のボタン）で\r\n「GPSデータがない場合に地図を非表示にする」\r\nをオフにしてください。</t>
  </si>
  <si>
    <t>プレースホルダーがマークされていません</t>
  </si>
  <si>
    <t>なし</t>
  </si>
  <si>
    <t>選択できません。プログラムディレクトリは書き込み保護されています</t>
  </si>
  <si>
    <t>無効なキーの組み合わせです。有効なのは</t>
  </si>
  <si>
    <t>コメント</t>
  </si>
  <si>
    <t>コメント（結合）</t>
  </si>
  <si>
    <t>コメントを保存</t>
  </si>
  <si>
    <t>外部編集の設定</t>
  </si>
  <si>
    <t>連絡先</t>
  </si>
  <si>
    <t>コンテキストメニュー</t>
  </si>
  <si>
    <t>ヘッダー行を調整</t>
  </si>
  <si>
    <t>コピー</t>
  </si>
  <si>
    <t>コピー（選択されたセルの内容）</t>
  </si>
  <si>
    <t>検索条件を削除</t>
  </si>
  <si>
    <t>現在のファイルの条件</t>
  </si>
  <si>
    <t>アーティスト</t>
  </si>
  <si>
    <t>アーティスト（作者）</t>
  </si>
  <si>
    <t>アーティスト（作者）を変更</t>
  </si>
  <si>
    <t>アーティスト（作者）を保存</t>
  </si>
  <si>
    <t>アーティスト（結合）</t>
  </si>
  <si>
    <t>国</t>
  </si>
  <si>
    <t>郡</t>
  </si>
  <si>
    <t>風景</t>
  </si>
  <si>
    <t>長さ</t>
  </si>
  <si>
    <t>長さの単位</t>
  </si>
  <si>
    <t>連番 - 同じ名前になる可能性があるすべてのファイルに対して連続して付与される番号。</t>
  </si>
  <si>
    <t>最後(&amp;t)</t>
  </si>
  <si>
    <t>最近のコメント</t>
  </si>
  <si>
    <t>最終確認日時</t>
  </si>
  <si>
    <t>線種</t>
  </si>
  <si>
    <t>リスト</t>
  </si>
  <si>
    <t>リストを編集</t>
  </si>
  <si>
    <t>無効なデータのリスト</t>
  </si>
  <si>
    <t>利用可能なメタデータのリスト</t>
  </si>
  <si>
    <t>利用可能な列のリスト</t>
  </si>
  <si>
    <t>見出し付きリスト（ソート不可）</t>
  </si>
  <si>
    <t>見出し付きリスト（ソート不可） - 英語</t>
  </si>
  <si>
    <t>割り当てられたショートカットキーのリスト</t>
  </si>
  <si>
    <t>メールを作成</t>
  </si>
  <si>
    <t>マークされたフィールドを概要に追加</t>
  </si>
  <si>
    <t>マークされたフィールドを変更可能フィールドに追加</t>
  </si>
  <si>
    <t>マークされたフィールドを検索フィールドに追加</t>
  </si>
  <si>
    <t>マークされたフィールドを「複数画像編集」のテーブルに追加</t>
  </si>
  <si>
    <t>マークされた値の比較を行わない</t>
  </si>
  <si>
    <t>マスク「\1」をカスタマイズ</t>
  </si>
  <si>
    <t>カスタマイズ</t>
  </si>
  <si>
    <t>スライドショー開始時にマスクを表示しない</t>
  </si>
  <si>
    <t>マスクはスライドショー中に右クリックで再表示できます。</t>
  </si>
  <si>
    <t>地図に縮尺を表示</t>
  </si>
  <si>
    <t>マウスポインター</t>
  </si>
  <si>
    <t>最大使用メモリ（これを超えるとバッファリングなし）</t>
  </si>
  <si>
    <t>保存される最近のユーザーコメントの最大数</t>
  </si>
  <si>
    <t>表示用にバッファリングされる画像の最大数</t>
  </si>
  <si>
    <t>ファイルリスト用にバッファリングされる画像の最大数</t>
  </si>
  <si>
    <t>設定可能な入力フィールドごとの場所/値の最大数 ...</t>
  </si>
  <si>
    <t>保存される「アーティスト」の値の最大数</t>
  </si>
  <si>
    <t>メディア再生時間</t>
  </si>
  <si>
    <t>複数選択</t>
  </si>
  <si>
    <t>複数画像編集</t>
  </si>
  <si>
    <t>メニュー</t>
  </si>
  <si>
    <t>メニューエントリ「\1」</t>
  </si>
  <si>
    <t>メニューエントリ「表示 - 調整」またはボタン</t>
  </si>
  <si>
    <t>メニューエントリ</t>
  </si>
  <si>
    <t>メタデータ</t>
  </si>
  <si>
    <t>メタデータ1</t>
  </si>
  <si>
    <t>メタデータ2</t>
  </si>
  <si>
    <t>メタデータを削除</t>
  </si>
  <si>
    <t>サムネイル表示</t>
  </si>
  <si>
    <t>分</t>
  </si>
  <si>
    <t>「削除」ボタンでファイルは完全に削除されます</t>
  </si>
  <si>
    <t>縮尺付き</t>
  </si>
  <si>
    <t>モデル</t>
  </si>
  <si>
    <t>上へ移動</t>
  </si>
  <si>
    <t>下へ移動</t>
  </si>
  <si>
    <t>次へ</t>
  </si>
  <si>
    <t>次回確認</t>
  </si>
  <si>
    <t>名前</t>
  </si>
  <si>
    <t>名前（表示）</t>
  </si>
  <si>
    <t>Tabキーでのスプリットバーへの移動</t>
  </si>
  <si>
    <t>新規</t>
  </si>
  <si>
    <t>新規 - 空</t>
  </si>
  <si>
    <t>新規 - メインマスクからのデータを継承</t>
  </si>
  <si>
    <t>新しいキーワードを追加</t>
  </si>
  <si>
    <t>既存のコメントに新しいコメントを追加</t>
  </si>
  <si>
    <t>既存のコメントの前に新しいコメントを挿入</t>
  </si>
  <si>
    <t>Nominatim構造化クエリ</t>
  </si>
  <si>
    <t>常に番号を追加</t>
  </si>
  <si>
    <t>Exif向き情報を持つRAW画像のみ: デコード後に画像を回転します。\r\n選択した場合、このデコーダで読み取られるすべての画像に適用されます。\r\n注: 一部のRAWデコーダはExif向きに従ってすでに回転しますが、そうでないものもあります。そのための設定オプションです。</t>
  </si>
  <si>
    <t>画像と入力フィールドのみ</t>
  </si>
  <si>
    <t>画像と中央入力フィールドのみ</t>
  </si>
  <si>
    <t>選択した画像に含まれるメタデータのみ表示</t>
  </si>
  <si>
    <t>開く...</t>
  </si>
  <si>
    <t>ファイル表示のメニューを開きます</t>
  </si>
  <si>
    <t>字幕が画像上にある場合の背景の不透明度</t>
  </si>
  <si>
    <t>塗りつぶし領域の不透明度</t>
  </si>
  <si>
    <t>線の不透明度</t>
  </si>
  <si>
    <t>読み取り専用に最適化</t>
  </si>
  <si>
    <t>読み取り専用に最適化（入力オプションは非表示）</t>
  </si>
  <si>
    <t>ファイル名の前のオプション</t>
  </si>
  <si>
    <t>フォルダー</t>
  </si>
  <si>
    <t>フォルダーを変更</t>
  </si>
  <si>
    <t>フォルダーを選択...</t>
  </si>
  <si>
    <t>左パネル</t>
  </si>
  <si>
    <t>上パネル</t>
  </si>
  <si>
    <t>右パネル</t>
  </si>
  <si>
    <t>下パネル</t>
  </si>
  <si>
    <t>ExifToolのパス</t>
  </si>
  <si>
    <t>ピクセル</t>
  </si>
  <si>
    <t>カーソル位置のプレースホルダー</t>
  </si>
  <si>
    <t>プレースホルダーを挿入/編集</t>
  </si>
  <si>
    <t>プレースホルダー:\r\n%f または %~f\r\n（ヘルプ参照）</t>
  </si>
  <si>
    <t>X位置</t>
  </si>
  <si>
    <t>Y位置</t>
  </si>
  <si>
    <t>接尾辞</t>
  </si>
  <si>
    <t>郵便番号</t>
  </si>
  <si>
    <t>接頭辞</t>
  </si>
  <si>
    <t>トラブルシューティング</t>
  </si>
  <si>
    <t>プログラム</t>
  </si>
  <si>
    <t>プログラムを選択...</t>
  </si>
  <si>
    <t>プログラムオプション</t>
  </si>
  <si>
    <t>プログラムパス</t>
  </si>
  <si>
    <t>プログラムディレクトリ \ config</t>
  </si>
  <si>
    <t>ログを表示</t>
  </si>
  <si>
    <t>プロセス</t>
  </si>
  <si>
    <t>翻訳が完全かチェック</t>
  </si>
  <si>
    <t>ソースコード、課題、ディスカッション</t>
  </si>
  <si>
    <t>ソース</t>
  </si>
  <si>
    <t>QuickImageComment エラー</t>
  </si>
  <si>
    <t>撮影方向表示の半径</t>
  </si>
  <si>
    <t>枠線の色</t>
  </si>
  <si>
    <t>マーキングの枠線の色</t>
  </si>
  <si>
    <t>グリッドを適用</t>
  </si>
  <si>
    <t>グリッドを定義...</t>
  </si>
  <si>
    <t>グリッド変更を直接適用（注意: 画像更新の待ち時間が発生します）</t>
  </si>
  <si>
    <t>グリッド幅</t>
  </si>
  <si>
    <t>グリッドの色</t>
  </si>
  <si>
    <t>グリッドサイズ</t>
  </si>
  <si>
    <t>グリッド高さ</t>
  </si>
  <si>
    <t>RAW: デコード後の回転</t>
  </si>
  <si>
    <t>右</t>
  </si>
  <si>
    <t>右を埋める（文字数指定）</t>
  </si>
  <si>
    <t>定期的に新しいバージョンがないか確認する</t>
  </si>
  <si>
    <t>順序変更 - 行</t>
  </si>
  <si>
    <t>残り</t>
  </si>
  <si>
    <t>閉じる</t>
  </si>
  <si>
    <t>キーワード</t>
  </si>
  <si>
    <t>情報抽出の高速化; リスク: タグが不完全になる可能性があります</t>
  </si>
  <si>
    <t>ExifをUTF8で書き込む</t>
  </si>
  <si>
    <t>IPTCをUTF8で書き込む</t>
  </si>
  <si>
    <t>フォント</t>
  </si>
  <si>
    <t>字幕のフォント/フォントサイズ</t>
  </si>
  <si>
    <t>字幕のフォント色</t>
  </si>
  <si>
    <t>アプリケーションで致命的なエラーが発生しました - アプリケーションは終了します。</t>
  </si>
  <si>
    <t>スクリーンショットを作成</t>
  </si>
  <si>
    <t>秒</t>
  </si>
  <si>
    <t>サムネイル/タイル表示の個別スケーリング</t>
  </si>
  <si>
    <t>ツールバーの個別スケーリング</t>
  </si>
  <si>
    <t>シリアル番号</t>
  </si>
  <si>
    <t>スケール線</t>
  </si>
  <si>
    <t>スケーリング</t>
  </si>
  <si>
    <t>スライドショー</t>
  </si>
  <si>
    <t>設定ファイルに保存しますか？</t>
  </si>
  <si>
    <t>その他</t>
  </si>
  <si>
    <t>ソート</t>
  </si>
  <si>
    <t>並び替え基準</t>
  </si>
  <si>
    <t>ソート済み</t>
  </si>
  <si>
    <t>ソート順 - 昇順</t>
  </si>
  <si>
    <t>列名</t>
  </si>
  <si>
    <t>列名を挿入</t>
  </si>
  <si>
    <t>保存</t>
  </si>
  <si>
    <t>名前を付けて保存...</t>
  </si>
  <si>
    <t>保存しますか？</t>
  </si>
  <si>
    <t>ユーザー設定の保存場所</t>
  </si>
  <si>
    <t>寄付</t>
  </si>
  <si>
    <t>寄付...</t>
  </si>
  <si>
    <t>言語</t>
  </si>
  <si>
    <t>ExifToolの言語</t>
  </si>
  <si>
    <t>ExifToolの言語はメインマスクの「ツール」メニューで設定されます</t>
  </si>
  <si>
    <t>州</t>
  </si>
  <si>
    <t>市区町村</t>
  </si>
  <si>
    <t>標準</t>
  </si>
  <si>
    <t>開始</t>
  </si>
  <si>
    <t>ホームページ</t>
  </si>
  <si>
    <t>停止</t>
  </si>
  <si>
    <t>時間</t>
  </si>
  <si>
    <t>検索</t>
  </si>
  <si>
    <t>検索を開始</t>
  </si>
  <si>
    <t>プロパティによる検索</t>
  </si>
  <si>
    <t>プロパティによる検索 - クエリを編集</t>
  </si>
  <si>
    <t>メニューバーのアイコン</t>
  </si>
  <si>
    <t>コマンドバー</t>
  </si>
  <si>
    <t>&lt;長い月&gt; DD YYYY HH:mm:ss</t>
  </si>
  <si>
    <t>タブ順序</t>
  </si>
  <si>
    <t>日</t>
  </si>
  <si>
    <t>タグリストを作成</t>
  </si>
  <si>
    <t>ExifToolタグリストを作成</t>
  </si>
  <si>
    <t>TagLookup参照ファイルを作成</t>
  </si>
  <si>
    <t>タグ名</t>
  </si>
  <si>
    <t>タグ番号</t>
  </si>
  <si>
    <t>ショートカットキー</t>
  </si>
  <si>
    <t>ショートカットキー「\1」はすでに「\2」で使用されています。</t>
  </si>
  <si>
    <t>ショートカットキーを一覧表示</t>
  </si>
  <si>
    <t>部分文字列の開始位置</t>
  </si>
  <si>
    <t>動物</t>
  </si>
  <si>
    <t>区切り文字</t>
  </si>
  <si>
    <t>DD-&lt;短い月&gt;-YYYY HH:mm:ss</t>
  </si>
  <si>
    <t>YouTubeのチュートリアル</t>
  </si>
  <si>
    <t>タイプ</t>
  </si>
  <si>
    <t>概要...</t>
  </si>
  <si>
    <t>QuickImageCommentについて</t>
  </si>
  <si>
    <t>適用 [Return]</t>
  </si>
  <si>
    <t>上書き</t>
  </si>
  <si>
    <t>概要</t>
  </si>
  <si>
    <t>ビデオに保存するにはExifToolが必要です</t>
  </si>
  <si>
    <t>名前変更</t>
  </si>
  <si>
    <t>下</t>
  </si>
  <si>
    <t>常に字幕を画像の下に表示</t>
  </si>
  <si>
    <t>字幕を表示しない</t>
  </si>
  <si>
    <t>完全に削除</t>
  </si>
  <si>
    <t>休日</t>
  </si>
  <si>
    <t>変数</t>
  </si>
  <si>
    <t>移動...(&amp;r)</t>
  </si>
  <si>
    <t>残り時間</t>
  </si>
  <si>
    <t>垂直 最大</t>
  </si>
  <si>
    <t>垂直 最小</t>
  </si>
  <si>
    <t>垂直</t>
  </si>
  <si>
    <t>垂直分割</t>
  </si>
  <si>
    <t>管理...</t>
  </si>
  <si>
    <t>使用している外部ソース/コンポーネント</t>
  </si>
  <si>
    <t>フォルダーツリーを更新</t>
  </si>
  <si>
    <t>ビデオ</t>
  </si>
  <si>
    <t>右から</t>
  </si>
  <si>
    <t>定義済みコメント(&amp;K)</t>
  </si>
  <si>
    <t>定義済みコメント</t>
  </si>
  <si>
    <t>定義済みキーワード</t>
  </si>
  <si>
    <t>定義済みキーワードを変更</t>
  </si>
  <si>
    <t>前景色</t>
  </si>
  <si>
    <t>既存のキーワードを変更しない</t>
  </si>
  <si>
    <t>既存のキーワードを上書き</t>
  </si>
  <si>
    <t>既存のコメントを変更しない</t>
  </si>
  <si>
    <t>既存のコメントを上書き</t>
  </si>
  <si>
    <t>前へ</t>
  </si>
  <si>
    <t>テンプレート名</t>
  </si>
  <si>
    <t>サムネイルを表示</t>
  </si>
  <si>
    <t>開いているプログラムから選択</t>
  </si>
  <si>
    <t>メンテナンス</t>
  </si>
  <si>
    <t>ウェブページ</t>
  </si>
  <si>
    <t>ウェブページを開く - ダウンロード</t>
  </si>
  <si>
    <t>オプションの詳細はヘルプファイルで説明されています</t>
  </si>
  <si>
    <t>選択すると、これらの画像も検索できるようになります\r\n（フィールド Image.MetaDataWarnings...）</t>
  </si>
  <si>
    <t>画像が高さを満たす場合は字幕は画像内に透明表示、それ以外は画像の下に表示</t>
  </si>
  <si>
    <t>値</t>
  </si>
  <si>
    <t>元の値</t>
  </si>
  <si>
    <t>値を元の形式で表示</t>
  </si>
  <si>
    <t>時刻変更 - 日数</t>
  </si>
  <si>
    <t>時間遅延</t>
  </si>
  <si>
    <t>中央入力エリア</t>
  </si>
  <si>
    <t>中央揃え</t>
  </si>
  <si>
    <t>ズーム</t>
  </si>
  <si>
    <t>ズーム - 1:1</t>
  </si>
  <si>
    <t>ズーム - 1:2</t>
  </si>
  <si>
    <t>ズーム - 1:4</t>
  </si>
  <si>
    <t>ズーム - フィット</t>
  </si>
  <si>
    <t>ズーム（マスク全体）</t>
  </si>
  <si>
    <t>有効な値</t>
  </si>
  <si>
    <t>最後にここで選択されたフォルダー</t>
  </si>
  <si>
    <t>割り当て</t>
  </si>
  <si>
    <t>リセット</t>
  </si>
  <si>
    <t>最終保存以降の入力をリセット</t>
  </si>
  <si>
    <t>\1 に対する InternalMetaDataDefinitions のエントリがありません</t>
  </si>
  <si>
    <t>ファイル "\1" には "\2" に日付/時刻の値が含まれています:\n\3\これをファイル日付として設定できません:\n\4</t>
  </si>
  <si>
    <t>名前にコロンは使用できません。</t>
  </si>
  <si>
    <t>comboBoxMetaDataType.SelectedIndex が無効です。</t>
  </si>
  <si>
    <t>設定ファイル \n\1\nを保存できません。書き込みアクセスを有効にしてください。</t>
  </si>
  <si>
    <t>\1 の行 \2 でエラー: 値が不足しています。</t>
  </si>
  <si>
    <t>設定ファイルにエラーがあります。「\1」は「\2」の有効な値ではありません。\n有効な値は "yes" と "no" です。</t>
  </si>
  <si>
    <t>「\1」のバックアップ作成中にエラーが発生しました:\n\n\2\n\nフォルダーが書き込み保護されている可能性があります。</t>
  </si>
  <si>
    <t>パラメーターにエラーがあります:\nFindDataTableFileName\n\n検索用に読み込んだデータを保存するファイル名の形式が無効です:\n\n\1\n\n\2</t>
  </si>
  <si>
    <t>パラメーターにエラーがあります:\nFindDataTableFileName\n\n検索用データを保存するフォルダーが存在しません:\n\1</t>
  </si>
  <si>
    <t>エラー発生場所:\n\1\n入力値が型「\2」に適合していません。\n\3</t>
  </si>
  <si>
    <t>エラー発生場所:\n\1\n\n入力値が日付/時刻として有効ではありません。\n\2</t>
  </si>
  <si>
    <t>「\1」の値が無効です:\n\2\n等号がありません。この値は無視されます。</t>
  </si>
  <si>
    <t>ExifToolWrapper からのエラー:\n\1</t>
  </si>
  <si>
    <t>getListOfTags でエラー: \n\1</t>
  </si>
  <si>
    <t>バッチ処理の開始中にエラーが発生しました:\n\1</t>
  </si>
  <si>
    <t>プロセスの開始中にエラーが発生しました:\n\1\nパス=\2\n引数:\3</t>
  </si>
  <si>
    <t>クエリ実行中にエラーが発生しました:\n\n\1</t>
  </si>
  <si>
    <t>ExifToolプロセスが準備できていません。以下が書き込み可能かどうかを確認できません:\n\n\1\n\n</t>
  </si>
  <si>
    <t>ExifToolプロセスが準備できていません。以下のフィールドには書き込めません:\n\1</t>
  </si>
  <si>
    <t>ExifToolプロセスが準備できていません。アクションを実行できません。</t>
  </si>
  <si>
    <t>ExifToolプロセスが準備できていません。設定された以下のフィールドを読み取れません:\n\1\n\nExifToolプロセスを起動するか、設定を変更してください。</t>
  </si>
  <si>
    <t>メタデータ「\1」は削除できません。ExifToolタグ名はここではサポートされていません。</t>
  </si>
  <si>
    <t>exiv2ではビデオのメタデータを変更できません。以下のフィールドには書き込めません:\n\1</t>
  </si>
  <si>
    <t>メタデータ書き込み中のExiv2エラー: \n\1</t>
  </si>
  <si>
    <t>フォルダーブランチ展開中のエラー:\n\1</t>
  </si>
  <si>
    <t>エクスポートファイルに書き込めません:\n\1</t>
  </si>
  <si>
    <t>\1 でエラーが発生しました。</t>
  </si>
  <si>
    <t>ファイル「\1」を開けません:\n\n\2</t>
  </si>
  <si>
    <t>フォルダー\n\n\1\n\nが存在しません。</t>
  </si>
  <si>
    <t>ヘルプファイル \n\1\nが見つかりません。</t>
  </si>
  <si>
    <t>\n\1 の値が高すぎます (&gt; \2)</t>
  </si>
  <si>
    <t>\n\1 の値が小さすぎます (&lt; \2)</t>
  </si>
  <si>
    <t>\n\1 の値が有効な値のリストに含まれていません。</t>
  </si>
  <si>
    <t>エラー: 文字「\1」はここでは無効です。</t>
  </si>
  <si>
    <t>設定ファイルにエラーがあります。「\1」は「\2」の有効な値ではありません。\n\n\3</t>
  </si>
  <si>
    <t>「\2」の中のプレースホルダー「\1」は無効です。スペル（大文字小文字）を確認してください。</t>
  </si>
  <si>
    <t>ステータスの値が無効です。</t>
  </si>
  <si>
    <t>以下のキーワードが複数回入力されています:\n\1\n\n複数回の入力は許可されていません。</t>
  </si>
  <si>
    <t>QuickImageCommentをカスタマイズする設定ファイルを読み込めませんでした:\n\1\n\nマスクをカスタマイズせずにプログラムを続行します。</t>
  </si>
  <si>
    <t>\1\nは有効なフィールド名ではありません。おそらくExifToolフィールドであるべきですが、場所（コロンより前の部分）が不足しているか無効です。</t>
  </si>
  <si>
    <t>「\1」はメーカー固有メタデータに必要であるため、選択できません。</t>
  </si>
  <si>
    <t>置換の最大ネストレベルに達しました。\n以下の値は解決できませんでした:\n\1</t>
  </si>
  <si>
    <t>メタデータ「\1」は入力できません。「設定」マスクで、このフィールドに書き込むよう設定されています。</t>
  </si>
  <si>
    <t>メタデータ「\1」は入力できません。メインマスクに専用の入力エリアがあります。</t>
  </si>
  <si>
    <t>Exiv2初期化ファイルの移動中にエラーが発生しました:\n\1</t>
  </si>
  <si>
    <t>ユーザー設定ファイルの移動中にエラーが発生しました:\n\1</t>
  </si>
  <si>
    <t>OpenStreetMapクエリ中にエラーが発生しました:\n\n\1</t>
  </si>
  <si>
    <t>ファイル「\1」は名前変更されません。\n新しい名前は「\2」になります。</t>
  </si>
  <si>
    <t>入力が無効です。少なくとも2以上の数字を入力してください。</t>
  </si>
  <si>
    <t>この形式は保存された値との組み合わせでのみ許可されます。</t>
  </si>
  <si>
    <t>プレースホルダー置換中にエラーが発生しました:\n\n\1</t>
  </si>
  <si>
    <t>プレースホルダー置換中にエラー:\n\n\1\n\nファイル \2 of \3 (\4) およびそれ以降は保存されませんでした。</t>
  </si>
  <si>
    <t>「\2」内のプレースホルダー「\1」は、変更対象のプロパティ自体を参照しています。保存された値を使う意図でしたか？</t>
  </si>
  <si>
    <t>ファイル読み込み中のエラー:\n\1</t>
  </si>
  <si>
    <t>フォルダー読み込み中のエラー:\n\1</t>
  </si>
  <si>
    <t>ユーザー設定ファイル読み込み中のエラー:\n\1</t>
  </si>
  <si>
    <t>プロパティ\n\n\1\n\nは、変更できないプロパティから派生しているため変更できません:\n\n\2\n\n</t>
  </si>
  <si>
    <t>ファイル名変更中のエラー:\n\n\1</t>
  </si>
  <si>
    <t>すでに \1 回の置換が行われました。無限ループを避けるため編集を中止します。ここまでの置換経過:\n\2</t>
  </si>
  <si>
    <t>保存された名前変更形式が無効です。無視されます。</t>
  </si>
  <si>
    <t>「\1」の保存中にエラーが発生しました:\n\n\2</t>
  </si>
  <si>
    <t>SimplePSD: 無効（または不明）なカラーモードデータブロック</t>
  </si>
  <si>
    <t>SimplePSD: エラーコード=\1</t>
  </si>
  <si>
    <t>SimplePSD: 無効（または不明）なファイルヘッダー</t>
  </si>
  <si>
    <t>SimplePSD: 無効（または不明）な画像データブロック</t>
  </si>
  <si>
    <t>SimplePSD: 無効（または不明）な画像リソースブロック</t>
  </si>
  <si>
    <t>SimplePSD: 無効（または不明）なレイヤーおよびマスク情報セクション</t>
  </si>
  <si>
    <t>SimplePSD: ファイルを開けません</t>
  </si>
  <si>
    <t>このフィールドは「\1」のメタデータ1としてすでに入力されています（リストの \2 番目）。</t>
  </si>
  <si>
    <t>汎用リストへの変換中にエラーが発生しました。タグ:\1\n\2</t>
  </si>
  <si>
    <t>メタデータ「\1」は変更できません。</t>
  </si>
  <si>
    <t>メタデータ「\1」は削除できません。</t>
  </si>
  <si>
    <t>プログラムエラー: \1 のテキストが定義されていません。quickimagecomment@gmail.com までメールを送ってください。</t>
  </si>
  <si>
    <t>テキスト「\1」が言語ファイルに2回入力されています。</t>
  </si>
  <si>
    <t>\1\n\nは認識されません。スペルを確認するか、上のリストから選択してください。</t>
  </si>
  <si>
    <t>バージョンを確認できません。エラー:\n\1</t>
  </si>
  <si>
    <t>exiv2フィールドに対する変更が計画されています:\n\1\n\nこれらの変更はビデオに保存できません。そのためビデオを選択してはいけません。</t>
  </si>
  <si>
    <t>\n\1\nへの書き込み中にエラーが発生しました（検索用読み込みデータ保存）:\n\2\n\nパラメーター FindDataTableFileName の値が無効かもしれません。</t>
  </si>
  <si>
    <t>ファイル「\1」の「\2」には日付/時刻の値がないか、無効です:\n\3</t>
  </si>
  <si>
    <t>変更は次回プログラム起動時に有効になります。</t>
  </si>
  <si>
    <t>フィールド\n\n\1\n\nは変更可能プロパティに追加できません。これはアーティスト用の複数フィールドの値を含んでおり、個別に変更できます。</t>
  </si>
  <si>
    <t>フィールド\n\n\1\n\nは変更可能プロパティに追加できません。値を変更するには、中央入力エリアの入力フィールドを使用してください。</t>
  </si>
  <si>
    <t>フィールド\n\n\1\n\nは変更可能プロパティに追加できません。これはコメント用の複数フィールドの値を含んでおり、個別に変更できます。</t>
  </si>
  <si>
    <t>フィールド\n\n\1\n\nは直接変更できません。\nただし、記録位置情報は地図経由で変更できます。詳細はヘルプの「地図上の記録位置」を参照してください。</t>
  </si>
  <si>
    <t>Webブラウザコンポーネントがまだ初期化されていません。もう一度実行してください。</t>
  </si>
  <si>
    <t>フォルダーまたはファイル（フルパス）を入力してください:</t>
  </si>
  <si>
    <t>「\1」のエントリは、対応するメニュー項目が存在しないため削除されます。</t>
  </si>
  <si>
    <t>ビデオファイルが選択されました:\n\n\1\n\nこの機能はビデオでは使用できません。中止します。</t>
  </si>
  <si>
    <t>この機能は現在実行できません。</t>
  </si>
  <si>
    <t>「\1」が変更可能プロパティのリストに重複しています。\n\n考えられる理由:\n- プロパティがリストに2回設定されている\n- アーティストやコメント用入力フィールドでも変更されるプロパティである\n\n「設定」マスクと「フィールド定義」マスクで設定を確認してください。</t>
  </si>
  <si>
    <t>これらの条件に合う画像/ビデオは見つかりませんでした。</t>
  </si>
  <si>
    <t>この言語のヘルプファイルはありません。ヘルプは英語で表示されます。</t>
  </si>
  <si>
    <t>画像が選択されていません。中止します。</t>
  </si>
  <si>
    <t>メタデータの翻訳はありません。英語のみ表示します。</t>
  </si>
  <si>
    <t>エントリ「\1」にはメタデータ1が定義されていないため、削除されます。</t>
  </si>
  <si>
    <t>画像が選択されていないか、1つだけ選択されています。</t>
  </si>
  <si>
    <t>結果がありません。</t>
  </si>
  <si>
    <t>メニュー項目にはサブ項目があるため、カスタムボタンを割り当てられません。</t>
  </si>
  <si>
    <t>スクリーンショットはフォルダー \n"\1"\n に保存されました。</t>
  </si>
  <si>
    <t>検索テキストが見つかりません。</t>
  </si>
  <si>
    <t>\1\nを有効化できません:\n「フィールド定義」マスクで、このプロパティが書き込まれるよう設定済みです。</t>
  </si>
  <si>
    <t>ビデオファイルが選択されました:\n\n\1\n\nExifToolが準備できていない場合、ビデオファイルは変更できません。中止します。</t>
  </si>
  <si>
    <t>（例：Googleマップへのリンクで定義された）表示専用地図は使用できません。\n\nエラー:\n\1</t>
  </si>
  <si>
    <t>以下のプロパティを変更可能プロパティに追加しますか？\n\1</t>
  </si>
  <si>
    <t>以下のプロパティを検索用プロパティに追加しますか？\n\1</t>
  </si>
  <si>
    <t>以下のプロパティを「複数画像編集」タブのテーブルに追加しますか？\n\1</t>
  </si>
  <si>
    <t>以下のプロパティを概要に追加しますか？\n\1</t>
  </si>
  <si>
    <t>プロパティ\n\n\1\n\nは\n\n\2\n\nから派生しているため直接変更できません。\n\n\2\n\nを変更可能プロパティに追加しますか？</t>
  </si>
  <si>
    <t>プロパティ\n\n\1\n\nは\n\n\2\n\nから派生しているため直接変更できません。変更可能プロパティ\n\n\3\n\nを追加しますか？</t>
  </si>
  <si>
    <t>選択したファイルのメタデータ読み書き中に致命的エラーが発生し、プログラムが終了しました。\n\nメタデータの再読み込みを試みますか？</t>
  </si>
  <si>
    <t>メタデータ「\1」を入力する前に考慮してください:\n- このデータ型のメタデータ変更は多くの場合有用ではありません。\n- 誤った値はメタデータ全体を読み取り不能にする可能性があります。\nそれでもフィールドを追加しますか？</t>
  </si>
  <si>
    <t>記録位置情報は地図を使って簡単に変更できます。詳細はヘルプの「地図上の記録位置」を参照してください。\n\n\1\n\nを変更可能プロパティに追加しますか？</t>
  </si>
  <si>
    <t>エクスポートを開始する前に設定を確認しますか？</t>
  </si>
  <si>
    <t>\1\n\nコメントは既に挿入するテキストで始まっています。\nそれでも挿入しますか？</t>
  </si>
  <si>
    <t>コメントが定義された文字（\1）で始まっていません。\nそれでも保存しますか？</t>
  </si>
  <si>
    <t>コメントが定義された文字（\1）で終わっていません。\nそれでも保存しますか？</t>
  </si>
  <si>
    <t>\1\n\nコメントは既に追加するテキストで終わっています。\nそれでも追加しますか？</t>
  </si>
  <si>
    <t>コメントリストの表示は、コメント入力フィールドも表示されている場合にのみ有用です。\n表示しますか？</t>
  </si>
  <si>
    <t>新機能: ExifToolを使ってメタデータを読み書きできます。従来のexiv2と比較して、ExifToolは一部のビデオ形式への書き込みや多くのフィールドをサポートしています。\n\n使用には設定が必要で、設定マスクを開くことができます。\n\nExifToolの詳細はそのマスクの「ヘルプ」で確認できます。\n\n設定マスクは後で「設定」マスクからも開けます。\n\nExifTool設定マスクを今開きますか？</t>
  </si>
  <si>
    <t>以下のデータ変更がまだ保存されていません:\n\1\n\n保存（はい/いいえ）して続行しますか、それともキャンセルしますか？</t>
  </si>
  <si>
    <t>プロパティタブで変更が行われ、別の画像がマークされました。タブでの変更に対する複数画像編集はサポートされていません。以下のデータ変更は未保存です:\n\1\n\n保存（はい/いいえ）して続行しますか、それともキャンセルしますか？</t>
  </si>
  <si>
    <t>以下の \1 個のファイルを本当に削除しますか？\n\2</t>
  </si>
  <si>
    <t>エントリ\n\n\1\n\nを位置リストから削除しますか？\n画像内のデータは保持されます。</t>
  </si>
  <si>
    <t>設定\n\n\1\n\nを削除しますか？</t>
  </si>
  <si>
    <t>プロパティ\n\n\1\n\nは他のプロパティに依存するため直接変更できません。現在選択中の画像では\n\n\2\n\nに依存しています。\n\n\2\n\nを変更可能プロパティに追加しますか？</t>
  </si>
  <si>
    <t>ファイル\n"\1"\nは読み込み後に外部で変更されました。ここでメタデータに行った変更を保存し、画像を再読み込みしますか？\n\n注意: 保存時には変更されたメタデータのみ書き込まれます。他のメタデータや画像自体は変更されません。</t>
  </si>
  <si>
    <t>画像ごとのエクスポートファイルの拡張子:</t>
  </si>
  <si>
    <t>コメント入力フィールドが表示されていない場合、コメントリストは役に立ちません。\nそれらも非表示にしますか？</t>
  </si>
  <si>
    <t>値 \n\1\nは有効な値のリストに含まれていません。この値をリストに追加しますか？</t>
  </si>
  <si>
    <t>バイナリインポート用の対応する.exvファイルが以下の画像に対して見つかりません。存在するファイルをインポートしますか？\n\1</t>
  </si>
  <si>
    <t>\n\1\nに対して異なる値が指定されています:\n\n標準入力フィールドから:\n\2\n\nプロパティタブから:\n\3\n\nプロパティタブの値を使用しますか？</t>
  </si>
  <si>
    <t>Page Up/Downでスクロールする画像数:</t>
  </si>
  <si>
    <t>今後、プログラムは新バージョンの有無を確認できます。設定はメニュー \n\n？ - 新バージョンの確認… \n\nで行えます。\n\nこのマスクを今開きますか？</t>
  </si>
  <si>
    <t>以下の画像/ビデオのエクスポートファイルは既に存在します。上書きしますか？\n\1</t>
  </si>
  <si>
    <t>名前「\1」は既に使用されています。\n上書きしますか？</t>
  </si>
  <si>
    <t>全マスクのカスタマイズを削除しますか？</t>
  </si>
  <si>
    <t>検索エントリの名前変更:</t>
  </si>
  <si>
    <t>同名のファイルが既に宛先フォルダーに存在します。ファイル\n\n\1\n\nを\n\n\2\n\nで置き換えますか？</t>
  </si>
  <si>
    <t>同名のファイルが既に宛先フォルダーに存在します。ファイル\n\n\1\n\nを\n\n\2\n\nで置き換えますか？\n\n「キャンセル」では置き換えず、残りのファイルはスキップされます。</t>
  </si>
  <si>
    <t>設定を名前を付けて保存:</t>
  </si>
  <si>
    <t>設定を保存しますか？</t>
  </si>
  <si>
    <t>ファイルの日付/時刻を、画像/ビデオが生成された日付/時刻（\1/\2）に設定しますか？</t>
  </si>
  <si>
    <t>ExifToolのパスが変更されましたが、プロセスは開始されていません。ExifToolを起動しますか？</t>
  </si>
  <si>
    <t>\n\n\1\n\nのデータを読み取るには画像を完全に読み込む必要があり、データ読み取りが大幅に遅くなります。\nフィールドを追加しますか？</t>
  </si>
  <si>
    <t>選択したテキスト「\1」はコメントに既に含まれています。\nそれでも追加しますか？</t>
  </si>
  <si>
    <t>カテゴリが重複して入力されています。\n大文字小文字は区別されません。\n定義済みコメントは保存されません。</t>
  </si>
  <si>
    <t>メタデータ「\1」を入力する前に考慮してください:\n- このデータ型のメタデータ変更は多くの場合有用ではありません。\n- 誤った値はメタデータ全体を読み取り不能にする可能性があります。</t>
  </si>
  <si>
    <t>差異が多すぎます。\1 列のみ表示されます。</t>
  </si>
  <si>
    <t>定義済みコメントのリストボックスでのマウスダブルクリック時のアクション設定「\1」は無効です。\n設定は「\2」に戻されました。</t>
  </si>
  <si>
    <t>カーソルがプレースホルダーの外にあります。編集できません。</t>
  </si>
  <si>
    <t>「\1」に対して保存された値 \n"\2"\n は目標値 \n"\3"\n と異なります。</t>
  </si>
  <si>
    <t>「\1」に対して保存された値 \n"\2"\n は目標値 \n"\3"\n と異なります。\n\n複数の値を保存しようとした可能性がありますが、このフィールドは1つの値しか許可していないため、区切り文字で1つの値にまとめられました。</t>
  </si>
  <si>
    <t>ディレクトリ/ファイルが見つかりません:\n\1</t>
  </si>
  <si>
    <t>\1: 空の最初の値は演算子「=」と「&lt;&gt;」でのみ許可されます。</t>
  </si>
  <si>
    <t>\1: 第2演算子が選択されている場合、値を指定する必要があります。</t>
  </si>
  <si>
    <t>プロパティ\n\n\1\n\nは他のプロパティに依存するため直接変更できません。現在選択中の画像では\n\n\2\n\nに依存しています。</t>
  </si>
  <si>
    <t>ExifToolプロセスが準備できておらず、\n\n\1\n\nの有効性の簡易チェックもできません。</t>
  </si>
  <si>
    <t>ファイル名を比較対象から除外できません。</t>
  </si>
  <si>
    <t>ファイル\n"\1"\nはもう利用できません。\n\nファイルリストを更新してください。</t>
  </si>
  <si>
    <t>検索用に最後に読み込まれたデータファイルを読み込めませんでした:\n\1</t>
  </si>
  <si>
    <t>グリッドで画像が変更されませんでした: \n\1</t>
  </si>
  <si>
    <t>テキストパラメータで画像が変更されませんでした: \n\1</t>
  </si>
  <si>
    <t>入力は数字で始まりますが、有効な座標ではありません。有効な例:\n52.432N 8.345E\n52°30'18.4 "S 8°42'32.9 "W\n小数点区切りはドットまたはカンマ。</t>
  </si>
  <si>
    <t>\1 に対するフィルター値が無効です\n\n\2</t>
  </si>
  <si>
    <t>\n\n\1\n\nの長さが無効です。最大長が使用されます。</t>
  </si>
  <si>
    <t>「\1」はメーカー固有フィールドのため追加できません。目標値 \n"\2"\n は保存されませんでした。</t>
  </si>
  <si>
    <t>このボタンに割り当てられたメニュー項目が存在しません。</t>
  </si>
  <si>
    <t>メタデータのエラーまたは異常:\n\1</t>
  </si>
  <si>
    <t>メタデータ「\1」はリストに入力できません: その値は変更できません。</t>
  </si>
  <si>
    <t>メタデータ1は空にすべきではありません。</t>
  </si>
  <si>
    <t>ルックアップの行 \1 に内容エラー:\nエントリ「META_KEY:」の翻訳は一意でなければなりません。\n「\2」は既に割り当て済みです。\nこの行は無視されます。</t>
  </si>
  <si>
    <t>複数のファイルが選択されていますが、「複数画像編集」タブが選択されていません。\n最初に複数画像編集タブを選択してから保存してください。</t>
  </si>
  <si>
    <t>ビデオのバイナリエクスポート/インポートはサポートされていません。以下のファイルはスキップされました:\n\1</t>
  </si>
  <si>
    <t>変更が選択されていません。</t>
  </si>
  <si>
    <t>プロパティが選択されていません。</t>
  </si>
  <si>
    <t>ファイルが選択されていません。</t>
  </si>
  <si>
    <t>フィルター条件が指定されていません。</t>
  </si>
  <si>
    <t>Nominatim構造化クエリのパラメーターが無効です:\n\n\1\n\nは無視されます。</t>
  </si>
  <si>
    <t>検索結果がありません。</t>
  </si>
  <si>
    <t>新しいファイル名が既に使用されているため、一部のファイルの名前を変更できませんでした。競合を回避するためにアンダースコアが追加されました:\n\1</t>
  </si>
  <si>
    <t>メタデータを削除する選択がありません。</t>
  </si>
  <si>
    <t>フォルダー内の全画像のプロパティを読み取るための十分なメモリがありません。考えられる対策:\n- 「設定」マスク: 「キャッシュ設定」の値を減らす\n- 一般設定ファイル: 「MaximumMemoryTolerance」の値を増やす</t>
  </si>
  <si>
    <t>複数の画像が選択されている場合、保存して最初の画像に切り替えることはできません。</t>
  </si>
  <si>
    <t>複数の画像が選択されている場合、保存して最後の画像に切り替えることはできません。</t>
  </si>
  <si>
    <t>複数の画像が選択されている場合、保存して次の画像に切り替えることはできません。</t>
  </si>
  <si>
    <t>複数の画像が選択されている場合、保存して前の画像に切り替えることはできません。</t>
  </si>
  <si>
    <t>\1\n選択できません。</t>
  </si>
  <si>
    <t>\n\n\1\n\nの開始位置が無効です。1が使用されます。</t>
  </si>
  <si>
    <t>このフィールドは「\1」のメタデータ1としてすでに入力されています（リストの \2 番目）。\n\nテキストエクスポートでは、異なる形式でのデータエクスポートなどで許可されます。</t>
  </si>
  <si>
    <t>\n\n\1\n\nのデータを読み取るには画像を完全に読み込む必要があり、データ読み取りが大幅に遅くなります。</t>
  </si>
  <si>
    <t>「\1」は文書化されていませんが、他のプログラムによって書き込まれる可能性があるため有効かもしれません。</t>
  </si>
  <si>
    <t>\n\n\1\n\nの有効性は、このプログラムがすべてのExifToolタグのリストを持っていないため確認できません。</t>
  </si>
  <si>
    <t>名前のない設定は削除できません。</t>
  </si>
  <si>
    <t>以下の \1 個のファイルを完全に削除してもよろしいですか？\n\2</t>
  </si>
  <si>
    <t>プロパティの変更</t>
  </si>
  <si>
    <t>ファイル比較時の例外</t>
  </si>
  <si>
    <t>「概要」タブに表示 - 画像</t>
  </si>
  <si>
    <t>「概要」タブに表示 - ビデオ</t>
  </si>
  <si>
    <t>画像を個別ウィンドウで表示 - 画像</t>
  </si>
  <si>
    <t>画像を個別ウィンドウで表示 - ヘッダー行</t>
  </si>
  <si>
    <t>画像を個別ウィンドウで表示 - ビデオ</t>
  </si>
  <si>
    <t>メタデータ変更のログ記録 - 例外</t>
  </si>
  <si>
    <t>複数編集時のテーブル表示</t>
  </si>
  <si>
    <t>メタデータのグループ削除 - 例外</t>
  </si>
  <si>
    <t>個別メタデータの削除 - メタデータ名を指定</t>
  </si>
  <si>
    <t>ファイルの名前変更</t>
  </si>
  <si>
    <t>撮影日時変更時のグループ化</t>
  </si>
  <si>
    <t>スライドショーの字幕</t>
  </si>
  <si>
    <t>ファイル名前変更時のソート順</t>
  </si>
  <si>
    <t>テキストファイルへのプロパティ出力</t>
  </si>
  <si>
    <t>「タイル」表示でのファイル表示 - 画像</t>
  </si>
  <si>
    <t>「タイル」表示でのファイル表示 - ビデオ</t>
  </si>
  <si>
    <t>アーティストとコメント</t>
  </si>
  <si>
    <t>コメントリスト</t>
  </si>
  <si>
    <t>設定可能な編集エリア</t>
  </si>
  <si>
    <t>画像詳細</t>
  </si>
  <si>
    <t>すべてのExifメタデータ\n</t>
  </si>
  <si>
    <t>すべてのExifメタデータ - 除外\n</t>
  </si>
  <si>
    <t>すべてのIptcメタデータ\n</t>
  </si>
  <si>
    <t>すべてのIptcメタデータ - 除外\n</t>
  </si>
  <si>
    <t>すべてのXmpメタデータ\n</t>
  </si>
  <si>
    <t>すべてのXmpメタデータ - 除外\n</t>
  </si>
  <si>
    <t>（\1 にもあり）</t>
  </si>
  <si>
    <t>\n   アーティスト（作者）</t>
  </si>
  <si>
    <t>\n   コメント</t>
  </si>
  <si>
    <t>\n   キーワード</t>
  </si>
  <si>
    <t>QuickImageCommentの外観設定ファイル</t>
  </si>
  <si>
    <t>以下のデータ変更はまだ保存されていません: \n</t>
  </si>
  <si>
    <t>現在の設定に従ってコメントやアーティストをさらに別のフィールドに書き込むべきで、それらのフィールドがまだ未入力または異なる値である場合も、データ変更として検出されます。\n\n保存しますか？</t>
  </si>
  <si>
    <t>データ型がRationalまたはSRationalではありません</t>
  </si>
  <si>
    <t>ファイルに保存されているデータ構造が定義済みフィールドと一致しません。</t>
  </si>
  <si>
    <t>変更箇所</t>
  </si>
  <si>
    <t>削除済み</t>
  </si>
  <si>
    <t>異なるエントリ</t>
  </si>
  <si>
    <t>異なるキーワード（除外対象）</t>
  </si>
  <si>
    <t>挿入済み</t>
  </si>
  <si>
    <t>旧#新</t>
  </si>
  <si>
    <t>画像表示エラー</t>
  </si>
  <si>
    <t>前回使用中にエラーが発生しました</t>
  </si>
  <si>
    <t>プログラム (*.exe)|*.exe|すべてのファイル (*.*)|*.*</t>
  </si>
  <si>
    <t>&lt;空&gt;</t>
  </si>
  <si>
    <t>作成日時:</t>
  </si>
  <si>
    <t>バージョン:</t>
  </si>
  <si>
    <t>**再現手順**\n問題を再現する手順:\n1. ...\n2. ...\n\n**追加の状況**\n問題に関する追加情報があればここに記入してください。\n\n</t>
  </si>
  <si>
    <t>メタデータ読み取りエラー:\n</t>
  </si>
  <si>
    <t>\1 の書き込みエラー\n\n\2</t>
  </si>
  <si>
    <t>アプリケーションでエラーが発生しました - アプリケーションは引き続き使用できます</t>
  </si>
  <si>
    <t>ExifToolでエラーが発生しました</t>
  </si>
  <si>
    <t>ExifToolプロセスが準備できていません</t>
  </si>
  <si>
    <t>exiv2でエラーが発生しました</t>
  </si>
  <si>
    <t>フォルダー内の全画像のプロパティをエクスポート</t>
  </si>
  <si>
    <t>\1 はQuickImageCommentの外部で削除されました</t>
  </si>
  <si>
    <t>最終更新日時</t>
  </si>
  <si>
    <t>ファイルにアクセスできません</t>
  </si>
  <si>
    <t>ファイルは読み取り専用です</t>
  </si>
  <si>
    <t>\1 はQuickImageCommentの外部で名前変更されました</t>
  </si>
  <si>
    <t>ファイルが大きすぎるため、メタデータを読み取れませんでした。</t>
  </si>
  <si>
    <t>すべてのファイル</t>
  </si>
  <si>
    <t>ICOファイル</t>
  </si>
  <si>
    <t>ファイルからデータを読み取りました。更新中...</t>
  </si>
  <si>
    <t>10進数 - 小数点以下0桁</t>
  </si>
  <si>
    <t>10進数 - 小数点以下1桁</t>
  </si>
  <si>
    <t>10進数 - 小数点以下2桁</t>
  </si>
  <si>
    <t>10進数 - 小数点以下3桁</t>
  </si>
  <si>
    <t>10進数 - 小数点以下4桁</t>
  </si>
  <si>
    <t>10進数 - 小数点以下5桁</t>
  </si>
  <si>
    <t>Exif日付/時刻形式</t>
  </si>
  <si>
    <t>解釈値（元の値）</t>
  </si>
  <si>
    <t>解釈値 = 元の値</t>
  </si>
  <si>
    <t>ISO/IPTC日付/時刻形式</t>
  </si>
  <si>
    <t>ローカル日付/時刻形式</t>
  </si>
  <si>
    <t>元の値（解釈値）</t>
  </si>
  <si>
    <t>元の値 = 解釈値</t>
  </si>
  <si>
    <t>検索用フォルダー「\1」が存在しません。</t>
  </si>
  <si>
    <t>このエラーを開発者に報告してください。\n下のボタンを使用してメールが作成されます。\nまたは、GitHubでissueを作成することもできます（GitHubへのログインが必要です）。エラーの詳細をGitHubの入力マスクにコピーしてください。\n可能であれば、エラーが発生した画像も添付してください。画像がないと、エラーの調査と修正が困難または不可能になります。</t>
  </si>
  <si>
    <t>プレースホルダーの編集/挿入: \1</t>
  </si>
  <si>
    <t>ユーザー設定の保存場所:\n\n%Appdata%:\nコンピューターに複数のユーザーが作成されている場合、各ユーザーは各自の設定を持ちます。\n新しいバージョンのプログラムへのアップグレード時も設定は維持されます。\nプログラムフォルダーが書き込み保護されている場合も選択してください。\n\nプログラムディレクトリ、configサブフォルダー:\nUSBメモリでのポータブル使用に推奨: 設定もUSBメモリ上に保存され、他のコンピューターには設定が保存されません。\n新しいバージョンのプログラムにアップグレードする場合、設定を手動でコピーするか、現在使用中のフォルダー内のプログラムファイルを上書きする必要があります。\nプログラムディレクトリ内のこのサブフォルダーは書き込み保護されていてはいけません。</t>
  </si>
  <si>
    <t>無料</t>
  </si>
  <si>
    <t>getStringFromUTF8CString: TagValueType \1 の値が無効です</t>
  </si>
  <si>
    <t>getValueForDisplay: 無効な形式指定 \1</t>
  </si>
  <si>
    <t>ハイフンがありません</t>
  </si>
  <si>
    <t>ファイルが\n見つかりません</t>
  </si>
  <si>
    <t>アクセスできません</t>
  </si>
  <si>
    <t>画像を\n表示できません\nでした</t>
  </si>
  <si>
    <t>画像の向き</t>
  </si>
  <si>
    <t>読み取りエラー</t>
  </si>
  <si>
    <t>QuickImageCommentの使用は無料です。サポートも無料です。\n\nこのプログラムがお役に立つなら、少額の寄付で「ありがとう」の気持ちを示していただけると嬉しく思います。</t>
  </si>
  <si>
    <t>数値メタデータに関する注意: 数値メタデータの解釈値は英数字テキストであることがよくあります。「解釈値」形式を選択した場合、値は検索時にテキストとして扱われます。数値を使用した検索では「元の値」形式を選択してください。</t>
  </si>
  <si>
    <t>エラー: 文字「\1」はファイル名に使用できません。</t>
  </si>
  <si>
    <t>メニュー項目「\1」はもう利用できないため、関連するボタンは使用できなくなりました。</t>
  </si>
  <si>
    <t>JPEGコメント（Image.Comment）\n</t>
  </si>
  <si>
    <t>テンプレートからデータを読み込み:</t>
  </si>
  <si>
    <t>テンプレートからデータを読み込み: テンプレートが選択されていません</t>
  </si>
  <si>
    <t>メインメモリ</t>
  </si>
  <si>
    <t>注意: 「タイル」表示で表示できるのは最初の \1 フィールドのみです。</t>
  </si>
  <si>
    <t>ファイルが見つかりません。ファイルリストを更新してください。</t>
  </si>
  <si>
    <t>複数エントリは無視されます</t>
  </si>
  <si>
    <t>&lt;新しいフィールド&gt;</t>
  </si>
  <si>
    <t>\n  新:</t>
  </si>
  <si>
    <t>新しいバージョン \1 が利用可能です。変更内容:\n\n\2</t>
  </si>
  <si>
    <t>このビデオタイプには\n画像がありません</t>
  </si>
  <si>
    <t>エラー: ファイル名の無効な文字に対する置換文字が定義されていません。</t>
  </si>
  <si>
    <t>未設定</t>
  </si>
  <si>
    <t>画像に定義済みでないキーワードが含まれています。</t>
  </si>
  <si>
    <t>\n  旧:</t>
  </si>
  <si>
    <t>最後に開いたフォルダーを開いています...</t>
  </si>
  <si>
    <t>その他のグループ化</t>
  </si>
  <si>
    <t>プログラムは \n\1\n の読み書き中に終了しました</t>
  </si>
  <si>
    <t>クエリに地図で定義された制約（\1、半径 \2 \3）が含まれていません。\nこの制約には追加の計算が必要ですが、ここではマッピングできません。</t>
  </si>
  <si>
    <t>フォルダー内の全画像のプロパティ読み取りエラー。ファイル: \1</t>
  </si>
  <si>
    <t>フォルダーを読み取っています... \1</t>
  </si>
  <si>
    <t>読み取り中</t>
  </si>
  <si>
    <t>記録位置</t>
  </si>
  <si>
    <t>以下のメタデータを削除しますか？\n\n</t>
  </si>
  <si>
    <t>保存...</t>
  </si>
  <si>
    <t>保存場所:</t>
  </si>
  <si>
    <t>ファイル \1 / \2 を保存中: \3</t>
  </si>
  <si>
    <t>異なるエントリは保存によって調整できます。</t>
  </si>
  <si>
    <t>フォルダーをスキャン</t>
  </si>
  <si>
    <t>次を含む</t>
  </si>
  <si>
    <t>次を含まない</t>
  </si>
  <si>
    <t>空である</t>
  </si>
  <si>
    <t>次で終わらない</t>
  </si>
  <si>
    <t>次で終わる</t>
  </si>
  <si>
    <t>空でない</t>
  </si>
  <si>
    <t>次で始まらない</t>
  </si>
  <si>
    <t>次で始まる</t>
  </si>
  <si>
    <t>テキストファイル (*.txt)|*.txt|すべてのファイル (*.*)|*.*</t>
  </si>
  <si>
    <t>整数値 0～255 を指定する必要があります。</t>
  </si>
  <si>
    <t>有効な形式:\1\n\nyyyy = 年\nMM = 月（01-12）\ndd = 日（01-31）\n\n例: 2020-03-15</t>
  </si>
  <si>
    <t>有効な形式:\1\n\nyyyy = 年\nMM = 月（01-12）\ndd = 日（01-31）\nHH = 時（00-23）\nmm = 分（00-59）\nss = 秒（00-59）\n\n例: 2020:03:15 16:38:45</t>
  </si>
  <si>
    <t>有効な形式:\1\n\nyyyy = 年\nMM = 月（01-12）\ndd = 日（01-31）\nHH = 時（00-23）\nmm = 分（00-59）\nss = 秒（00-59）\nK = タイムゾーン（+hh:mm または -hh:mm の形式）\n\n例: \n2020-03-15T16:38:45\n2012-04-28T14:23:58+02:00</t>
  </si>
  <si>
    <t>小数点区切りにピリオドを使用して入力します。例: 123.456</t>
  </si>
  <si>
    <t>有効な形式:\nWindowsの地域設定に従った小数点区切りを使用した小数（桁区切りは使用不可）\nスラッシュで区切られた分子/分母の分数\n例: 12/100</t>
  </si>
  <si>
    <t>整数値を指定する必要があります。</t>
  </si>
  <si>
    <t>整数値 0～4294967295 を指定する必要があります。</t>
  </si>
  <si>
    <t>分数で入力します。分子と分母はLong型（0～4294967295）で、スラッシュで区切ります。\n例: 12/100</t>
  </si>
  <si>
    <t>整数値 -128～127 を指定する必要があります。</t>
  </si>
  <si>
    <t>整数値 0～65535 を指定する必要があります。</t>
  </si>
  <si>
    <t>整数値 -2147483648～2147483647 を指定する必要があります。</t>
  </si>
  <si>
    <t>分数で入力します。分子と分母はSLong型（-2147483648～2147483647）で、スラッシュで区切ります。\n例: -12/100</t>
  </si>
  <si>
    <t>整数値 -32768～32767 を指定する必要があります。</t>
  </si>
  <si>
    <t>有効な形式:\nHH:mm\nHH:mm:ss\n\nHH = 時（00-23）\nmm = 分（00-59）\nss = 秒（00-59）\n\n例: 16:38:45\n\nさらに、タイムゾーンを +hh:mm または -hh:mm の形式で指定できます。\n例: 14:23:58+02:00</t>
  </si>
  <si>
    <t>以下のデータ型は入力または削除できません:</t>
  </si>
  <si>
    <t>以下の値が変更されましたが、保存するオプションが選択されていません:\n\1\n\nそれでも保存しますか？</t>
  </si>
  <si>
    <t>バージョンは最新です。</t>
  </si>
  <si>
    <t>（\1 日前）</t>
  </si>
  <si>
    <t>"\1" は有効なキーショートカットではありません。</t>
  </si>
  <si>
    <t>"\1" に保存しますか？</t>
  </si>
  <si>
    <t>check fr=en</t>
  </si>
  <si>
    <t>check 
fr=en</t>
  </si>
  <si>
    <t>check
fr=en</t>
  </si>
  <si>
    <t>日本語翻訳 : coolvitto</t>
  </si>
  <si>
    <t>Le fichier .exv correspondant à l'importation binaire est manquant pour les images suivantes. Importer les fichiers existants ?\n\1</t>
  </si>
  <si>
    <t>Exportation binaire de toutes les propriétés des images sélectionnées</t>
  </si>
  <si>
    <t>Importation binaire de toutes les propriétés des images sélectionnées</t>
  </si>
  <si>
    <t>Fichier vidéo sélectionné:\n\n\1\n\nLes fichiers vidéo ne peuvent pas être modifiés si ExifTool n'est pas prêt, annuler.</t>
  </si>
  <si>
    <t>Supprimer l'entrée \n\n\1\n\n de la liste des positions ?\nLes données de l'image sont conservées.</t>
  </si>
  <si>
    <t>Le fichier \n"\1"\na été modifié de manière externe depuis sa lecture. Faut-il enregistrer les modifications apportées aux métadonnées, puis relire l'image ? \n\mRemarque : lors de la sauvegarde, seules les métadonnées modifiées sont écrites. Les autres métadonnées et l'image elle-même ne sont pas modifiées.</t>
  </si>
  <si>
    <t>Un fichier portant le même nom se trouve déjà dans le dossier de destination. Le fichier \n\n\1\n doit-il être remplacé par \n\n\2\n ?</t>
  </si>
  <si>
    <t>La propriété\n\n\1\n\nne peut être modifiée directement car elle dépend d'autres propriétés. Pour l'image actuellement sélectionnée, elle dépend de \n\n\n\n\2</t>
  </si>
  <si>
    <t>Raster</t>
  </si>
  <si>
    <t>grid</t>
  </si>
  <si>
    <t>グリッド</t>
  </si>
  <si>
    <t>Fokuspunkt anzeigen</t>
  </si>
  <si>
    <t>Show focus point</t>
  </si>
  <si>
    <t>Fokuspunkt zentrieren</t>
  </si>
  <si>
    <t>Center focus point</t>
  </si>
  <si>
    <t>Strichstärke</t>
  </si>
  <si>
    <t>Line width</t>
  </si>
  <si>
    <t>Radius</t>
  </si>
  <si>
    <t>Afficher le point de mise au point</t>
  </si>
  <si>
    <t>Point de mise au point central</t>
  </si>
  <si>
    <t>Épaisseur de trait</t>
  </si>
  <si>
    <t>Rayon</t>
  </si>
  <si>
    <t>フォーカスポイントを表示</t>
  </si>
  <si>
    <t>中央のフォーカスポイント</t>
  </si>
  <si>
    <t>半径</t>
  </si>
  <si>
    <t>線の太さ</t>
  </si>
  <si>
    <t>E_ExifToolWrapperError</t>
  </si>
  <si>
    <t>Fehler im ExifToolWrapper:\n\1\n\n\2</t>
  </si>
  <si>
    <t>Error in ExifToolWrapper:\n\1\n\n\2</t>
  </si>
  <si>
    <t>ExifTool - direct</t>
  </si>
  <si>
    <t>Letzte Kommandos, die von internen Funktionen an ExifTool geschickt wurden</t>
  </si>
  <si>
    <t>Last commands sent to ExifTool by internal functions</t>
  </si>
  <si>
    <t>Ausgewählte Dateien an Kommando anhängen</t>
  </si>
  <si>
    <t>Ausgabe von ExifTool</t>
  </si>
  <si>
    <t>Append selected files to command</t>
  </si>
  <si>
    <t>Output from ExifTool</t>
  </si>
  <si>
    <t>Copy Output</t>
  </si>
  <si>
    <t>Delete Output</t>
  </si>
  <si>
    <t>Ausgabe kopieren</t>
  </si>
  <si>
    <t>Ausgabe löschen</t>
  </si>
  <si>
    <t>Exiftool - direkt</t>
  </si>
  <si>
    <t>Ausgabe anhängen</t>
  </si>
  <si>
    <t>Append output</t>
  </si>
  <si>
    <t>E_ExifToolWriteResponse</t>
  </si>
  <si>
    <t>Meldung von ExifTool beim Schreiben der Meta-Daten: \n\1</t>
  </si>
  <si>
    <t>Message from ExifTool when writing meta data: \n\1</t>
  </si>
  <si>
    <t>exifToolWarning</t>
  </si>
  <si>
    <t>Warnung von ExifTool</t>
  </si>
  <si>
    <t>Warning from ExifTool</t>
  </si>
  <si>
    <t>E_ExifToolReponseParsingError</t>
  </si>
  <si>
    <t>Erreur dans ExifToolWrapper :\n\1\n\n\2</t>
  </si>
  <si>
    <t>Message d'ExifTool lors de l'écriture des métadonnées : \n\1</t>
  </si>
  <si>
    <t>Avertissement d'ExifTool</t>
  </si>
  <si>
    <t>Fehler während Parsen der ExifTool-Ausgabe:\n\1\nDatei: \2\nElement:\n\n\3\n\n\4</t>
  </si>
  <si>
    <t>Error while parsing the ExifTool output:\n\1\nFile: \2\nElement:\n\n\3\n\n\4</t>
  </si>
  <si>
    <t>Erreur lors de l'analyse de la sortie d'ExifTool :\n\1\nFichier : \2\nÉlément :\n\n\3\n\n\4</t>
  </si>
  <si>
    <t>compareCheckRating</t>
  </si>
  <si>
    <t>\n   Bewertung</t>
  </si>
  <si>
    <t>\n   Rating</t>
  </si>
  <si>
    <t>compareCheckGPS</t>
  </si>
  <si>
    <t>\n   GPS-Daten</t>
  </si>
  <si>
    <t>\n   GPS-data</t>
  </si>
  <si>
    <t>Q_differentRatingFromRatingControl</t>
  </si>
  <si>
    <t>Unterschiedliche Werte für Bewertung eingegeben.\nAus dem Eingabefeld für \1: \2\nAus der Bewertungsleiste: \3\n Soll der Wert aus dem Eingabefeld verwendet werden?</t>
  </si>
  <si>
    <t>Different values have been entered for the rating.\nFrom the input field for \1: \2\nFrom the rating bar: \3\n Should the value from the input field be used?</t>
  </si>
  <si>
    <t>Q_showRatingRejectButton</t>
  </si>
  <si>
    <t>Bwertung wird meist in 1 bis 5 Sternen angegeben. Die Spezifikation für xmp:Rating sieht zusätzlich den Wert -1 für "Ablehnen" vor, der allerdings in den anderen Tags für Rating nicht gespeichert werden kann. Soll eine Bewertungs-Schaltfläche für "Ablehnen" angezeigt werden?</t>
  </si>
  <si>
    <t>Ratings are usually expressed as 1 to 5 stars. The specification for xmp:Rating also provides for the value -1 to indicate "Reject," but this value cannot be stored in the other rating tags. Should a rating button for "Reject" be displayed?</t>
  </si>
  <si>
    <t>Rating: Show "Reject" button</t>
  </si>
  <si>
    <t>Bewertung: Schaltfläche für "Ablehnen" anzeigen</t>
  </si>
  <si>
    <t>Bewertung</t>
  </si>
  <si>
    <t>Bewertung ändern</t>
  </si>
  <si>
    <t>... nach Bewertung</t>
  </si>
  <si>
    <t>Dateien - Bewertung</t>
  </si>
  <si>
    <t>Rating</t>
  </si>
  <si>
    <t>Change rating</t>
  </si>
  <si>
    <t>Files - rating</t>
  </si>
  <si>
    <t>... according rating</t>
  </si>
  <si>
    <t>Donate ...</t>
  </si>
  <si>
    <t>Dons ...</t>
  </si>
  <si>
    <t>... selon la note attribuée</t>
  </si>
  <si>
    <t>Note</t>
  </si>
  <si>
    <t>Modifier la note</t>
  </si>
  <si>
    <t>Évaluation : Afficher le bouton « Refuser »</t>
  </si>
  <si>
    <t>Fichiers - évaluation</t>
  </si>
  <si>
    <t>... 評価順</t>
  </si>
  <si>
    <t>評価</t>
  </si>
  <si>
    <t>評価を変更する</t>
  </si>
  <si>
    <t>ファイル - 評価</t>
  </si>
  <si>
    <t>評価に異なる値が入力されています。\n\1の入力フィールドからの値：\2\n評価バーからの値：\3\n入力フィールドの値を使用しますか？</t>
  </si>
  <si>
    <t>評価は通常、1～5つの星で表されます。xmp:Rating の仕様では、「却下」を示す値として -1 も規定されていますが、この値は他の評価タグには保存できません。「却下」用の評価ボタンを表示すべきでしょうか？</t>
  </si>
  <si>
    <t>Des valeurs différentes ont été saisies pour la note.\nDans le champ de saisie pour \1 : \2\nDans la barre de notation : \3\nFaut-il utiliser la valeur du champ de saisie ?</t>
  </si>
  <si>
    <t>Les notes sont généralement exprimées sous forme d'étoiles, de 1 à 5. La spécification relative à xmp:Rating prévoit également la valeur -1 pour indiquer « Rejet », mais cette valeur ne peut pas être enregistrée dans les autres balises de notation. Faut-il afficher un bouton de notation « Rejet » ?</t>
  </si>
  <si>
    <t>\n   Données GPS</t>
  </si>
  <si>
    <t>\n   Note</t>
  </si>
  <si>
    <t>\n   評価</t>
  </si>
  <si>
    <t>ExifToolWrapper エラー :\n\1\n\n\2</t>
  </si>
  <si>
    <t>評価 : 「却下」ボタンを表示</t>
  </si>
  <si>
    <t>ExifTool 出力の解析中にエラーが発生しました :\n\1\nファイル : \2\n要素 :\n\n\3\n\n\4</t>
  </si>
  <si>
    <t>\n GPS データ</t>
  </si>
  <si>
    <t>ExifTool からの警告</t>
  </si>
  <si>
    <t>メタデータ書き込み時の ExifTool からのメッセージ : \n\1</t>
  </si>
  <si>
    <t>Adding new languages:
Language file has to be added to Visual Studio project file with "Copy always"</t>
  </si>
  <si>
    <t>ratingReject</t>
  </si>
  <si>
    <t>Ablehnen</t>
  </si>
  <si>
    <t>Reject</t>
  </si>
  <si>
    <t>Refuser</t>
  </si>
  <si>
    <t>却下</t>
  </si>
  <si>
    <t>licence</t>
  </si>
  <si>
    <t>c:\_prg\QIC2\QuickImageComment\config</t>
  </si>
  <si>
    <t>QuickImageComment ist freie Software. Sie können es unter den Bedingungen der GNU General Public License (wie von der Free Software Foundation veröffentlicht) verwenden, weitergeben und/oder modifizieren, entweder gemäß Version 3 der Lizenz oder (nach Ihrer Option) jeder späteren Version.\n\nDie Veröffentlichung dieses Programms erfolgt in der Hoffnung, daß es Ihnen von Nutzen sein wird, aber OHNE IRGENDEINE GARANTIE, sogar ohne die implizite Garantie der MARKTREIFE oder der VERWENDBARKEIT FÜR EINEN BESTIMMTEN ZWECK. Details finden Sie in der GNU General Public License.</t>
  </si>
  <si>
    <t xml:space="preserve">QuickImageComment is free software; you can redistribute it and/or modify it under the terms of the GNU General Public License as published by the Free Software Foundation; either version 3 of the License, or (at your option) any later version. \n\nThis program is distributed in the hope that it will be useful, but WITHOUT ANY WARRANTY; without even the implied warranty of MERCHANTABILITY or FITNESS FOR A PARTICULAR PURPOSE. See the GNU General Public License for more details.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</si>
</sst>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family val="2"/>
    </font>
    <font>
      <b/>
      <sz val="9"/>
      <color indexed="81"/>
      <name val="Tahoma"/>
      <family val="2"/>
    </font>
    <font>
      <b/>
      <sz val="11"/>
      <color theme="1"/>
      <name val="Lucida Console"/>
      <family val="3"/>
    </font>
    <font>
      <sz val="11"/>
      <color theme="1"/>
      <name val="Lucida Console"/>
      <family val="3"/>
    </font>
    <font>
      <b/>
      <sz val="10"/>
      <color theme="1"/>
      <name val="Lucida Console"/>
      <family val="3"/>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2" fillId="0" borderId="0" xfId="0" applyNumberFormat="1" applyFont="1" applyAlignment="1">
      <alignment horizontal="left"/>
    </xf>
    <xf numFmtId="0" fontId="23" fillId="0" borderId="0" xfId="0" applyFont="1" applyAlignment="1">
      <alignment horizontal="left" vertical="top"/>
    </xf>
    <xf numFmtId="49" fontId="0" fillId="0" borderId="0" xfId="0" applyNumberFormat="1" applyAlignment="1">
      <alignment horizontal="left"/>
    </xf>
    <xf numFmtId="0" fontId="0" fillId="0" borderId="0" xfId="0" applyAlignment="1">
      <alignment horizontal="left" wrapText="1"/>
    </xf>
    <xf numFmtId="49" fontId="24" fillId="0" borderId="0" xfId="0" applyNumberFormat="1" applyFont="1" applyAlignment="1">
      <alignment horizontal="left" wrapText="1"/>
    </xf>
    <xf numFmtId="0" fontId="18" fillId="0" borderId="0" xfId="0" applyFont="1" applyAlignment="1">
      <alignment vertical="top" wrapText="1"/>
    </xf>
    <xf numFmtId="49" fontId="18" fillId="34" borderId="0" xfId="0" applyNumberFormat="1" applyFont="1" applyFill="1" applyAlignment="1">
      <alignment horizontal="left" vertical="top" wrapText="1"/>
    </xf>
    <xf numFmtId="0" fontId="0" fillId="34" borderId="0" xfId="0" applyFill="1" applyAlignment="1">
      <alignment horizontal="left" vertical="top" wrapText="1"/>
    </xf>
    <xf numFmtId="49" fontId="0" fillId="34" borderId="0" xfId="0" applyNumberFormat="1" applyFill="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7" workbookViewId="0">
      <selection activeCell="A50" sqref="A5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1475</v>
      </c>
      <c r="B1" s="26"/>
      <c r="C1" s="27" t="s">
        <v>1476</v>
      </c>
    </row>
    <row r="2" spans="1:3" x14ac:dyDescent="0.25">
      <c r="A2" s="16" t="s">
        <v>1446</v>
      </c>
      <c r="B2" s="16"/>
      <c r="C2" s="16" t="s">
        <v>1419</v>
      </c>
    </row>
    <row r="3" spans="1:3" x14ac:dyDescent="0.25">
      <c r="A3" s="9" t="s">
        <v>1471</v>
      </c>
      <c r="B3" s="9"/>
      <c r="C3" s="9" t="s">
        <v>1472</v>
      </c>
    </row>
    <row r="4" spans="1:3" ht="30" x14ac:dyDescent="0.25">
      <c r="A4" s="9" t="s">
        <v>1447</v>
      </c>
      <c r="B4" s="9"/>
      <c r="C4" s="9" t="s">
        <v>1420</v>
      </c>
    </row>
    <row r="5" spans="1:3" ht="30" x14ac:dyDescent="0.25">
      <c r="A5" s="9" t="s">
        <v>1448</v>
      </c>
      <c r="B5" s="9"/>
      <c r="C5" s="9" t="s">
        <v>1423</v>
      </c>
    </row>
    <row r="6" spans="1:3" ht="30" x14ac:dyDescent="0.25">
      <c r="A6" s="9" t="s">
        <v>1449</v>
      </c>
      <c r="B6" s="9"/>
      <c r="C6" s="9" t="s">
        <v>1450</v>
      </c>
    </row>
    <row r="7" spans="1:3" ht="60" x14ac:dyDescent="0.25">
      <c r="A7" s="9" t="s">
        <v>1451</v>
      </c>
      <c r="B7" s="9"/>
      <c r="C7" s="9" t="s">
        <v>1424</v>
      </c>
    </row>
    <row r="8" spans="1:3" ht="45" x14ac:dyDescent="0.25">
      <c r="A8" s="9" t="s">
        <v>1500</v>
      </c>
      <c r="B8" s="9"/>
      <c r="C8" s="9" t="s">
        <v>1501</v>
      </c>
    </row>
    <row r="9" spans="1:3" x14ac:dyDescent="0.25">
      <c r="A9" s="9" t="s">
        <v>1452</v>
      </c>
      <c r="B9" s="9"/>
      <c r="C9" s="9" t="s">
        <v>1425</v>
      </c>
    </row>
    <row r="10" spans="1:3" ht="90" x14ac:dyDescent="0.25">
      <c r="A10" s="9" t="s">
        <v>1502</v>
      </c>
      <c r="B10" s="9"/>
      <c r="C10" s="9" t="s">
        <v>1503</v>
      </c>
    </row>
    <row r="11" spans="1:3" x14ac:dyDescent="0.25">
      <c r="A11" s="2"/>
      <c r="B11" s="2"/>
      <c r="C11" s="2"/>
    </row>
    <row r="12" spans="1:3" x14ac:dyDescent="0.25">
      <c r="A12" s="16" t="s">
        <v>1453</v>
      </c>
      <c r="B12" s="16"/>
      <c r="C12" s="16" t="s">
        <v>1504</v>
      </c>
    </row>
    <row r="13" spans="1:3" ht="30" x14ac:dyDescent="0.25">
      <c r="A13" s="2" t="s">
        <v>1454</v>
      </c>
      <c r="B13" s="2"/>
      <c r="C13" s="2" t="s">
        <v>1473</v>
      </c>
    </row>
    <row r="14" spans="1:3" ht="90" x14ac:dyDescent="0.25">
      <c r="A14" s="9" t="s">
        <v>1505</v>
      </c>
      <c r="B14" s="9"/>
      <c r="C14" s="9" t="s">
        <v>1455</v>
      </c>
    </row>
    <row r="15" spans="1:3" ht="60" x14ac:dyDescent="0.25">
      <c r="A15" s="9" t="s">
        <v>1506</v>
      </c>
      <c r="B15" s="9"/>
      <c r="C15" s="9" t="s">
        <v>1507</v>
      </c>
    </row>
    <row r="16" spans="1:3" ht="75" x14ac:dyDescent="0.25">
      <c r="A16" s="9" t="s">
        <v>1457</v>
      </c>
      <c r="B16" s="9"/>
      <c r="C16" s="9" t="s">
        <v>1456</v>
      </c>
    </row>
    <row r="17" spans="1:3" ht="60" x14ac:dyDescent="0.25">
      <c r="A17" s="9" t="s">
        <v>1458</v>
      </c>
      <c r="B17" s="9"/>
      <c r="C17" s="9" t="s">
        <v>1459</v>
      </c>
    </row>
    <row r="18" spans="1:3" x14ac:dyDescent="0.25">
      <c r="A18" s="9" t="s">
        <v>1460</v>
      </c>
      <c r="B18" s="9"/>
      <c r="C18" s="9" t="s">
        <v>1422</v>
      </c>
    </row>
    <row r="19" spans="1:3" ht="60" x14ac:dyDescent="0.25">
      <c r="A19" s="9" t="s">
        <v>1939</v>
      </c>
      <c r="B19" s="9"/>
      <c r="C19" s="9" t="s">
        <v>1443</v>
      </c>
    </row>
    <row r="20" spans="1:3" ht="30" x14ac:dyDescent="0.25">
      <c r="A20" s="9" t="s">
        <v>1461</v>
      </c>
      <c r="B20" s="9"/>
      <c r="C20" s="9" t="s">
        <v>1426</v>
      </c>
    </row>
    <row r="21" spans="1:3" ht="75" x14ac:dyDescent="0.25">
      <c r="A21" s="9" t="s">
        <v>1940</v>
      </c>
      <c r="B21" s="9"/>
      <c r="C21" s="9" t="s">
        <v>1474</v>
      </c>
    </row>
    <row r="22" spans="1:3" ht="45" x14ac:dyDescent="0.25">
      <c r="A22" s="9" t="s">
        <v>1462</v>
      </c>
      <c r="B22" s="9"/>
      <c r="C22" s="9" t="s">
        <v>1444</v>
      </c>
    </row>
    <row r="23" spans="1:3" x14ac:dyDescent="0.25">
      <c r="A23" s="9"/>
      <c r="B23" s="9"/>
      <c r="C23" s="9"/>
    </row>
    <row r="24" spans="1:3" x14ac:dyDescent="0.25">
      <c r="A24" s="6" t="s">
        <v>1463</v>
      </c>
      <c r="B24" s="6"/>
      <c r="C24" s="6" t="s">
        <v>1418</v>
      </c>
    </row>
    <row r="25" spans="1:3" x14ac:dyDescent="0.25">
      <c r="A25" s="9" t="s">
        <v>1464</v>
      </c>
      <c r="B25" s="9"/>
      <c r="C25" s="9" t="s">
        <v>719</v>
      </c>
    </row>
    <row r="26" spans="1:3" ht="30" x14ac:dyDescent="0.25">
      <c r="A26" s="9" t="s">
        <v>1465</v>
      </c>
      <c r="B26" s="9"/>
      <c r="C26" s="9" t="s">
        <v>905</v>
      </c>
    </row>
    <row r="27" spans="1:3" x14ac:dyDescent="0.25">
      <c r="A27" s="9" t="s">
        <v>1466</v>
      </c>
      <c r="B27" s="9"/>
      <c r="C27" s="9" t="s">
        <v>903</v>
      </c>
    </row>
    <row r="28" spans="1:3" x14ac:dyDescent="0.25">
      <c r="A28" s="17" t="s">
        <v>1467</v>
      </c>
      <c r="B28" s="17"/>
      <c r="C28" s="17" t="s">
        <v>1469</v>
      </c>
    </row>
    <row r="29" spans="1:3" x14ac:dyDescent="0.25">
      <c r="A29" s="9" t="s">
        <v>1468</v>
      </c>
      <c r="B29" s="9"/>
      <c r="C29" s="9" t="s">
        <v>904</v>
      </c>
    </row>
    <row r="30" spans="1:3" ht="30" x14ac:dyDescent="0.25">
      <c r="A30" s="17" t="s">
        <v>1470</v>
      </c>
      <c r="B30" s="17"/>
      <c r="C30" s="17" t="s">
        <v>1445</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H21"/>
  <sheetViews>
    <sheetView tabSelected="1" workbookViewId="0">
      <selection activeCell="B3" sqref="B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8" width="13.7109375" customWidth="1"/>
  </cols>
  <sheetData>
    <row r="1" spans="1:8" x14ac:dyDescent="0.25">
      <c r="A1" s="11" t="s">
        <v>513</v>
      </c>
      <c r="B1" s="18" t="s">
        <v>1759</v>
      </c>
      <c r="D1" t="s">
        <v>1421</v>
      </c>
      <c r="E1" s="25" t="s">
        <v>102</v>
      </c>
      <c r="F1" s="25" t="s">
        <v>103</v>
      </c>
      <c r="G1" s="19" t="s">
        <v>2031</v>
      </c>
      <c r="H1" s="19" t="s">
        <v>3262</v>
      </c>
    </row>
    <row r="2" spans="1:8" x14ac:dyDescent="0.25">
      <c r="B2" s="18" t="s">
        <v>1760</v>
      </c>
    </row>
    <row r="3" spans="1:8" x14ac:dyDescent="0.25">
      <c r="B3" s="18" t="s">
        <v>4325</v>
      </c>
    </row>
    <row r="4" spans="1:8" x14ac:dyDescent="0.25">
      <c r="B4" s="18"/>
      <c r="D4" s="24" t="s">
        <v>90</v>
      </c>
      <c r="E4" s="24"/>
    </row>
    <row r="5" spans="1:8" x14ac:dyDescent="0.25">
      <c r="B5" s="18"/>
      <c r="D5" t="s">
        <v>1428</v>
      </c>
      <c r="E5">
        <f>COUNTA(TextsToTranslate!A:A)-1</f>
        <v>654</v>
      </c>
      <c r="F5">
        <f>COUNTA(TextsToTranslate!B:B)-1</f>
        <v>654</v>
      </c>
      <c r="G5">
        <f>COUNTA(TextsToTranslate!C:C)-1</f>
        <v>647</v>
      </c>
      <c r="H5">
        <f>COUNTA(TextsToTranslate!D:D)-1</f>
        <v>647</v>
      </c>
    </row>
    <row r="6" spans="1:8" x14ac:dyDescent="0.25">
      <c r="B6" s="18"/>
      <c r="D6" t="s">
        <v>1429</v>
      </c>
      <c r="E6">
        <f>COUNTA(Message!B:B)-1</f>
        <v>200</v>
      </c>
      <c r="F6">
        <f>COUNTA(Message!C:C)-1</f>
        <v>200</v>
      </c>
      <c r="G6">
        <f>COUNTA(Message!D:D)-1</f>
        <v>200</v>
      </c>
      <c r="H6">
        <f>COUNTA(Message!E:E)-1</f>
        <v>200</v>
      </c>
    </row>
    <row r="7" spans="1:8" x14ac:dyDescent="0.25">
      <c r="D7" t="s">
        <v>1430</v>
      </c>
      <c r="E7">
        <f>COUNTA(MetaDataGroups!B:B)-1</f>
        <v>19</v>
      </c>
      <c r="F7">
        <f>COUNTA(MetaDataGroups!C:C)-1</f>
        <v>19</v>
      </c>
      <c r="G7">
        <f>COUNTA(MetaDataGroups!D:D)-1</f>
        <v>19</v>
      </c>
      <c r="H7">
        <f>COUNTA(MetaDataGroups!E:E)-1</f>
        <v>19</v>
      </c>
    </row>
    <row r="8" spans="1:8" x14ac:dyDescent="0.25">
      <c r="D8" t="s">
        <v>1431</v>
      </c>
      <c r="E8">
        <f>COUNTA(PanelContent!B:B)-1</f>
        <v>12</v>
      </c>
      <c r="F8">
        <f>COUNTA(PanelContent!C:C)-1</f>
        <v>12</v>
      </c>
      <c r="G8">
        <f>COUNTA(PanelContent!D:D)-1</f>
        <v>12</v>
      </c>
      <c r="H8">
        <f>COUNTA(PanelContent!E:E)-1</f>
        <v>12</v>
      </c>
    </row>
    <row r="9" spans="1:8" x14ac:dyDescent="0.25">
      <c r="D9" s="15" t="s">
        <v>1432</v>
      </c>
      <c r="E9">
        <f>COUNTA(Others!B:B)</f>
        <v>153</v>
      </c>
      <c r="F9">
        <f>COUNTA(Others!C:C)</f>
        <v>153</v>
      </c>
      <c r="G9">
        <f>COUNTA(Others!D:D)-1</f>
        <v>152</v>
      </c>
      <c r="H9">
        <f>COUNTA(Others!E:E)-1</f>
        <v>152</v>
      </c>
    </row>
    <row r="10" spans="1:8" x14ac:dyDescent="0.25">
      <c r="D10" s="24" t="s">
        <v>1427</v>
      </c>
      <c r="E10" s="24"/>
    </row>
    <row r="11" spans="1:8" x14ac:dyDescent="0.25">
      <c r="B11" s="31" t="s">
        <v>1477</v>
      </c>
      <c r="D11" t="s">
        <v>1433</v>
      </c>
      <c r="F11">
        <f t="shared" ref="F11:G15" si="0">$E5-F5</f>
        <v>0</v>
      </c>
      <c r="G11">
        <f t="shared" si="0"/>
        <v>7</v>
      </c>
      <c r="H11">
        <f t="shared" ref="H11" si="1">$E5-H5</f>
        <v>7</v>
      </c>
    </row>
    <row r="12" spans="1:8" x14ac:dyDescent="0.25">
      <c r="D12" t="s">
        <v>1434</v>
      </c>
      <c r="F12">
        <f t="shared" si="0"/>
        <v>0</v>
      </c>
      <c r="G12">
        <f t="shared" si="0"/>
        <v>0</v>
      </c>
      <c r="H12">
        <f t="shared" ref="H12" si="2">$E6-H6</f>
        <v>0</v>
      </c>
    </row>
    <row r="13" spans="1:8" x14ac:dyDescent="0.25">
      <c r="D13" t="s">
        <v>1435</v>
      </c>
      <c r="F13">
        <f t="shared" si="0"/>
        <v>0</v>
      </c>
      <c r="G13">
        <f t="shared" si="0"/>
        <v>0</v>
      </c>
      <c r="H13">
        <f t="shared" ref="H13" si="3">$E7-H7</f>
        <v>0</v>
      </c>
    </row>
    <row r="14" spans="1:8" x14ac:dyDescent="0.25">
      <c r="D14" t="s">
        <v>1436</v>
      </c>
      <c r="F14">
        <f t="shared" si="0"/>
        <v>0</v>
      </c>
      <c r="G14">
        <f t="shared" si="0"/>
        <v>0</v>
      </c>
      <c r="H14">
        <f t="shared" ref="H14" si="4">$E8-H8</f>
        <v>0</v>
      </c>
    </row>
    <row r="15" spans="1:8" x14ac:dyDescent="0.25">
      <c r="D15" t="s">
        <v>1437</v>
      </c>
      <c r="F15">
        <f t="shared" si="0"/>
        <v>0</v>
      </c>
      <c r="G15">
        <f t="shared" si="0"/>
        <v>1</v>
      </c>
      <c r="H15">
        <f t="shared" ref="H15" si="5">$E9-H9</f>
        <v>1</v>
      </c>
    </row>
    <row r="17" spans="2:8" x14ac:dyDescent="0.25">
      <c r="D17" t="s">
        <v>1438</v>
      </c>
      <c r="F17">
        <f>COUNTIFS(TextsToTranslate!E:E,"*!*")</f>
        <v>0</v>
      </c>
      <c r="G17">
        <f>COUNTIFS(TextsToTranslate!F:F,"*!*")</f>
        <v>0</v>
      </c>
      <c r="H17">
        <f>COUNTIFS(TextsToTranslate!G:G,"*!*")</f>
        <v>0</v>
      </c>
    </row>
    <row r="18" spans="2:8" x14ac:dyDescent="0.25">
      <c r="D18" t="s">
        <v>1439</v>
      </c>
      <c r="F18">
        <f>COUNTIFS(Message!F:F,"*!*")</f>
        <v>0</v>
      </c>
      <c r="G18">
        <f>COUNTIFS(Message!G:G,"*!*")</f>
        <v>0</v>
      </c>
      <c r="H18">
        <f>COUNTIFS(Message!I:I,"*!*")</f>
        <v>0</v>
      </c>
    </row>
    <row r="19" spans="2:8" x14ac:dyDescent="0.25">
      <c r="D19" t="s">
        <v>1440</v>
      </c>
      <c r="F19">
        <f>COUNTIFS(Others!F:F,"*!*")</f>
        <v>0</v>
      </c>
      <c r="G19">
        <f>COUNTIFS(Others!G:G,"*!*")</f>
        <v>0</v>
      </c>
      <c r="H19">
        <f>COUNTIFS(Others!I:I,"*!*")</f>
        <v>0</v>
      </c>
    </row>
    <row r="21" spans="2:8" ht="45" x14ac:dyDescent="0.25">
      <c r="B21" s="16" t="s">
        <v>4318</v>
      </c>
    </row>
  </sheetData>
  <dataConsolidate/>
  <conditionalFormatting sqref="F11:H19">
    <cfRule type="cellIs" dxfId="5" priority="1" operator="greaterThan">
      <formula>0</formula>
    </cfRule>
  </conditionalFormatting>
  <pageMargins left="0.7" right="0.7" top="0.78740157499999996" bottom="0.78740157499999996" header="0.3" footer="0.3"/>
  <pageSetup paperSize="9" orientation="portrait" horizontalDpi="4294967293"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H655"/>
  <sheetViews>
    <sheetView zoomScaleNormal="100" workbookViewId="0">
      <pane ySplit="1" topLeftCell="A300" activePane="bottomLeft" state="frozen"/>
      <selection pane="bottomLeft" activeCell="A2" sqref="A2:H655"/>
    </sheetView>
  </sheetViews>
  <sheetFormatPr defaultColWidth="11.42578125" defaultRowHeight="15" x14ac:dyDescent="0.25"/>
  <cols>
    <col min="1" max="1" width="65.5703125" style="3" customWidth="1"/>
    <col min="2" max="2" width="50.5703125" style="3" bestFit="1" customWidth="1"/>
    <col min="3" max="4" width="50.7109375" style="3" customWidth="1"/>
    <col min="5" max="7" width="15.7109375" style="3" customWidth="1"/>
    <col min="8" max="16384" width="11.42578125" style="3"/>
  </cols>
  <sheetData>
    <row r="1" spans="1:8" s="20" customFormat="1" ht="30" x14ac:dyDescent="0.25">
      <c r="A1" s="20" t="s">
        <v>102</v>
      </c>
      <c r="B1" s="20" t="str">
        <f>Main!F1</f>
        <v>English</v>
      </c>
      <c r="C1" s="20" t="str">
        <f>Main!G1</f>
        <v>Français</v>
      </c>
      <c r="D1" s="20" t="s">
        <v>3262</v>
      </c>
      <c r="E1" s="21" t="str">
        <f>"Parameter check  "&amp; B1</f>
        <v>Parameter check  English</v>
      </c>
      <c r="F1" s="21" t="str">
        <f>"Parameter check  "&amp; C1</f>
        <v>Parameter check  Français</v>
      </c>
      <c r="G1" s="21" t="str">
        <f>"Parameter check  "&amp; D1</f>
        <v>Parameter check  Japanese</v>
      </c>
      <c r="H1" s="20" t="s">
        <v>4213</v>
      </c>
    </row>
    <row r="2" spans="1:8" x14ac:dyDescent="0.25">
      <c r="A2" s="3" t="s">
        <v>512</v>
      </c>
      <c r="B2" s="3" t="s">
        <v>509</v>
      </c>
      <c r="C2" s="2" t="s">
        <v>2032</v>
      </c>
      <c r="D2" s="28" t="s">
        <v>509</v>
      </c>
      <c r="E2" s="2" t="str">
        <f>IF(SIGN(IFERROR(SEARCH("\1",$A2),0))=SIGN(IFERROR(SEARCH("\1",B2),0)),".","!")&amp;
   IF(SIGN(IFERROR(SEARCH("\2",$A2),0))=SIGN(IFERROR(SEARCH("\2",B2),0)),".","!")&amp;
   IF(SIGN(IFERROR(SEARCH("\3",$A2),0))=SIGN(IFERROR(SEARCH("\3",B2),0)),".","!")</f>
        <v>...</v>
      </c>
      <c r="F2" s="2" t="str">
        <f>IF(SIGN(IFERROR(SEARCH("\1",$A2),0))=SIGN(IFERROR(SEARCH("\1",C2),0)),".","!")&amp;
   IF(SIGN(IFERROR(SEARCH("\2",$A2),0))=SIGN(IFERROR(SEARCH("\2",C2),0)),".","!")&amp;
   IF(SIGN(IFERROR(SEARCH("\3",$A2),0))=SIGN(IFERROR(SEARCH("\3",C2),0)),".","!")</f>
        <v>...</v>
      </c>
      <c r="G2" s="2" t="str">
        <f>IF(SIGN(IFERROR(SEARCH("\1",$A2),0))=SIGN(IFERROR(SEARCH("\1",D2),0)),".","!")&amp;
   IF(SIGN(IFERROR(SEARCH("\2",$A2),0))=SIGN(IFERROR(SEARCH("\2",D2),0)),".","!")&amp;
   IF(SIGN(IFERROR(SEARCH("\3",$A2),0))=SIGN(IFERROR(SEARCH("\3",D2),0)),".","!")</f>
        <v>...</v>
      </c>
      <c r="H2" s="2" t="b">
        <f>(C2=B2)</f>
        <v>0</v>
      </c>
    </row>
    <row r="3" spans="1:8" x14ac:dyDescent="0.25">
      <c r="A3" s="3" t="s">
        <v>511</v>
      </c>
      <c r="B3" s="3" t="s">
        <v>510</v>
      </c>
      <c r="C3" s="3" t="s">
        <v>2473</v>
      </c>
      <c r="D3" s="28" t="s">
        <v>510</v>
      </c>
      <c r="E3" s="2" t="str">
        <f>IF(SIGN(IFERROR(SEARCH("\1",$A3),0))=SIGN(IFERROR(SEARCH("\1",B3),0)),".","!")&amp;
   IF(SIGN(IFERROR(SEARCH("\2",$A3),0))=SIGN(IFERROR(SEARCH("\2",B3),0)),".","!")&amp;
   IF(SIGN(IFERROR(SEARCH("\3",$A3),0))=SIGN(IFERROR(SEARCH("\3",B3),0)),".","!")</f>
        <v>...</v>
      </c>
      <c r="F3" s="2" t="str">
        <f>IF(SIGN(IFERROR(SEARCH("\1",$A3),0))=SIGN(IFERROR(SEARCH("\1",C3),0)),".","!")&amp;
   IF(SIGN(IFERROR(SEARCH("\2",$A3),0))=SIGN(IFERROR(SEARCH("\2",C3),0)),".","!")&amp;
   IF(SIGN(IFERROR(SEARCH("\3",$A3),0))=SIGN(IFERROR(SEARCH("\3",C3),0)),".","!")</f>
        <v>...</v>
      </c>
      <c r="G3" s="2" t="str">
        <f>IF(SIGN(IFERROR(SEARCH("\1",$A3),0))=SIGN(IFERROR(SEARCH("\1",D3),0)),".","!")&amp;
   IF(SIGN(IFERROR(SEARCH("\2",$A3),0))=SIGN(IFERROR(SEARCH("\2",D3),0)),".","!")&amp;
   IF(SIGN(IFERROR(SEARCH("\3",$A3),0))=SIGN(IFERROR(SEARCH("\3",D3),0)),".","!")</f>
        <v>...</v>
      </c>
      <c r="H3" s="2" t="b">
        <f>(C3=B3)</f>
        <v>0</v>
      </c>
    </row>
    <row r="4" spans="1:8" x14ac:dyDescent="0.25">
      <c r="A4" s="3" t="s">
        <v>554</v>
      </c>
      <c r="B4" s="3" t="s">
        <v>548</v>
      </c>
      <c r="C4" s="3" t="s">
        <v>2614</v>
      </c>
      <c r="D4" s="28" t="s">
        <v>4210</v>
      </c>
      <c r="E4" s="2" t="str">
        <f>IF(SIGN(IFERROR(SEARCH("\1",$A4),0))=SIGN(IFERROR(SEARCH("\1",B4),0)),".","!")&amp;
   IF(SIGN(IFERROR(SEARCH("\2",$A4),0))=SIGN(IFERROR(SEARCH("\2",B4),0)),".","!")&amp;
   IF(SIGN(IFERROR(SEARCH("\3",$A4),0))=SIGN(IFERROR(SEARCH("\3",B4),0)),".","!")</f>
        <v>...</v>
      </c>
      <c r="F4" s="2" t="str">
        <f>IF(SIGN(IFERROR(SEARCH("\1",$A4),0))=SIGN(IFERROR(SEARCH("\1",C4),0)),".","!")&amp;
   IF(SIGN(IFERROR(SEARCH("\2",$A4),0))=SIGN(IFERROR(SEARCH("\2",C4),0)),".","!")&amp;
   IF(SIGN(IFERROR(SEARCH("\3",$A4),0))=SIGN(IFERROR(SEARCH("\3",C4),0)),".","!")</f>
        <v>...</v>
      </c>
      <c r="G4" s="2" t="str">
        <f>IF(SIGN(IFERROR(SEARCH("\1",$A4),0))=SIGN(IFERROR(SEARCH("\1",D4),0)),".","!")&amp;
   IF(SIGN(IFERROR(SEARCH("\2",$A4),0))=SIGN(IFERROR(SEARCH("\2",D4),0)),".","!")&amp;
   IF(SIGN(IFERROR(SEARCH("\3",$A4),0))=SIGN(IFERROR(SEARCH("\3",D4),0)),".","!")</f>
        <v>...</v>
      </c>
      <c r="H4" s="2" t="b">
        <f>(C4=B4)</f>
        <v>0</v>
      </c>
    </row>
    <row r="5" spans="1:8" x14ac:dyDescent="0.25">
      <c r="A5" s="3" t="s">
        <v>2013</v>
      </c>
      <c r="B5" s="3" t="s">
        <v>2013</v>
      </c>
      <c r="C5" s="3" t="s">
        <v>2013</v>
      </c>
      <c r="D5" s="28" t="s">
        <v>2013</v>
      </c>
      <c r="E5" s="3" t="str">
        <f>IF(SIGN(IFERROR(SEARCH("\1",$A5),0))=SIGN(IFERROR(SEARCH("\1",B5),0)),".","!")&amp;
   IF(SIGN(IFERROR(SEARCH("\2",$A5),0))=SIGN(IFERROR(SEARCH("\2",B5),0)),".","!")&amp;
   IF(SIGN(IFERROR(SEARCH("\3",$A5),0))=SIGN(IFERROR(SEARCH("\3",B5),0)),".","!")</f>
        <v>...</v>
      </c>
      <c r="F5" s="3" t="str">
        <f>IF(SIGN(IFERROR(SEARCH("\1",$A5),0))=SIGN(IFERROR(SEARCH("\1",C5),0)),".","!")&amp;
   IF(SIGN(IFERROR(SEARCH("\2",$A5),0))=SIGN(IFERROR(SEARCH("\2",C5),0)),".","!")&amp;
   IF(SIGN(IFERROR(SEARCH("\3",$A5),0))=SIGN(IFERROR(SEARCH("\3",C5),0)),".","!")</f>
        <v>...</v>
      </c>
      <c r="G5" s="3" t="str">
        <f>IF(SIGN(IFERROR(SEARCH("\1",$A5),0))=SIGN(IFERROR(SEARCH("\1",D5),0)),".","!")&amp;
   IF(SIGN(IFERROR(SEARCH("\2",$A5),0))=SIGN(IFERROR(SEARCH("\2",D5),0)),".","!")&amp;
   IF(SIGN(IFERROR(SEARCH("\3",$A5),0))=SIGN(IFERROR(SEARCH("\3",D5),0)),".","!")</f>
        <v>...</v>
      </c>
      <c r="H5" s="2" t="b">
        <f>(C5=B5)</f>
        <v>1</v>
      </c>
    </row>
    <row r="6" spans="1:8" x14ac:dyDescent="0.25">
      <c r="A6" s="3" t="s">
        <v>1112</v>
      </c>
      <c r="B6" s="3" t="s">
        <v>1112</v>
      </c>
      <c r="C6" s="2" t="s">
        <v>1112</v>
      </c>
      <c r="D6" s="28" t="s">
        <v>1112</v>
      </c>
      <c r="E6" s="2" t="str">
        <f>IF(SIGN(IFERROR(SEARCH("\1",$A6),0))=SIGN(IFERROR(SEARCH("\1",B6),0)),".","!")&amp;
   IF(SIGN(IFERROR(SEARCH("\2",$A6),0))=SIGN(IFERROR(SEARCH("\2",B6),0)),".","!")&amp;
   IF(SIGN(IFERROR(SEARCH("\3",$A6),0))=SIGN(IFERROR(SEARCH("\3",B6),0)),".","!")</f>
        <v>...</v>
      </c>
      <c r="F6" s="2" t="str">
        <f>IF(SIGN(IFERROR(SEARCH("\1",$A6),0))=SIGN(IFERROR(SEARCH("\1",C6),0)),".","!")&amp;
   IF(SIGN(IFERROR(SEARCH("\2",$A6),0))=SIGN(IFERROR(SEARCH("\2",C6),0)),".","!")&amp;
   IF(SIGN(IFERROR(SEARCH("\3",$A6),0))=SIGN(IFERROR(SEARCH("\3",C6),0)),".","!")</f>
        <v>...</v>
      </c>
      <c r="G6" s="2" t="str">
        <f>IF(SIGN(IFERROR(SEARCH("\1",$A6),0))=SIGN(IFERROR(SEARCH("\1",D6),0)),".","!")&amp;
   IF(SIGN(IFERROR(SEARCH("\2",$A6),0))=SIGN(IFERROR(SEARCH("\2",D6),0)),".","!")&amp;
   IF(SIGN(IFERROR(SEARCH("\3",$A6),0))=SIGN(IFERROR(SEARCH("\3",D6),0)),".","!")</f>
        <v>...</v>
      </c>
      <c r="H6" s="2" t="b">
        <f>(C6=B6)</f>
        <v>1</v>
      </c>
    </row>
    <row r="7" spans="1:8" x14ac:dyDescent="0.25">
      <c r="A7" s="3" t="s">
        <v>1</v>
      </c>
      <c r="B7" s="3" t="s">
        <v>2</v>
      </c>
      <c r="C7" s="2" t="s">
        <v>2033</v>
      </c>
      <c r="D7" s="28" t="s">
        <v>3264</v>
      </c>
      <c r="E7" s="2" t="str">
        <f>IF(SIGN(IFERROR(SEARCH("\1",$A7),0))=SIGN(IFERROR(SEARCH("\1",B7),0)),".","!")&amp;
   IF(SIGN(IFERROR(SEARCH("\2",$A7),0))=SIGN(IFERROR(SEARCH("\2",B7),0)),".","!")&amp;
   IF(SIGN(IFERROR(SEARCH("\3",$A7),0))=SIGN(IFERROR(SEARCH("\3",B7),0)),".","!")</f>
        <v>...</v>
      </c>
      <c r="F7" s="2" t="str">
        <f>IF(SIGN(IFERROR(SEARCH("\1",$A7),0))=SIGN(IFERROR(SEARCH("\1",C7),0)),".","!")&amp;
   IF(SIGN(IFERROR(SEARCH("\2",$A7),0))=SIGN(IFERROR(SEARCH("\2",C7),0)),".","!")&amp;
   IF(SIGN(IFERROR(SEARCH("\3",$A7),0))=SIGN(IFERROR(SEARCH("\3",C7),0)),".","!")</f>
        <v>...</v>
      </c>
      <c r="G7" s="2" t="str">
        <f>IF(SIGN(IFERROR(SEARCH("\1",$A7),0))=SIGN(IFERROR(SEARCH("\1",D7),0)),".","!")&amp;
   IF(SIGN(IFERROR(SEARCH("\2",$A7),0))=SIGN(IFERROR(SEARCH("\2",D7),0)),".","!")&amp;
   IF(SIGN(IFERROR(SEARCH("\3",$A7),0))=SIGN(IFERROR(SEARCH("\3",D7),0)),".","!")</f>
        <v>...</v>
      </c>
      <c r="H7" s="2" t="b">
        <f>(C7=B7)</f>
        <v>0</v>
      </c>
    </row>
    <row r="8" spans="1:8" x14ac:dyDescent="0.25">
      <c r="A8" s="3" t="s">
        <v>3</v>
      </c>
      <c r="B8" s="3" t="s">
        <v>4</v>
      </c>
      <c r="C8" s="2" t="s">
        <v>2034</v>
      </c>
      <c r="D8" s="28" t="s">
        <v>3265</v>
      </c>
      <c r="E8" s="2" t="str">
        <f>IF(SIGN(IFERROR(SEARCH("\1",$A8),0))=SIGN(IFERROR(SEARCH("\1",B8),0)),".","!")&amp;
   IF(SIGN(IFERROR(SEARCH("\2",$A8),0))=SIGN(IFERROR(SEARCH("\2",B8),0)),".","!")&amp;
   IF(SIGN(IFERROR(SEARCH("\3",$A8),0))=SIGN(IFERROR(SEARCH("\3",B8),0)),".","!")</f>
        <v>...</v>
      </c>
      <c r="F8" s="2" t="str">
        <f>IF(SIGN(IFERROR(SEARCH("\1",$A8),0))=SIGN(IFERROR(SEARCH("\1",C8),0)),".","!")&amp;
   IF(SIGN(IFERROR(SEARCH("\2",$A8),0))=SIGN(IFERROR(SEARCH("\2",C8),0)),".","!")&amp;
   IF(SIGN(IFERROR(SEARCH("\3",$A8),0))=SIGN(IFERROR(SEARCH("\3",C8),0)),".","!")</f>
        <v>...</v>
      </c>
      <c r="G8" s="2" t="str">
        <f>IF(SIGN(IFERROR(SEARCH("\1",$A8),0))=SIGN(IFERROR(SEARCH("\1",D8),0)),".","!")&amp;
   IF(SIGN(IFERROR(SEARCH("\2",$A8),0))=SIGN(IFERROR(SEARCH("\2",D8),0)),".","!")&amp;
   IF(SIGN(IFERROR(SEARCH("\3",$A8),0))=SIGN(IFERROR(SEARCH("\3",D8),0)),".","!")</f>
        <v>...</v>
      </c>
      <c r="H8" s="2" t="b">
        <f>(C8=B8)</f>
        <v>0</v>
      </c>
    </row>
    <row r="9" spans="1:8" x14ac:dyDescent="0.25">
      <c r="A9" s="3" t="s">
        <v>5</v>
      </c>
      <c r="B9" s="3" t="s">
        <v>6</v>
      </c>
      <c r="C9" s="2" t="s">
        <v>2035</v>
      </c>
      <c r="D9" s="28" t="s">
        <v>3266</v>
      </c>
      <c r="E9" s="2" t="str">
        <f>IF(SIGN(IFERROR(SEARCH("\1",$A9),0))=SIGN(IFERROR(SEARCH("\1",B9),0)),".","!")&amp;
   IF(SIGN(IFERROR(SEARCH("\2",$A9),0))=SIGN(IFERROR(SEARCH("\2",B9),0)),".","!")&amp;
   IF(SIGN(IFERROR(SEARCH("\3",$A9),0))=SIGN(IFERROR(SEARCH("\3",B9),0)),".","!")</f>
        <v>...</v>
      </c>
      <c r="F9" s="2" t="str">
        <f>IF(SIGN(IFERROR(SEARCH("\1",$A9),0))=SIGN(IFERROR(SEARCH("\1",C9),0)),".","!")&amp;
   IF(SIGN(IFERROR(SEARCH("\2",$A9),0))=SIGN(IFERROR(SEARCH("\2",C9),0)),".","!")&amp;
   IF(SIGN(IFERROR(SEARCH("\3",$A9),0))=SIGN(IFERROR(SEARCH("\3",C9),0)),".","!")</f>
        <v>...</v>
      </c>
      <c r="G9" s="2" t="str">
        <f>IF(SIGN(IFERROR(SEARCH("\1",$A9),0))=SIGN(IFERROR(SEARCH("\1",D9),0)),".","!")&amp;
   IF(SIGN(IFERROR(SEARCH("\2",$A9),0))=SIGN(IFERROR(SEARCH("\2",D9),0)),".","!")&amp;
   IF(SIGN(IFERROR(SEARCH("\3",$A9),0))=SIGN(IFERROR(SEARCH("\3",D9),0)),".","!")</f>
        <v>...</v>
      </c>
      <c r="H9" s="2" t="b">
        <f>(C9=B9)</f>
        <v>0</v>
      </c>
    </row>
    <row r="10" spans="1:8" x14ac:dyDescent="0.25">
      <c r="A10" s="3" t="s">
        <v>7</v>
      </c>
      <c r="B10" s="3" t="s">
        <v>8</v>
      </c>
      <c r="C10" s="2" t="s">
        <v>2036</v>
      </c>
      <c r="D10" s="28" t="s">
        <v>3267</v>
      </c>
      <c r="E10" s="2" t="str">
        <f>IF(SIGN(IFERROR(SEARCH("\1",$A10),0))=SIGN(IFERROR(SEARCH("\1",B10),0)),".","!")&amp;
   IF(SIGN(IFERROR(SEARCH("\2",$A10),0))=SIGN(IFERROR(SEARCH("\2",B10),0)),".","!")&amp;
   IF(SIGN(IFERROR(SEARCH("\3",$A10),0))=SIGN(IFERROR(SEARCH("\3",B10),0)),".","!")</f>
        <v>...</v>
      </c>
      <c r="F10" s="2" t="str">
        <f>IF(SIGN(IFERROR(SEARCH("\1",$A10),0))=SIGN(IFERROR(SEARCH("\1",C10),0)),".","!")&amp;
   IF(SIGN(IFERROR(SEARCH("\2",$A10),0))=SIGN(IFERROR(SEARCH("\2",C10),0)),".","!")&amp;
   IF(SIGN(IFERROR(SEARCH("\3",$A10),0))=SIGN(IFERROR(SEARCH("\3",C10),0)),".","!")</f>
        <v>...</v>
      </c>
      <c r="G10" s="2" t="str">
        <f>IF(SIGN(IFERROR(SEARCH("\1",$A10),0))=SIGN(IFERROR(SEARCH("\1",D10),0)),".","!")&amp;
   IF(SIGN(IFERROR(SEARCH("\2",$A10),0))=SIGN(IFERROR(SEARCH("\2",D10),0)),".","!")&amp;
   IF(SIGN(IFERROR(SEARCH("\3",$A10),0))=SIGN(IFERROR(SEARCH("\3",D10),0)),".","!")</f>
        <v>...</v>
      </c>
      <c r="H10" s="2" t="b">
        <f>(C10=B10)</f>
        <v>0</v>
      </c>
    </row>
    <row r="11" spans="1:8" x14ac:dyDescent="0.25">
      <c r="A11" s="3" t="s">
        <v>9</v>
      </c>
      <c r="B11" s="3" t="s">
        <v>10</v>
      </c>
      <c r="C11" s="2" t="s">
        <v>10</v>
      </c>
      <c r="D11" s="28" t="s">
        <v>3268</v>
      </c>
      <c r="E11" s="2" t="str">
        <f>IF(SIGN(IFERROR(SEARCH("\1",$A11),0))=SIGN(IFERROR(SEARCH("\1",B11),0)),".","!")&amp;
   IF(SIGN(IFERROR(SEARCH("\2",$A11),0))=SIGN(IFERROR(SEARCH("\2",B11),0)),".","!")&amp;
   IF(SIGN(IFERROR(SEARCH("\3",$A11),0))=SIGN(IFERROR(SEARCH("\3",B11),0)),".","!")</f>
        <v>...</v>
      </c>
      <c r="F11" s="2" t="str">
        <f>IF(SIGN(IFERROR(SEARCH("\1",$A11),0))=SIGN(IFERROR(SEARCH("\1",C11),0)),".","!")&amp;
   IF(SIGN(IFERROR(SEARCH("\2",$A11),0))=SIGN(IFERROR(SEARCH("\2",C11),0)),".","!")&amp;
   IF(SIGN(IFERROR(SEARCH("\3",$A11),0))=SIGN(IFERROR(SEARCH("\3",C11),0)),".","!")</f>
        <v>...</v>
      </c>
      <c r="G11" s="2" t="str">
        <f>IF(SIGN(IFERROR(SEARCH("\1",$A11),0))=SIGN(IFERROR(SEARCH("\1",D11),0)),".","!")&amp;
   IF(SIGN(IFERROR(SEARCH("\2",$A11),0))=SIGN(IFERROR(SEARCH("\2",D11),0)),".","!")&amp;
   IF(SIGN(IFERROR(SEARCH("\3",$A11),0))=SIGN(IFERROR(SEARCH("\3",D11),0)),".","!")</f>
        <v>...</v>
      </c>
      <c r="H11" s="2" t="b">
        <f>(C11=B11)</f>
        <v>1</v>
      </c>
    </row>
    <row r="12" spans="1:8" x14ac:dyDescent="0.25">
      <c r="A12" s="3" t="s">
        <v>11</v>
      </c>
      <c r="B12" s="3" t="s">
        <v>1050</v>
      </c>
      <c r="C12" s="2" t="s">
        <v>2037</v>
      </c>
      <c r="D12" s="28" t="s">
        <v>3269</v>
      </c>
      <c r="E12" s="2" t="str">
        <f>IF(SIGN(IFERROR(SEARCH("\1",$A12),0))=SIGN(IFERROR(SEARCH("\1",B12),0)),".","!")&amp;
   IF(SIGN(IFERROR(SEARCH("\2",$A12),0))=SIGN(IFERROR(SEARCH("\2",B12),0)),".","!")&amp;
   IF(SIGN(IFERROR(SEARCH("\3",$A12),0))=SIGN(IFERROR(SEARCH("\3",B12),0)),".","!")</f>
        <v>...</v>
      </c>
      <c r="F12" s="2" t="str">
        <f>IF(SIGN(IFERROR(SEARCH("\1",$A12),0))=SIGN(IFERROR(SEARCH("\1",C12),0)),".","!")&amp;
   IF(SIGN(IFERROR(SEARCH("\2",$A12),0))=SIGN(IFERROR(SEARCH("\2",C12),0)),".","!")&amp;
   IF(SIGN(IFERROR(SEARCH("\3",$A12),0))=SIGN(IFERROR(SEARCH("\3",C12),0)),".","!")</f>
        <v>...</v>
      </c>
      <c r="G12" s="2" t="str">
        <f>IF(SIGN(IFERROR(SEARCH("\1",$A12),0))=SIGN(IFERROR(SEARCH("\1",D12),0)),".","!")&amp;
   IF(SIGN(IFERROR(SEARCH("\2",$A12),0))=SIGN(IFERROR(SEARCH("\2",D12),0)),".","!")&amp;
   IF(SIGN(IFERROR(SEARCH("\3",$A12),0))=SIGN(IFERROR(SEARCH("\3",D12),0)),".","!")</f>
        <v>...</v>
      </c>
      <c r="H12" s="2" t="b">
        <f>(C12=B12)</f>
        <v>0</v>
      </c>
    </row>
    <row r="13" spans="1:8" x14ac:dyDescent="0.25">
      <c r="A13" s="3" t="s">
        <v>12</v>
      </c>
      <c r="B13" s="3" t="s">
        <v>13</v>
      </c>
      <c r="C13" s="2" t="s">
        <v>2038</v>
      </c>
      <c r="D13" s="28" t="s">
        <v>3270</v>
      </c>
      <c r="E13" s="2" t="str">
        <f>IF(SIGN(IFERROR(SEARCH("\1",$A13),0))=SIGN(IFERROR(SEARCH("\1",B13),0)),".","!")&amp;
   IF(SIGN(IFERROR(SEARCH("\2",$A13),0))=SIGN(IFERROR(SEARCH("\2",B13),0)),".","!")&amp;
   IF(SIGN(IFERROR(SEARCH("\3",$A13),0))=SIGN(IFERROR(SEARCH("\3",B13),0)),".","!")</f>
        <v>...</v>
      </c>
      <c r="F13" s="2" t="str">
        <f>IF(SIGN(IFERROR(SEARCH("\1",$A13),0))=SIGN(IFERROR(SEARCH("\1",C13),0)),".","!")&amp;
   IF(SIGN(IFERROR(SEARCH("\2",$A13),0))=SIGN(IFERROR(SEARCH("\2",C13),0)),".","!")&amp;
   IF(SIGN(IFERROR(SEARCH("\3",$A13),0))=SIGN(IFERROR(SEARCH("\3",C13),0)),".","!")</f>
        <v>...</v>
      </c>
      <c r="G13" s="2" t="str">
        <f>IF(SIGN(IFERROR(SEARCH("\1",$A13),0))=SIGN(IFERROR(SEARCH("\1",D13),0)),".","!")&amp;
   IF(SIGN(IFERROR(SEARCH("\2",$A13),0))=SIGN(IFERROR(SEARCH("\2",D13),0)),".","!")&amp;
   IF(SIGN(IFERROR(SEARCH("\3",$A13),0))=SIGN(IFERROR(SEARCH("\3",D13),0)),".","!")</f>
        <v>...</v>
      </c>
      <c r="H13" s="2" t="b">
        <f>(C13=B13)</f>
        <v>0</v>
      </c>
    </row>
    <row r="14" spans="1:8" x14ac:dyDescent="0.25">
      <c r="A14" s="3" t="s">
        <v>1028</v>
      </c>
      <c r="B14" s="3" t="s">
        <v>396</v>
      </c>
      <c r="C14" s="2" t="s">
        <v>2039</v>
      </c>
      <c r="D14" s="28" t="s">
        <v>3271</v>
      </c>
      <c r="E14" s="2" t="str">
        <f>IF(SIGN(IFERROR(SEARCH("\1",$A14),0))=SIGN(IFERROR(SEARCH("\1",B14),0)),".","!")&amp;
   IF(SIGN(IFERROR(SEARCH("\2",$A14),0))=SIGN(IFERROR(SEARCH("\2",B14),0)),".","!")&amp;
   IF(SIGN(IFERROR(SEARCH("\3",$A14),0))=SIGN(IFERROR(SEARCH("\3",B14),0)),".","!")</f>
        <v>...</v>
      </c>
      <c r="F14" s="2" t="str">
        <f>IF(SIGN(IFERROR(SEARCH("\1",$A14),0))=SIGN(IFERROR(SEARCH("\1",C14),0)),".","!")&amp;
   IF(SIGN(IFERROR(SEARCH("\2",$A14),0))=SIGN(IFERROR(SEARCH("\2",C14),0)),".","!")&amp;
   IF(SIGN(IFERROR(SEARCH("\3",$A14),0))=SIGN(IFERROR(SEARCH("\3",C14),0)),".","!")</f>
        <v>...</v>
      </c>
      <c r="G14" s="2" t="str">
        <f>IF(SIGN(IFERROR(SEARCH("\1",$A14),0))=SIGN(IFERROR(SEARCH("\1",D14),0)),".","!")&amp;
   IF(SIGN(IFERROR(SEARCH("\2",$A14),0))=SIGN(IFERROR(SEARCH("\2",D14),0)),".","!")&amp;
   IF(SIGN(IFERROR(SEARCH("\3",$A14),0))=SIGN(IFERROR(SEARCH("\3",D14),0)),".","!")</f>
        <v>...</v>
      </c>
      <c r="H14" s="2" t="b">
        <f>(C14=B14)</f>
        <v>0</v>
      </c>
    </row>
    <row r="15" spans="1:8" x14ac:dyDescent="0.25">
      <c r="A15" s="3" t="s">
        <v>14</v>
      </c>
      <c r="B15" s="3" t="s">
        <v>15</v>
      </c>
      <c r="C15" s="2" t="s">
        <v>2040</v>
      </c>
      <c r="D15" s="28" t="s">
        <v>3272</v>
      </c>
      <c r="E15" s="2" t="str">
        <f>IF(SIGN(IFERROR(SEARCH("\1",$A15),0))=SIGN(IFERROR(SEARCH("\1",B15),0)),".","!")&amp;
   IF(SIGN(IFERROR(SEARCH("\2",$A15),0))=SIGN(IFERROR(SEARCH("\2",B15),0)),".","!")&amp;
   IF(SIGN(IFERROR(SEARCH("\3",$A15),0))=SIGN(IFERROR(SEARCH("\3",B15),0)),".","!")</f>
        <v>...</v>
      </c>
      <c r="F15" s="2" t="str">
        <f>IF(SIGN(IFERROR(SEARCH("\1",$A15),0))=SIGN(IFERROR(SEARCH("\1",C15),0)),".","!")&amp;
   IF(SIGN(IFERROR(SEARCH("\2",$A15),0))=SIGN(IFERROR(SEARCH("\2",C15),0)),".","!")&amp;
   IF(SIGN(IFERROR(SEARCH("\3",$A15),0))=SIGN(IFERROR(SEARCH("\3",C15),0)),".","!")</f>
        <v>...</v>
      </c>
      <c r="G15" s="2" t="str">
        <f>IF(SIGN(IFERROR(SEARCH("\1",$A15),0))=SIGN(IFERROR(SEARCH("\1",D15),0)),".","!")&amp;
   IF(SIGN(IFERROR(SEARCH("\2",$A15),0))=SIGN(IFERROR(SEARCH("\2",D15),0)),".","!")&amp;
   IF(SIGN(IFERROR(SEARCH("\3",$A15),0))=SIGN(IFERROR(SEARCH("\3",D15),0)),".","!")</f>
        <v>...</v>
      </c>
      <c r="H15" s="2" t="b">
        <f>(C15=B15)</f>
        <v>0</v>
      </c>
    </row>
    <row r="16" spans="1:8" x14ac:dyDescent="0.25">
      <c r="A16" s="3" t="s">
        <v>1152</v>
      </c>
      <c r="B16" s="3" t="s">
        <v>1154</v>
      </c>
      <c r="C16" s="2" t="s">
        <v>2041</v>
      </c>
      <c r="D16" s="28" t="s">
        <v>3273</v>
      </c>
      <c r="E16" s="2" t="str">
        <f>IF(SIGN(IFERROR(SEARCH("\1",$A16),0))=SIGN(IFERROR(SEARCH("\1",B16),0)),".","!")&amp;
   IF(SIGN(IFERROR(SEARCH("\2",$A16),0))=SIGN(IFERROR(SEARCH("\2",B16),0)),".","!")&amp;
   IF(SIGN(IFERROR(SEARCH("\3",$A16),0))=SIGN(IFERROR(SEARCH("\3",B16),0)),".","!")</f>
        <v>...</v>
      </c>
      <c r="F16" s="2" t="str">
        <f>IF(SIGN(IFERROR(SEARCH("\1",$A16),0))=SIGN(IFERROR(SEARCH("\1",C16),0)),".","!")&amp;
   IF(SIGN(IFERROR(SEARCH("\2",$A16),0))=SIGN(IFERROR(SEARCH("\2",C16),0)),".","!")&amp;
   IF(SIGN(IFERROR(SEARCH("\3",$A16),0))=SIGN(IFERROR(SEARCH("\3",C16),0)),".","!")</f>
        <v>...</v>
      </c>
      <c r="G16" s="2" t="str">
        <f>IF(SIGN(IFERROR(SEARCH("\1",$A16),0))=SIGN(IFERROR(SEARCH("\1",D16),0)),".","!")&amp;
   IF(SIGN(IFERROR(SEARCH("\2",$A16),0))=SIGN(IFERROR(SEARCH("\2",D16),0)),".","!")&amp;
   IF(SIGN(IFERROR(SEARCH("\3",$A16),0))=SIGN(IFERROR(SEARCH("\3",D16),0)),".","!")</f>
        <v>...</v>
      </c>
      <c r="H16" s="2" t="b">
        <f>(C16=B16)</f>
        <v>0</v>
      </c>
    </row>
    <row r="17" spans="1:8" x14ac:dyDescent="0.25">
      <c r="A17" s="3" t="s">
        <v>16</v>
      </c>
      <c r="B17" s="3" t="s">
        <v>936</v>
      </c>
      <c r="C17" s="2" t="s">
        <v>2042</v>
      </c>
      <c r="D17" s="28" t="s">
        <v>3274</v>
      </c>
      <c r="E17" s="2" t="str">
        <f>IF(SIGN(IFERROR(SEARCH("\1",$A17),0))=SIGN(IFERROR(SEARCH("\1",B17),0)),".","!")&amp;
   IF(SIGN(IFERROR(SEARCH("\2",$A17),0))=SIGN(IFERROR(SEARCH("\2",B17),0)),".","!")&amp;
   IF(SIGN(IFERROR(SEARCH("\3",$A17),0))=SIGN(IFERROR(SEARCH("\3",B17),0)),".","!")</f>
        <v>...</v>
      </c>
      <c r="F17" s="2" t="str">
        <f>IF(SIGN(IFERROR(SEARCH("\1",$A17),0))=SIGN(IFERROR(SEARCH("\1",C17),0)),".","!")&amp;
   IF(SIGN(IFERROR(SEARCH("\2",$A17),0))=SIGN(IFERROR(SEARCH("\2",C17),0)),".","!")&amp;
   IF(SIGN(IFERROR(SEARCH("\3",$A17),0))=SIGN(IFERROR(SEARCH("\3",C17),0)),".","!")</f>
        <v>...</v>
      </c>
      <c r="G17" s="2" t="str">
        <f>IF(SIGN(IFERROR(SEARCH("\1",$A17),0))=SIGN(IFERROR(SEARCH("\1",D17),0)),".","!")&amp;
   IF(SIGN(IFERROR(SEARCH("\2",$A17),0))=SIGN(IFERROR(SEARCH("\2",D17),0)),".","!")&amp;
   IF(SIGN(IFERROR(SEARCH("\3",$A17),0))=SIGN(IFERROR(SEARCH("\3",D17),0)),".","!")</f>
        <v>...</v>
      </c>
      <c r="H17" s="2" t="b">
        <f>(C17=B17)</f>
        <v>0</v>
      </c>
    </row>
    <row r="18" spans="1:8" x14ac:dyDescent="0.25">
      <c r="A18" s="3" t="s">
        <v>2025</v>
      </c>
      <c r="B18" s="3" t="s">
        <v>2026</v>
      </c>
      <c r="C18" t="s">
        <v>2474</v>
      </c>
      <c r="D18" s="28" t="s">
        <v>3275</v>
      </c>
      <c r="E18" s="3" t="str">
        <f>IF(SIGN(IFERROR(SEARCH("\1",$A18),0))=SIGN(IFERROR(SEARCH("\1",B18),0)),".","!")&amp;
   IF(SIGN(IFERROR(SEARCH("\2",$A18),0))=SIGN(IFERROR(SEARCH("\2",B18),0)),".","!")&amp;
   IF(SIGN(IFERROR(SEARCH("\3",$A18),0))=SIGN(IFERROR(SEARCH("\3",B18),0)),".","!")</f>
        <v>...</v>
      </c>
      <c r="F18" s="3" t="str">
        <f>IF(SIGN(IFERROR(SEARCH("\1",$A18),0))=SIGN(IFERROR(SEARCH("\1",C18),0)),".","!")&amp;
   IF(SIGN(IFERROR(SEARCH("\2",$A18),0))=SIGN(IFERROR(SEARCH("\2",C18),0)),".","!")&amp;
   IF(SIGN(IFERROR(SEARCH("\3",$A18),0))=SIGN(IFERROR(SEARCH("\3",C18),0)),".","!")</f>
        <v>...</v>
      </c>
      <c r="G18" s="3" t="str">
        <f>IF(SIGN(IFERROR(SEARCH("\1",$A18),0))=SIGN(IFERROR(SEARCH("\1",D18),0)),".","!")&amp;
   IF(SIGN(IFERROR(SEARCH("\2",$A18),0))=SIGN(IFERROR(SEARCH("\2",D18),0)),".","!")&amp;
   IF(SIGN(IFERROR(SEARCH("\3",$A18),0))=SIGN(IFERROR(SEARCH("\3",D18),0)),".","!")</f>
        <v>...</v>
      </c>
      <c r="H18" s="2" t="b">
        <f>(C18=B18)</f>
        <v>0</v>
      </c>
    </row>
    <row r="19" spans="1:8" x14ac:dyDescent="0.25">
      <c r="A19" s="3" t="s">
        <v>17</v>
      </c>
      <c r="B19" s="3" t="s">
        <v>18</v>
      </c>
      <c r="C19" s="2" t="s">
        <v>2043</v>
      </c>
      <c r="D19" s="28" t="s">
        <v>3276</v>
      </c>
      <c r="E19" s="2" t="str">
        <f>IF(SIGN(IFERROR(SEARCH("\1",$A19),0))=SIGN(IFERROR(SEARCH("\1",B19),0)),".","!")&amp;
   IF(SIGN(IFERROR(SEARCH("\2",$A19),0))=SIGN(IFERROR(SEARCH("\2",B19),0)),".","!")&amp;
   IF(SIGN(IFERROR(SEARCH("\3",$A19),0))=SIGN(IFERROR(SEARCH("\3",B19),0)),".","!")</f>
        <v>...</v>
      </c>
      <c r="F19" s="2" t="str">
        <f>IF(SIGN(IFERROR(SEARCH("\1",$A19),0))=SIGN(IFERROR(SEARCH("\1",C19),0)),".","!")&amp;
   IF(SIGN(IFERROR(SEARCH("\2",$A19),0))=SIGN(IFERROR(SEARCH("\2",C19),0)),".","!")&amp;
   IF(SIGN(IFERROR(SEARCH("\3",$A19),0))=SIGN(IFERROR(SEARCH("\3",C19),0)),".","!")</f>
        <v>...</v>
      </c>
      <c r="G19" s="2" t="str">
        <f>IF(SIGN(IFERROR(SEARCH("\1",$A19),0))=SIGN(IFERROR(SEARCH("\1",D19),0)),".","!")&amp;
   IF(SIGN(IFERROR(SEARCH("\2",$A19),0))=SIGN(IFERROR(SEARCH("\2",D19),0)),".","!")&amp;
   IF(SIGN(IFERROR(SEARCH("\3",$A19),0))=SIGN(IFERROR(SEARCH("\3",D19),0)),".","!")</f>
        <v>...</v>
      </c>
      <c r="H19" s="2" t="b">
        <f>(C19=B19)</f>
        <v>0</v>
      </c>
    </row>
    <row r="20" spans="1:8" x14ac:dyDescent="0.25">
      <c r="A20" s="3" t="s">
        <v>19</v>
      </c>
      <c r="B20" s="3" t="s">
        <v>397</v>
      </c>
      <c r="C20" s="2" t="s">
        <v>2044</v>
      </c>
      <c r="D20" s="28" t="s">
        <v>3277</v>
      </c>
      <c r="E20" s="2" t="str">
        <f>IF(SIGN(IFERROR(SEARCH("\1",$A20),0))=SIGN(IFERROR(SEARCH("\1",B20),0)),".","!")&amp;
   IF(SIGN(IFERROR(SEARCH("\2",$A20),0))=SIGN(IFERROR(SEARCH("\2",B20),0)),".","!")&amp;
   IF(SIGN(IFERROR(SEARCH("\3",$A20),0))=SIGN(IFERROR(SEARCH("\3",B20),0)),".","!")</f>
        <v>...</v>
      </c>
      <c r="F20" s="2" t="str">
        <f>IF(SIGN(IFERROR(SEARCH("\1",$A20),0))=SIGN(IFERROR(SEARCH("\1",C20),0)),".","!")&amp;
   IF(SIGN(IFERROR(SEARCH("\2",$A20),0))=SIGN(IFERROR(SEARCH("\2",C20),0)),".","!")&amp;
   IF(SIGN(IFERROR(SEARCH("\3",$A20),0))=SIGN(IFERROR(SEARCH("\3",C20),0)),".","!")</f>
        <v>...</v>
      </c>
      <c r="G20" s="2" t="str">
        <f>IF(SIGN(IFERROR(SEARCH("\1",$A20),0))=SIGN(IFERROR(SEARCH("\1",D20),0)),".","!")&amp;
   IF(SIGN(IFERROR(SEARCH("\2",$A20),0))=SIGN(IFERROR(SEARCH("\2",D20),0)),".","!")&amp;
   IF(SIGN(IFERROR(SEARCH("\3",$A20),0))=SIGN(IFERROR(SEARCH("\3",D20),0)),".","!")</f>
        <v>...</v>
      </c>
      <c r="H20" s="2" t="b">
        <f>(C20=B20)</f>
        <v>0</v>
      </c>
    </row>
    <row r="21" spans="1:8" x14ac:dyDescent="0.25">
      <c r="A21" s="3" t="s">
        <v>20</v>
      </c>
      <c r="B21" s="3" t="s">
        <v>21</v>
      </c>
      <c r="C21" s="2" t="s">
        <v>2045</v>
      </c>
      <c r="D21" s="28" t="s">
        <v>3278</v>
      </c>
      <c r="E21" s="2" t="str">
        <f>IF(SIGN(IFERROR(SEARCH("\1",$A21),0))=SIGN(IFERROR(SEARCH("\1",B21),0)),".","!")&amp;
   IF(SIGN(IFERROR(SEARCH("\2",$A21),0))=SIGN(IFERROR(SEARCH("\2",B21),0)),".","!")&amp;
   IF(SIGN(IFERROR(SEARCH("\3",$A21),0))=SIGN(IFERROR(SEARCH("\3",B21),0)),".","!")</f>
        <v>...</v>
      </c>
      <c r="F21" s="2" t="str">
        <f>IF(SIGN(IFERROR(SEARCH("\1",$A21),0))=SIGN(IFERROR(SEARCH("\1",C21),0)),".","!")&amp;
   IF(SIGN(IFERROR(SEARCH("\2",$A21),0))=SIGN(IFERROR(SEARCH("\2",C21),0)),".","!")&amp;
   IF(SIGN(IFERROR(SEARCH("\3",$A21),0))=SIGN(IFERROR(SEARCH("\3",C21),0)),".","!")</f>
        <v>...</v>
      </c>
      <c r="G21" s="2" t="str">
        <f>IF(SIGN(IFERROR(SEARCH("\1",$A21),0))=SIGN(IFERROR(SEARCH("\1",D21),0)),".","!")&amp;
   IF(SIGN(IFERROR(SEARCH("\2",$A21),0))=SIGN(IFERROR(SEARCH("\2",D21),0)),".","!")&amp;
   IF(SIGN(IFERROR(SEARCH("\3",$A21),0))=SIGN(IFERROR(SEARCH("\3",D21),0)),".","!")</f>
        <v>...</v>
      </c>
      <c r="H21" s="2" t="b">
        <f>(C21=B21)</f>
        <v>0</v>
      </c>
    </row>
    <row r="22" spans="1:8" x14ac:dyDescent="0.25">
      <c r="A22" s="3" t="s">
        <v>22</v>
      </c>
      <c r="B22" s="3" t="s">
        <v>23</v>
      </c>
      <c r="C22" s="2" t="s">
        <v>2046</v>
      </c>
      <c r="D22" s="28" t="s">
        <v>3279</v>
      </c>
      <c r="E22" s="2" t="str">
        <f>IF(SIGN(IFERROR(SEARCH("\1",$A22),0))=SIGN(IFERROR(SEARCH("\1",B22),0)),".","!")&amp;
   IF(SIGN(IFERROR(SEARCH("\2",$A22),0))=SIGN(IFERROR(SEARCH("\2",B22),0)),".","!")&amp;
   IF(SIGN(IFERROR(SEARCH("\3",$A22),0))=SIGN(IFERROR(SEARCH("\3",B22),0)),".","!")</f>
        <v>...</v>
      </c>
      <c r="F22" s="2" t="str">
        <f>IF(SIGN(IFERROR(SEARCH("\1",$A22),0))=SIGN(IFERROR(SEARCH("\1",C22),0)),".","!")&amp;
   IF(SIGN(IFERROR(SEARCH("\2",$A22),0))=SIGN(IFERROR(SEARCH("\2",C22),0)),".","!")&amp;
   IF(SIGN(IFERROR(SEARCH("\3",$A22),0))=SIGN(IFERROR(SEARCH("\3",C22),0)),".","!")</f>
        <v>...</v>
      </c>
      <c r="G22" s="2" t="str">
        <f>IF(SIGN(IFERROR(SEARCH("\1",$A22),0))=SIGN(IFERROR(SEARCH("\1",D22),0)),".","!")&amp;
   IF(SIGN(IFERROR(SEARCH("\2",$A22),0))=SIGN(IFERROR(SEARCH("\2",D22),0)),".","!")&amp;
   IF(SIGN(IFERROR(SEARCH("\3",$A22),0))=SIGN(IFERROR(SEARCH("\3",D22),0)),".","!")</f>
        <v>...</v>
      </c>
      <c r="H22" s="2" t="b">
        <f>(C22=B22)</f>
        <v>0</v>
      </c>
    </row>
    <row r="23" spans="1:8" x14ac:dyDescent="0.25">
      <c r="A23" s="3" t="s">
        <v>2720</v>
      </c>
      <c r="B23" s="3" t="s">
        <v>2720</v>
      </c>
      <c r="C23" s="3" t="s">
        <v>3128</v>
      </c>
      <c r="D23" s="28" t="s">
        <v>3280</v>
      </c>
      <c r="E23" s="2" t="str">
        <f>IF(SIGN(IFERROR(SEARCH("\1",$A23),0))=SIGN(IFERROR(SEARCH("\1",B23),0)),".","!")&amp;
   IF(SIGN(IFERROR(SEARCH("\2",$A23),0))=SIGN(IFERROR(SEARCH("\2",B23),0)),".","!")&amp;
   IF(SIGN(IFERROR(SEARCH("\3",$A23),0))=SIGN(IFERROR(SEARCH("\3",B23),0)),".","!")</f>
        <v>...</v>
      </c>
      <c r="F23" s="2" t="str">
        <f>IF(SIGN(IFERROR(SEARCH("\1",$A23),0))=SIGN(IFERROR(SEARCH("\1",C23),0)),".","!")&amp;
   IF(SIGN(IFERROR(SEARCH("\2",$A23),0))=SIGN(IFERROR(SEARCH("\2",C23),0)),".","!")&amp;
   IF(SIGN(IFERROR(SEARCH("\3",$A23),0))=SIGN(IFERROR(SEARCH("\3",C23),0)),".","!")</f>
        <v>...</v>
      </c>
      <c r="G23" s="2" t="str">
        <f>IF(SIGN(IFERROR(SEARCH("\1",$A23),0))=SIGN(IFERROR(SEARCH("\1",D23),0)),".","!")&amp;
   IF(SIGN(IFERROR(SEARCH("\2",$A23),0))=SIGN(IFERROR(SEARCH("\2",D23),0)),".","!")&amp;
   IF(SIGN(IFERROR(SEARCH("\3",$A23),0))=SIGN(IFERROR(SEARCH("\3",D23),0)),".","!")</f>
        <v>...</v>
      </c>
      <c r="H23" s="2" t="b">
        <f>(C23=B23)</f>
        <v>0</v>
      </c>
    </row>
    <row r="24" spans="1:8" x14ac:dyDescent="0.25">
      <c r="A24" s="3" t="s">
        <v>24</v>
      </c>
      <c r="B24" s="3" t="s">
        <v>25</v>
      </c>
      <c r="C24" s="2" t="s">
        <v>2047</v>
      </c>
      <c r="D24" s="28" t="s">
        <v>3281</v>
      </c>
      <c r="E24" s="2" t="str">
        <f>IF(SIGN(IFERROR(SEARCH("\1",$A24),0))=SIGN(IFERROR(SEARCH("\1",B24),0)),".","!")&amp;
   IF(SIGN(IFERROR(SEARCH("\2",$A24),0))=SIGN(IFERROR(SEARCH("\2",B24),0)),".","!")&amp;
   IF(SIGN(IFERROR(SEARCH("\3",$A24),0))=SIGN(IFERROR(SEARCH("\3",B24),0)),".","!")</f>
        <v>...</v>
      </c>
      <c r="F24" s="2" t="str">
        <f>IF(SIGN(IFERROR(SEARCH("\1",$A24),0))=SIGN(IFERROR(SEARCH("\1",C24),0)),".","!")&amp;
   IF(SIGN(IFERROR(SEARCH("\2",$A24),0))=SIGN(IFERROR(SEARCH("\2",C24),0)),".","!")&amp;
   IF(SIGN(IFERROR(SEARCH("\3",$A24),0))=SIGN(IFERROR(SEARCH("\3",C24),0)),".","!")</f>
        <v>...</v>
      </c>
      <c r="G24" s="2" t="str">
        <f>IF(SIGN(IFERROR(SEARCH("\1",$A24),0))=SIGN(IFERROR(SEARCH("\1",D24),0)),".","!")&amp;
   IF(SIGN(IFERROR(SEARCH("\2",$A24),0))=SIGN(IFERROR(SEARCH("\2",D24),0)),".","!")&amp;
   IF(SIGN(IFERROR(SEARCH("\3",$A24),0))=SIGN(IFERROR(SEARCH("\3",D24),0)),".","!")</f>
        <v>...</v>
      </c>
      <c r="H24" s="2" t="b">
        <f>(C24=B24)</f>
        <v>0</v>
      </c>
    </row>
    <row r="25" spans="1:8" x14ac:dyDescent="0.25">
      <c r="A25" s="3" t="s">
        <v>26</v>
      </c>
      <c r="B25" s="3" t="s">
        <v>27</v>
      </c>
      <c r="C25" s="2" t="s">
        <v>2048</v>
      </c>
      <c r="D25" s="28" t="s">
        <v>3282</v>
      </c>
      <c r="E25" s="2" t="str">
        <f>IF(SIGN(IFERROR(SEARCH("\1",$A25),0))=SIGN(IFERROR(SEARCH("\1",B25),0)),".","!")&amp;
   IF(SIGN(IFERROR(SEARCH("\2",$A25),0))=SIGN(IFERROR(SEARCH("\2",B25),0)),".","!")&amp;
   IF(SIGN(IFERROR(SEARCH("\3",$A25),0))=SIGN(IFERROR(SEARCH("\3",B25),0)),".","!")</f>
        <v>...</v>
      </c>
      <c r="F25" s="2" t="str">
        <f>IF(SIGN(IFERROR(SEARCH("\1",$A25),0))=SIGN(IFERROR(SEARCH("\1",C25),0)),".","!")&amp;
   IF(SIGN(IFERROR(SEARCH("\2",$A25),0))=SIGN(IFERROR(SEARCH("\2",C25),0)),".","!")&amp;
   IF(SIGN(IFERROR(SEARCH("\3",$A25),0))=SIGN(IFERROR(SEARCH("\3",C25),0)),".","!")</f>
        <v>...</v>
      </c>
      <c r="G25" s="2" t="str">
        <f>IF(SIGN(IFERROR(SEARCH("\1",$A25),0))=SIGN(IFERROR(SEARCH("\1",D25),0)),".","!")&amp;
   IF(SIGN(IFERROR(SEARCH("\2",$A25),0))=SIGN(IFERROR(SEARCH("\2",D25),0)),".","!")&amp;
   IF(SIGN(IFERROR(SEARCH("\3",$A25),0))=SIGN(IFERROR(SEARCH("\3",D25),0)),".","!")</f>
        <v>...</v>
      </c>
      <c r="H25" s="2" t="b">
        <f>(C25=B25)</f>
        <v>0</v>
      </c>
    </row>
    <row r="26" spans="1:8" x14ac:dyDescent="0.25">
      <c r="A26" s="3" t="s">
        <v>28</v>
      </c>
      <c r="B26" s="3" t="s">
        <v>29</v>
      </c>
      <c r="C26" s="2" t="s">
        <v>2049</v>
      </c>
      <c r="D26" s="28" t="s">
        <v>3283</v>
      </c>
      <c r="E26" s="2" t="str">
        <f>IF(SIGN(IFERROR(SEARCH("\1",$A26),0))=SIGN(IFERROR(SEARCH("\1",B26),0)),".","!")&amp;
   IF(SIGN(IFERROR(SEARCH("\2",$A26),0))=SIGN(IFERROR(SEARCH("\2",B26),0)),".","!")&amp;
   IF(SIGN(IFERROR(SEARCH("\3",$A26),0))=SIGN(IFERROR(SEARCH("\3",B26),0)),".","!")</f>
        <v>...</v>
      </c>
      <c r="F26" s="2" t="str">
        <f>IF(SIGN(IFERROR(SEARCH("\1",$A26),0))=SIGN(IFERROR(SEARCH("\1",C26),0)),".","!")&amp;
   IF(SIGN(IFERROR(SEARCH("\2",$A26),0))=SIGN(IFERROR(SEARCH("\2",C26),0)),".","!")&amp;
   IF(SIGN(IFERROR(SEARCH("\3",$A26),0))=SIGN(IFERROR(SEARCH("\3",C26),0)),".","!")</f>
        <v>...</v>
      </c>
      <c r="G26" s="2" t="str">
        <f>IF(SIGN(IFERROR(SEARCH("\1",$A26),0))=SIGN(IFERROR(SEARCH("\1",D26),0)),".","!")&amp;
   IF(SIGN(IFERROR(SEARCH("\2",$A26),0))=SIGN(IFERROR(SEARCH("\2",D26),0)),".","!")&amp;
   IF(SIGN(IFERROR(SEARCH("\3",$A26),0))=SIGN(IFERROR(SEARCH("\3",D26),0)),".","!")</f>
        <v>...</v>
      </c>
      <c r="H26" s="2" t="b">
        <f>(C26=B26)</f>
        <v>0</v>
      </c>
    </row>
    <row r="27" spans="1:8" x14ac:dyDescent="0.25">
      <c r="A27" s="3" t="s">
        <v>1048</v>
      </c>
      <c r="B27" s="3" t="s">
        <v>1051</v>
      </c>
      <c r="C27" s="2" t="s">
        <v>2050</v>
      </c>
      <c r="D27" s="28" t="s">
        <v>3284</v>
      </c>
      <c r="E27" s="2" t="str">
        <f>IF(SIGN(IFERROR(SEARCH("\1",$A27),0))=SIGN(IFERROR(SEARCH("\1",B27),0)),".","!")&amp;
   IF(SIGN(IFERROR(SEARCH("\2",$A27),0))=SIGN(IFERROR(SEARCH("\2",B27),0)),".","!")&amp;
   IF(SIGN(IFERROR(SEARCH("\3",$A27),0))=SIGN(IFERROR(SEARCH("\3",B27),0)),".","!")</f>
        <v>...</v>
      </c>
      <c r="F27" s="2" t="str">
        <f>IF(SIGN(IFERROR(SEARCH("\1",$A27),0))=SIGN(IFERROR(SEARCH("\1",C27),0)),".","!")&amp;
   IF(SIGN(IFERROR(SEARCH("\2",$A27),0))=SIGN(IFERROR(SEARCH("\2",C27),0)),".","!")&amp;
   IF(SIGN(IFERROR(SEARCH("\3",$A27),0))=SIGN(IFERROR(SEARCH("\3",C27),0)),".","!")</f>
        <v>...</v>
      </c>
      <c r="G27" s="2" t="str">
        <f>IF(SIGN(IFERROR(SEARCH("\1",$A27),0))=SIGN(IFERROR(SEARCH("\1",D27),0)),".","!")&amp;
   IF(SIGN(IFERROR(SEARCH("\2",$A27),0))=SIGN(IFERROR(SEARCH("\2",D27),0)),".","!")&amp;
   IF(SIGN(IFERROR(SEARCH("\3",$A27),0))=SIGN(IFERROR(SEARCH("\3",D27),0)),".","!")</f>
        <v>...</v>
      </c>
      <c r="H27" s="2" t="b">
        <f>(C27=B27)</f>
        <v>0</v>
      </c>
    </row>
    <row r="28" spans="1:8" x14ac:dyDescent="0.25">
      <c r="A28" s="3" t="s">
        <v>30</v>
      </c>
      <c r="B28" s="3" t="s">
        <v>31</v>
      </c>
      <c r="C28" s="2" t="s">
        <v>31</v>
      </c>
      <c r="D28" s="28" t="s">
        <v>3285</v>
      </c>
      <c r="E28" s="2" t="str">
        <f>IF(SIGN(IFERROR(SEARCH("\1",$A28),0))=SIGN(IFERROR(SEARCH("\1",B28),0)),".","!")&amp;
   IF(SIGN(IFERROR(SEARCH("\2",$A28),0))=SIGN(IFERROR(SEARCH("\2",B28),0)),".","!")&amp;
   IF(SIGN(IFERROR(SEARCH("\3",$A28),0))=SIGN(IFERROR(SEARCH("\3",B28),0)),".","!")</f>
        <v>...</v>
      </c>
      <c r="F28" s="2" t="str">
        <f>IF(SIGN(IFERROR(SEARCH("\1",$A28),0))=SIGN(IFERROR(SEARCH("\1",C28),0)),".","!")&amp;
   IF(SIGN(IFERROR(SEARCH("\2",$A28),0))=SIGN(IFERROR(SEARCH("\2",C28),0)),".","!")&amp;
   IF(SIGN(IFERROR(SEARCH("\3",$A28),0))=SIGN(IFERROR(SEARCH("\3",C28),0)),".","!")</f>
        <v>...</v>
      </c>
      <c r="G28" s="2" t="str">
        <f>IF(SIGN(IFERROR(SEARCH("\1",$A28),0))=SIGN(IFERROR(SEARCH("\1",D28),0)),".","!")&amp;
   IF(SIGN(IFERROR(SEARCH("\2",$A28),0))=SIGN(IFERROR(SEARCH("\2",D28),0)),".","!")&amp;
   IF(SIGN(IFERROR(SEARCH("\3",$A28),0))=SIGN(IFERROR(SEARCH("\3",D28),0)),".","!")</f>
        <v>...</v>
      </c>
      <c r="H28" s="2" t="b">
        <f>(C28=B28)</f>
        <v>1</v>
      </c>
    </row>
    <row r="29" spans="1:8" x14ac:dyDescent="0.25">
      <c r="A29" s="3" t="s">
        <v>263</v>
      </c>
      <c r="B29" s="3" t="s">
        <v>294</v>
      </c>
      <c r="C29" s="2" t="s">
        <v>2051</v>
      </c>
      <c r="D29" s="28" t="s">
        <v>3286</v>
      </c>
      <c r="E29" s="2" t="str">
        <f>IF(SIGN(IFERROR(SEARCH("\1",$A29),0))=SIGN(IFERROR(SEARCH("\1",B29),0)),".","!")&amp;
   IF(SIGN(IFERROR(SEARCH("\2",$A29),0))=SIGN(IFERROR(SEARCH("\2",B29),0)),".","!")&amp;
   IF(SIGN(IFERROR(SEARCH("\3",$A29),0))=SIGN(IFERROR(SEARCH("\3",B29),0)),".","!")</f>
        <v>...</v>
      </c>
      <c r="F29" s="2" t="str">
        <f>IF(SIGN(IFERROR(SEARCH("\1",$A29),0))=SIGN(IFERROR(SEARCH("\1",C29),0)),".","!")&amp;
   IF(SIGN(IFERROR(SEARCH("\2",$A29),0))=SIGN(IFERROR(SEARCH("\2",C29),0)),".","!")&amp;
   IF(SIGN(IFERROR(SEARCH("\3",$A29),0))=SIGN(IFERROR(SEARCH("\3",C29),0)),".","!")</f>
        <v>...</v>
      </c>
      <c r="G29" s="2" t="str">
        <f>IF(SIGN(IFERROR(SEARCH("\1",$A29),0))=SIGN(IFERROR(SEARCH("\1",D29),0)),".","!")&amp;
   IF(SIGN(IFERROR(SEARCH("\2",$A29),0))=SIGN(IFERROR(SEARCH("\2",D29),0)),".","!")&amp;
   IF(SIGN(IFERROR(SEARCH("\3",$A29),0))=SIGN(IFERROR(SEARCH("\3",D29),0)),".","!")</f>
        <v>...</v>
      </c>
      <c r="H29" s="2" t="b">
        <f>(C29=B29)</f>
        <v>0</v>
      </c>
    </row>
    <row r="30" spans="1:8" x14ac:dyDescent="0.25">
      <c r="A30" s="3" t="s">
        <v>32</v>
      </c>
      <c r="B30" s="3" t="s">
        <v>33</v>
      </c>
      <c r="C30" s="2" t="s">
        <v>33</v>
      </c>
      <c r="D30" s="28" t="s">
        <v>3287</v>
      </c>
      <c r="E30" s="2" t="str">
        <f>IF(SIGN(IFERROR(SEARCH("\1",$A30),0))=SIGN(IFERROR(SEARCH("\1",B30),0)),".","!")&amp;
   IF(SIGN(IFERROR(SEARCH("\2",$A30),0))=SIGN(IFERROR(SEARCH("\2",B30),0)),".","!")&amp;
   IF(SIGN(IFERROR(SEARCH("\3",$A30),0))=SIGN(IFERROR(SEARCH("\3",B30),0)),".","!")</f>
        <v>...</v>
      </c>
      <c r="F30" s="2" t="str">
        <f>IF(SIGN(IFERROR(SEARCH("\1",$A30),0))=SIGN(IFERROR(SEARCH("\1",C30),0)),".","!")&amp;
   IF(SIGN(IFERROR(SEARCH("\2",$A30),0))=SIGN(IFERROR(SEARCH("\2",C30),0)),".","!")&amp;
   IF(SIGN(IFERROR(SEARCH("\3",$A30),0))=SIGN(IFERROR(SEARCH("\3",C30),0)),".","!")</f>
        <v>...</v>
      </c>
      <c r="G30" s="2" t="str">
        <f>IF(SIGN(IFERROR(SEARCH("\1",$A30),0))=SIGN(IFERROR(SEARCH("\1",D30),0)),".","!")&amp;
   IF(SIGN(IFERROR(SEARCH("\2",$A30),0))=SIGN(IFERROR(SEARCH("\2",D30),0)),".","!")&amp;
   IF(SIGN(IFERROR(SEARCH("\3",$A30),0))=SIGN(IFERROR(SEARCH("\3",D30),0)),".","!")</f>
        <v>...</v>
      </c>
      <c r="H30" s="2" t="b">
        <f>(C30=B30)</f>
        <v>1</v>
      </c>
    </row>
    <row r="31" spans="1:8" x14ac:dyDescent="0.25">
      <c r="A31" s="3" t="s">
        <v>269</v>
      </c>
      <c r="B31" s="3" t="s">
        <v>295</v>
      </c>
      <c r="C31" s="2" t="s">
        <v>2052</v>
      </c>
      <c r="D31" s="28" t="s">
        <v>3288</v>
      </c>
      <c r="E31" s="2" t="str">
        <f>IF(SIGN(IFERROR(SEARCH("\1",$A31),0))=SIGN(IFERROR(SEARCH("\1",B31),0)),".","!")&amp;
   IF(SIGN(IFERROR(SEARCH("\2",$A31),0))=SIGN(IFERROR(SEARCH("\2",B31),0)),".","!")&amp;
   IF(SIGN(IFERROR(SEARCH("\3",$A31),0))=SIGN(IFERROR(SEARCH("\3",B31),0)),".","!")</f>
        <v>...</v>
      </c>
      <c r="F31" s="2" t="str">
        <f>IF(SIGN(IFERROR(SEARCH("\1",$A31),0))=SIGN(IFERROR(SEARCH("\1",C31),0)),".","!")&amp;
   IF(SIGN(IFERROR(SEARCH("\2",$A31),0))=SIGN(IFERROR(SEARCH("\2",C31),0)),".","!")&amp;
   IF(SIGN(IFERROR(SEARCH("\3",$A31),0))=SIGN(IFERROR(SEARCH("\3",C31),0)),".","!")</f>
        <v>...</v>
      </c>
      <c r="G31" s="2" t="str">
        <f>IF(SIGN(IFERROR(SEARCH("\1",$A31),0))=SIGN(IFERROR(SEARCH("\1",D31),0)),".","!")&amp;
   IF(SIGN(IFERROR(SEARCH("\2",$A31),0))=SIGN(IFERROR(SEARCH("\2",D31),0)),".","!")&amp;
   IF(SIGN(IFERROR(SEARCH("\3",$A31),0))=SIGN(IFERROR(SEARCH("\3",D31),0)),".","!")</f>
        <v>...</v>
      </c>
      <c r="H31" s="2" t="b">
        <f>(C31=B31)</f>
        <v>0</v>
      </c>
    </row>
    <row r="32" spans="1:8" x14ac:dyDescent="0.25">
      <c r="A32" s="3" t="s">
        <v>4288</v>
      </c>
      <c r="B32" s="3" t="s">
        <v>4293</v>
      </c>
      <c r="C32" s="41" t="s">
        <v>4296</v>
      </c>
      <c r="D32" s="3" t="s">
        <v>4301</v>
      </c>
    </row>
    <row r="33" spans="1:8" x14ac:dyDescent="0.25">
      <c r="A33" s="3" t="s">
        <v>1701</v>
      </c>
      <c r="B33" s="3" t="s">
        <v>1706</v>
      </c>
      <c r="C33" s="2" t="s">
        <v>2053</v>
      </c>
      <c r="D33" s="28" t="s">
        <v>3289</v>
      </c>
      <c r="E33" s="2" t="str">
        <f>IF(SIGN(IFERROR(SEARCH("\1",$A33),0))=SIGN(IFERROR(SEARCH("\1",B33),0)),".","!")&amp;
   IF(SIGN(IFERROR(SEARCH("\2",$A33),0))=SIGN(IFERROR(SEARCH("\2",B33),0)),".","!")&amp;
   IF(SIGN(IFERROR(SEARCH("\3",$A33),0))=SIGN(IFERROR(SEARCH("\3",B33),0)),".","!")</f>
        <v>...</v>
      </c>
      <c r="F33" s="2" t="str">
        <f>IF(SIGN(IFERROR(SEARCH("\1",$A33),0))=SIGN(IFERROR(SEARCH("\1",C33),0)),".","!")&amp;
   IF(SIGN(IFERROR(SEARCH("\2",$A33),0))=SIGN(IFERROR(SEARCH("\2",C33),0)),".","!")&amp;
   IF(SIGN(IFERROR(SEARCH("\3",$A33),0))=SIGN(IFERROR(SEARCH("\3",C33),0)),".","!")</f>
        <v>...</v>
      </c>
      <c r="G33" s="2" t="str">
        <f>IF(SIGN(IFERROR(SEARCH("\1",$A33),0))=SIGN(IFERROR(SEARCH("\1",D33),0)),".","!")&amp;
   IF(SIGN(IFERROR(SEARCH("\2",$A33),0))=SIGN(IFERROR(SEARCH("\2",D33),0)),".","!")&amp;
   IF(SIGN(IFERROR(SEARCH("\3",$A33),0))=SIGN(IFERROR(SEARCH("\3",D33),0)),".","!")</f>
        <v>...</v>
      </c>
      <c r="H33" s="2" t="b">
        <f>(C33=B33)</f>
        <v>0</v>
      </c>
    </row>
    <row r="34" spans="1:8" x14ac:dyDescent="0.25">
      <c r="A34" s="3" t="s">
        <v>1700</v>
      </c>
      <c r="B34" s="3" t="s">
        <v>1705</v>
      </c>
      <c r="C34" s="2" t="s">
        <v>2054</v>
      </c>
      <c r="D34" s="28" t="s">
        <v>3290</v>
      </c>
      <c r="E34" s="2" t="str">
        <f>IF(SIGN(IFERROR(SEARCH("\1",$A34),0))=SIGN(IFERROR(SEARCH("\1",B34),0)),".","!")&amp;
   IF(SIGN(IFERROR(SEARCH("\2",$A34),0))=SIGN(IFERROR(SEARCH("\2",B34),0)),".","!")&amp;
   IF(SIGN(IFERROR(SEARCH("\3",$A34),0))=SIGN(IFERROR(SEARCH("\3",B34),0)),".","!")</f>
        <v>...</v>
      </c>
      <c r="F34" s="2" t="str">
        <f>IF(SIGN(IFERROR(SEARCH("\1",$A34),0))=SIGN(IFERROR(SEARCH("\1",C34),0)),".","!")&amp;
   IF(SIGN(IFERROR(SEARCH("\2",$A34),0))=SIGN(IFERROR(SEARCH("\2",C34),0)),".","!")&amp;
   IF(SIGN(IFERROR(SEARCH("\3",$A34),0))=SIGN(IFERROR(SEARCH("\3",C34),0)),".","!")</f>
        <v>...</v>
      </c>
      <c r="G34" s="2" t="str">
        <f>IF(SIGN(IFERROR(SEARCH("\1",$A34),0))=SIGN(IFERROR(SEARCH("\1",D34),0)),".","!")&amp;
   IF(SIGN(IFERROR(SEARCH("\2",$A34),0))=SIGN(IFERROR(SEARCH("\2",D34),0)),".","!")&amp;
   IF(SIGN(IFERROR(SEARCH("\3",$A34),0))=SIGN(IFERROR(SEARCH("\3",D34),0)),".","!")</f>
        <v>...</v>
      </c>
      <c r="H34" s="2" t="b">
        <f>(C34=B34)</f>
        <v>0</v>
      </c>
    </row>
    <row r="35" spans="1:8" x14ac:dyDescent="0.25">
      <c r="A35" s="3" t="s">
        <v>1699</v>
      </c>
      <c r="B35" s="3" t="s">
        <v>1704</v>
      </c>
      <c r="C35" s="2" t="s">
        <v>2055</v>
      </c>
      <c r="D35" s="28" t="s">
        <v>3291</v>
      </c>
      <c r="E35" s="2" t="str">
        <f>IF(SIGN(IFERROR(SEARCH("\1",$A35),0))=SIGN(IFERROR(SEARCH("\1",B35),0)),".","!")&amp;
   IF(SIGN(IFERROR(SEARCH("\2",$A35),0))=SIGN(IFERROR(SEARCH("\2",B35),0)),".","!")&amp;
   IF(SIGN(IFERROR(SEARCH("\3",$A35),0))=SIGN(IFERROR(SEARCH("\3",B35),0)),".","!")</f>
        <v>...</v>
      </c>
      <c r="F35" s="2" t="str">
        <f>IF(SIGN(IFERROR(SEARCH("\1",$A35),0))=SIGN(IFERROR(SEARCH("\1",C35),0)),".","!")&amp;
   IF(SIGN(IFERROR(SEARCH("\2",$A35),0))=SIGN(IFERROR(SEARCH("\2",C35),0)),".","!")&amp;
   IF(SIGN(IFERROR(SEARCH("\3",$A35),0))=SIGN(IFERROR(SEARCH("\3",C35),0)),".","!")</f>
        <v>...</v>
      </c>
      <c r="G35" s="2" t="str">
        <f>IF(SIGN(IFERROR(SEARCH("\1",$A35),0))=SIGN(IFERROR(SEARCH("\1",D35),0)),".","!")&amp;
   IF(SIGN(IFERROR(SEARCH("\2",$A35),0))=SIGN(IFERROR(SEARCH("\2",D35),0)),".","!")&amp;
   IF(SIGN(IFERROR(SEARCH("\3",$A35),0))=SIGN(IFERROR(SEARCH("\3",D35),0)),".","!")</f>
        <v>...</v>
      </c>
      <c r="H35" s="2" t="b">
        <f>(C35=B35)</f>
        <v>0</v>
      </c>
    </row>
    <row r="36" spans="1:8" x14ac:dyDescent="0.25">
      <c r="A36" s="3" t="s">
        <v>2710</v>
      </c>
      <c r="B36" s="3" t="s">
        <v>2711</v>
      </c>
      <c r="C36" s="15" t="s">
        <v>2758</v>
      </c>
      <c r="D36" s="28" t="s">
        <v>3292</v>
      </c>
      <c r="E36" s="2" t="str">
        <f>IF(SIGN(IFERROR(SEARCH("\1",$A36),0))=SIGN(IFERROR(SEARCH("\1",B36),0)),".","!")&amp;
   IF(SIGN(IFERROR(SEARCH("\2",$A36),0))=SIGN(IFERROR(SEARCH("\2",B36),0)),".","!")&amp;
   IF(SIGN(IFERROR(SEARCH("\3",$A36),0))=SIGN(IFERROR(SEARCH("\3",B36),0)),".","!")</f>
        <v>...</v>
      </c>
      <c r="F36" s="2" t="str">
        <f>IF(SIGN(IFERROR(SEARCH("\1",$A36),0))=SIGN(IFERROR(SEARCH("\1",C36),0)),".","!")&amp;
   IF(SIGN(IFERROR(SEARCH("\2",$A36),0))=SIGN(IFERROR(SEARCH("\2",C36),0)),".","!")&amp;
   IF(SIGN(IFERROR(SEARCH("\3",$A36),0))=SIGN(IFERROR(SEARCH("\3",C36),0)),".","!")</f>
        <v>...</v>
      </c>
      <c r="G36" s="2" t="str">
        <f>IF(SIGN(IFERROR(SEARCH("\1",$A36),0))=SIGN(IFERROR(SEARCH("\1",D36),0)),".","!")&amp;
   IF(SIGN(IFERROR(SEARCH("\2",$A36),0))=SIGN(IFERROR(SEARCH("\2",D36),0)),".","!")&amp;
   IF(SIGN(IFERROR(SEARCH("\3",$A36),0))=SIGN(IFERROR(SEARCH("\3",D36),0)),".","!")</f>
        <v>...</v>
      </c>
      <c r="H36" s="2" t="b">
        <f>(C36=B36)</f>
        <v>0</v>
      </c>
    </row>
    <row r="37" spans="1:8" x14ac:dyDescent="0.25">
      <c r="A37" s="3" t="s">
        <v>1698</v>
      </c>
      <c r="B37" s="3" t="s">
        <v>1703</v>
      </c>
      <c r="C37" s="2" t="s">
        <v>2056</v>
      </c>
      <c r="D37" s="28" t="s">
        <v>3293</v>
      </c>
      <c r="E37" s="2" t="str">
        <f>IF(SIGN(IFERROR(SEARCH("\1",$A37),0))=SIGN(IFERROR(SEARCH("\1",B37),0)),".","!")&amp;
   IF(SIGN(IFERROR(SEARCH("\2",$A37),0))=SIGN(IFERROR(SEARCH("\2",B37),0)),".","!")&amp;
   IF(SIGN(IFERROR(SEARCH("\3",$A37),0))=SIGN(IFERROR(SEARCH("\3",B37),0)),".","!")</f>
        <v>...</v>
      </c>
      <c r="F37" s="2" t="str">
        <f>IF(SIGN(IFERROR(SEARCH("\1",$A37),0))=SIGN(IFERROR(SEARCH("\1",C37),0)),".","!")&amp;
   IF(SIGN(IFERROR(SEARCH("\2",$A37),0))=SIGN(IFERROR(SEARCH("\2",C37),0)),".","!")&amp;
   IF(SIGN(IFERROR(SEARCH("\3",$A37),0))=SIGN(IFERROR(SEARCH("\3",C37),0)),".","!")</f>
        <v>...</v>
      </c>
      <c r="G37" s="2" t="str">
        <f>IF(SIGN(IFERROR(SEARCH("\1",$A37),0))=SIGN(IFERROR(SEARCH("\1",D37),0)),".","!")&amp;
   IF(SIGN(IFERROR(SEARCH("\2",$A37),0))=SIGN(IFERROR(SEARCH("\2",D37),0)),".","!")&amp;
   IF(SIGN(IFERROR(SEARCH("\3",$A37),0))=SIGN(IFERROR(SEARCH("\3",D37),0)),".","!")</f>
        <v>...</v>
      </c>
      <c r="H37" s="2" t="b">
        <f>(C37=B37)</f>
        <v>0</v>
      </c>
    </row>
    <row r="38" spans="1:8" x14ac:dyDescent="0.25">
      <c r="A38" s="3" t="s">
        <v>1116</v>
      </c>
      <c r="B38" s="3" t="s">
        <v>1121</v>
      </c>
      <c r="C38" s="2" t="s">
        <v>2057</v>
      </c>
      <c r="D38" s="28" t="s">
        <v>3294</v>
      </c>
      <c r="E38" s="2" t="str">
        <f>IF(SIGN(IFERROR(SEARCH("\1",$A38),0))=SIGN(IFERROR(SEARCH("\1",B38),0)),".","!")&amp;
   IF(SIGN(IFERROR(SEARCH("\2",$A38),0))=SIGN(IFERROR(SEARCH("\2",B38),0)),".","!")&amp;
   IF(SIGN(IFERROR(SEARCH("\3",$A38),0))=SIGN(IFERROR(SEARCH("\3",B38),0)),".","!")</f>
        <v>...</v>
      </c>
      <c r="F38" s="2" t="str">
        <f>IF(SIGN(IFERROR(SEARCH("\1",$A38),0))=SIGN(IFERROR(SEARCH("\1",C38),0)),".","!")&amp;
   IF(SIGN(IFERROR(SEARCH("\2",$A38),0))=SIGN(IFERROR(SEARCH("\2",C38),0)),".","!")&amp;
   IF(SIGN(IFERROR(SEARCH("\3",$A38),0))=SIGN(IFERROR(SEARCH("\3",C38),0)),".","!")</f>
        <v>...</v>
      </c>
      <c r="G38" s="2" t="str">
        <f>IF(SIGN(IFERROR(SEARCH("\1",$A38),0))=SIGN(IFERROR(SEARCH("\1",D38),0)),".","!")&amp;
   IF(SIGN(IFERROR(SEARCH("\2",$A38),0))=SIGN(IFERROR(SEARCH("\2",D38),0)),".","!")&amp;
   IF(SIGN(IFERROR(SEARCH("\3",$A38),0))=SIGN(IFERROR(SEARCH("\3",D38),0)),".","!")</f>
        <v>...</v>
      </c>
      <c r="H38" s="2" t="b">
        <f>(C38=B38)</f>
        <v>0</v>
      </c>
    </row>
    <row r="39" spans="1:8" x14ac:dyDescent="0.25">
      <c r="A39" s="3" t="s">
        <v>1115</v>
      </c>
      <c r="B39" s="3" t="s">
        <v>1120</v>
      </c>
      <c r="C39" s="2" t="s">
        <v>2058</v>
      </c>
      <c r="D39" s="28" t="s">
        <v>3295</v>
      </c>
      <c r="E39" s="2" t="str">
        <f>IF(SIGN(IFERROR(SEARCH("\1",$A39),0))=SIGN(IFERROR(SEARCH("\1",B39),0)),".","!")&amp;
   IF(SIGN(IFERROR(SEARCH("\2",$A39),0))=SIGN(IFERROR(SEARCH("\2",B39),0)),".","!")&amp;
   IF(SIGN(IFERROR(SEARCH("\3",$A39),0))=SIGN(IFERROR(SEARCH("\3",B39),0)),".","!")</f>
        <v>...</v>
      </c>
      <c r="F39" s="2" t="str">
        <f>IF(SIGN(IFERROR(SEARCH("\1",$A39),0))=SIGN(IFERROR(SEARCH("\1",C39),0)),".","!")&amp;
   IF(SIGN(IFERROR(SEARCH("\2",$A39),0))=SIGN(IFERROR(SEARCH("\2",C39),0)),".","!")&amp;
   IF(SIGN(IFERROR(SEARCH("\3",$A39),0))=SIGN(IFERROR(SEARCH("\3",C39),0)),".","!")</f>
        <v>...</v>
      </c>
      <c r="G39" s="2" t="str">
        <f>IF(SIGN(IFERROR(SEARCH("\1",$A39),0))=SIGN(IFERROR(SEARCH("\1",D39),0)),".","!")&amp;
   IF(SIGN(IFERROR(SEARCH("\2",$A39),0))=SIGN(IFERROR(SEARCH("\2",D39),0)),".","!")&amp;
   IF(SIGN(IFERROR(SEARCH("\3",$A39),0))=SIGN(IFERROR(SEARCH("\3",D39),0)),".","!")</f>
        <v>...</v>
      </c>
      <c r="H39" s="2" t="b">
        <f>(C39=B39)</f>
        <v>0</v>
      </c>
    </row>
    <row r="40" spans="1:8" x14ac:dyDescent="0.25">
      <c r="A40" s="3" t="s">
        <v>1117</v>
      </c>
      <c r="B40" s="3" t="s">
        <v>1122</v>
      </c>
      <c r="C40" s="2" t="s">
        <v>2059</v>
      </c>
      <c r="D40" s="28" t="s">
        <v>3296</v>
      </c>
      <c r="E40" s="2" t="str">
        <f>IF(SIGN(IFERROR(SEARCH("\1",$A40),0))=SIGN(IFERROR(SEARCH("\1",B40),0)),".","!")&amp;
   IF(SIGN(IFERROR(SEARCH("\2",$A40),0))=SIGN(IFERROR(SEARCH("\2",B40),0)),".","!")&amp;
   IF(SIGN(IFERROR(SEARCH("\3",$A40),0))=SIGN(IFERROR(SEARCH("\3",B40),0)),".","!")</f>
        <v>...</v>
      </c>
      <c r="F40" s="2" t="str">
        <f>IF(SIGN(IFERROR(SEARCH("\1",$A40),0))=SIGN(IFERROR(SEARCH("\1",C40),0)),".","!")&amp;
   IF(SIGN(IFERROR(SEARCH("\2",$A40),0))=SIGN(IFERROR(SEARCH("\2",C40),0)),".","!")&amp;
   IF(SIGN(IFERROR(SEARCH("\3",$A40),0))=SIGN(IFERROR(SEARCH("\3",C40),0)),".","!")</f>
        <v>...</v>
      </c>
      <c r="G40" s="2" t="str">
        <f>IF(SIGN(IFERROR(SEARCH("\1",$A40),0))=SIGN(IFERROR(SEARCH("\1",D40),0)),".","!")&amp;
   IF(SIGN(IFERROR(SEARCH("\2",$A40),0))=SIGN(IFERROR(SEARCH("\2",D40),0)),".","!")&amp;
   IF(SIGN(IFERROR(SEARCH("\3",$A40),0))=SIGN(IFERROR(SEARCH("\3",D40),0)),".","!")</f>
        <v>...</v>
      </c>
      <c r="H40" s="2" t="b">
        <f>(C40=B40)</f>
        <v>0</v>
      </c>
    </row>
    <row r="41" spans="1:8" x14ac:dyDescent="0.25">
      <c r="A41" s="3" t="s">
        <v>35</v>
      </c>
      <c r="B41" s="3" t="s">
        <v>35</v>
      </c>
      <c r="C41" s="3" t="s">
        <v>35</v>
      </c>
      <c r="D41" s="28" t="s">
        <v>35</v>
      </c>
      <c r="E41" s="2" t="str">
        <f>IF(SIGN(IFERROR(SEARCH("\1",$A41),0))=SIGN(IFERROR(SEARCH("\1",B41),0)),".","!")&amp;
   IF(SIGN(IFERROR(SEARCH("\2",$A41),0))=SIGN(IFERROR(SEARCH("\2",B41),0)),".","!")&amp;
   IF(SIGN(IFERROR(SEARCH("\3",$A41),0))=SIGN(IFERROR(SEARCH("\3",B41),0)),".","!")</f>
        <v>...</v>
      </c>
      <c r="F41" s="2" t="str">
        <f>IF(SIGN(IFERROR(SEARCH("\1",$A41),0))=SIGN(IFERROR(SEARCH("\1",C41),0)),".","!")&amp;
   IF(SIGN(IFERROR(SEARCH("\2",$A41),0))=SIGN(IFERROR(SEARCH("\2",C41),0)),".","!")&amp;
   IF(SIGN(IFERROR(SEARCH("\3",$A41),0))=SIGN(IFERROR(SEARCH("\3",C41),0)),".","!")</f>
        <v>...</v>
      </c>
      <c r="G41" s="2" t="str">
        <f>IF(SIGN(IFERROR(SEARCH("\1",$A41),0))=SIGN(IFERROR(SEARCH("\1",D41),0)),".","!")&amp;
   IF(SIGN(IFERROR(SEARCH("\2",$A41),0))=SIGN(IFERROR(SEARCH("\2",D41),0)),".","!")&amp;
   IF(SIGN(IFERROR(SEARCH("\3",$A41),0))=SIGN(IFERROR(SEARCH("\3",D41),0)),".","!")</f>
        <v>...</v>
      </c>
      <c r="H41" s="2" t="b">
        <f>(C41=B41)</f>
        <v>1</v>
      </c>
    </row>
    <row r="42" spans="1:8" x14ac:dyDescent="0.25">
      <c r="A42" s="3" t="s">
        <v>36</v>
      </c>
      <c r="B42" s="3" t="s">
        <v>36</v>
      </c>
      <c r="C42" s="3" t="s">
        <v>36</v>
      </c>
      <c r="D42" s="28" t="s">
        <v>36</v>
      </c>
      <c r="E42" s="2" t="str">
        <f>IF(SIGN(IFERROR(SEARCH("\1",$A42),0))=SIGN(IFERROR(SEARCH("\1",B42),0)),".","!")&amp;
   IF(SIGN(IFERROR(SEARCH("\2",$A42),0))=SIGN(IFERROR(SEARCH("\2",B42),0)),".","!")&amp;
   IF(SIGN(IFERROR(SEARCH("\3",$A42),0))=SIGN(IFERROR(SEARCH("\3",B42),0)),".","!")</f>
        <v>...</v>
      </c>
      <c r="F42" s="2" t="str">
        <f>IF(SIGN(IFERROR(SEARCH("\1",$A42),0))=SIGN(IFERROR(SEARCH("\1",C42),0)),".","!")&amp;
   IF(SIGN(IFERROR(SEARCH("\2",$A42),0))=SIGN(IFERROR(SEARCH("\2",C42),0)),".","!")&amp;
   IF(SIGN(IFERROR(SEARCH("\3",$A42),0))=SIGN(IFERROR(SEARCH("\3",C42),0)),".","!")</f>
        <v>...</v>
      </c>
      <c r="G42" s="2" t="str">
        <f>IF(SIGN(IFERROR(SEARCH("\1",$A42),0))=SIGN(IFERROR(SEARCH("\1",D42),0)),".","!")&amp;
   IF(SIGN(IFERROR(SEARCH("\2",$A42),0))=SIGN(IFERROR(SEARCH("\2",D42),0)),".","!")&amp;
   IF(SIGN(IFERROR(SEARCH("\3",$A42),0))=SIGN(IFERROR(SEARCH("\3",D42),0)),".","!")</f>
        <v>...</v>
      </c>
      <c r="H42" s="2" t="b">
        <f>(C42=B42)</f>
        <v>1</v>
      </c>
    </row>
    <row r="43" spans="1:8" x14ac:dyDescent="0.25">
      <c r="A43" s="3" t="s">
        <v>37</v>
      </c>
      <c r="B43" s="3" t="s">
        <v>37</v>
      </c>
      <c r="C43" s="3" t="s">
        <v>37</v>
      </c>
      <c r="D43" s="28" t="s">
        <v>37</v>
      </c>
      <c r="E43" s="2" t="str">
        <f>IF(SIGN(IFERROR(SEARCH("\1",$A43),0))=SIGN(IFERROR(SEARCH("\1",B43),0)),".","!")&amp;
   IF(SIGN(IFERROR(SEARCH("\2",$A43),0))=SIGN(IFERROR(SEARCH("\2",B43),0)),".","!")&amp;
   IF(SIGN(IFERROR(SEARCH("\3",$A43),0))=SIGN(IFERROR(SEARCH("\3",B43),0)),".","!")</f>
        <v>...</v>
      </c>
      <c r="F43" s="2" t="str">
        <f>IF(SIGN(IFERROR(SEARCH("\1",$A43),0))=SIGN(IFERROR(SEARCH("\1",C43),0)),".","!")&amp;
   IF(SIGN(IFERROR(SEARCH("\2",$A43),0))=SIGN(IFERROR(SEARCH("\2",C43),0)),".","!")&amp;
   IF(SIGN(IFERROR(SEARCH("\3",$A43),0))=SIGN(IFERROR(SEARCH("\3",C43),0)),".","!")</f>
        <v>...</v>
      </c>
      <c r="G43" s="2" t="str">
        <f>IF(SIGN(IFERROR(SEARCH("\1",$A43),0))=SIGN(IFERROR(SEARCH("\1",D43),0)),".","!")&amp;
   IF(SIGN(IFERROR(SEARCH("\2",$A43),0))=SIGN(IFERROR(SEARCH("\2",D43),0)),".","!")&amp;
   IF(SIGN(IFERROR(SEARCH("\3",$A43),0))=SIGN(IFERROR(SEARCH("\3",D43),0)),".","!")</f>
        <v>...</v>
      </c>
      <c r="H43" s="2" t="b">
        <f>(C43=B43)</f>
        <v>1</v>
      </c>
    </row>
    <row r="44" spans="1:8" x14ac:dyDescent="0.25">
      <c r="A44" s="3" t="s">
        <v>34</v>
      </c>
      <c r="B44" s="3" t="s">
        <v>34</v>
      </c>
      <c r="C44" s="3" t="s">
        <v>34</v>
      </c>
      <c r="D44" s="28" t="s">
        <v>3297</v>
      </c>
      <c r="E44" s="2" t="str">
        <f>IF(SIGN(IFERROR(SEARCH("\1",$A44),0))=SIGN(IFERROR(SEARCH("\1",B44),0)),".","!")&amp;
   IF(SIGN(IFERROR(SEARCH("\2",$A44),0))=SIGN(IFERROR(SEARCH("\2",B44),0)),".","!")&amp;
   IF(SIGN(IFERROR(SEARCH("\3",$A44),0))=SIGN(IFERROR(SEARCH("\3",B44),0)),".","!")</f>
        <v>...</v>
      </c>
      <c r="F44" s="2" t="str">
        <f>IF(SIGN(IFERROR(SEARCH("\1",$A44),0))=SIGN(IFERROR(SEARCH("\1",C44),0)),".","!")&amp;
   IF(SIGN(IFERROR(SEARCH("\2",$A44),0))=SIGN(IFERROR(SEARCH("\2",C44),0)),".","!")&amp;
   IF(SIGN(IFERROR(SEARCH("\3",$A44),0))=SIGN(IFERROR(SEARCH("\3",C44),0)),".","!")</f>
        <v>...</v>
      </c>
      <c r="G44" s="2" t="str">
        <f>IF(SIGN(IFERROR(SEARCH("\1",$A44),0))=SIGN(IFERROR(SEARCH("\1",D44),0)),".","!")&amp;
   IF(SIGN(IFERROR(SEARCH("\2",$A44),0))=SIGN(IFERROR(SEARCH("\2",D44),0)),".","!")&amp;
   IF(SIGN(IFERROR(SEARCH("\3",$A44),0))=SIGN(IFERROR(SEARCH("\3",D44),0)),".","!")</f>
        <v>...</v>
      </c>
      <c r="H44" s="2" t="b">
        <f>(C44=B44)</f>
        <v>1</v>
      </c>
    </row>
    <row r="45" spans="1:8" x14ac:dyDescent="0.25">
      <c r="A45" s="3" t="s">
        <v>38</v>
      </c>
      <c r="B45" s="3" t="s">
        <v>38</v>
      </c>
      <c r="C45" s="2" t="s">
        <v>38</v>
      </c>
      <c r="D45" s="28" t="s">
        <v>3298</v>
      </c>
      <c r="E45" s="2" t="str">
        <f>IF(SIGN(IFERROR(SEARCH("\1",$A45),0))=SIGN(IFERROR(SEARCH("\1",B45),0)),".","!")&amp;
   IF(SIGN(IFERROR(SEARCH("\2",$A45),0))=SIGN(IFERROR(SEARCH("\2",B45),0)),".","!")&amp;
   IF(SIGN(IFERROR(SEARCH("\3",$A45),0))=SIGN(IFERROR(SEARCH("\3",B45),0)),".","!")</f>
        <v>...</v>
      </c>
      <c r="F45" s="2" t="str">
        <f>IF(SIGN(IFERROR(SEARCH("\1",$A45),0))=SIGN(IFERROR(SEARCH("\1",C45),0)),".","!")&amp;
   IF(SIGN(IFERROR(SEARCH("\2",$A45),0))=SIGN(IFERROR(SEARCH("\2",C45),0)),".","!")&amp;
   IF(SIGN(IFERROR(SEARCH("\3",$A45),0))=SIGN(IFERROR(SEARCH("\3",C45),0)),".","!")</f>
        <v>...</v>
      </c>
      <c r="G45" s="2" t="str">
        <f>IF(SIGN(IFERROR(SEARCH("\1",$A45),0))=SIGN(IFERROR(SEARCH("\1",D45),0)),".","!")&amp;
   IF(SIGN(IFERROR(SEARCH("\2",$A45),0))=SIGN(IFERROR(SEARCH("\2",D45),0)),".","!")&amp;
   IF(SIGN(IFERROR(SEARCH("\3",$A45),0))=SIGN(IFERROR(SEARCH("\3",D45),0)),".","!")</f>
        <v>...</v>
      </c>
      <c r="H45" s="2" t="b">
        <f>(C45=B45)</f>
        <v>1</v>
      </c>
    </row>
    <row r="46" spans="1:8" x14ac:dyDescent="0.25">
      <c r="A46" s="3" t="s">
        <v>39</v>
      </c>
      <c r="B46" s="3" t="s">
        <v>39</v>
      </c>
      <c r="C46" s="3" t="s">
        <v>39</v>
      </c>
      <c r="D46" s="28" t="s">
        <v>39</v>
      </c>
      <c r="E46" s="2" t="str">
        <f>IF(SIGN(IFERROR(SEARCH("\1",$A46),0))=SIGN(IFERROR(SEARCH("\1",B46),0)),".","!")&amp;
   IF(SIGN(IFERROR(SEARCH("\2",$A46),0))=SIGN(IFERROR(SEARCH("\2",B46),0)),".","!")&amp;
   IF(SIGN(IFERROR(SEARCH("\3",$A46),0))=SIGN(IFERROR(SEARCH("\3",B46),0)),".","!")</f>
        <v>...</v>
      </c>
      <c r="F46" s="2" t="str">
        <f>IF(SIGN(IFERROR(SEARCH("\1",$A46),0))=SIGN(IFERROR(SEARCH("\1",C46),0)),".","!")&amp;
   IF(SIGN(IFERROR(SEARCH("\2",$A46),0))=SIGN(IFERROR(SEARCH("\2",C46),0)),".","!")&amp;
   IF(SIGN(IFERROR(SEARCH("\3",$A46),0))=SIGN(IFERROR(SEARCH("\3",C46),0)),".","!")</f>
        <v>...</v>
      </c>
      <c r="G46" s="2" t="str">
        <f>IF(SIGN(IFERROR(SEARCH("\1",$A46),0))=SIGN(IFERROR(SEARCH("\1",D46),0)),".","!")&amp;
   IF(SIGN(IFERROR(SEARCH("\2",$A46),0))=SIGN(IFERROR(SEARCH("\2",D46),0)),".","!")&amp;
   IF(SIGN(IFERROR(SEARCH("\3",$A46),0))=SIGN(IFERROR(SEARCH("\3",D46),0)),".","!")</f>
        <v>...</v>
      </c>
      <c r="H46" s="2" t="b">
        <f>(C46=B46)</f>
        <v>1</v>
      </c>
    </row>
    <row r="47" spans="1:8" x14ac:dyDescent="0.25">
      <c r="A47" s="3" t="s">
        <v>1998</v>
      </c>
      <c r="B47" s="3" t="s">
        <v>2000</v>
      </c>
      <c r="C47" s="3" t="s">
        <v>2000</v>
      </c>
      <c r="D47" s="28" t="s">
        <v>3299</v>
      </c>
      <c r="E47" s="2" t="str">
        <f>IF(SIGN(IFERROR(SEARCH("\1",$A47),0))=SIGN(IFERROR(SEARCH("\1",B47),0)),".","!")&amp;
   IF(SIGN(IFERROR(SEARCH("\2",$A47),0))=SIGN(IFERROR(SEARCH("\2",B47),0)),".","!")&amp;
   IF(SIGN(IFERROR(SEARCH("\3",$A47),0))=SIGN(IFERROR(SEARCH("\3",B47),0)),".","!")</f>
        <v>...</v>
      </c>
      <c r="F47" s="2" t="str">
        <f>IF(SIGN(IFERROR(SEARCH("\1",$A47),0))=SIGN(IFERROR(SEARCH("\1",C47),0)),".","!")&amp;
   IF(SIGN(IFERROR(SEARCH("\2",$A47),0))=SIGN(IFERROR(SEARCH("\2",C47),0)),".","!")&amp;
   IF(SIGN(IFERROR(SEARCH("\3",$A47),0))=SIGN(IFERROR(SEARCH("\3",C47),0)),".","!")</f>
        <v>...</v>
      </c>
      <c r="G47" s="2" t="str">
        <f>IF(SIGN(IFERROR(SEARCH("\1",$A47),0))=SIGN(IFERROR(SEARCH("\1",D47),0)),".","!")&amp;
   IF(SIGN(IFERROR(SEARCH("\2",$A47),0))=SIGN(IFERROR(SEARCH("\2",D47),0)),".","!")&amp;
   IF(SIGN(IFERROR(SEARCH("\3",$A47),0))=SIGN(IFERROR(SEARCH("\3",D47),0)),".","!")</f>
        <v>...</v>
      </c>
      <c r="H47" s="2" t="b">
        <f>(C47=B47)</f>
        <v>1</v>
      </c>
    </row>
    <row r="48" spans="1:8" x14ac:dyDescent="0.25">
      <c r="A48" s="3" t="s">
        <v>40</v>
      </c>
      <c r="B48" s="3" t="s">
        <v>40</v>
      </c>
      <c r="C48" s="2" t="s">
        <v>40</v>
      </c>
      <c r="D48" s="28" t="s">
        <v>3300</v>
      </c>
      <c r="E48" s="2" t="str">
        <f>IF(SIGN(IFERROR(SEARCH("\1",$A48),0))=SIGN(IFERROR(SEARCH("\1",B48),0)),".","!")&amp;
   IF(SIGN(IFERROR(SEARCH("\2",$A48),0))=SIGN(IFERROR(SEARCH("\2",B48),0)),".","!")&amp;
   IF(SIGN(IFERROR(SEARCH("\3",$A48),0))=SIGN(IFERROR(SEARCH("\3",B48),0)),".","!")</f>
        <v>...</v>
      </c>
      <c r="F48" s="2" t="str">
        <f>IF(SIGN(IFERROR(SEARCH("\1",$A48),0))=SIGN(IFERROR(SEARCH("\1",C48),0)),".","!")&amp;
   IF(SIGN(IFERROR(SEARCH("\2",$A48),0))=SIGN(IFERROR(SEARCH("\2",C48),0)),".","!")&amp;
   IF(SIGN(IFERROR(SEARCH("\3",$A48),0))=SIGN(IFERROR(SEARCH("\3",C48),0)),".","!")</f>
        <v>...</v>
      </c>
      <c r="G48" s="2" t="str">
        <f>IF(SIGN(IFERROR(SEARCH("\1",$A48),0))=SIGN(IFERROR(SEARCH("\1",D48),0)),".","!")&amp;
   IF(SIGN(IFERROR(SEARCH("\2",$A48),0))=SIGN(IFERROR(SEARCH("\2",D48),0)),".","!")&amp;
   IF(SIGN(IFERROR(SEARCH("\3",$A48),0))=SIGN(IFERROR(SEARCH("\3",D48),0)),".","!")</f>
        <v>...</v>
      </c>
      <c r="H48" s="2" t="b">
        <f>(C48=B48)</f>
        <v>1</v>
      </c>
    </row>
    <row r="49" spans="1:8" x14ac:dyDescent="0.25">
      <c r="A49" s="3" t="s">
        <v>41</v>
      </c>
      <c r="B49" s="3" t="s">
        <v>41</v>
      </c>
      <c r="C49" s="3" t="s">
        <v>41</v>
      </c>
      <c r="D49" s="28" t="s">
        <v>41</v>
      </c>
      <c r="E49" s="2" t="str">
        <f>IF(SIGN(IFERROR(SEARCH("\1",$A49),0))=SIGN(IFERROR(SEARCH("\1",B49),0)),".","!")&amp;
   IF(SIGN(IFERROR(SEARCH("\2",$A49),0))=SIGN(IFERROR(SEARCH("\2",B49),0)),".","!")&amp;
   IF(SIGN(IFERROR(SEARCH("\3",$A49),0))=SIGN(IFERROR(SEARCH("\3",B49),0)),".","!")</f>
        <v>...</v>
      </c>
      <c r="F49" s="2" t="str">
        <f>IF(SIGN(IFERROR(SEARCH("\1",$A49),0))=SIGN(IFERROR(SEARCH("\1",C49),0)),".","!")&amp;
   IF(SIGN(IFERROR(SEARCH("\2",$A49),0))=SIGN(IFERROR(SEARCH("\2",C49),0)),".","!")&amp;
   IF(SIGN(IFERROR(SEARCH("\3",$A49),0))=SIGN(IFERROR(SEARCH("\3",C49),0)),".","!")</f>
        <v>...</v>
      </c>
      <c r="G49" s="2" t="str">
        <f>IF(SIGN(IFERROR(SEARCH("\1",$A49),0))=SIGN(IFERROR(SEARCH("\1",D49),0)),".","!")&amp;
   IF(SIGN(IFERROR(SEARCH("\2",$A49),0))=SIGN(IFERROR(SEARCH("\2",D49),0)),".","!")&amp;
   IF(SIGN(IFERROR(SEARCH("\3",$A49),0))=SIGN(IFERROR(SEARCH("\3",D49),0)),".","!")</f>
        <v>...</v>
      </c>
      <c r="H49" s="2" t="b">
        <f>(C49=B49)</f>
        <v>1</v>
      </c>
    </row>
    <row r="50" spans="1:8" x14ac:dyDescent="0.25">
      <c r="A50" s="3" t="s">
        <v>1999</v>
      </c>
      <c r="B50" s="3" t="s">
        <v>2001</v>
      </c>
      <c r="C50" s="3" t="s">
        <v>2001</v>
      </c>
      <c r="D50" s="28" t="s">
        <v>3301</v>
      </c>
      <c r="E50" s="2" t="str">
        <f>IF(SIGN(IFERROR(SEARCH("\1",$A50),0))=SIGN(IFERROR(SEARCH("\1",B50),0)),".","!")&amp;
   IF(SIGN(IFERROR(SEARCH("\2",$A50),0))=SIGN(IFERROR(SEARCH("\2",B50),0)),".","!")&amp;
   IF(SIGN(IFERROR(SEARCH("\3",$A50),0))=SIGN(IFERROR(SEARCH("\3",B50),0)),".","!")</f>
        <v>...</v>
      </c>
      <c r="F50" s="2" t="str">
        <f>IF(SIGN(IFERROR(SEARCH("\1",$A50),0))=SIGN(IFERROR(SEARCH("\1",C50),0)),".","!")&amp;
   IF(SIGN(IFERROR(SEARCH("\2",$A50),0))=SIGN(IFERROR(SEARCH("\2",C50),0)),".","!")&amp;
   IF(SIGN(IFERROR(SEARCH("\3",$A50),0))=SIGN(IFERROR(SEARCH("\3",C50),0)),".","!")</f>
        <v>...</v>
      </c>
      <c r="G50" s="2" t="str">
        <f>IF(SIGN(IFERROR(SEARCH("\1",$A50),0))=SIGN(IFERROR(SEARCH("\1",D50),0)),".","!")&amp;
   IF(SIGN(IFERROR(SEARCH("\2",$A50),0))=SIGN(IFERROR(SEARCH("\2",D50),0)),".","!")&amp;
   IF(SIGN(IFERROR(SEARCH("\3",$A50),0))=SIGN(IFERROR(SEARCH("\3",D50),0)),".","!")</f>
        <v>...</v>
      </c>
      <c r="H50" s="2" t="b">
        <f>(C50=B50)</f>
        <v>1</v>
      </c>
    </row>
    <row r="51" spans="1:8" x14ac:dyDescent="0.25">
      <c r="A51" s="3" t="s">
        <v>42</v>
      </c>
      <c r="B51" s="3" t="s">
        <v>42</v>
      </c>
      <c r="C51" s="2" t="s">
        <v>42</v>
      </c>
      <c r="D51" s="28" t="s">
        <v>3302</v>
      </c>
      <c r="E51" s="2" t="str">
        <f>IF(SIGN(IFERROR(SEARCH("\1",$A51),0))=SIGN(IFERROR(SEARCH("\1",B51),0)),".","!")&amp;
   IF(SIGN(IFERROR(SEARCH("\2",$A51),0))=SIGN(IFERROR(SEARCH("\2",B51),0)),".","!")&amp;
   IF(SIGN(IFERROR(SEARCH("\3",$A51),0))=SIGN(IFERROR(SEARCH("\3",B51),0)),".","!")</f>
        <v>...</v>
      </c>
      <c r="F51" s="2" t="str">
        <f>IF(SIGN(IFERROR(SEARCH("\1",$A51),0))=SIGN(IFERROR(SEARCH("\1",C51),0)),".","!")&amp;
   IF(SIGN(IFERROR(SEARCH("\2",$A51),0))=SIGN(IFERROR(SEARCH("\2",C51),0)),".","!")&amp;
   IF(SIGN(IFERROR(SEARCH("\3",$A51),0))=SIGN(IFERROR(SEARCH("\3",C51),0)),".","!")</f>
        <v>...</v>
      </c>
      <c r="G51" s="2" t="str">
        <f>IF(SIGN(IFERROR(SEARCH("\1",$A51),0))=SIGN(IFERROR(SEARCH("\1",D51),0)),".","!")&amp;
   IF(SIGN(IFERROR(SEARCH("\2",$A51),0))=SIGN(IFERROR(SEARCH("\2",D51),0)),".","!")&amp;
   IF(SIGN(IFERROR(SEARCH("\3",$A51),0))=SIGN(IFERROR(SEARCH("\3",D51),0)),".","!")</f>
        <v>...</v>
      </c>
      <c r="H51" s="2" t="b">
        <f>(C51=B51)</f>
        <v>1</v>
      </c>
    </row>
    <row r="52" spans="1:8" x14ac:dyDescent="0.25">
      <c r="A52" s="3" t="s">
        <v>43</v>
      </c>
      <c r="B52" s="3" t="s">
        <v>43</v>
      </c>
      <c r="C52" s="3" t="s">
        <v>43</v>
      </c>
      <c r="D52" s="28" t="s">
        <v>43</v>
      </c>
      <c r="E52" s="2" t="str">
        <f>IF(SIGN(IFERROR(SEARCH("\1",$A52),0))=SIGN(IFERROR(SEARCH("\1",B52),0)),".","!")&amp;
   IF(SIGN(IFERROR(SEARCH("\2",$A52),0))=SIGN(IFERROR(SEARCH("\2",B52),0)),".","!")&amp;
   IF(SIGN(IFERROR(SEARCH("\3",$A52),0))=SIGN(IFERROR(SEARCH("\3",B52),0)),".","!")</f>
        <v>...</v>
      </c>
      <c r="F52" s="2" t="str">
        <f>IF(SIGN(IFERROR(SEARCH("\1",$A52),0))=SIGN(IFERROR(SEARCH("\1",C52),0)),".","!")&amp;
   IF(SIGN(IFERROR(SEARCH("\2",$A52),0))=SIGN(IFERROR(SEARCH("\2",C52),0)),".","!")&amp;
   IF(SIGN(IFERROR(SEARCH("\3",$A52),0))=SIGN(IFERROR(SEARCH("\3",C52),0)),".","!")</f>
        <v>...</v>
      </c>
      <c r="G52" s="2" t="str">
        <f>IF(SIGN(IFERROR(SEARCH("\1",$A52),0))=SIGN(IFERROR(SEARCH("\1",D52),0)),".","!")&amp;
   IF(SIGN(IFERROR(SEARCH("\2",$A52),0))=SIGN(IFERROR(SEARCH("\2",D52),0)),".","!")&amp;
   IF(SIGN(IFERROR(SEARCH("\3",$A52),0))=SIGN(IFERROR(SEARCH("\3",D52),0)),".","!")</f>
        <v>...</v>
      </c>
      <c r="H52" s="2" t="b">
        <f>(C52=B52)</f>
        <v>1</v>
      </c>
    </row>
    <row r="53" spans="1:8" x14ac:dyDescent="0.25">
      <c r="A53" s="3" t="s">
        <v>3170</v>
      </c>
      <c r="B53" s="3" t="s">
        <v>3171</v>
      </c>
      <c r="C53" s="3" t="s">
        <v>3171</v>
      </c>
      <c r="D53" s="28" t="s">
        <v>3303</v>
      </c>
      <c r="E53" s="2" t="str">
        <f>IF(SIGN(IFERROR(SEARCH("\1",$A53),0))=SIGN(IFERROR(SEARCH("\1",B53),0)),".","!")&amp;
   IF(SIGN(IFERROR(SEARCH("\2",$A53),0))=SIGN(IFERROR(SEARCH("\2",B53),0)),".","!")&amp;
   IF(SIGN(IFERROR(SEARCH("\3",$A53),0))=SIGN(IFERROR(SEARCH("\3",B53),0)),".","!")</f>
        <v>...</v>
      </c>
      <c r="F53" s="2" t="str">
        <f>IF(SIGN(IFERROR(SEARCH("\1",$A53),0))=SIGN(IFERROR(SEARCH("\1",C53),0)),".","!")&amp;
   IF(SIGN(IFERROR(SEARCH("\2",$A53),0))=SIGN(IFERROR(SEARCH("\2",C53),0)),".","!")&amp;
   IF(SIGN(IFERROR(SEARCH("\3",$A53),0))=SIGN(IFERROR(SEARCH("\3",C53),0)),".","!")</f>
        <v>...</v>
      </c>
      <c r="G53" s="2" t="str">
        <f>IF(SIGN(IFERROR(SEARCH("\1",$A53),0))=SIGN(IFERROR(SEARCH("\1",D53),0)),".","!")&amp;
   IF(SIGN(IFERROR(SEARCH("\2",$A53),0))=SIGN(IFERROR(SEARCH("\2",D53),0)),".","!")&amp;
   IF(SIGN(IFERROR(SEARCH("\3",$A53),0))=SIGN(IFERROR(SEARCH("\3",D53),0)),".","!")</f>
        <v>...</v>
      </c>
      <c r="H53" s="2" t="b">
        <f>(C53=B53)</f>
        <v>1</v>
      </c>
    </row>
    <row r="54" spans="1:8" x14ac:dyDescent="0.25">
      <c r="A54" s="3" t="s">
        <v>204</v>
      </c>
      <c r="B54" s="3" t="s">
        <v>1000</v>
      </c>
      <c r="C54" s="2" t="s">
        <v>2060</v>
      </c>
      <c r="D54" s="28" t="s">
        <v>3304</v>
      </c>
      <c r="E54" s="2" t="str">
        <f>IF(SIGN(IFERROR(SEARCH("\1",$A54),0))=SIGN(IFERROR(SEARCH("\1",B54),0)),".","!")&amp;
   IF(SIGN(IFERROR(SEARCH("\2",$A54),0))=SIGN(IFERROR(SEARCH("\2",B54),0)),".","!")&amp;
   IF(SIGN(IFERROR(SEARCH("\3",$A54),0))=SIGN(IFERROR(SEARCH("\3",B54),0)),".","!")</f>
        <v>...</v>
      </c>
      <c r="F54" s="2" t="str">
        <f>IF(SIGN(IFERROR(SEARCH("\1",$A54),0))=SIGN(IFERROR(SEARCH("\1",C54),0)),".","!")&amp;
   IF(SIGN(IFERROR(SEARCH("\2",$A54),0))=SIGN(IFERROR(SEARCH("\2",C54),0)),".","!")&amp;
   IF(SIGN(IFERROR(SEARCH("\3",$A54),0))=SIGN(IFERROR(SEARCH("\3",C54),0)),".","!")</f>
        <v>...</v>
      </c>
      <c r="G54" s="2" t="str">
        <f>IF(SIGN(IFERROR(SEARCH("\1",$A54),0))=SIGN(IFERROR(SEARCH("\1",D54),0)),".","!")&amp;
   IF(SIGN(IFERROR(SEARCH("\2",$A54),0))=SIGN(IFERROR(SEARCH("\2",D54),0)),".","!")&amp;
   IF(SIGN(IFERROR(SEARCH("\3",$A54),0))=SIGN(IFERROR(SEARCH("\3",D54),0)),".","!")</f>
        <v>...</v>
      </c>
      <c r="H54" s="2" t="b">
        <f>(C54=B54)</f>
        <v>0</v>
      </c>
    </row>
    <row r="55" spans="1:8" x14ac:dyDescent="0.25">
      <c r="A55" s="3" t="s">
        <v>1913</v>
      </c>
      <c r="B55" s="3" t="s">
        <v>1914</v>
      </c>
      <c r="C55" s="2" t="s">
        <v>2061</v>
      </c>
      <c r="D55" s="28" t="s">
        <v>3305</v>
      </c>
      <c r="E55" s="3" t="str">
        <f>IF(SIGN(IFERROR(SEARCH("\1",$A55),0))=SIGN(IFERROR(SEARCH("\1",B55),0)),".","!")&amp;
   IF(SIGN(IFERROR(SEARCH("\2",$A55),0))=SIGN(IFERROR(SEARCH("\2",B55),0)),".","!")&amp;
   IF(SIGN(IFERROR(SEARCH("\3",$A55),0))=SIGN(IFERROR(SEARCH("\3",B55),0)),".","!")</f>
        <v>...</v>
      </c>
      <c r="F55" s="3" t="str">
        <f>IF(SIGN(IFERROR(SEARCH("\1",$A55),0))=SIGN(IFERROR(SEARCH("\1",C55),0)),".","!")&amp;
   IF(SIGN(IFERROR(SEARCH("\2",$A55),0))=SIGN(IFERROR(SEARCH("\2",C55),0)),".","!")&amp;
   IF(SIGN(IFERROR(SEARCH("\3",$A55),0))=SIGN(IFERROR(SEARCH("\3",C55),0)),".","!")</f>
        <v>...</v>
      </c>
      <c r="G55" s="3" t="str">
        <f>IF(SIGN(IFERROR(SEARCH("\1",$A55),0))=SIGN(IFERROR(SEARCH("\1",D55),0)),".","!")&amp;
   IF(SIGN(IFERROR(SEARCH("\2",$A55),0))=SIGN(IFERROR(SEARCH("\2",D55),0)),".","!")&amp;
   IF(SIGN(IFERROR(SEARCH("\3",$A55),0))=SIGN(IFERROR(SEARCH("\3",D55),0)),".","!")</f>
        <v>...</v>
      </c>
      <c r="H55" s="2" t="b">
        <f>(C55=B55)</f>
        <v>0</v>
      </c>
    </row>
    <row r="56" spans="1:8" x14ac:dyDescent="0.25">
      <c r="A56" s="3" t="s">
        <v>1903</v>
      </c>
      <c r="B56" s="3" t="s">
        <v>1904</v>
      </c>
      <c r="C56" s="2" t="s">
        <v>2062</v>
      </c>
      <c r="D56" s="28" t="s">
        <v>3306</v>
      </c>
      <c r="E56" s="3" t="str">
        <f>IF(SIGN(IFERROR(SEARCH("\1",$A56),0))=SIGN(IFERROR(SEARCH("\1",B56),0)),".","!")&amp;
   IF(SIGN(IFERROR(SEARCH("\2",$A56),0))=SIGN(IFERROR(SEARCH("\2",B56),0)),".","!")&amp;
   IF(SIGN(IFERROR(SEARCH("\3",$A56),0))=SIGN(IFERROR(SEARCH("\3",B56),0)),".","!")</f>
        <v>...</v>
      </c>
      <c r="F56" s="3" t="str">
        <f>IF(SIGN(IFERROR(SEARCH("\1",$A56),0))=SIGN(IFERROR(SEARCH("\1",C56),0)),".","!")&amp;
   IF(SIGN(IFERROR(SEARCH("\2",$A56),0))=SIGN(IFERROR(SEARCH("\2",C56),0)),".","!")&amp;
   IF(SIGN(IFERROR(SEARCH("\3",$A56),0))=SIGN(IFERROR(SEARCH("\3",C56),0)),".","!")</f>
        <v>...</v>
      </c>
      <c r="G56" s="3" t="str">
        <f>IF(SIGN(IFERROR(SEARCH("\1",$A56),0))=SIGN(IFERROR(SEARCH("\1",D56),0)),".","!")&amp;
   IF(SIGN(IFERROR(SEARCH("\2",$A56),0))=SIGN(IFERROR(SEARCH("\2",D56),0)),".","!")&amp;
   IF(SIGN(IFERROR(SEARCH("\3",$A56),0))=SIGN(IFERROR(SEARCH("\3",D56),0)),".","!")</f>
        <v>...</v>
      </c>
      <c r="H56" s="2" t="b">
        <f>(C56=B56)</f>
        <v>0</v>
      </c>
    </row>
    <row r="57" spans="1:8" x14ac:dyDescent="0.25">
      <c r="A57" s="3" t="s">
        <v>296</v>
      </c>
      <c r="B57" s="3" t="s">
        <v>297</v>
      </c>
      <c r="C57" s="2" t="s">
        <v>2063</v>
      </c>
      <c r="D57" s="28" t="s">
        <v>3307</v>
      </c>
      <c r="E57" s="2" t="str">
        <f>IF(SIGN(IFERROR(SEARCH("\1",$A57),0))=SIGN(IFERROR(SEARCH("\1",B57),0)),".","!")&amp;
   IF(SIGN(IFERROR(SEARCH("\2",$A57),0))=SIGN(IFERROR(SEARCH("\2",B57),0)),".","!")&amp;
   IF(SIGN(IFERROR(SEARCH("\3",$A57),0))=SIGN(IFERROR(SEARCH("\3",B57),0)),".","!")</f>
        <v>...</v>
      </c>
      <c r="F57" s="2" t="str">
        <f>IF(SIGN(IFERROR(SEARCH("\1",$A57),0))=SIGN(IFERROR(SEARCH("\1",C57),0)),".","!")&amp;
   IF(SIGN(IFERROR(SEARCH("\2",$A57),0))=SIGN(IFERROR(SEARCH("\2",C57),0)),".","!")&amp;
   IF(SIGN(IFERROR(SEARCH("\3",$A57),0))=SIGN(IFERROR(SEARCH("\3",C57),0)),".","!")</f>
        <v>...</v>
      </c>
      <c r="G57" s="2" t="str">
        <f>IF(SIGN(IFERROR(SEARCH("\1",$A57),0))=SIGN(IFERROR(SEARCH("\1",D57),0)),".","!")&amp;
   IF(SIGN(IFERROR(SEARCH("\2",$A57),0))=SIGN(IFERROR(SEARCH("\2",D57),0)),".","!")&amp;
   IF(SIGN(IFERROR(SEARCH("\3",$A57),0))=SIGN(IFERROR(SEARCH("\3",D57),0)),".","!")</f>
        <v>...</v>
      </c>
      <c r="H57" s="2" t="b">
        <f>(C57=B57)</f>
        <v>0</v>
      </c>
    </row>
    <row r="58" spans="1:8" ht="30" x14ac:dyDescent="0.25">
      <c r="A58" s="3" t="s">
        <v>1562</v>
      </c>
      <c r="B58" s="3" t="s">
        <v>1574</v>
      </c>
      <c r="C58" s="2" t="s">
        <v>2064</v>
      </c>
      <c r="D58" s="28" t="s">
        <v>3308</v>
      </c>
      <c r="E58" s="2" t="str">
        <f>IF(SIGN(IFERROR(SEARCH("\1",$A58),0))=SIGN(IFERROR(SEARCH("\1",B58),0)),".","!")&amp;
   IF(SIGN(IFERROR(SEARCH("\2",$A58),0))=SIGN(IFERROR(SEARCH("\2",B58),0)),".","!")&amp;
   IF(SIGN(IFERROR(SEARCH("\3",$A58),0))=SIGN(IFERROR(SEARCH("\3",B58),0)),".","!")</f>
        <v>...</v>
      </c>
      <c r="F58" s="2" t="str">
        <f>IF(SIGN(IFERROR(SEARCH("\1",$A58),0))=SIGN(IFERROR(SEARCH("\1",C58),0)),".","!")&amp;
   IF(SIGN(IFERROR(SEARCH("\2",$A58),0))=SIGN(IFERROR(SEARCH("\2",C58),0)),".","!")&amp;
   IF(SIGN(IFERROR(SEARCH("\3",$A58),0))=SIGN(IFERROR(SEARCH("\3",C58),0)),".","!")</f>
        <v>...</v>
      </c>
      <c r="G58" s="2" t="str">
        <f>IF(SIGN(IFERROR(SEARCH("\1",$A58),0))=SIGN(IFERROR(SEARCH("\1",D58),0)),".","!")&amp;
   IF(SIGN(IFERROR(SEARCH("\2",$A58),0))=SIGN(IFERROR(SEARCH("\2",D58),0)),".","!")&amp;
   IF(SIGN(IFERROR(SEARCH("\3",$A58),0))=SIGN(IFERROR(SEARCH("\3",D58),0)),".","!")</f>
        <v>...</v>
      </c>
      <c r="H58" s="2" t="b">
        <f>(C58=B58)</f>
        <v>0</v>
      </c>
    </row>
    <row r="59" spans="1:8" x14ac:dyDescent="0.25">
      <c r="A59" s="3" t="s">
        <v>209</v>
      </c>
      <c r="B59" s="3" t="s">
        <v>298</v>
      </c>
      <c r="C59" s="2" t="s">
        <v>298</v>
      </c>
      <c r="D59" s="28" t="s">
        <v>3309</v>
      </c>
      <c r="E59" s="2" t="str">
        <f>IF(SIGN(IFERROR(SEARCH("\1",$A59),0))=SIGN(IFERROR(SEARCH("\1",B59),0)),".","!")&amp;
   IF(SIGN(IFERROR(SEARCH("\2",$A59),0))=SIGN(IFERROR(SEARCH("\2",B59),0)),".","!")&amp;
   IF(SIGN(IFERROR(SEARCH("\3",$A59),0))=SIGN(IFERROR(SEARCH("\3",B59),0)),".","!")</f>
        <v>...</v>
      </c>
      <c r="F59" s="2" t="str">
        <f>IF(SIGN(IFERROR(SEARCH("\1",$A59),0))=SIGN(IFERROR(SEARCH("\1",C59),0)),".","!")&amp;
   IF(SIGN(IFERROR(SEARCH("\2",$A59),0))=SIGN(IFERROR(SEARCH("\2",C59),0)),".","!")&amp;
   IF(SIGN(IFERROR(SEARCH("\3",$A59),0))=SIGN(IFERROR(SEARCH("\3",C59),0)),".","!")</f>
        <v>...</v>
      </c>
      <c r="G59" s="2" t="str">
        <f>IF(SIGN(IFERROR(SEARCH("\1",$A59),0))=SIGN(IFERROR(SEARCH("\1",D59),0)),".","!")&amp;
   IF(SIGN(IFERROR(SEARCH("\2",$A59),0))=SIGN(IFERROR(SEARCH("\2",D59),0)),".","!")&amp;
   IF(SIGN(IFERROR(SEARCH("\3",$A59),0))=SIGN(IFERROR(SEARCH("\3",D59),0)),".","!")</f>
        <v>...</v>
      </c>
      <c r="H59" s="2" t="b">
        <f>(C59=B59)</f>
        <v>1</v>
      </c>
    </row>
    <row r="60" spans="1:8" x14ac:dyDescent="0.25">
      <c r="A60" s="3" t="s">
        <v>2873</v>
      </c>
      <c r="B60" s="3" t="s">
        <v>2878</v>
      </c>
      <c r="C60" s="3" t="s">
        <v>2882</v>
      </c>
      <c r="D60" s="28" t="s">
        <v>3310</v>
      </c>
      <c r="E60" s="2" t="str">
        <f>IF(SIGN(IFERROR(SEARCH("\1",$A60),0))=SIGN(IFERROR(SEARCH("\1",B60),0)),".","!")&amp;
   IF(SIGN(IFERROR(SEARCH("\2",$A60),0))=SIGN(IFERROR(SEARCH("\2",B60),0)),".","!")&amp;
   IF(SIGN(IFERROR(SEARCH("\3",$A60),0))=SIGN(IFERROR(SEARCH("\3",B60),0)),".","!")</f>
        <v>...</v>
      </c>
      <c r="F60" s="2" t="str">
        <f>IF(SIGN(IFERROR(SEARCH("\1",$A60),0))=SIGN(IFERROR(SEARCH("\1",C60),0)),".","!")&amp;
   IF(SIGN(IFERROR(SEARCH("\2",$A60),0))=SIGN(IFERROR(SEARCH("\2",C60),0)),".","!")&amp;
   IF(SIGN(IFERROR(SEARCH("\3",$A60),0))=SIGN(IFERROR(SEARCH("\3",C60),0)),".","!")</f>
        <v>...</v>
      </c>
      <c r="G60" s="2" t="str">
        <f>IF(SIGN(IFERROR(SEARCH("\1",$A60),0))=SIGN(IFERROR(SEARCH("\1",D60),0)),".","!")&amp;
   IF(SIGN(IFERROR(SEARCH("\2",$A60),0))=SIGN(IFERROR(SEARCH("\2",D60),0)),".","!")&amp;
   IF(SIGN(IFERROR(SEARCH("\3",$A60),0))=SIGN(IFERROR(SEARCH("\3",D60),0)),".","!")</f>
        <v>...</v>
      </c>
      <c r="H60" s="2" t="b">
        <f>(C60=B60)</f>
        <v>0</v>
      </c>
    </row>
    <row r="61" spans="1:8" x14ac:dyDescent="0.25">
      <c r="A61" s="3" t="s">
        <v>275</v>
      </c>
      <c r="B61" s="3" t="s">
        <v>299</v>
      </c>
      <c r="C61" s="2" t="s">
        <v>2065</v>
      </c>
      <c r="D61" s="28" t="s">
        <v>3311</v>
      </c>
      <c r="E61" s="2" t="str">
        <f>IF(SIGN(IFERROR(SEARCH("\1",$A61),0))=SIGN(IFERROR(SEARCH("\1",B61),0)),".","!")&amp;
   IF(SIGN(IFERROR(SEARCH("\2",$A61),0))=SIGN(IFERROR(SEARCH("\2",B61),0)),".","!")&amp;
   IF(SIGN(IFERROR(SEARCH("\3",$A61),0))=SIGN(IFERROR(SEARCH("\3",B61),0)),".","!")</f>
        <v>...</v>
      </c>
      <c r="F61" s="2" t="str">
        <f>IF(SIGN(IFERROR(SEARCH("\1",$A61),0))=SIGN(IFERROR(SEARCH("\1",C61),0)),".","!")&amp;
   IF(SIGN(IFERROR(SEARCH("\2",$A61),0))=SIGN(IFERROR(SEARCH("\2",C61),0)),".","!")&amp;
   IF(SIGN(IFERROR(SEARCH("\3",$A61),0))=SIGN(IFERROR(SEARCH("\3",C61),0)),".","!")</f>
        <v>...</v>
      </c>
      <c r="G61" s="2" t="str">
        <f>IF(SIGN(IFERROR(SEARCH("\1",$A61),0))=SIGN(IFERROR(SEARCH("\1",D61),0)),".","!")&amp;
   IF(SIGN(IFERROR(SEARCH("\2",$A61),0))=SIGN(IFERROR(SEARCH("\2",D61),0)),".","!")&amp;
   IF(SIGN(IFERROR(SEARCH("\3",$A61),0))=SIGN(IFERROR(SEARCH("\3",D61),0)),".","!")</f>
        <v>...</v>
      </c>
      <c r="H61" s="2" t="b">
        <f>(C61=B61)</f>
        <v>0</v>
      </c>
    </row>
    <row r="62" spans="1:8" x14ac:dyDescent="0.25">
      <c r="A62" s="3" t="s">
        <v>191</v>
      </c>
      <c r="B62" s="3" t="s">
        <v>300</v>
      </c>
      <c r="C62" s="2" t="s">
        <v>2066</v>
      </c>
      <c r="D62" s="28" t="s">
        <v>3312</v>
      </c>
      <c r="E62" s="2" t="str">
        <f>IF(SIGN(IFERROR(SEARCH("\1",$A62),0))=SIGN(IFERROR(SEARCH("\1",B62),0)),".","!")&amp;
   IF(SIGN(IFERROR(SEARCH("\2",$A62),0))=SIGN(IFERROR(SEARCH("\2",B62),0)),".","!")&amp;
   IF(SIGN(IFERROR(SEARCH("\3",$A62),0))=SIGN(IFERROR(SEARCH("\3",B62),0)),".","!")</f>
        <v>...</v>
      </c>
      <c r="F62" s="2" t="str">
        <f>IF(SIGN(IFERROR(SEARCH("\1",$A62),0))=SIGN(IFERROR(SEARCH("\1",C62),0)),".","!")&amp;
   IF(SIGN(IFERROR(SEARCH("\2",$A62),0))=SIGN(IFERROR(SEARCH("\2",C62),0)),".","!")&amp;
   IF(SIGN(IFERROR(SEARCH("\3",$A62),0))=SIGN(IFERROR(SEARCH("\3",C62),0)),".","!")</f>
        <v>...</v>
      </c>
      <c r="G62" s="2" t="str">
        <f>IF(SIGN(IFERROR(SEARCH("\1",$A62),0))=SIGN(IFERROR(SEARCH("\1",D62),0)),".","!")&amp;
   IF(SIGN(IFERROR(SEARCH("\2",$A62),0))=SIGN(IFERROR(SEARCH("\2",D62),0)),".","!")&amp;
   IF(SIGN(IFERROR(SEARCH("\3",$A62),0))=SIGN(IFERROR(SEARCH("\3",D62),0)),".","!")</f>
        <v>...</v>
      </c>
      <c r="H62" s="2" t="b">
        <f>(C62=B62)</f>
        <v>0</v>
      </c>
    </row>
    <row r="63" spans="1:8" x14ac:dyDescent="0.25">
      <c r="A63" s="3" t="s">
        <v>1478</v>
      </c>
      <c r="B63" s="3" t="s">
        <v>1479</v>
      </c>
      <c r="C63" s="2" t="s">
        <v>2067</v>
      </c>
      <c r="D63" s="28" t="s">
        <v>3313</v>
      </c>
      <c r="E63" s="2" t="str">
        <f>IF(SIGN(IFERROR(SEARCH("\1",$A63),0))=SIGN(IFERROR(SEARCH("\1",B63),0)),".","!")&amp;
   IF(SIGN(IFERROR(SEARCH("\2",$A63),0))=SIGN(IFERROR(SEARCH("\2",B63),0)),".","!")&amp;
   IF(SIGN(IFERROR(SEARCH("\3",$A63),0))=SIGN(IFERROR(SEARCH("\3",B63),0)),".","!")</f>
        <v>...</v>
      </c>
      <c r="F63" s="2" t="str">
        <f>IF(SIGN(IFERROR(SEARCH("\1",$A63),0))=SIGN(IFERROR(SEARCH("\1",C63),0)),".","!")&amp;
   IF(SIGN(IFERROR(SEARCH("\2",$A63),0))=SIGN(IFERROR(SEARCH("\2",C63),0)),".","!")&amp;
   IF(SIGN(IFERROR(SEARCH("\3",$A63),0))=SIGN(IFERROR(SEARCH("\3",C63),0)),".","!")</f>
        <v>...</v>
      </c>
      <c r="G63" s="2" t="str">
        <f>IF(SIGN(IFERROR(SEARCH("\1",$A63),0))=SIGN(IFERROR(SEARCH("\1",D63),0)),".","!")&amp;
   IF(SIGN(IFERROR(SEARCH("\2",$A63),0))=SIGN(IFERROR(SEARCH("\2",D63),0)),".","!")&amp;
   IF(SIGN(IFERROR(SEARCH("\3",$A63),0))=SIGN(IFERROR(SEARCH("\3",D63),0)),".","!")</f>
        <v>...</v>
      </c>
      <c r="H63" s="2" t="b">
        <f>(C63=B63)</f>
        <v>0</v>
      </c>
    </row>
    <row r="64" spans="1:8" x14ac:dyDescent="0.25">
      <c r="A64" s="3" t="s">
        <v>444</v>
      </c>
      <c r="B64" s="3" t="s">
        <v>462</v>
      </c>
      <c r="C64" s="2" t="s">
        <v>2033</v>
      </c>
      <c r="D64" s="28" t="s">
        <v>3314</v>
      </c>
      <c r="E64" s="2" t="str">
        <f>IF(SIGN(IFERROR(SEARCH("\1",$A64),0))=SIGN(IFERROR(SEARCH("\1",B64),0)),".","!")&amp;
   IF(SIGN(IFERROR(SEARCH("\2",$A64),0))=SIGN(IFERROR(SEARCH("\2",B64),0)),".","!")&amp;
   IF(SIGN(IFERROR(SEARCH("\3",$A64),0))=SIGN(IFERROR(SEARCH("\3",B64),0)),".","!")</f>
        <v>...</v>
      </c>
      <c r="F64" s="2" t="str">
        <f>IF(SIGN(IFERROR(SEARCH("\1",$A64),0))=SIGN(IFERROR(SEARCH("\1",C64),0)),".","!")&amp;
   IF(SIGN(IFERROR(SEARCH("\2",$A64),0))=SIGN(IFERROR(SEARCH("\2",C64),0)),".","!")&amp;
   IF(SIGN(IFERROR(SEARCH("\3",$A64),0))=SIGN(IFERROR(SEARCH("\3",C64),0)),".","!")</f>
        <v>...</v>
      </c>
      <c r="G64" s="2" t="str">
        <f>IF(SIGN(IFERROR(SEARCH("\1",$A64),0))=SIGN(IFERROR(SEARCH("\1",D64),0)),".","!")&amp;
   IF(SIGN(IFERROR(SEARCH("\2",$A64),0))=SIGN(IFERROR(SEARCH("\2",D64),0)),".","!")&amp;
   IF(SIGN(IFERROR(SEARCH("\3",$A64),0))=SIGN(IFERROR(SEARCH("\3",D64),0)),".","!")</f>
        <v>...</v>
      </c>
      <c r="H64" s="2" t="b">
        <f>(C64=B64)</f>
        <v>0</v>
      </c>
    </row>
    <row r="65" spans="1:8" x14ac:dyDescent="0.25">
      <c r="A65" s="3" t="s">
        <v>448</v>
      </c>
      <c r="B65" s="3" t="s">
        <v>463</v>
      </c>
      <c r="C65" s="2" t="s">
        <v>2068</v>
      </c>
      <c r="D65" s="28" t="s">
        <v>3315</v>
      </c>
      <c r="E65" s="2" t="str">
        <f>IF(SIGN(IFERROR(SEARCH("\1",$A65),0))=SIGN(IFERROR(SEARCH("\1",B65),0)),".","!")&amp;
   IF(SIGN(IFERROR(SEARCH("\2",$A65),0))=SIGN(IFERROR(SEARCH("\2",B65),0)),".","!")&amp;
   IF(SIGN(IFERROR(SEARCH("\3",$A65),0))=SIGN(IFERROR(SEARCH("\3",B65),0)),".","!")</f>
        <v>...</v>
      </c>
      <c r="F65" s="2" t="str">
        <f>IF(SIGN(IFERROR(SEARCH("\1",$A65),0))=SIGN(IFERROR(SEARCH("\1",C65),0)),".","!")&amp;
   IF(SIGN(IFERROR(SEARCH("\2",$A65),0))=SIGN(IFERROR(SEARCH("\2",C65),0)),".","!")&amp;
   IF(SIGN(IFERROR(SEARCH("\3",$A65),0))=SIGN(IFERROR(SEARCH("\3",C65),0)),".","!")</f>
        <v>...</v>
      </c>
      <c r="G65" s="2" t="str">
        <f>IF(SIGN(IFERROR(SEARCH("\1",$A65),0))=SIGN(IFERROR(SEARCH("\1",D65),0)),".","!")&amp;
   IF(SIGN(IFERROR(SEARCH("\2",$A65),0))=SIGN(IFERROR(SEARCH("\2",D65),0)),".","!")&amp;
   IF(SIGN(IFERROR(SEARCH("\3",$A65),0))=SIGN(IFERROR(SEARCH("\3",D65),0)),".","!")</f>
        <v>...</v>
      </c>
      <c r="H65" s="2" t="b">
        <f>(C65=B65)</f>
        <v>0</v>
      </c>
    </row>
    <row r="66" spans="1:8" x14ac:dyDescent="0.25">
      <c r="A66" s="3" t="s">
        <v>1187</v>
      </c>
      <c r="B66" s="3" t="s">
        <v>1188</v>
      </c>
      <c r="C66" s="2" t="s">
        <v>2069</v>
      </c>
      <c r="D66" s="28" t="s">
        <v>3316</v>
      </c>
      <c r="E66" s="2" t="str">
        <f>IF(SIGN(IFERROR(SEARCH("\1",$A66),0))=SIGN(IFERROR(SEARCH("\1",B66),0)),".","!")&amp;
   IF(SIGN(IFERROR(SEARCH("\2",$A66),0))=SIGN(IFERROR(SEARCH("\2",B66),0)),".","!")&amp;
   IF(SIGN(IFERROR(SEARCH("\3",$A66),0))=SIGN(IFERROR(SEARCH("\3",B66),0)),".","!")</f>
        <v>...</v>
      </c>
      <c r="F66" s="2" t="str">
        <f>IF(SIGN(IFERROR(SEARCH("\1",$A66),0))=SIGN(IFERROR(SEARCH("\1",C66),0)),".","!")&amp;
   IF(SIGN(IFERROR(SEARCH("\2",$A66),0))=SIGN(IFERROR(SEARCH("\2",C66),0)),".","!")&amp;
   IF(SIGN(IFERROR(SEARCH("\3",$A66),0))=SIGN(IFERROR(SEARCH("\3",C66),0)),".","!")</f>
        <v>...</v>
      </c>
      <c r="G66" s="2" t="str">
        <f>IF(SIGN(IFERROR(SEARCH("\1",$A66),0))=SIGN(IFERROR(SEARCH("\1",D66),0)),".","!")&amp;
   IF(SIGN(IFERROR(SEARCH("\2",$A66),0))=SIGN(IFERROR(SEARCH("\2",D66),0)),".","!")&amp;
   IF(SIGN(IFERROR(SEARCH("\3",$A66),0))=SIGN(IFERROR(SEARCH("\3",D66),0)),".","!")</f>
        <v>...</v>
      </c>
      <c r="H66" s="2" t="b">
        <f>(C66=B66)</f>
        <v>0</v>
      </c>
    </row>
    <row r="67" spans="1:8" x14ac:dyDescent="0.25">
      <c r="A67" s="3" t="s">
        <v>129</v>
      </c>
      <c r="B67" s="3" t="s">
        <v>420</v>
      </c>
      <c r="C67" s="2" t="s">
        <v>2070</v>
      </c>
      <c r="D67" s="28" t="s">
        <v>3317</v>
      </c>
      <c r="E67" s="2" t="str">
        <f>IF(SIGN(IFERROR(SEARCH("\1",$A67),0))=SIGN(IFERROR(SEARCH("\1",B67),0)),".","!")&amp;
   IF(SIGN(IFERROR(SEARCH("\2",$A67),0))=SIGN(IFERROR(SEARCH("\2",B67),0)),".","!")&amp;
   IF(SIGN(IFERROR(SEARCH("\3",$A67),0))=SIGN(IFERROR(SEARCH("\3",B67),0)),".","!")</f>
        <v>...</v>
      </c>
      <c r="F67" s="2" t="str">
        <f>IF(SIGN(IFERROR(SEARCH("\1",$A67),0))=SIGN(IFERROR(SEARCH("\1",C67),0)),".","!")&amp;
   IF(SIGN(IFERROR(SEARCH("\2",$A67),0))=SIGN(IFERROR(SEARCH("\2",C67),0)),".","!")&amp;
   IF(SIGN(IFERROR(SEARCH("\3",$A67),0))=SIGN(IFERROR(SEARCH("\3",C67),0)),".","!")</f>
        <v>...</v>
      </c>
      <c r="G67" s="2" t="str">
        <f>IF(SIGN(IFERROR(SEARCH("\1",$A67),0))=SIGN(IFERROR(SEARCH("\1",D67),0)),".","!")&amp;
   IF(SIGN(IFERROR(SEARCH("\2",$A67),0))=SIGN(IFERROR(SEARCH("\2",D67),0)),".","!")&amp;
   IF(SIGN(IFERROR(SEARCH("\3",$A67),0))=SIGN(IFERROR(SEARCH("\3",D67),0)),".","!")</f>
        <v>...</v>
      </c>
      <c r="H67" s="2" t="b">
        <f>(C67=B67)</f>
        <v>0</v>
      </c>
    </row>
    <row r="68" spans="1:8" x14ac:dyDescent="0.25">
      <c r="A68" s="3" t="s">
        <v>895</v>
      </c>
      <c r="B68" s="3" t="s">
        <v>896</v>
      </c>
      <c r="C68" s="2" t="s">
        <v>2071</v>
      </c>
      <c r="D68" s="28" t="s">
        <v>3318</v>
      </c>
      <c r="E68" s="2" t="str">
        <f>IF(SIGN(IFERROR(SEARCH("\1",$A68),0))=SIGN(IFERROR(SEARCH("\1",B68),0)),".","!")&amp;
   IF(SIGN(IFERROR(SEARCH("\2",$A68),0))=SIGN(IFERROR(SEARCH("\2",B68),0)),".","!")&amp;
   IF(SIGN(IFERROR(SEARCH("\3",$A68),0))=SIGN(IFERROR(SEARCH("\3",B68),0)),".","!")</f>
        <v>...</v>
      </c>
      <c r="F68" s="2" t="str">
        <f>IF(SIGN(IFERROR(SEARCH("\1",$A68),0))=SIGN(IFERROR(SEARCH("\1",C68),0)),".","!")&amp;
   IF(SIGN(IFERROR(SEARCH("\2",$A68),0))=SIGN(IFERROR(SEARCH("\2",C68),0)),".","!")&amp;
   IF(SIGN(IFERROR(SEARCH("\3",$A68),0))=SIGN(IFERROR(SEARCH("\3",C68),0)),".","!")</f>
        <v>...</v>
      </c>
      <c r="G68" s="2" t="str">
        <f>IF(SIGN(IFERROR(SEARCH("\1",$A68),0))=SIGN(IFERROR(SEARCH("\1",D68),0)),".","!")&amp;
   IF(SIGN(IFERROR(SEARCH("\2",$A68),0))=SIGN(IFERROR(SEARCH("\2",D68),0)),".","!")&amp;
   IF(SIGN(IFERROR(SEARCH("\3",$A68),0))=SIGN(IFERROR(SEARCH("\3",D68),0)),".","!")</f>
        <v>...</v>
      </c>
      <c r="H68" s="2" t="b">
        <f>(C68=B68)</f>
        <v>0</v>
      </c>
    </row>
    <row r="69" spans="1:8" x14ac:dyDescent="0.25">
      <c r="A69" s="3" t="s">
        <v>434</v>
      </c>
      <c r="B69" s="3" t="s">
        <v>1132</v>
      </c>
      <c r="C69" s="2" t="s">
        <v>2072</v>
      </c>
      <c r="D69" s="28" t="s">
        <v>3319</v>
      </c>
      <c r="E69" s="2" t="str">
        <f>IF(SIGN(IFERROR(SEARCH("\1",$A69),0))=SIGN(IFERROR(SEARCH("\1",B69),0)),".","!")&amp;
   IF(SIGN(IFERROR(SEARCH("\2",$A69),0))=SIGN(IFERROR(SEARCH("\2",B69),0)),".","!")&amp;
   IF(SIGN(IFERROR(SEARCH("\3",$A69),0))=SIGN(IFERROR(SEARCH("\3",B69),0)),".","!")</f>
        <v>...</v>
      </c>
      <c r="F69" s="2" t="str">
        <f>IF(SIGN(IFERROR(SEARCH("\1",$A69),0))=SIGN(IFERROR(SEARCH("\1",C69),0)),".","!")&amp;
   IF(SIGN(IFERROR(SEARCH("\2",$A69),0))=SIGN(IFERROR(SEARCH("\2",C69),0)),".","!")&amp;
   IF(SIGN(IFERROR(SEARCH("\3",$A69),0))=SIGN(IFERROR(SEARCH("\3",C69),0)),".","!")</f>
        <v>...</v>
      </c>
      <c r="G69" s="2" t="str">
        <f>IF(SIGN(IFERROR(SEARCH("\1",$A69),0))=SIGN(IFERROR(SEARCH("\1",D69),0)),".","!")&amp;
   IF(SIGN(IFERROR(SEARCH("\2",$A69),0))=SIGN(IFERROR(SEARCH("\2",D69),0)),".","!")&amp;
   IF(SIGN(IFERROR(SEARCH("\3",$A69),0))=SIGN(IFERROR(SEARCH("\3",D69),0)),".","!")</f>
        <v>...</v>
      </c>
      <c r="H69" s="2" t="b">
        <f>(C69=B69)</f>
        <v>0</v>
      </c>
    </row>
    <row r="70" spans="1:8" x14ac:dyDescent="0.25">
      <c r="A70" s="3" t="s">
        <v>1174</v>
      </c>
      <c r="B70" s="3" t="s">
        <v>1175</v>
      </c>
      <c r="C70" s="2" t="s">
        <v>2073</v>
      </c>
      <c r="D70" s="28" t="s">
        <v>3320</v>
      </c>
      <c r="E70" s="2" t="str">
        <f>IF(SIGN(IFERROR(SEARCH("\1",$A70),0))=SIGN(IFERROR(SEARCH("\1",B70),0)),".","!")&amp;
   IF(SIGN(IFERROR(SEARCH("\2",$A70),0))=SIGN(IFERROR(SEARCH("\2",B70),0)),".","!")&amp;
   IF(SIGN(IFERROR(SEARCH("\3",$A70),0))=SIGN(IFERROR(SEARCH("\3",B70),0)),".","!")</f>
        <v>...</v>
      </c>
      <c r="F70" s="2" t="str">
        <f>IF(SIGN(IFERROR(SEARCH("\1",$A70),0))=SIGN(IFERROR(SEARCH("\1",C70),0)),".","!")&amp;
   IF(SIGN(IFERROR(SEARCH("\2",$A70),0))=SIGN(IFERROR(SEARCH("\2",C70),0)),".","!")&amp;
   IF(SIGN(IFERROR(SEARCH("\3",$A70),0))=SIGN(IFERROR(SEARCH("\3",C70),0)),".","!")</f>
        <v>...</v>
      </c>
      <c r="G70" s="2" t="str">
        <f>IF(SIGN(IFERROR(SEARCH("\1",$A70),0))=SIGN(IFERROR(SEARCH("\1",D70),0)),".","!")&amp;
   IF(SIGN(IFERROR(SEARCH("\2",$A70),0))=SIGN(IFERROR(SEARCH("\2",D70),0)),".","!")&amp;
   IF(SIGN(IFERROR(SEARCH("\3",$A70),0))=SIGN(IFERROR(SEARCH("\3",D70),0)),".","!")</f>
        <v>...</v>
      </c>
      <c r="H70" s="2" t="b">
        <f>(C70=B70)</f>
        <v>0</v>
      </c>
    </row>
    <row r="71" spans="1:8" ht="30" x14ac:dyDescent="0.25">
      <c r="A71" s="3" t="s">
        <v>2934</v>
      </c>
      <c r="B71" s="3" t="s">
        <v>2935</v>
      </c>
      <c r="C71" s="3" t="s">
        <v>2936</v>
      </c>
      <c r="D71" s="28" t="s">
        <v>3321</v>
      </c>
      <c r="E71" s="2" t="str">
        <f>IF(SIGN(IFERROR(SEARCH("\1",$A71),0))=SIGN(IFERROR(SEARCH("\1",B71),0)),".","!")&amp;
   IF(SIGN(IFERROR(SEARCH("\2",$A71),0))=SIGN(IFERROR(SEARCH("\2",B71),0)),".","!")&amp;
   IF(SIGN(IFERROR(SEARCH("\3",$A71),0))=SIGN(IFERROR(SEARCH("\3",B71),0)),".","!")</f>
        <v>...</v>
      </c>
      <c r="F71" s="3" t="str">
        <f>IF(SIGN(IFERROR(SEARCH("\1",$A71),0))=SIGN(IFERROR(SEARCH("\1",C71),0)),".","!")&amp;
   IF(SIGN(IFERROR(SEARCH("\2",$A71),0))=SIGN(IFERROR(SEARCH("\2",C71),0)),".","!")&amp;
   IF(SIGN(IFERROR(SEARCH("\3",$A71),0))=SIGN(IFERROR(SEARCH("\3",C71),0)),".","!")</f>
        <v>...</v>
      </c>
      <c r="G71" s="3" t="str">
        <f>IF(SIGN(IFERROR(SEARCH("\1",$A71),0))=SIGN(IFERROR(SEARCH("\1",D71),0)),".","!")&amp;
   IF(SIGN(IFERROR(SEARCH("\2",$A71),0))=SIGN(IFERROR(SEARCH("\2",D71),0)),".","!")&amp;
   IF(SIGN(IFERROR(SEARCH("\3",$A71),0))=SIGN(IFERROR(SEARCH("\3",D71),0)),".","!")</f>
        <v>...</v>
      </c>
      <c r="H71" s="2" t="b">
        <f>(C71=B71)</f>
        <v>0</v>
      </c>
    </row>
    <row r="72" spans="1:8" x14ac:dyDescent="0.25">
      <c r="A72" s="3" t="s">
        <v>1669</v>
      </c>
      <c r="B72" s="3" t="s">
        <v>1670</v>
      </c>
      <c r="C72" s="2" t="s">
        <v>2074</v>
      </c>
      <c r="D72" s="28" t="s">
        <v>3322</v>
      </c>
      <c r="E72" s="2" t="str">
        <f>IF(SIGN(IFERROR(SEARCH("\1",$A72),0))=SIGN(IFERROR(SEARCH("\1",B72),0)),".","!")&amp;
   IF(SIGN(IFERROR(SEARCH("\2",$A72),0))=SIGN(IFERROR(SEARCH("\2",B72),0)),".","!")&amp;
   IF(SIGN(IFERROR(SEARCH("\3",$A72),0))=SIGN(IFERROR(SEARCH("\3",B72),0)),".","!")</f>
        <v>...</v>
      </c>
      <c r="F72" s="2" t="str">
        <f>IF(SIGN(IFERROR(SEARCH("\1",$A72),0))=SIGN(IFERROR(SEARCH("\1",C72),0)),".","!")&amp;
   IF(SIGN(IFERROR(SEARCH("\2",$A72),0))=SIGN(IFERROR(SEARCH("\2",C72),0)),".","!")&amp;
   IF(SIGN(IFERROR(SEARCH("\3",$A72),0))=SIGN(IFERROR(SEARCH("\3",C72),0)),".","!")</f>
        <v>...</v>
      </c>
      <c r="G72" s="2" t="str">
        <f>IF(SIGN(IFERROR(SEARCH("\1",$A72),0))=SIGN(IFERROR(SEARCH("\1",D72),0)),".","!")&amp;
   IF(SIGN(IFERROR(SEARCH("\2",$A72),0))=SIGN(IFERROR(SEARCH("\2",D72),0)),".","!")&amp;
   IF(SIGN(IFERROR(SEARCH("\3",$A72),0))=SIGN(IFERROR(SEARCH("\3",D72),0)),".","!")</f>
        <v>...</v>
      </c>
      <c r="H72" s="2" t="b">
        <f>(C72=B72)</f>
        <v>0</v>
      </c>
    </row>
    <row r="73" spans="1:8" x14ac:dyDescent="0.25">
      <c r="A73" s="3" t="s">
        <v>1671</v>
      </c>
      <c r="B73" s="3" t="s">
        <v>1672</v>
      </c>
      <c r="C73" s="2" t="s">
        <v>2075</v>
      </c>
      <c r="D73" s="28" t="s">
        <v>3323</v>
      </c>
      <c r="E73" s="2" t="str">
        <f>IF(SIGN(IFERROR(SEARCH("\1",$A73),0))=SIGN(IFERROR(SEARCH("\1",B73),0)),".","!")&amp;
   IF(SIGN(IFERROR(SEARCH("\2",$A73),0))=SIGN(IFERROR(SEARCH("\2",B73),0)),".","!")&amp;
   IF(SIGN(IFERROR(SEARCH("\3",$A73),0))=SIGN(IFERROR(SEARCH("\3",B73),0)),".","!")</f>
        <v>...</v>
      </c>
      <c r="F73" s="2" t="str">
        <f>IF(SIGN(IFERROR(SEARCH("\1",$A73),0))=SIGN(IFERROR(SEARCH("\1",C73),0)),".","!")&amp;
   IF(SIGN(IFERROR(SEARCH("\2",$A73),0))=SIGN(IFERROR(SEARCH("\2",C73),0)),".","!")&amp;
   IF(SIGN(IFERROR(SEARCH("\3",$A73),0))=SIGN(IFERROR(SEARCH("\3",C73),0)),".","!")</f>
        <v>...</v>
      </c>
      <c r="G73" s="2" t="str">
        <f>IF(SIGN(IFERROR(SEARCH("\1",$A73),0))=SIGN(IFERROR(SEARCH("\1",D73),0)),".","!")&amp;
   IF(SIGN(IFERROR(SEARCH("\2",$A73),0))=SIGN(IFERROR(SEARCH("\2",D73),0)),".","!")&amp;
   IF(SIGN(IFERROR(SEARCH("\3",$A73),0))=SIGN(IFERROR(SEARCH("\3",D73),0)),".","!")</f>
        <v>...</v>
      </c>
      <c r="H73" s="2" t="b">
        <f>(C73=B73)</f>
        <v>0</v>
      </c>
    </row>
    <row r="74" spans="1:8" x14ac:dyDescent="0.25">
      <c r="A74" s="3" t="s">
        <v>2724</v>
      </c>
      <c r="B74" s="3" t="s">
        <v>2725</v>
      </c>
      <c r="C74" s="15" t="s">
        <v>2759</v>
      </c>
      <c r="D74" s="28" t="s">
        <v>3324</v>
      </c>
      <c r="E74" s="2" t="str">
        <f>IF(SIGN(IFERROR(SEARCH("\1",$A74),0))=SIGN(IFERROR(SEARCH("\1",B74),0)),".","!")&amp;
   IF(SIGN(IFERROR(SEARCH("\2",$A74),0))=SIGN(IFERROR(SEARCH("\2",B74),0)),".","!")&amp;
   IF(SIGN(IFERROR(SEARCH("\3",$A74),0))=SIGN(IFERROR(SEARCH("\3",B74),0)),".","!")</f>
        <v>...</v>
      </c>
      <c r="F74" s="2" t="str">
        <f>IF(SIGN(IFERROR(SEARCH("\1",$A74),0))=SIGN(IFERROR(SEARCH("\1",C74),0)),".","!")&amp;
   IF(SIGN(IFERROR(SEARCH("\2",$A74),0))=SIGN(IFERROR(SEARCH("\2",C74),0)),".","!")&amp;
   IF(SIGN(IFERROR(SEARCH("\3",$A74),0))=SIGN(IFERROR(SEARCH("\3",C74),0)),".","!")</f>
        <v>...</v>
      </c>
      <c r="G74" s="2" t="str">
        <f>IF(SIGN(IFERROR(SEARCH("\1",$A74),0))=SIGN(IFERROR(SEARCH("\1",D74),0)),".","!")&amp;
   IF(SIGN(IFERROR(SEARCH("\2",$A74),0))=SIGN(IFERROR(SEARCH("\2",D74),0)),".","!")&amp;
   IF(SIGN(IFERROR(SEARCH("\3",$A74),0))=SIGN(IFERROR(SEARCH("\3",D74),0)),".","!")</f>
        <v>...</v>
      </c>
      <c r="H74" s="2" t="b">
        <f>(C74=B74)</f>
        <v>0</v>
      </c>
    </row>
    <row r="75" spans="1:8" x14ac:dyDescent="0.25">
      <c r="A75" s="3" t="s">
        <v>1599</v>
      </c>
      <c r="B75" s="3" t="s">
        <v>1600</v>
      </c>
      <c r="C75" s="2" t="s">
        <v>2076</v>
      </c>
      <c r="D75" s="28" t="s">
        <v>3325</v>
      </c>
      <c r="E75" s="2" t="str">
        <f>IF(SIGN(IFERROR(SEARCH("\1",$A75),0))=SIGN(IFERROR(SEARCH("\1",B75),0)),".","!")&amp;
   IF(SIGN(IFERROR(SEARCH("\2",$A75),0))=SIGN(IFERROR(SEARCH("\2",B75),0)),".","!")&amp;
   IF(SIGN(IFERROR(SEARCH("\3",$A75),0))=SIGN(IFERROR(SEARCH("\3",B75),0)),".","!")</f>
        <v>...</v>
      </c>
      <c r="F75" s="2" t="str">
        <f>IF(SIGN(IFERROR(SEARCH("\1",$A75),0))=SIGN(IFERROR(SEARCH("\1",C75),0)),".","!")&amp;
   IF(SIGN(IFERROR(SEARCH("\2",$A75),0))=SIGN(IFERROR(SEARCH("\2",C75),0)),".","!")&amp;
   IF(SIGN(IFERROR(SEARCH("\3",$A75),0))=SIGN(IFERROR(SEARCH("\3",C75),0)),".","!")</f>
        <v>...</v>
      </c>
      <c r="G75" s="2" t="str">
        <f>IF(SIGN(IFERROR(SEARCH("\1",$A75),0))=SIGN(IFERROR(SEARCH("\1",D75),0)),".","!")&amp;
   IF(SIGN(IFERROR(SEARCH("\2",$A75),0))=SIGN(IFERROR(SEARCH("\2",D75),0)),".","!")&amp;
   IF(SIGN(IFERROR(SEARCH("\3",$A75),0))=SIGN(IFERROR(SEARCH("\3",D75),0)),".","!")</f>
        <v>...</v>
      </c>
      <c r="H75" s="2" t="b">
        <f>(C75=B75)</f>
        <v>0</v>
      </c>
    </row>
    <row r="76" spans="1:8" x14ac:dyDescent="0.25">
      <c r="A76" s="3" t="s">
        <v>1936</v>
      </c>
      <c r="B76" s="3" t="s">
        <v>1937</v>
      </c>
      <c r="C76" s="2" t="s">
        <v>2077</v>
      </c>
      <c r="D76" s="28" t="s">
        <v>3326</v>
      </c>
      <c r="E76" s="3" t="str">
        <f>IF(SIGN(IFERROR(SEARCH("\1",$A76),0))=SIGN(IFERROR(SEARCH("\1",B76),0)),".","!")&amp;
   IF(SIGN(IFERROR(SEARCH("\2",$A76),0))=SIGN(IFERROR(SEARCH("\2",B76),0)),".","!")&amp;
   IF(SIGN(IFERROR(SEARCH("\3",$A76),0))=SIGN(IFERROR(SEARCH("\3",B76),0)),".","!")</f>
        <v>...</v>
      </c>
      <c r="F76" s="3" t="str">
        <f>IF(SIGN(IFERROR(SEARCH("\1",$A76),0))=SIGN(IFERROR(SEARCH("\1",C76),0)),".","!")&amp;
   IF(SIGN(IFERROR(SEARCH("\2",$A76),0))=SIGN(IFERROR(SEARCH("\2",C76),0)),".","!")&amp;
   IF(SIGN(IFERROR(SEARCH("\3",$A76),0))=SIGN(IFERROR(SEARCH("\3",C76),0)),".","!")</f>
        <v>...</v>
      </c>
      <c r="G76" s="3" t="str">
        <f>IF(SIGN(IFERROR(SEARCH("\1",$A76),0))=SIGN(IFERROR(SEARCH("\1",D76),0)),".","!")&amp;
   IF(SIGN(IFERROR(SEARCH("\2",$A76),0))=SIGN(IFERROR(SEARCH("\2",D76),0)),".","!")&amp;
   IF(SIGN(IFERROR(SEARCH("\3",$A76),0))=SIGN(IFERROR(SEARCH("\3",D76),0)),".","!")</f>
        <v>...</v>
      </c>
      <c r="H76" s="2" t="b">
        <f>(C76=B76)</f>
        <v>0</v>
      </c>
    </row>
    <row r="77" spans="1:8" x14ac:dyDescent="0.25">
      <c r="A77" s="3" t="s">
        <v>994</v>
      </c>
      <c r="B77" s="3" t="s">
        <v>998</v>
      </c>
      <c r="C77" s="2" t="s">
        <v>2078</v>
      </c>
      <c r="D77" s="28" t="s">
        <v>3327</v>
      </c>
      <c r="E77" s="2" t="str">
        <f>IF(SIGN(IFERROR(SEARCH("\1",$A77),0))=SIGN(IFERROR(SEARCH("\1",B77),0)),".","!")&amp;
   IF(SIGN(IFERROR(SEARCH("\2",$A77),0))=SIGN(IFERROR(SEARCH("\2",B77),0)),".","!")&amp;
   IF(SIGN(IFERROR(SEARCH("\3",$A77),0))=SIGN(IFERROR(SEARCH("\3",B77),0)),".","!")</f>
        <v>...</v>
      </c>
      <c r="F77" s="2" t="str">
        <f>IF(SIGN(IFERROR(SEARCH("\1",$A77),0))=SIGN(IFERROR(SEARCH("\1",C77),0)),".","!")&amp;
   IF(SIGN(IFERROR(SEARCH("\2",$A77),0))=SIGN(IFERROR(SEARCH("\2",C77),0)),".","!")&amp;
   IF(SIGN(IFERROR(SEARCH("\3",$A77),0))=SIGN(IFERROR(SEARCH("\3",C77),0)),".","!")</f>
        <v>...</v>
      </c>
      <c r="G77" s="2" t="str">
        <f>IF(SIGN(IFERROR(SEARCH("\1",$A77),0))=SIGN(IFERROR(SEARCH("\1",D77),0)),".","!")&amp;
   IF(SIGN(IFERROR(SEARCH("\2",$A77),0))=SIGN(IFERROR(SEARCH("\2",D77),0)),".","!")&amp;
   IF(SIGN(IFERROR(SEARCH("\3",$A77),0))=SIGN(IFERROR(SEARCH("\3",D77),0)),".","!")</f>
        <v>...</v>
      </c>
      <c r="H77" s="2" t="b">
        <f>(C77=B77)</f>
        <v>0</v>
      </c>
    </row>
    <row r="78" spans="1:8" x14ac:dyDescent="0.25">
      <c r="A78" s="3" t="s">
        <v>681</v>
      </c>
      <c r="B78" s="3" t="s">
        <v>684</v>
      </c>
      <c r="C78" s="2" t="s">
        <v>2079</v>
      </c>
      <c r="D78" s="28" t="s">
        <v>3328</v>
      </c>
      <c r="E78" s="2" t="str">
        <f>IF(SIGN(IFERROR(SEARCH("\1",$A78),0))=SIGN(IFERROR(SEARCH("\1",B78),0)),".","!")&amp;
   IF(SIGN(IFERROR(SEARCH("\2",$A78),0))=SIGN(IFERROR(SEARCH("\2",B78),0)),".","!")&amp;
   IF(SIGN(IFERROR(SEARCH("\3",$A78),0))=SIGN(IFERROR(SEARCH("\3",B78),0)),".","!")</f>
        <v>...</v>
      </c>
      <c r="F78" s="2" t="str">
        <f>IF(SIGN(IFERROR(SEARCH("\1",$A78),0))=SIGN(IFERROR(SEARCH("\1",C78),0)),".","!")&amp;
   IF(SIGN(IFERROR(SEARCH("\2",$A78),0))=SIGN(IFERROR(SEARCH("\2",C78),0)),".","!")&amp;
   IF(SIGN(IFERROR(SEARCH("\3",$A78),0))=SIGN(IFERROR(SEARCH("\3",C78),0)),".","!")</f>
        <v>...</v>
      </c>
      <c r="G78" s="2" t="str">
        <f>IF(SIGN(IFERROR(SEARCH("\1",$A78),0))=SIGN(IFERROR(SEARCH("\1",D78),0)),".","!")&amp;
   IF(SIGN(IFERROR(SEARCH("\2",$A78),0))=SIGN(IFERROR(SEARCH("\2",D78),0)),".","!")&amp;
   IF(SIGN(IFERROR(SEARCH("\3",$A78),0))=SIGN(IFERROR(SEARCH("\3",D78),0)),".","!")</f>
        <v>...</v>
      </c>
      <c r="H78" s="2" t="b">
        <f>(C78=B78)</f>
        <v>0</v>
      </c>
    </row>
    <row r="79" spans="1:8" x14ac:dyDescent="0.25">
      <c r="A79" s="3" t="s">
        <v>993</v>
      </c>
      <c r="B79" s="3" t="s">
        <v>997</v>
      </c>
      <c r="C79" s="2" t="s">
        <v>2080</v>
      </c>
      <c r="D79" s="28" t="s">
        <v>3329</v>
      </c>
      <c r="E79" s="2" t="str">
        <f>IF(SIGN(IFERROR(SEARCH("\1",$A79),0))=SIGN(IFERROR(SEARCH("\1",B79),0)),".","!")&amp;
   IF(SIGN(IFERROR(SEARCH("\2",$A79),0))=SIGN(IFERROR(SEARCH("\2",B79),0)),".","!")&amp;
   IF(SIGN(IFERROR(SEARCH("\3",$A79),0))=SIGN(IFERROR(SEARCH("\3",B79),0)),".","!")</f>
        <v>...</v>
      </c>
      <c r="F79" s="2" t="str">
        <f>IF(SIGN(IFERROR(SEARCH("\1",$A79),0))=SIGN(IFERROR(SEARCH("\1",C79),0)),".","!")&amp;
   IF(SIGN(IFERROR(SEARCH("\2",$A79),0))=SIGN(IFERROR(SEARCH("\2",C79),0)),".","!")&amp;
   IF(SIGN(IFERROR(SEARCH("\3",$A79),0))=SIGN(IFERROR(SEARCH("\3",C79),0)),".","!")</f>
        <v>...</v>
      </c>
      <c r="G79" s="2" t="str">
        <f>IF(SIGN(IFERROR(SEARCH("\1",$A79),0))=SIGN(IFERROR(SEARCH("\1",D79),0)),".","!")&amp;
   IF(SIGN(IFERROR(SEARCH("\2",$A79),0))=SIGN(IFERROR(SEARCH("\2",D79),0)),".","!")&amp;
   IF(SIGN(IFERROR(SEARCH("\3",$A79),0))=SIGN(IFERROR(SEARCH("\3",D79),0)),".","!")</f>
        <v>...</v>
      </c>
      <c r="H79" s="2" t="b">
        <f>(C79=B79)</f>
        <v>0</v>
      </c>
    </row>
    <row r="80" spans="1:8" x14ac:dyDescent="0.25">
      <c r="A80" s="3" t="s">
        <v>680</v>
      </c>
      <c r="B80" s="3" t="s">
        <v>683</v>
      </c>
      <c r="C80" s="2" t="s">
        <v>2081</v>
      </c>
      <c r="D80" s="28" t="s">
        <v>3330</v>
      </c>
      <c r="E80" s="2" t="str">
        <f>IF(SIGN(IFERROR(SEARCH("\1",$A80),0))=SIGN(IFERROR(SEARCH("\1",B80),0)),".","!")&amp;
   IF(SIGN(IFERROR(SEARCH("\2",$A80),0))=SIGN(IFERROR(SEARCH("\2",B80),0)),".","!")&amp;
   IF(SIGN(IFERROR(SEARCH("\3",$A80),0))=SIGN(IFERROR(SEARCH("\3",B80),0)),".","!")</f>
        <v>...</v>
      </c>
      <c r="F80" s="2" t="str">
        <f>IF(SIGN(IFERROR(SEARCH("\1",$A80),0))=SIGN(IFERROR(SEARCH("\1",C80),0)),".","!")&amp;
   IF(SIGN(IFERROR(SEARCH("\2",$A80),0))=SIGN(IFERROR(SEARCH("\2",C80),0)),".","!")&amp;
   IF(SIGN(IFERROR(SEARCH("\3",$A80),0))=SIGN(IFERROR(SEARCH("\3",C80),0)),".","!")</f>
        <v>...</v>
      </c>
      <c r="G80" s="2" t="str">
        <f>IF(SIGN(IFERROR(SEARCH("\1",$A80),0))=SIGN(IFERROR(SEARCH("\1",D80),0)),".","!")&amp;
   IF(SIGN(IFERROR(SEARCH("\2",$A80),0))=SIGN(IFERROR(SEARCH("\2",D80),0)),".","!")&amp;
   IF(SIGN(IFERROR(SEARCH("\3",$A80),0))=SIGN(IFERROR(SEARCH("\3",D80),0)),".","!")</f>
        <v>...</v>
      </c>
      <c r="H80" s="2" t="b">
        <f>(C80=B80)</f>
        <v>0</v>
      </c>
    </row>
    <row r="81" spans="1:8" x14ac:dyDescent="0.25">
      <c r="A81" s="3" t="s">
        <v>995</v>
      </c>
      <c r="B81" s="3" t="s">
        <v>999</v>
      </c>
      <c r="C81" s="2" t="s">
        <v>2082</v>
      </c>
      <c r="D81" s="28" t="s">
        <v>3331</v>
      </c>
      <c r="E81" s="2" t="str">
        <f>IF(SIGN(IFERROR(SEARCH("\1",$A81),0))=SIGN(IFERROR(SEARCH("\1",B81),0)),".","!")&amp;
   IF(SIGN(IFERROR(SEARCH("\2",$A81),0))=SIGN(IFERROR(SEARCH("\2",B81),0)),".","!")&amp;
   IF(SIGN(IFERROR(SEARCH("\3",$A81),0))=SIGN(IFERROR(SEARCH("\3",B81),0)),".","!")</f>
        <v>...</v>
      </c>
      <c r="F81" s="2" t="str">
        <f>IF(SIGN(IFERROR(SEARCH("\1",$A81),0))=SIGN(IFERROR(SEARCH("\1",C81),0)),".","!")&amp;
   IF(SIGN(IFERROR(SEARCH("\2",$A81),0))=SIGN(IFERROR(SEARCH("\2",C81),0)),".","!")&amp;
   IF(SIGN(IFERROR(SEARCH("\3",$A81),0))=SIGN(IFERROR(SEARCH("\3",C81),0)),".","!")</f>
        <v>...</v>
      </c>
      <c r="G81" s="2" t="str">
        <f>IF(SIGN(IFERROR(SEARCH("\1",$A81),0))=SIGN(IFERROR(SEARCH("\1",D81),0)),".","!")&amp;
   IF(SIGN(IFERROR(SEARCH("\2",$A81),0))=SIGN(IFERROR(SEARCH("\2",D81),0)),".","!")&amp;
   IF(SIGN(IFERROR(SEARCH("\3",$A81),0))=SIGN(IFERROR(SEARCH("\3",D81),0)),".","!")</f>
        <v>...</v>
      </c>
      <c r="H81" s="2" t="b">
        <f>(C81=B81)</f>
        <v>0</v>
      </c>
    </row>
    <row r="82" spans="1:8" x14ac:dyDescent="0.25">
      <c r="A82" s="3" t="s">
        <v>682</v>
      </c>
      <c r="B82" s="3" t="s">
        <v>685</v>
      </c>
      <c r="C82" s="2" t="s">
        <v>2083</v>
      </c>
      <c r="D82" s="28" t="s">
        <v>3332</v>
      </c>
      <c r="E82" s="2" t="str">
        <f>IF(SIGN(IFERROR(SEARCH("\1",$A82),0))=SIGN(IFERROR(SEARCH("\1",B82),0)),".","!")&amp;
   IF(SIGN(IFERROR(SEARCH("\2",$A82),0))=SIGN(IFERROR(SEARCH("\2",B82),0)),".","!")&amp;
   IF(SIGN(IFERROR(SEARCH("\3",$A82),0))=SIGN(IFERROR(SEARCH("\3",B82),0)),".","!")</f>
        <v>...</v>
      </c>
      <c r="F82" s="2" t="str">
        <f>IF(SIGN(IFERROR(SEARCH("\1",$A82),0))=SIGN(IFERROR(SEARCH("\1",C82),0)),".","!")&amp;
   IF(SIGN(IFERROR(SEARCH("\2",$A82),0))=SIGN(IFERROR(SEARCH("\2",C82),0)),".","!")&amp;
   IF(SIGN(IFERROR(SEARCH("\3",$A82),0))=SIGN(IFERROR(SEARCH("\3",C82),0)),".","!")</f>
        <v>...</v>
      </c>
      <c r="G82" s="2" t="str">
        <f>IF(SIGN(IFERROR(SEARCH("\1",$A82),0))=SIGN(IFERROR(SEARCH("\1",D82),0)),".","!")&amp;
   IF(SIGN(IFERROR(SEARCH("\2",$A82),0))=SIGN(IFERROR(SEARCH("\2",D82),0)),".","!")&amp;
   IF(SIGN(IFERROR(SEARCH("\3",$A82),0))=SIGN(IFERROR(SEARCH("\3",D82),0)),".","!")</f>
        <v>...</v>
      </c>
      <c r="H82" s="2" t="b">
        <f>(C82=B82)</f>
        <v>0</v>
      </c>
    </row>
    <row r="83" spans="1:8" x14ac:dyDescent="0.25">
      <c r="A83" s="3" t="s">
        <v>44</v>
      </c>
      <c r="B83" s="3" t="s">
        <v>45</v>
      </c>
      <c r="C83" s="2" t="s">
        <v>2084</v>
      </c>
      <c r="D83" s="28" t="s">
        <v>3333</v>
      </c>
      <c r="E83" s="2" t="str">
        <f>IF(SIGN(IFERROR(SEARCH("\1",$A83),0))=SIGN(IFERROR(SEARCH("\1",B83),0)),".","!")&amp;
   IF(SIGN(IFERROR(SEARCH("\2",$A83),0))=SIGN(IFERROR(SEARCH("\2",B83),0)),".","!")&amp;
   IF(SIGN(IFERROR(SEARCH("\3",$A83),0))=SIGN(IFERROR(SEARCH("\3",B83),0)),".","!")</f>
        <v>...</v>
      </c>
      <c r="F83" s="2" t="str">
        <f>IF(SIGN(IFERROR(SEARCH("\1",$A83),0))=SIGN(IFERROR(SEARCH("\1",C83),0)),".","!")&amp;
   IF(SIGN(IFERROR(SEARCH("\2",$A83),0))=SIGN(IFERROR(SEARCH("\2",C83),0)),".","!")&amp;
   IF(SIGN(IFERROR(SEARCH("\3",$A83),0))=SIGN(IFERROR(SEARCH("\3",C83),0)),".","!")</f>
        <v>...</v>
      </c>
      <c r="G83" s="2" t="str">
        <f>IF(SIGN(IFERROR(SEARCH("\1",$A83),0))=SIGN(IFERROR(SEARCH("\1",D83),0)),".","!")&amp;
   IF(SIGN(IFERROR(SEARCH("\2",$A83),0))=SIGN(IFERROR(SEARCH("\2",D83),0)),".","!")&amp;
   IF(SIGN(IFERROR(SEARCH("\3",$A83),0))=SIGN(IFERROR(SEARCH("\3",D83),0)),".","!")</f>
        <v>...</v>
      </c>
      <c r="H83" s="2" t="b">
        <f>(C83=B83)</f>
        <v>0</v>
      </c>
    </row>
    <row r="84" spans="1:8" x14ac:dyDescent="0.25">
      <c r="A84" s="3" t="s">
        <v>276</v>
      </c>
      <c r="B84" s="3" t="s">
        <v>398</v>
      </c>
      <c r="C84" s="2" t="s">
        <v>2085</v>
      </c>
      <c r="D84" s="28" t="s">
        <v>3334</v>
      </c>
      <c r="E84" s="2" t="str">
        <f>IF(SIGN(IFERROR(SEARCH("\1",$A84),0))=SIGN(IFERROR(SEARCH("\1",B84),0)),".","!")&amp;
   IF(SIGN(IFERROR(SEARCH("\2",$A84),0))=SIGN(IFERROR(SEARCH("\2",B84),0)),".","!")&amp;
   IF(SIGN(IFERROR(SEARCH("\3",$A84),0))=SIGN(IFERROR(SEARCH("\3",B84),0)),".","!")</f>
        <v>...</v>
      </c>
      <c r="F84" s="2" t="str">
        <f>IF(SIGN(IFERROR(SEARCH("\1",$A84),0))=SIGN(IFERROR(SEARCH("\1",C84),0)),".","!")&amp;
   IF(SIGN(IFERROR(SEARCH("\2",$A84),0))=SIGN(IFERROR(SEARCH("\2",C84),0)),".","!")&amp;
   IF(SIGN(IFERROR(SEARCH("\3",$A84),0))=SIGN(IFERROR(SEARCH("\3",C84),0)),".","!")</f>
        <v>...</v>
      </c>
      <c r="G84" s="2" t="str">
        <f>IF(SIGN(IFERROR(SEARCH("\1",$A84),0))=SIGN(IFERROR(SEARCH("\1",D84),0)),".","!")&amp;
   IF(SIGN(IFERROR(SEARCH("\2",$A84),0))=SIGN(IFERROR(SEARCH("\2",D84),0)),".","!")&amp;
   IF(SIGN(IFERROR(SEARCH("\3",$A84),0))=SIGN(IFERROR(SEARCH("\3",D84),0)),".","!")</f>
        <v>...</v>
      </c>
      <c r="H84" s="2" t="b">
        <f>(C84=B84)</f>
        <v>0</v>
      </c>
    </row>
    <row r="85" spans="1:8" x14ac:dyDescent="0.25">
      <c r="A85" s="3" t="s">
        <v>286</v>
      </c>
      <c r="B85" s="3" t="s">
        <v>399</v>
      </c>
      <c r="C85" s="2" t="s">
        <v>2086</v>
      </c>
      <c r="D85" s="28" t="s">
        <v>3335</v>
      </c>
      <c r="E85" s="2" t="str">
        <f>IF(SIGN(IFERROR(SEARCH("\1",$A85),0))=SIGN(IFERROR(SEARCH("\1",B85),0)),".","!")&amp;
   IF(SIGN(IFERROR(SEARCH("\2",$A85),0))=SIGN(IFERROR(SEARCH("\2",B85),0)),".","!")&amp;
   IF(SIGN(IFERROR(SEARCH("\3",$A85),0))=SIGN(IFERROR(SEARCH("\3",B85),0)),".","!")</f>
        <v>...</v>
      </c>
      <c r="F85" s="2" t="str">
        <f>IF(SIGN(IFERROR(SEARCH("\1",$A85),0))=SIGN(IFERROR(SEARCH("\1",C85),0)),".","!")&amp;
   IF(SIGN(IFERROR(SEARCH("\2",$A85),0))=SIGN(IFERROR(SEARCH("\2",C85),0)),".","!")&amp;
   IF(SIGN(IFERROR(SEARCH("\3",$A85),0))=SIGN(IFERROR(SEARCH("\3",C85),0)),".","!")</f>
        <v>...</v>
      </c>
      <c r="G85" s="2" t="str">
        <f>IF(SIGN(IFERROR(SEARCH("\1",$A85),0))=SIGN(IFERROR(SEARCH("\1",D85),0)),".","!")&amp;
   IF(SIGN(IFERROR(SEARCH("\2",$A85),0))=SIGN(IFERROR(SEARCH("\2",D85),0)),".","!")&amp;
   IF(SIGN(IFERROR(SEARCH("\3",$A85),0))=SIGN(IFERROR(SEARCH("\3",D85),0)),".","!")</f>
        <v>...</v>
      </c>
      <c r="H85" s="2" t="b">
        <f>(C85=B85)</f>
        <v>0</v>
      </c>
    </row>
    <row r="86" spans="1:8" x14ac:dyDescent="0.25">
      <c r="A86" s="3" t="s">
        <v>1201</v>
      </c>
      <c r="B86" s="3" t="s">
        <v>1202</v>
      </c>
      <c r="C86" s="2" t="s">
        <v>2087</v>
      </c>
      <c r="D86" s="28" t="s">
        <v>3336</v>
      </c>
      <c r="E86" s="2" t="str">
        <f>IF(SIGN(IFERROR(SEARCH("\1",$A86),0))=SIGN(IFERROR(SEARCH("\1",B86),0)),".","!")&amp;
   IF(SIGN(IFERROR(SEARCH("\2",$A86),0))=SIGN(IFERROR(SEARCH("\2",B86),0)),".","!")&amp;
   IF(SIGN(IFERROR(SEARCH("\3",$A86),0))=SIGN(IFERROR(SEARCH("\3",B86),0)),".","!")</f>
        <v>...</v>
      </c>
      <c r="F86" s="2" t="str">
        <f>IF(SIGN(IFERROR(SEARCH("\1",$A86),0))=SIGN(IFERROR(SEARCH("\1",C86),0)),".","!")&amp;
   IF(SIGN(IFERROR(SEARCH("\2",$A86),0))=SIGN(IFERROR(SEARCH("\2",C86),0)),".","!")&amp;
   IF(SIGN(IFERROR(SEARCH("\3",$A86),0))=SIGN(IFERROR(SEARCH("\3",C86),0)),".","!")</f>
        <v>...</v>
      </c>
      <c r="G86" s="2" t="str">
        <f>IF(SIGN(IFERROR(SEARCH("\1",$A86),0))=SIGN(IFERROR(SEARCH("\1",D86),0)),".","!")&amp;
   IF(SIGN(IFERROR(SEARCH("\2",$A86),0))=SIGN(IFERROR(SEARCH("\2",D86),0)),".","!")&amp;
   IF(SIGN(IFERROR(SEARCH("\3",$A86),0))=SIGN(IFERROR(SEARCH("\3",D86),0)),".","!")</f>
        <v>...</v>
      </c>
      <c r="H86" s="2" t="b">
        <f>(C86=B86)</f>
        <v>0</v>
      </c>
    </row>
    <row r="87" spans="1:8" x14ac:dyDescent="0.25">
      <c r="A87" s="3" t="s">
        <v>217</v>
      </c>
      <c r="B87" s="3" t="s">
        <v>301</v>
      </c>
      <c r="C87" s="2" t="s">
        <v>2088</v>
      </c>
      <c r="D87" s="28" t="s">
        <v>3337</v>
      </c>
      <c r="E87" s="2" t="str">
        <f>IF(SIGN(IFERROR(SEARCH("\1",$A87),0))=SIGN(IFERROR(SEARCH("\1",B87),0)),".","!")&amp;
   IF(SIGN(IFERROR(SEARCH("\2",$A87),0))=SIGN(IFERROR(SEARCH("\2",B87),0)),".","!")&amp;
   IF(SIGN(IFERROR(SEARCH("\3",$A87),0))=SIGN(IFERROR(SEARCH("\3",B87),0)),".","!")</f>
        <v>...</v>
      </c>
      <c r="F87" s="2" t="str">
        <f>IF(SIGN(IFERROR(SEARCH("\1",$A87),0))=SIGN(IFERROR(SEARCH("\1",C87),0)),".","!")&amp;
   IF(SIGN(IFERROR(SEARCH("\2",$A87),0))=SIGN(IFERROR(SEARCH("\2",C87),0)),".","!")&amp;
   IF(SIGN(IFERROR(SEARCH("\3",$A87),0))=SIGN(IFERROR(SEARCH("\3",C87),0)),".","!")</f>
        <v>...</v>
      </c>
      <c r="G87" s="2" t="str">
        <f>IF(SIGN(IFERROR(SEARCH("\1",$A87),0))=SIGN(IFERROR(SEARCH("\1",D87),0)),".","!")&amp;
   IF(SIGN(IFERROR(SEARCH("\2",$A87),0))=SIGN(IFERROR(SEARCH("\2",D87),0)),".","!")&amp;
   IF(SIGN(IFERROR(SEARCH("\3",$A87),0))=SIGN(IFERROR(SEARCH("\3",D87),0)),".","!")</f>
        <v>...</v>
      </c>
      <c r="H87" s="2" t="b">
        <f>(C87=B87)</f>
        <v>0</v>
      </c>
    </row>
    <row r="88" spans="1:8" x14ac:dyDescent="0.25">
      <c r="A88" s="3" t="s">
        <v>249</v>
      </c>
      <c r="B88" s="3" t="s">
        <v>302</v>
      </c>
      <c r="C88" s="2" t="s">
        <v>2089</v>
      </c>
      <c r="D88" s="28" t="s">
        <v>3338</v>
      </c>
      <c r="E88" s="2" t="str">
        <f>IF(SIGN(IFERROR(SEARCH("\1",$A88),0))=SIGN(IFERROR(SEARCH("\1",B88),0)),".","!")&amp;
   IF(SIGN(IFERROR(SEARCH("\2",$A88),0))=SIGN(IFERROR(SEARCH("\2",B88),0)),".","!")&amp;
   IF(SIGN(IFERROR(SEARCH("\3",$A88),0))=SIGN(IFERROR(SEARCH("\3",B88),0)),".","!")</f>
        <v>...</v>
      </c>
      <c r="F88" s="2" t="str">
        <f>IF(SIGN(IFERROR(SEARCH("\1",$A88),0))=SIGN(IFERROR(SEARCH("\1",C88),0)),".","!")&amp;
   IF(SIGN(IFERROR(SEARCH("\2",$A88),0))=SIGN(IFERROR(SEARCH("\2",C88),0)),".","!")&amp;
   IF(SIGN(IFERROR(SEARCH("\3",$A88),0))=SIGN(IFERROR(SEARCH("\3",C88),0)),".","!")</f>
        <v>...</v>
      </c>
      <c r="G88" s="2" t="str">
        <f>IF(SIGN(IFERROR(SEARCH("\1",$A88),0))=SIGN(IFERROR(SEARCH("\1",D88),0)),".","!")&amp;
   IF(SIGN(IFERROR(SEARCH("\2",$A88),0))=SIGN(IFERROR(SEARCH("\2",D88),0)),".","!")&amp;
   IF(SIGN(IFERROR(SEARCH("\3",$A88),0))=SIGN(IFERROR(SEARCH("\3",D88),0)),".","!")</f>
        <v>...</v>
      </c>
      <c r="H88" s="2" t="b">
        <f>(C88=B88)</f>
        <v>0</v>
      </c>
    </row>
    <row r="89" spans="1:8" x14ac:dyDescent="0.25">
      <c r="A89" s="3" t="s">
        <v>1558</v>
      </c>
      <c r="B89" s="3" t="s">
        <v>1568</v>
      </c>
      <c r="C89" s="2" t="s">
        <v>2090</v>
      </c>
      <c r="D89" s="28" t="s">
        <v>3339</v>
      </c>
      <c r="E89" s="2" t="str">
        <f>IF(SIGN(IFERROR(SEARCH("\1",$A89),0))=SIGN(IFERROR(SEARCH("\1",B89),0)),".","!")&amp;
   IF(SIGN(IFERROR(SEARCH("\2",$A89),0))=SIGN(IFERROR(SEARCH("\2",B89),0)),".","!")&amp;
   IF(SIGN(IFERROR(SEARCH("\3",$A89),0))=SIGN(IFERROR(SEARCH("\3",B89),0)),".","!")</f>
        <v>...</v>
      </c>
      <c r="F89" s="2" t="str">
        <f>IF(SIGN(IFERROR(SEARCH("\1",$A89),0))=SIGN(IFERROR(SEARCH("\1",C89),0)),".","!")&amp;
   IF(SIGN(IFERROR(SEARCH("\2",$A89),0))=SIGN(IFERROR(SEARCH("\2",C89),0)),".","!")&amp;
   IF(SIGN(IFERROR(SEARCH("\3",$A89),0))=SIGN(IFERROR(SEARCH("\3",C89),0)),".","!")</f>
        <v>...</v>
      </c>
      <c r="G89" s="2" t="str">
        <f>IF(SIGN(IFERROR(SEARCH("\1",$A89),0))=SIGN(IFERROR(SEARCH("\1",D89),0)),".","!")&amp;
   IF(SIGN(IFERROR(SEARCH("\2",$A89),0))=SIGN(IFERROR(SEARCH("\2",D89),0)),".","!")&amp;
   IF(SIGN(IFERROR(SEARCH("\3",$A89),0))=SIGN(IFERROR(SEARCH("\3",D89),0)),".","!")</f>
        <v>...</v>
      </c>
      <c r="H89" s="2" t="b">
        <f>(C89=B89)</f>
        <v>0</v>
      </c>
    </row>
    <row r="90" spans="1:8" x14ac:dyDescent="0.25">
      <c r="A90" s="3" t="s">
        <v>220</v>
      </c>
      <c r="B90" s="3" t="s">
        <v>303</v>
      </c>
      <c r="C90" s="2" t="s">
        <v>2091</v>
      </c>
      <c r="D90" s="28" t="s">
        <v>3340</v>
      </c>
      <c r="E90" s="2" t="str">
        <f>IF(SIGN(IFERROR(SEARCH("\1",$A90),0))=SIGN(IFERROR(SEARCH("\1",B90),0)),".","!")&amp;
   IF(SIGN(IFERROR(SEARCH("\2",$A90),0))=SIGN(IFERROR(SEARCH("\2",B90),0)),".","!")&amp;
   IF(SIGN(IFERROR(SEARCH("\3",$A90),0))=SIGN(IFERROR(SEARCH("\3",B90),0)),".","!")</f>
        <v>...</v>
      </c>
      <c r="F90" s="2" t="str">
        <f>IF(SIGN(IFERROR(SEARCH("\1",$A90),0))=SIGN(IFERROR(SEARCH("\1",C90),0)),".","!")&amp;
   IF(SIGN(IFERROR(SEARCH("\2",$A90),0))=SIGN(IFERROR(SEARCH("\2",C90),0)),".","!")&amp;
   IF(SIGN(IFERROR(SEARCH("\3",$A90),0))=SIGN(IFERROR(SEARCH("\3",C90),0)),".","!")</f>
        <v>...</v>
      </c>
      <c r="G90" s="2" t="str">
        <f>IF(SIGN(IFERROR(SEARCH("\1",$A90),0))=SIGN(IFERROR(SEARCH("\1",D90),0)),".","!")&amp;
   IF(SIGN(IFERROR(SEARCH("\2",$A90),0))=SIGN(IFERROR(SEARCH("\2",D90),0)),".","!")&amp;
   IF(SIGN(IFERROR(SEARCH("\3",$A90),0))=SIGN(IFERROR(SEARCH("\3",D90),0)),".","!")</f>
        <v>...</v>
      </c>
      <c r="H90" s="2" t="b">
        <f>(C90=B90)</f>
        <v>0</v>
      </c>
    </row>
    <row r="91" spans="1:8" x14ac:dyDescent="0.25">
      <c r="A91" s="3" t="s">
        <v>229</v>
      </c>
      <c r="B91" s="3" t="s">
        <v>304</v>
      </c>
      <c r="C91" s="2" t="s">
        <v>2092</v>
      </c>
      <c r="D91" s="28" t="s">
        <v>3341</v>
      </c>
      <c r="E91" s="2" t="str">
        <f>IF(SIGN(IFERROR(SEARCH("\1",$A91),0))=SIGN(IFERROR(SEARCH("\1",B91),0)),".","!")&amp;
   IF(SIGN(IFERROR(SEARCH("\2",$A91),0))=SIGN(IFERROR(SEARCH("\2",B91),0)),".","!")&amp;
   IF(SIGN(IFERROR(SEARCH("\3",$A91),0))=SIGN(IFERROR(SEARCH("\3",B91),0)),".","!")</f>
        <v>...</v>
      </c>
      <c r="F91" s="2" t="str">
        <f>IF(SIGN(IFERROR(SEARCH("\1",$A91),0))=SIGN(IFERROR(SEARCH("\1",C91),0)),".","!")&amp;
   IF(SIGN(IFERROR(SEARCH("\2",$A91),0))=SIGN(IFERROR(SEARCH("\2",C91),0)),".","!")&amp;
   IF(SIGN(IFERROR(SEARCH("\3",$A91),0))=SIGN(IFERROR(SEARCH("\3",C91),0)),".","!")</f>
        <v>...</v>
      </c>
      <c r="G91" s="2" t="str">
        <f>IF(SIGN(IFERROR(SEARCH("\1",$A91),0))=SIGN(IFERROR(SEARCH("\1",D91),0)),".","!")&amp;
   IF(SIGN(IFERROR(SEARCH("\2",$A91),0))=SIGN(IFERROR(SEARCH("\2",D91),0)),".","!")&amp;
   IF(SIGN(IFERROR(SEARCH("\3",$A91),0))=SIGN(IFERROR(SEARCH("\3",D91),0)),".","!")</f>
        <v>...</v>
      </c>
      <c r="H91" s="2" t="b">
        <f>(C91=B91)</f>
        <v>0</v>
      </c>
    </row>
    <row r="92" spans="1:8" x14ac:dyDescent="0.25">
      <c r="A92" s="3" t="s">
        <v>1029</v>
      </c>
      <c r="B92" s="3" t="s">
        <v>1030</v>
      </c>
      <c r="C92" s="2" t="s">
        <v>2093</v>
      </c>
      <c r="D92" s="28" t="s">
        <v>3342</v>
      </c>
      <c r="E92" s="2" t="str">
        <f>IF(SIGN(IFERROR(SEARCH("\1",$A92),0))=SIGN(IFERROR(SEARCH("\1",B92),0)),".","!")&amp;
   IF(SIGN(IFERROR(SEARCH("\2",$A92),0))=SIGN(IFERROR(SEARCH("\2",B92),0)),".","!")&amp;
   IF(SIGN(IFERROR(SEARCH("\3",$A92),0))=SIGN(IFERROR(SEARCH("\3",B92),0)),".","!")</f>
        <v>...</v>
      </c>
      <c r="F92" s="2" t="str">
        <f>IF(SIGN(IFERROR(SEARCH("\1",$A92),0))=SIGN(IFERROR(SEARCH("\1",C92),0)),".","!")&amp;
   IF(SIGN(IFERROR(SEARCH("\2",$A92),0))=SIGN(IFERROR(SEARCH("\2",C92),0)),".","!")&amp;
   IF(SIGN(IFERROR(SEARCH("\3",$A92),0))=SIGN(IFERROR(SEARCH("\3",C92),0)),".","!")</f>
        <v>...</v>
      </c>
      <c r="G92" s="2" t="str">
        <f>IF(SIGN(IFERROR(SEARCH("\1",$A92),0))=SIGN(IFERROR(SEARCH("\1",D92),0)),".","!")&amp;
   IF(SIGN(IFERROR(SEARCH("\2",$A92),0))=SIGN(IFERROR(SEARCH("\2",D92),0)),".","!")&amp;
   IF(SIGN(IFERROR(SEARCH("\3",$A92),0))=SIGN(IFERROR(SEARCH("\3",D92),0)),".","!")</f>
        <v>...</v>
      </c>
      <c r="H92" s="2" t="b">
        <f>(C92=B92)</f>
        <v>0</v>
      </c>
    </row>
    <row r="93" spans="1:8" x14ac:dyDescent="0.25">
      <c r="A93" s="3" t="s">
        <v>687</v>
      </c>
      <c r="B93" s="3" t="s">
        <v>688</v>
      </c>
      <c r="C93" s="2" t="s">
        <v>2094</v>
      </c>
      <c r="D93" s="28" t="s">
        <v>3343</v>
      </c>
      <c r="E93" s="2" t="str">
        <f>IF(SIGN(IFERROR(SEARCH("\1",$A93),0))=SIGN(IFERROR(SEARCH("\1",B93),0)),".","!")&amp;
   IF(SIGN(IFERROR(SEARCH("\2",$A93),0))=SIGN(IFERROR(SEARCH("\2",B93),0)),".","!")&amp;
   IF(SIGN(IFERROR(SEARCH("\3",$A93),0))=SIGN(IFERROR(SEARCH("\3",B93),0)),".","!")</f>
        <v>...</v>
      </c>
      <c r="F93" s="2" t="str">
        <f>IF(SIGN(IFERROR(SEARCH("\1",$A93),0))=SIGN(IFERROR(SEARCH("\1",C93),0)),".","!")&amp;
   IF(SIGN(IFERROR(SEARCH("\2",$A93),0))=SIGN(IFERROR(SEARCH("\2",C93),0)),".","!")&amp;
   IF(SIGN(IFERROR(SEARCH("\3",$A93),0))=SIGN(IFERROR(SEARCH("\3",C93),0)),".","!")</f>
        <v>...</v>
      </c>
      <c r="G93" s="2" t="str">
        <f>IF(SIGN(IFERROR(SEARCH("\1",$A93),0))=SIGN(IFERROR(SEARCH("\1",D93),0)),".","!")&amp;
   IF(SIGN(IFERROR(SEARCH("\2",$A93),0))=SIGN(IFERROR(SEARCH("\2",D93),0)),".","!")&amp;
   IF(SIGN(IFERROR(SEARCH("\3",$A93),0))=SIGN(IFERROR(SEARCH("\3",D93),0)),".","!")</f>
        <v>...</v>
      </c>
      <c r="H93" s="2" t="b">
        <f>(C93=B93)</f>
        <v>0</v>
      </c>
    </row>
    <row r="94" spans="1:8" x14ac:dyDescent="0.25">
      <c r="A94" s="3" t="s">
        <v>1203</v>
      </c>
      <c r="B94" s="3" t="s">
        <v>1204</v>
      </c>
      <c r="C94" s="2" t="s">
        <v>2095</v>
      </c>
      <c r="D94" s="28" t="s">
        <v>3344</v>
      </c>
      <c r="E94" s="2" t="str">
        <f>IF(SIGN(IFERROR(SEARCH("\1",$A94),0))=SIGN(IFERROR(SEARCH("\1",B94),0)),".","!")&amp;
   IF(SIGN(IFERROR(SEARCH("\2",$A94),0))=SIGN(IFERROR(SEARCH("\2",B94),0)),".","!")&amp;
   IF(SIGN(IFERROR(SEARCH("\3",$A94),0))=SIGN(IFERROR(SEARCH("\3",B94),0)),".","!")</f>
        <v>...</v>
      </c>
      <c r="F94" s="2" t="str">
        <f>IF(SIGN(IFERROR(SEARCH("\1",$A94),0))=SIGN(IFERROR(SEARCH("\1",C94),0)),".","!")&amp;
   IF(SIGN(IFERROR(SEARCH("\2",$A94),0))=SIGN(IFERROR(SEARCH("\2",C94),0)),".","!")&amp;
   IF(SIGN(IFERROR(SEARCH("\3",$A94),0))=SIGN(IFERROR(SEARCH("\3",C94),0)),".","!")</f>
        <v>...</v>
      </c>
      <c r="G94" s="2" t="str">
        <f>IF(SIGN(IFERROR(SEARCH("\1",$A94),0))=SIGN(IFERROR(SEARCH("\1",D94),0)),".","!")&amp;
   IF(SIGN(IFERROR(SEARCH("\2",$A94),0))=SIGN(IFERROR(SEARCH("\2",D94),0)),".","!")&amp;
   IF(SIGN(IFERROR(SEARCH("\3",$A94),0))=SIGN(IFERROR(SEARCH("\3",D94),0)),".","!")</f>
        <v>...</v>
      </c>
      <c r="H94" s="2" t="b">
        <f>(C94=B94)</f>
        <v>0</v>
      </c>
    </row>
    <row r="95" spans="1:8" x14ac:dyDescent="0.25">
      <c r="A95" s="3" t="s">
        <v>219</v>
      </c>
      <c r="B95" s="3" t="s">
        <v>305</v>
      </c>
      <c r="C95" s="2" t="s">
        <v>2096</v>
      </c>
      <c r="D95" s="28" t="s">
        <v>3345</v>
      </c>
      <c r="E95" s="2" t="str">
        <f>IF(SIGN(IFERROR(SEARCH("\1",$A95),0))=SIGN(IFERROR(SEARCH("\1",B95),0)),".","!")&amp;
   IF(SIGN(IFERROR(SEARCH("\2",$A95),0))=SIGN(IFERROR(SEARCH("\2",B95),0)),".","!")&amp;
   IF(SIGN(IFERROR(SEARCH("\3",$A95),0))=SIGN(IFERROR(SEARCH("\3",B95),0)),".","!")</f>
        <v>...</v>
      </c>
      <c r="F95" s="2" t="str">
        <f>IF(SIGN(IFERROR(SEARCH("\1",$A95),0))=SIGN(IFERROR(SEARCH("\1",C95),0)),".","!")&amp;
   IF(SIGN(IFERROR(SEARCH("\2",$A95),0))=SIGN(IFERROR(SEARCH("\2",C95),0)),".","!")&amp;
   IF(SIGN(IFERROR(SEARCH("\3",$A95),0))=SIGN(IFERROR(SEARCH("\3",C95),0)),".","!")</f>
        <v>...</v>
      </c>
      <c r="G95" s="2" t="str">
        <f>IF(SIGN(IFERROR(SEARCH("\1",$A95),0))=SIGN(IFERROR(SEARCH("\1",D95),0)),".","!")&amp;
   IF(SIGN(IFERROR(SEARCH("\2",$A95),0))=SIGN(IFERROR(SEARCH("\2",D95),0)),".","!")&amp;
   IF(SIGN(IFERROR(SEARCH("\3",$A95),0))=SIGN(IFERROR(SEARCH("\3",D95),0)),".","!")</f>
        <v>...</v>
      </c>
      <c r="H95" s="2" t="b">
        <f>(C95=B95)</f>
        <v>0</v>
      </c>
    </row>
    <row r="96" spans="1:8" x14ac:dyDescent="0.25">
      <c r="A96" s="3" t="s">
        <v>212</v>
      </c>
      <c r="B96" s="3" t="s">
        <v>66</v>
      </c>
      <c r="C96" s="2" t="s">
        <v>2092</v>
      </c>
      <c r="D96" s="28" t="s">
        <v>3341</v>
      </c>
      <c r="E96" s="2" t="str">
        <f>IF(SIGN(IFERROR(SEARCH("\1",$A96),0))=SIGN(IFERROR(SEARCH("\1",B96),0)),".","!")&amp;
   IF(SIGN(IFERROR(SEARCH("\2",$A96),0))=SIGN(IFERROR(SEARCH("\2",B96),0)),".","!")&amp;
   IF(SIGN(IFERROR(SEARCH("\3",$A96),0))=SIGN(IFERROR(SEARCH("\3",B96),0)),".","!")</f>
        <v>...</v>
      </c>
      <c r="F96" s="2" t="str">
        <f>IF(SIGN(IFERROR(SEARCH("\1",$A96),0))=SIGN(IFERROR(SEARCH("\1",C96),0)),".","!")&amp;
   IF(SIGN(IFERROR(SEARCH("\2",$A96),0))=SIGN(IFERROR(SEARCH("\2",C96),0)),".","!")&amp;
   IF(SIGN(IFERROR(SEARCH("\3",$A96),0))=SIGN(IFERROR(SEARCH("\3",C96),0)),".","!")</f>
        <v>...</v>
      </c>
      <c r="G96" s="2" t="str">
        <f>IF(SIGN(IFERROR(SEARCH("\1",$A96),0))=SIGN(IFERROR(SEARCH("\1",D96),0)),".","!")&amp;
   IF(SIGN(IFERROR(SEARCH("\2",$A96),0))=SIGN(IFERROR(SEARCH("\2",D96),0)),".","!")&amp;
   IF(SIGN(IFERROR(SEARCH("\3",$A96),0))=SIGN(IFERROR(SEARCH("\3",D96),0)),".","!")</f>
        <v>...</v>
      </c>
      <c r="H96" s="2" t="b">
        <f>(C96=B96)</f>
        <v>0</v>
      </c>
    </row>
    <row r="97" spans="1:8" x14ac:dyDescent="0.25">
      <c r="A97" s="3" t="s">
        <v>1376</v>
      </c>
      <c r="B97" s="3" t="s">
        <v>1376</v>
      </c>
      <c r="C97" s="2" t="s">
        <v>1376</v>
      </c>
      <c r="D97" s="28" t="s">
        <v>1376</v>
      </c>
      <c r="E97" s="2" t="str">
        <f>IF(SIGN(IFERROR(SEARCH("\1",$A97),0))=SIGN(IFERROR(SEARCH("\1",B97),0)),".","!")&amp;
   IF(SIGN(IFERROR(SEARCH("\2",$A97),0))=SIGN(IFERROR(SEARCH("\2",B97),0)),".","!")&amp;
   IF(SIGN(IFERROR(SEARCH("\3",$A97),0))=SIGN(IFERROR(SEARCH("\3",B97),0)),".","!")</f>
        <v>...</v>
      </c>
      <c r="F97" s="2" t="str">
        <f>IF(SIGN(IFERROR(SEARCH("\1",$A97),0))=SIGN(IFERROR(SEARCH("\1",C97),0)),".","!")&amp;
   IF(SIGN(IFERROR(SEARCH("\2",$A97),0))=SIGN(IFERROR(SEARCH("\2",C97),0)),".","!")&amp;
   IF(SIGN(IFERROR(SEARCH("\3",$A97),0))=SIGN(IFERROR(SEARCH("\3",C97),0)),".","!")</f>
        <v>...</v>
      </c>
      <c r="G97" s="2" t="str">
        <f>IF(SIGN(IFERROR(SEARCH("\1",$A97),0))=SIGN(IFERROR(SEARCH("\1",D97),0)),".","!")&amp;
   IF(SIGN(IFERROR(SEARCH("\2",$A97),0))=SIGN(IFERROR(SEARCH("\2",D97),0)),".","!")&amp;
   IF(SIGN(IFERROR(SEARCH("\3",$A97),0))=SIGN(IFERROR(SEARCH("\3",D97),0)),".","!")</f>
        <v>...</v>
      </c>
      <c r="H97" s="2" t="b">
        <f>(C97=B97)</f>
        <v>1</v>
      </c>
    </row>
    <row r="98" spans="1:8" x14ac:dyDescent="0.25">
      <c r="A98" s="3" t="s">
        <v>46</v>
      </c>
      <c r="B98" s="3" t="s">
        <v>1049</v>
      </c>
      <c r="C98" s="2" t="s">
        <v>2097</v>
      </c>
      <c r="D98" s="28" t="s">
        <v>3346</v>
      </c>
      <c r="E98" s="2" t="str">
        <f>IF(SIGN(IFERROR(SEARCH("\1",$A98),0))=SIGN(IFERROR(SEARCH("\1",B98),0)),".","!")&amp;
   IF(SIGN(IFERROR(SEARCH("\2",$A98),0))=SIGN(IFERROR(SEARCH("\2",B98),0)),".","!")&amp;
   IF(SIGN(IFERROR(SEARCH("\3",$A98),0))=SIGN(IFERROR(SEARCH("\3",B98),0)),".","!")</f>
        <v>...</v>
      </c>
      <c r="F98" s="2" t="str">
        <f>IF(SIGN(IFERROR(SEARCH("\1",$A98),0))=SIGN(IFERROR(SEARCH("\1",C98),0)),".","!")&amp;
   IF(SIGN(IFERROR(SEARCH("\2",$A98),0))=SIGN(IFERROR(SEARCH("\2",C98),0)),".","!")&amp;
   IF(SIGN(IFERROR(SEARCH("\3",$A98),0))=SIGN(IFERROR(SEARCH("\3",C98),0)),".","!")</f>
        <v>...</v>
      </c>
      <c r="G98" s="2" t="str">
        <f>IF(SIGN(IFERROR(SEARCH("\1",$A98),0))=SIGN(IFERROR(SEARCH("\1",D98),0)),".","!")&amp;
   IF(SIGN(IFERROR(SEARCH("\2",$A98),0))=SIGN(IFERROR(SEARCH("\2",D98),0)),".","!")&amp;
   IF(SIGN(IFERROR(SEARCH("\3",$A98),0))=SIGN(IFERROR(SEARCH("\3",D98),0)),".","!")</f>
        <v>...</v>
      </c>
      <c r="H98" s="2" t="b">
        <f>(C98=B98)</f>
        <v>0</v>
      </c>
    </row>
    <row r="99" spans="1:8" x14ac:dyDescent="0.25">
      <c r="A99" s="3" t="s">
        <v>188</v>
      </c>
      <c r="B99" s="3" t="s">
        <v>306</v>
      </c>
      <c r="C99" s="2" t="s">
        <v>2098</v>
      </c>
      <c r="D99" s="28" t="s">
        <v>3347</v>
      </c>
      <c r="E99" s="2" t="str">
        <f>IF(SIGN(IFERROR(SEARCH("\1",$A99),0))=SIGN(IFERROR(SEARCH("\1",B99),0)),".","!")&amp;
   IF(SIGN(IFERROR(SEARCH("\2",$A99),0))=SIGN(IFERROR(SEARCH("\2",B99),0)),".","!")&amp;
   IF(SIGN(IFERROR(SEARCH("\3",$A99),0))=SIGN(IFERROR(SEARCH("\3",B99),0)),".","!")</f>
        <v>...</v>
      </c>
      <c r="F99" s="2" t="str">
        <f>IF(SIGN(IFERROR(SEARCH("\1",$A99),0))=SIGN(IFERROR(SEARCH("\1",C99),0)),".","!")&amp;
   IF(SIGN(IFERROR(SEARCH("\2",$A99),0))=SIGN(IFERROR(SEARCH("\2",C99),0)),".","!")&amp;
   IF(SIGN(IFERROR(SEARCH("\3",$A99),0))=SIGN(IFERROR(SEARCH("\3",C99),0)),".","!")</f>
        <v>...</v>
      </c>
      <c r="G99" s="2" t="str">
        <f>IF(SIGN(IFERROR(SEARCH("\1",$A99),0))=SIGN(IFERROR(SEARCH("\1",D99),0)),".","!")&amp;
   IF(SIGN(IFERROR(SEARCH("\2",$A99),0))=SIGN(IFERROR(SEARCH("\2",D99),0)),".","!")&amp;
   IF(SIGN(IFERROR(SEARCH("\3",$A99),0))=SIGN(IFERROR(SEARCH("\3",D99),0)),".","!")</f>
        <v>...</v>
      </c>
      <c r="H99" s="2" t="b">
        <f>(C99=B99)</f>
        <v>0</v>
      </c>
    </row>
    <row r="100" spans="1:8" x14ac:dyDescent="0.25">
      <c r="A100" s="3" t="s">
        <v>47</v>
      </c>
      <c r="B100" s="3" t="s">
        <v>1133</v>
      </c>
      <c r="C100" s="2" t="s">
        <v>2099</v>
      </c>
      <c r="D100" s="28" t="s">
        <v>3348</v>
      </c>
      <c r="E100" s="2" t="str">
        <f>IF(SIGN(IFERROR(SEARCH("\1",$A100),0))=SIGN(IFERROR(SEARCH("\1",B100),0)),".","!")&amp;
   IF(SIGN(IFERROR(SEARCH("\2",$A100),0))=SIGN(IFERROR(SEARCH("\2",B100),0)),".","!")&amp;
   IF(SIGN(IFERROR(SEARCH("\3",$A100),0))=SIGN(IFERROR(SEARCH("\3",B100),0)),".","!")</f>
        <v>...</v>
      </c>
      <c r="F100" s="2" t="str">
        <f>IF(SIGN(IFERROR(SEARCH("\1",$A100),0))=SIGN(IFERROR(SEARCH("\1",C100),0)),".","!")&amp;
   IF(SIGN(IFERROR(SEARCH("\2",$A100),0))=SIGN(IFERROR(SEARCH("\2",C100),0)),".","!")&amp;
   IF(SIGN(IFERROR(SEARCH("\3",$A100),0))=SIGN(IFERROR(SEARCH("\3",C100),0)),".","!")</f>
        <v>...</v>
      </c>
      <c r="G100" s="2" t="str">
        <f>IF(SIGN(IFERROR(SEARCH("\1",$A100),0))=SIGN(IFERROR(SEARCH("\1",D100),0)),".","!")&amp;
   IF(SIGN(IFERROR(SEARCH("\2",$A100),0))=SIGN(IFERROR(SEARCH("\2",D100),0)),".","!")&amp;
   IF(SIGN(IFERROR(SEARCH("\3",$A100),0))=SIGN(IFERROR(SEARCH("\3",D100),0)),".","!")</f>
        <v>...</v>
      </c>
      <c r="H100" s="2" t="b">
        <f>(C100=B100)</f>
        <v>0</v>
      </c>
    </row>
    <row r="101" spans="1:8" x14ac:dyDescent="0.25">
      <c r="A101" s="3" t="s">
        <v>141</v>
      </c>
      <c r="B101" s="3" t="s">
        <v>147</v>
      </c>
      <c r="C101" s="2" t="s">
        <v>2100</v>
      </c>
      <c r="D101" s="28" t="s">
        <v>3349</v>
      </c>
      <c r="E101" s="2" t="str">
        <f>IF(SIGN(IFERROR(SEARCH("\1",$A101),0))=SIGN(IFERROR(SEARCH("\1",B101),0)),".","!")&amp;
   IF(SIGN(IFERROR(SEARCH("\2",$A101),0))=SIGN(IFERROR(SEARCH("\2",B101),0)),".","!")&amp;
   IF(SIGN(IFERROR(SEARCH("\3",$A101),0))=SIGN(IFERROR(SEARCH("\3",B101),0)),".","!")</f>
        <v>...</v>
      </c>
      <c r="F101" s="2" t="str">
        <f>IF(SIGN(IFERROR(SEARCH("\1",$A101),0))=SIGN(IFERROR(SEARCH("\1",C101),0)),".","!")&amp;
   IF(SIGN(IFERROR(SEARCH("\2",$A101),0))=SIGN(IFERROR(SEARCH("\2",C101),0)),".","!")&amp;
   IF(SIGN(IFERROR(SEARCH("\3",$A101),0))=SIGN(IFERROR(SEARCH("\3",C101),0)),".","!")</f>
        <v>...</v>
      </c>
      <c r="G101" s="2" t="str">
        <f>IF(SIGN(IFERROR(SEARCH("\1",$A101),0))=SIGN(IFERROR(SEARCH("\1",D101),0)),".","!")&amp;
   IF(SIGN(IFERROR(SEARCH("\2",$A101),0))=SIGN(IFERROR(SEARCH("\2",D101),0)),".","!")&amp;
   IF(SIGN(IFERROR(SEARCH("\3",$A101),0))=SIGN(IFERROR(SEARCH("\3",D101),0)),".","!")</f>
        <v>...</v>
      </c>
      <c r="H101" s="2" t="b">
        <f>(C101=B101)</f>
        <v>0</v>
      </c>
    </row>
    <row r="102" spans="1:8" x14ac:dyDescent="0.25">
      <c r="A102" s="3" t="s">
        <v>127</v>
      </c>
      <c r="B102" s="3" t="s">
        <v>148</v>
      </c>
      <c r="C102" s="2" t="s">
        <v>2101</v>
      </c>
      <c r="D102" s="28" t="s">
        <v>3350</v>
      </c>
      <c r="E102" s="2" t="str">
        <f>IF(SIGN(IFERROR(SEARCH("\1",$A102),0))=SIGN(IFERROR(SEARCH("\1",B102),0)),".","!")&amp;
   IF(SIGN(IFERROR(SEARCH("\2",$A102),0))=SIGN(IFERROR(SEARCH("\2",B102),0)),".","!")&amp;
   IF(SIGN(IFERROR(SEARCH("\3",$A102),0))=SIGN(IFERROR(SEARCH("\3",B102),0)),".","!")</f>
        <v>...</v>
      </c>
      <c r="F102" s="2" t="str">
        <f>IF(SIGN(IFERROR(SEARCH("\1",$A102),0))=SIGN(IFERROR(SEARCH("\1",C102),0)),".","!")&amp;
   IF(SIGN(IFERROR(SEARCH("\2",$A102),0))=SIGN(IFERROR(SEARCH("\2",C102),0)),".","!")&amp;
   IF(SIGN(IFERROR(SEARCH("\3",$A102),0))=SIGN(IFERROR(SEARCH("\3",C102),0)),".","!")</f>
        <v>...</v>
      </c>
      <c r="G102" s="2" t="str">
        <f>IF(SIGN(IFERROR(SEARCH("\1",$A102),0))=SIGN(IFERROR(SEARCH("\1",D102),0)),".","!")&amp;
   IF(SIGN(IFERROR(SEARCH("\2",$A102),0))=SIGN(IFERROR(SEARCH("\2",D102),0)),".","!")&amp;
   IF(SIGN(IFERROR(SEARCH("\3",$A102),0))=SIGN(IFERROR(SEARCH("\3",D102),0)),".","!")</f>
        <v>...</v>
      </c>
      <c r="H102" s="2" t="b">
        <f>(C102=B102)</f>
        <v>0</v>
      </c>
    </row>
    <row r="103" spans="1:8" ht="30" x14ac:dyDescent="0.25">
      <c r="A103" s="3" t="s">
        <v>3190</v>
      </c>
      <c r="B103" s="3" t="s">
        <v>3191</v>
      </c>
      <c r="C103" s="2" t="s">
        <v>3197</v>
      </c>
      <c r="D103" s="28" t="s">
        <v>3351</v>
      </c>
      <c r="E103" s="2" t="str">
        <f>IF(SIGN(IFERROR(SEARCH("\1",$A103),0))=SIGN(IFERROR(SEARCH("\1",B103),0)),".","!")&amp;
   IF(SIGN(IFERROR(SEARCH("\2",$A103),0))=SIGN(IFERROR(SEARCH("\2",B103),0)),".","!")&amp;
   IF(SIGN(IFERROR(SEARCH("\3",$A103),0))=SIGN(IFERROR(SEARCH("\3",B103),0)),".","!")</f>
        <v>...</v>
      </c>
      <c r="F103" s="2" t="str">
        <f>IF(SIGN(IFERROR(SEARCH("\1",$A103),0))=SIGN(IFERROR(SEARCH("\1",C103),0)),".","!")&amp;
   IF(SIGN(IFERROR(SEARCH("\2",$A103),0))=SIGN(IFERROR(SEARCH("\2",C103),0)),".","!")&amp;
   IF(SIGN(IFERROR(SEARCH("\3",$A103),0))=SIGN(IFERROR(SEARCH("\3",C103),0)),".","!")</f>
        <v>...</v>
      </c>
      <c r="G103" s="2" t="str">
        <f>IF(SIGN(IFERROR(SEARCH("\1",$A103),0))=SIGN(IFERROR(SEARCH("\1",D103),0)),".","!")&amp;
   IF(SIGN(IFERROR(SEARCH("\2",$A103),0))=SIGN(IFERROR(SEARCH("\2",D103),0)),".","!")&amp;
   IF(SIGN(IFERROR(SEARCH("\3",$A103),0))=SIGN(IFERROR(SEARCH("\3",D103),0)),".","!")</f>
        <v>...</v>
      </c>
      <c r="H103" s="2" t="b">
        <f>(C103=B103)</f>
        <v>0</v>
      </c>
    </row>
    <row r="104" spans="1:8" x14ac:dyDescent="0.25">
      <c r="A104" s="3" t="s">
        <v>199</v>
      </c>
      <c r="B104" s="3" t="s">
        <v>400</v>
      </c>
      <c r="C104" s="2" t="s">
        <v>2102</v>
      </c>
      <c r="D104" s="28" t="s">
        <v>3352</v>
      </c>
      <c r="E104" s="2" t="str">
        <f>IF(SIGN(IFERROR(SEARCH("\1",$A104),0))=SIGN(IFERROR(SEARCH("\1",B104),0)),".","!")&amp;
   IF(SIGN(IFERROR(SEARCH("\2",$A104),0))=SIGN(IFERROR(SEARCH("\2",B104),0)),".","!")&amp;
   IF(SIGN(IFERROR(SEARCH("\3",$A104),0))=SIGN(IFERROR(SEARCH("\3",B104),0)),".","!")</f>
        <v>...</v>
      </c>
      <c r="F104" s="2" t="str">
        <f>IF(SIGN(IFERROR(SEARCH("\1",$A104),0))=SIGN(IFERROR(SEARCH("\1",C104),0)),".","!")&amp;
   IF(SIGN(IFERROR(SEARCH("\2",$A104),0))=SIGN(IFERROR(SEARCH("\2",C104),0)),".","!")&amp;
   IF(SIGN(IFERROR(SEARCH("\3",$A104),0))=SIGN(IFERROR(SEARCH("\3",C104),0)),".","!")</f>
        <v>...</v>
      </c>
      <c r="G104" s="2" t="str">
        <f>IF(SIGN(IFERROR(SEARCH("\1",$A104),0))=SIGN(IFERROR(SEARCH("\1",D104),0)),".","!")&amp;
   IF(SIGN(IFERROR(SEARCH("\2",$A104),0))=SIGN(IFERROR(SEARCH("\2",D104),0)),".","!")&amp;
   IF(SIGN(IFERROR(SEARCH("\3",$A104),0))=SIGN(IFERROR(SEARCH("\3",D104),0)),".","!")</f>
        <v>...</v>
      </c>
      <c r="H104" s="2" t="b">
        <f>(C104=B104)</f>
        <v>0</v>
      </c>
    </row>
    <row r="105" spans="1:8" x14ac:dyDescent="0.25">
      <c r="A105" s="3" t="s">
        <v>1621</v>
      </c>
      <c r="B105" s="3" t="s">
        <v>1622</v>
      </c>
      <c r="C105" s="2" t="s">
        <v>2103</v>
      </c>
      <c r="D105" s="28" t="s">
        <v>3353</v>
      </c>
      <c r="E105" s="2" t="str">
        <f>IF(SIGN(IFERROR(SEARCH("\1",$A105),0))=SIGN(IFERROR(SEARCH("\1",B105),0)),".","!")&amp;
   IF(SIGN(IFERROR(SEARCH("\2",$A105),0))=SIGN(IFERROR(SEARCH("\2",B105),0)),".","!")&amp;
   IF(SIGN(IFERROR(SEARCH("\3",$A105),0))=SIGN(IFERROR(SEARCH("\3",B105),0)),".","!")</f>
        <v>...</v>
      </c>
      <c r="F105" s="2" t="str">
        <f>IF(SIGN(IFERROR(SEARCH("\1",$A105),0))=SIGN(IFERROR(SEARCH("\1",C105),0)),".","!")&amp;
   IF(SIGN(IFERROR(SEARCH("\2",$A105),0))=SIGN(IFERROR(SEARCH("\2",C105),0)),".","!")&amp;
   IF(SIGN(IFERROR(SEARCH("\3",$A105),0))=SIGN(IFERROR(SEARCH("\3",C105),0)),".","!")</f>
        <v>...</v>
      </c>
      <c r="G105" s="2" t="str">
        <f>IF(SIGN(IFERROR(SEARCH("\1",$A105),0))=SIGN(IFERROR(SEARCH("\1",D105),0)),".","!")&amp;
   IF(SIGN(IFERROR(SEARCH("\2",$A105),0))=SIGN(IFERROR(SEARCH("\2",D105),0)),".","!")&amp;
   IF(SIGN(IFERROR(SEARCH("\3",$A105),0))=SIGN(IFERROR(SEARCH("\3",D105),0)),".","!")</f>
        <v>...</v>
      </c>
      <c r="H105" s="2" t="b">
        <f>(C105=B105)</f>
        <v>0</v>
      </c>
    </row>
    <row r="106" spans="1:8" ht="30" x14ac:dyDescent="0.25">
      <c r="A106" s="3" t="s">
        <v>3188</v>
      </c>
      <c r="B106" s="3" t="s">
        <v>3189</v>
      </c>
      <c r="C106" s="2" t="s">
        <v>3198</v>
      </c>
      <c r="D106" s="28" t="s">
        <v>3354</v>
      </c>
      <c r="E106" s="2" t="str">
        <f>IF(SIGN(IFERROR(SEARCH("\1",$A106),0))=SIGN(IFERROR(SEARCH("\1",B106),0)),".","!")&amp;
   IF(SIGN(IFERROR(SEARCH("\2",$A106),0))=SIGN(IFERROR(SEARCH("\2",B106),0)),".","!")&amp;
   IF(SIGN(IFERROR(SEARCH("\3",$A106),0))=SIGN(IFERROR(SEARCH("\3",B106),0)),".","!")</f>
        <v>...</v>
      </c>
      <c r="F106" s="2" t="str">
        <f>IF(SIGN(IFERROR(SEARCH("\1",$A106),0))=SIGN(IFERROR(SEARCH("\1",C106),0)),".","!")&amp;
   IF(SIGN(IFERROR(SEARCH("\2",$A106),0))=SIGN(IFERROR(SEARCH("\2",C106),0)),".","!")&amp;
   IF(SIGN(IFERROR(SEARCH("\3",$A106),0))=SIGN(IFERROR(SEARCH("\3",C106),0)),".","!")</f>
        <v>...</v>
      </c>
      <c r="G106" s="2" t="str">
        <f>IF(SIGN(IFERROR(SEARCH("\1",$A106),0))=SIGN(IFERROR(SEARCH("\1",D106),0)),".","!")&amp;
   IF(SIGN(IFERROR(SEARCH("\2",$A106),0))=SIGN(IFERROR(SEARCH("\2",D106),0)),".","!")&amp;
   IF(SIGN(IFERROR(SEARCH("\3",$A106),0))=SIGN(IFERROR(SEARCH("\3",D106),0)),".","!")</f>
        <v>...</v>
      </c>
      <c r="H106" s="2" t="b">
        <f>(C106=B106)</f>
        <v>0</v>
      </c>
    </row>
    <row r="107" spans="1:8" x14ac:dyDescent="0.25">
      <c r="A107" s="3" t="s">
        <v>130</v>
      </c>
      <c r="B107" s="3" t="s">
        <v>421</v>
      </c>
      <c r="C107" s="2" t="s">
        <v>2104</v>
      </c>
      <c r="D107" s="28" t="s">
        <v>3355</v>
      </c>
      <c r="E107" s="2" t="str">
        <f>IF(SIGN(IFERROR(SEARCH("\1",$A107),0))=SIGN(IFERROR(SEARCH("\1",B107),0)),".","!")&amp;
   IF(SIGN(IFERROR(SEARCH("\2",$A107),0))=SIGN(IFERROR(SEARCH("\2",B107),0)),".","!")&amp;
   IF(SIGN(IFERROR(SEARCH("\3",$A107),0))=SIGN(IFERROR(SEARCH("\3",B107),0)),".","!")</f>
        <v>...</v>
      </c>
      <c r="F107" s="2" t="str">
        <f>IF(SIGN(IFERROR(SEARCH("\1",$A107),0))=SIGN(IFERROR(SEARCH("\1",C107),0)),".","!")&amp;
   IF(SIGN(IFERROR(SEARCH("\2",$A107),0))=SIGN(IFERROR(SEARCH("\2",C107),0)),".","!")&amp;
   IF(SIGN(IFERROR(SEARCH("\3",$A107),0))=SIGN(IFERROR(SEARCH("\3",C107),0)),".","!")</f>
        <v>...</v>
      </c>
      <c r="G107" s="2" t="str">
        <f>IF(SIGN(IFERROR(SEARCH("\1",$A107),0))=SIGN(IFERROR(SEARCH("\1",D107),0)),".","!")&amp;
   IF(SIGN(IFERROR(SEARCH("\2",$A107),0))=SIGN(IFERROR(SEARCH("\2",D107),0)),".","!")&amp;
   IF(SIGN(IFERROR(SEARCH("\3",$A107),0))=SIGN(IFERROR(SEARCH("\3",D107),0)),".","!")</f>
        <v>...</v>
      </c>
      <c r="H107" s="2" t="b">
        <f>(C107=B107)</f>
        <v>0</v>
      </c>
    </row>
    <row r="108" spans="1:8" x14ac:dyDescent="0.25">
      <c r="A108" s="3" t="s">
        <v>1374</v>
      </c>
      <c r="B108" s="3" t="s">
        <v>1375</v>
      </c>
      <c r="C108" s="2" t="s">
        <v>1375</v>
      </c>
      <c r="D108" s="28" t="s">
        <v>3356</v>
      </c>
      <c r="E108" s="2" t="str">
        <f>IF(SIGN(IFERROR(SEARCH("\1",$A108),0))=SIGN(IFERROR(SEARCH("\1",B108),0)),".","!")&amp;
   IF(SIGN(IFERROR(SEARCH("\2",$A108),0))=SIGN(IFERROR(SEARCH("\2",B108),0)),".","!")&amp;
   IF(SIGN(IFERROR(SEARCH("\3",$A108),0))=SIGN(IFERROR(SEARCH("\3",B108),0)),".","!")</f>
        <v>...</v>
      </c>
      <c r="F108" s="2" t="str">
        <f>IF(SIGN(IFERROR(SEARCH("\1",$A108),0))=SIGN(IFERROR(SEARCH("\1",C108),0)),".","!")&amp;
   IF(SIGN(IFERROR(SEARCH("\2",$A108),0))=SIGN(IFERROR(SEARCH("\2",C108),0)),".","!")&amp;
   IF(SIGN(IFERROR(SEARCH("\3",$A108),0))=SIGN(IFERROR(SEARCH("\3",C108),0)),".","!")</f>
        <v>...</v>
      </c>
      <c r="G108" s="2" t="str">
        <f>IF(SIGN(IFERROR(SEARCH("\1",$A108),0))=SIGN(IFERROR(SEARCH("\1",D108),0)),".","!")&amp;
   IF(SIGN(IFERROR(SEARCH("\2",$A108),0))=SIGN(IFERROR(SEARCH("\2",D108),0)),".","!")&amp;
   IF(SIGN(IFERROR(SEARCH("\3",$A108),0))=SIGN(IFERROR(SEARCH("\3",D108),0)),".","!")</f>
        <v>...</v>
      </c>
      <c r="H108" s="2" t="b">
        <f>(C108=B108)</f>
        <v>1</v>
      </c>
    </row>
    <row r="109" spans="1:8" x14ac:dyDescent="0.25">
      <c r="A109" s="3" t="s">
        <v>48</v>
      </c>
      <c r="B109" s="3" t="s">
        <v>49</v>
      </c>
      <c r="C109" s="2" t="s">
        <v>2105</v>
      </c>
      <c r="D109" s="28" t="s">
        <v>3357</v>
      </c>
      <c r="E109" s="2" t="str">
        <f>IF(SIGN(IFERROR(SEARCH("\1",$A109),0))=SIGN(IFERROR(SEARCH("\1",B109),0)),".","!")&amp;
   IF(SIGN(IFERROR(SEARCH("\2",$A109),0))=SIGN(IFERROR(SEARCH("\2",B109),0)),".","!")&amp;
   IF(SIGN(IFERROR(SEARCH("\3",$A109),0))=SIGN(IFERROR(SEARCH("\3",B109),0)),".","!")</f>
        <v>...</v>
      </c>
      <c r="F109" s="2" t="str">
        <f>IF(SIGN(IFERROR(SEARCH("\1",$A109),0))=SIGN(IFERROR(SEARCH("\1",C109),0)),".","!")&amp;
   IF(SIGN(IFERROR(SEARCH("\2",$A109),0))=SIGN(IFERROR(SEARCH("\2",C109),0)),".","!")&amp;
   IF(SIGN(IFERROR(SEARCH("\3",$A109),0))=SIGN(IFERROR(SEARCH("\3",C109),0)),".","!")</f>
        <v>...</v>
      </c>
      <c r="G109" s="2" t="str">
        <f>IF(SIGN(IFERROR(SEARCH("\1",$A109),0))=SIGN(IFERROR(SEARCH("\1",D109),0)),".","!")&amp;
   IF(SIGN(IFERROR(SEARCH("\2",$A109),0))=SIGN(IFERROR(SEARCH("\2",D109),0)),".","!")&amp;
   IF(SIGN(IFERROR(SEARCH("\3",$A109),0))=SIGN(IFERROR(SEARCH("\3",D109),0)),".","!")</f>
        <v>...</v>
      </c>
      <c r="H109" s="2" t="b">
        <f>(C109=B109)</f>
        <v>0</v>
      </c>
    </row>
    <row r="110" spans="1:8" x14ac:dyDescent="0.25">
      <c r="A110" s="3" t="s">
        <v>50</v>
      </c>
      <c r="B110" s="3" t="s">
        <v>51</v>
      </c>
      <c r="C110" s="2" t="s">
        <v>2106</v>
      </c>
      <c r="D110" s="28" t="s">
        <v>3358</v>
      </c>
      <c r="E110" s="2" t="str">
        <f>IF(SIGN(IFERROR(SEARCH("\1",$A110),0))=SIGN(IFERROR(SEARCH("\1",B110),0)),".","!")&amp;
   IF(SIGN(IFERROR(SEARCH("\2",$A110),0))=SIGN(IFERROR(SEARCH("\2",B110),0)),".","!")&amp;
   IF(SIGN(IFERROR(SEARCH("\3",$A110),0))=SIGN(IFERROR(SEARCH("\3",B110),0)),".","!")</f>
        <v>...</v>
      </c>
      <c r="F110" s="2" t="str">
        <f>IF(SIGN(IFERROR(SEARCH("\1",$A110),0))=SIGN(IFERROR(SEARCH("\1",C110),0)),".","!")&amp;
   IF(SIGN(IFERROR(SEARCH("\2",$A110),0))=SIGN(IFERROR(SEARCH("\2",C110),0)),".","!")&amp;
   IF(SIGN(IFERROR(SEARCH("\3",$A110),0))=SIGN(IFERROR(SEARCH("\3",C110),0)),".","!")</f>
        <v>...</v>
      </c>
      <c r="G110" s="2" t="str">
        <f>IF(SIGN(IFERROR(SEARCH("\1",$A110),0))=SIGN(IFERROR(SEARCH("\1",D110),0)),".","!")&amp;
   IF(SIGN(IFERROR(SEARCH("\2",$A110),0))=SIGN(IFERROR(SEARCH("\2",D110),0)),".","!")&amp;
   IF(SIGN(IFERROR(SEARCH("\3",$A110),0))=SIGN(IFERROR(SEARCH("\3",D110),0)),".","!")</f>
        <v>...</v>
      </c>
      <c r="H110" s="2" t="b">
        <f>(C110=B110)</f>
        <v>0</v>
      </c>
    </row>
    <row r="111" spans="1:8" x14ac:dyDescent="0.25">
      <c r="A111" s="3" t="s">
        <v>1819</v>
      </c>
      <c r="B111" s="3" t="s">
        <v>1820</v>
      </c>
      <c r="C111" s="2" t="s">
        <v>2107</v>
      </c>
      <c r="D111" s="28" t="s">
        <v>3359</v>
      </c>
      <c r="E111" s="3" t="str">
        <f>IF(SIGN(IFERROR(SEARCH("\1",$A111),0))=SIGN(IFERROR(SEARCH("\1",B111),0)),".","!")&amp;
   IF(SIGN(IFERROR(SEARCH("\2",$A111),0))=SIGN(IFERROR(SEARCH("\2",B111),0)),".","!")&amp;
   IF(SIGN(IFERROR(SEARCH("\3",$A111),0))=SIGN(IFERROR(SEARCH("\3",B111),0)),".","!")</f>
        <v>...</v>
      </c>
      <c r="F111" s="3" t="str">
        <f>IF(SIGN(IFERROR(SEARCH("\1",$A111),0))=SIGN(IFERROR(SEARCH("\1",C111),0)),".","!")&amp;
   IF(SIGN(IFERROR(SEARCH("\2",$A111),0))=SIGN(IFERROR(SEARCH("\2",C111),0)),".","!")&amp;
   IF(SIGN(IFERROR(SEARCH("\3",$A111),0))=SIGN(IFERROR(SEARCH("\3",C111),0)),".","!")</f>
        <v>...</v>
      </c>
      <c r="G111" s="3" t="str">
        <f>IF(SIGN(IFERROR(SEARCH("\1",$A111),0))=SIGN(IFERROR(SEARCH("\1",D111),0)),".","!")&amp;
   IF(SIGN(IFERROR(SEARCH("\2",$A111),0))=SIGN(IFERROR(SEARCH("\2",D111),0)),".","!")&amp;
   IF(SIGN(IFERROR(SEARCH("\3",$A111),0))=SIGN(IFERROR(SEARCH("\3",D111),0)),".","!")</f>
        <v>...</v>
      </c>
      <c r="H111" s="2" t="b">
        <f>(C111=B111)</f>
        <v>0</v>
      </c>
    </row>
    <row r="112" spans="1:8" x14ac:dyDescent="0.25">
      <c r="A112" s="3" t="s">
        <v>4257</v>
      </c>
      <c r="B112" s="3" t="s">
        <v>4258</v>
      </c>
      <c r="E112" s="3" t="str">
        <f>IF(SIGN(IFERROR(SEARCH("\1",$A112),0))=SIGN(IFERROR(SEARCH("\1",B112),0)),".","!")&amp;
   IF(SIGN(IFERROR(SEARCH("\2",$A112),0))=SIGN(IFERROR(SEARCH("\2",B112),0)),".","!")&amp;
   IF(SIGN(IFERROR(SEARCH("\3",$A112),0))=SIGN(IFERROR(SEARCH("\3",B112),0)),".","!")</f>
        <v>...</v>
      </c>
    </row>
    <row r="113" spans="1:8" x14ac:dyDescent="0.25">
      <c r="A113" s="3" t="s">
        <v>4254</v>
      </c>
      <c r="B113" s="3" t="s">
        <v>4252</v>
      </c>
    </row>
    <row r="114" spans="1:8" x14ac:dyDescent="0.25">
      <c r="A114" s="3" t="s">
        <v>4255</v>
      </c>
      <c r="B114" s="3" t="s">
        <v>4253</v>
      </c>
    </row>
    <row r="115" spans="1:8" x14ac:dyDescent="0.25">
      <c r="A115" s="3" t="s">
        <v>4249</v>
      </c>
      <c r="B115" s="3" t="s">
        <v>4251</v>
      </c>
    </row>
    <row r="116" spans="1:8" x14ac:dyDescent="0.25">
      <c r="A116" s="3" t="s">
        <v>1098</v>
      </c>
      <c r="B116" s="3" t="s">
        <v>1099</v>
      </c>
      <c r="C116" s="2" t="s">
        <v>2108</v>
      </c>
      <c r="D116" s="28" t="s">
        <v>3360</v>
      </c>
      <c r="E116" s="2" t="str">
        <f>IF(SIGN(IFERROR(SEARCH("\1",$A116),0))=SIGN(IFERROR(SEARCH("\1",B116),0)),".","!")&amp;
   IF(SIGN(IFERROR(SEARCH("\2",$A116),0))=SIGN(IFERROR(SEARCH("\2",B116),0)),".","!")&amp;
   IF(SIGN(IFERROR(SEARCH("\3",$A116),0))=SIGN(IFERROR(SEARCH("\3",B116),0)),".","!")</f>
        <v>...</v>
      </c>
      <c r="F116" s="2" t="str">
        <f>IF(SIGN(IFERROR(SEARCH("\1",$A116),0))=SIGN(IFERROR(SEARCH("\1",C116),0)),".","!")&amp;
   IF(SIGN(IFERROR(SEARCH("\2",$A116),0))=SIGN(IFERROR(SEARCH("\2",C116),0)),".","!")&amp;
   IF(SIGN(IFERROR(SEARCH("\3",$A116),0))=SIGN(IFERROR(SEARCH("\3",C116),0)),".","!")</f>
        <v>...</v>
      </c>
      <c r="G116" s="2" t="str">
        <f>IF(SIGN(IFERROR(SEARCH("\1",$A116),0))=SIGN(IFERROR(SEARCH("\1",D116),0)),".","!")&amp;
   IF(SIGN(IFERROR(SEARCH("\2",$A116),0))=SIGN(IFERROR(SEARCH("\2",D116),0)),".","!")&amp;
   IF(SIGN(IFERROR(SEARCH("\3",$A116),0))=SIGN(IFERROR(SEARCH("\3",D116),0)),".","!")</f>
        <v>...</v>
      </c>
      <c r="H116" s="2" t="b">
        <f>(C116=B116)</f>
        <v>0</v>
      </c>
    </row>
    <row r="117" spans="1:8" x14ac:dyDescent="0.25">
      <c r="A117" s="3" t="s">
        <v>307</v>
      </c>
      <c r="B117" s="3" t="s">
        <v>308</v>
      </c>
      <c r="C117" s="2" t="s">
        <v>2109</v>
      </c>
      <c r="D117" s="28" t="s">
        <v>3361</v>
      </c>
      <c r="E117" s="2" t="str">
        <f>IF(SIGN(IFERROR(SEARCH("\1",$A117),0))=SIGN(IFERROR(SEARCH("\1",B117),0)),".","!")&amp;
   IF(SIGN(IFERROR(SEARCH("\2",$A117),0))=SIGN(IFERROR(SEARCH("\2",B117),0)),".","!")&amp;
   IF(SIGN(IFERROR(SEARCH("\3",$A117),0))=SIGN(IFERROR(SEARCH("\3",B117),0)),".","!")</f>
        <v>...</v>
      </c>
      <c r="F117" s="2" t="str">
        <f>IF(SIGN(IFERROR(SEARCH("\1",$A117),0))=SIGN(IFERROR(SEARCH("\1",C117),0)),".","!")&amp;
   IF(SIGN(IFERROR(SEARCH("\2",$A117),0))=SIGN(IFERROR(SEARCH("\2",C117),0)),".","!")&amp;
   IF(SIGN(IFERROR(SEARCH("\3",$A117),0))=SIGN(IFERROR(SEARCH("\3",C117),0)),".","!")</f>
        <v>...</v>
      </c>
      <c r="G117" s="2" t="str">
        <f>IF(SIGN(IFERROR(SEARCH("\1",$A117),0))=SIGN(IFERROR(SEARCH("\1",D117),0)),".","!")&amp;
   IF(SIGN(IFERROR(SEARCH("\2",$A117),0))=SIGN(IFERROR(SEARCH("\2",D117),0)),".","!")&amp;
   IF(SIGN(IFERROR(SEARCH("\3",$A117),0))=SIGN(IFERROR(SEARCH("\3",D117),0)),".","!")</f>
        <v>...</v>
      </c>
      <c r="H117" s="2" t="b">
        <f>(C117=B117)</f>
        <v>0</v>
      </c>
    </row>
    <row r="118" spans="1:8" x14ac:dyDescent="0.25">
      <c r="A118" s="3" t="s">
        <v>4248</v>
      </c>
      <c r="B118" s="3" t="s">
        <v>4250</v>
      </c>
    </row>
    <row r="119" spans="1:8" ht="30" x14ac:dyDescent="0.25">
      <c r="A119" s="3" t="s">
        <v>507</v>
      </c>
      <c r="B119" s="3" t="s">
        <v>508</v>
      </c>
      <c r="C119" s="2" t="s">
        <v>2110</v>
      </c>
      <c r="D119" s="28" t="s">
        <v>3362</v>
      </c>
      <c r="E119" s="2" t="str">
        <f>IF(SIGN(IFERROR(SEARCH("\1",$A119),0))=SIGN(IFERROR(SEARCH("\1",B119),0)),".","!")&amp;
   IF(SIGN(IFERROR(SEARCH("\2",$A119),0))=SIGN(IFERROR(SEARCH("\2",B119),0)),".","!")&amp;
   IF(SIGN(IFERROR(SEARCH("\3",$A119),0))=SIGN(IFERROR(SEARCH("\3",B119),0)),".","!")</f>
        <v>...</v>
      </c>
      <c r="F119" s="2" t="str">
        <f>IF(SIGN(IFERROR(SEARCH("\1",$A119),0))=SIGN(IFERROR(SEARCH("\1",C119),0)),".","!")&amp;
   IF(SIGN(IFERROR(SEARCH("\2",$A119),0))=SIGN(IFERROR(SEARCH("\2",C119),0)),".","!")&amp;
   IF(SIGN(IFERROR(SEARCH("\3",$A119),0))=SIGN(IFERROR(SEARCH("\3",C119),0)),".","!")</f>
        <v>...</v>
      </c>
      <c r="G119" s="2" t="str">
        <f>IF(SIGN(IFERROR(SEARCH("\1",$A119),0))=SIGN(IFERROR(SEARCH("\1",D119),0)),".","!")&amp;
   IF(SIGN(IFERROR(SEARCH("\2",$A119),0))=SIGN(IFERROR(SEARCH("\2",D119),0)),".","!")&amp;
   IF(SIGN(IFERROR(SEARCH("\3",$A119),0))=SIGN(IFERROR(SEARCH("\3",D119),0)),".","!")</f>
        <v>...</v>
      </c>
      <c r="H119" s="2" t="b">
        <f>(C119=B119)</f>
        <v>0</v>
      </c>
    </row>
    <row r="120" spans="1:8" x14ac:dyDescent="0.25">
      <c r="A120" s="3" t="s">
        <v>460</v>
      </c>
      <c r="B120" s="3" t="s">
        <v>464</v>
      </c>
      <c r="C120" s="2" t="s">
        <v>2111</v>
      </c>
      <c r="D120" s="28" t="s">
        <v>3363</v>
      </c>
      <c r="E120" s="2" t="str">
        <f>IF(SIGN(IFERROR(SEARCH("\1",$A120),0))=SIGN(IFERROR(SEARCH("\1",B120),0)),".","!")&amp;
   IF(SIGN(IFERROR(SEARCH("\2",$A120),0))=SIGN(IFERROR(SEARCH("\2",B120),0)),".","!")&amp;
   IF(SIGN(IFERROR(SEARCH("\3",$A120),0))=SIGN(IFERROR(SEARCH("\3",B120),0)),".","!")</f>
        <v>...</v>
      </c>
      <c r="F120" s="2" t="str">
        <f>IF(SIGN(IFERROR(SEARCH("\1",$A120),0))=SIGN(IFERROR(SEARCH("\1",C120),0)),".","!")&amp;
   IF(SIGN(IFERROR(SEARCH("\2",$A120),0))=SIGN(IFERROR(SEARCH("\2",C120),0)),".","!")&amp;
   IF(SIGN(IFERROR(SEARCH("\3",$A120),0))=SIGN(IFERROR(SEARCH("\3",C120),0)),".","!")</f>
        <v>...</v>
      </c>
      <c r="G120" s="2" t="str">
        <f>IF(SIGN(IFERROR(SEARCH("\1",$A120),0))=SIGN(IFERROR(SEARCH("\1",D120),0)),".","!")&amp;
   IF(SIGN(IFERROR(SEARCH("\2",$A120),0))=SIGN(IFERROR(SEARCH("\2",D120),0)),".","!")&amp;
   IF(SIGN(IFERROR(SEARCH("\3",$A120),0))=SIGN(IFERROR(SEARCH("\3",D120),0)),".","!")</f>
        <v>...</v>
      </c>
      <c r="H120" s="2" t="b">
        <f>(C120=B120)</f>
        <v>0</v>
      </c>
    </row>
    <row r="121" spans="1:8" x14ac:dyDescent="0.25">
      <c r="A121" s="3" t="s">
        <v>443</v>
      </c>
      <c r="B121" s="3" t="s">
        <v>465</v>
      </c>
      <c r="C121" s="2" t="s">
        <v>2112</v>
      </c>
      <c r="D121" s="28" t="s">
        <v>3364</v>
      </c>
      <c r="E121" s="2" t="str">
        <f>IF(SIGN(IFERROR(SEARCH("\1",$A121),0))=SIGN(IFERROR(SEARCH("\1",B121),0)),".","!")&amp;
   IF(SIGN(IFERROR(SEARCH("\2",$A121),0))=SIGN(IFERROR(SEARCH("\2",B121),0)),".","!")&amp;
   IF(SIGN(IFERROR(SEARCH("\3",$A121),0))=SIGN(IFERROR(SEARCH("\3",B121),0)),".","!")</f>
        <v>...</v>
      </c>
      <c r="F121" s="2" t="str">
        <f>IF(SIGN(IFERROR(SEARCH("\1",$A121),0))=SIGN(IFERROR(SEARCH("\1",C121),0)),".","!")&amp;
   IF(SIGN(IFERROR(SEARCH("\2",$A121),0))=SIGN(IFERROR(SEARCH("\2",C121),0)),".","!")&amp;
   IF(SIGN(IFERROR(SEARCH("\3",$A121),0))=SIGN(IFERROR(SEARCH("\3",C121),0)),".","!")</f>
        <v>...</v>
      </c>
      <c r="G121" s="2" t="str">
        <f>IF(SIGN(IFERROR(SEARCH("\1",$A121),0))=SIGN(IFERROR(SEARCH("\1",D121),0)),".","!")&amp;
   IF(SIGN(IFERROR(SEARCH("\2",$A121),0))=SIGN(IFERROR(SEARCH("\2",D121),0)),".","!")&amp;
   IF(SIGN(IFERROR(SEARCH("\3",$A121),0))=SIGN(IFERROR(SEARCH("\3",D121),0)),".","!")</f>
        <v>...</v>
      </c>
      <c r="H121" s="2" t="b">
        <f>(C121=B121)</f>
        <v>0</v>
      </c>
    </row>
    <row r="122" spans="1:8" x14ac:dyDescent="0.25">
      <c r="A122" s="3" t="s">
        <v>445</v>
      </c>
      <c r="B122" s="3" t="s">
        <v>466</v>
      </c>
      <c r="C122" s="2" t="s">
        <v>2113</v>
      </c>
      <c r="D122" s="28" t="s">
        <v>3365</v>
      </c>
      <c r="E122" s="2" t="str">
        <f>IF(SIGN(IFERROR(SEARCH("\1",$A122),0))=SIGN(IFERROR(SEARCH("\1",B122),0)),".","!")&amp;
   IF(SIGN(IFERROR(SEARCH("\2",$A122),0))=SIGN(IFERROR(SEARCH("\2",B122),0)),".","!")&amp;
   IF(SIGN(IFERROR(SEARCH("\3",$A122),0))=SIGN(IFERROR(SEARCH("\3",B122),0)),".","!")</f>
        <v>...</v>
      </c>
      <c r="F122" s="2" t="str">
        <f>IF(SIGN(IFERROR(SEARCH("\1",$A122),0))=SIGN(IFERROR(SEARCH("\1",C122),0)),".","!")&amp;
   IF(SIGN(IFERROR(SEARCH("\2",$A122),0))=SIGN(IFERROR(SEARCH("\2",C122),0)),".","!")&amp;
   IF(SIGN(IFERROR(SEARCH("\3",$A122),0))=SIGN(IFERROR(SEARCH("\3",C122),0)),".","!")</f>
        <v>...</v>
      </c>
      <c r="G122" s="2" t="str">
        <f>IF(SIGN(IFERROR(SEARCH("\1",$A122),0))=SIGN(IFERROR(SEARCH("\1",D122),0)),".","!")&amp;
   IF(SIGN(IFERROR(SEARCH("\2",$A122),0))=SIGN(IFERROR(SEARCH("\2",D122),0)),".","!")&amp;
   IF(SIGN(IFERROR(SEARCH("\3",$A122),0))=SIGN(IFERROR(SEARCH("\3",D122),0)),".","!")</f>
        <v>...</v>
      </c>
      <c r="H122" s="2" t="b">
        <f>(C122=B122)</f>
        <v>0</v>
      </c>
    </row>
    <row r="123" spans="1:8" x14ac:dyDescent="0.25">
      <c r="A123" s="3" t="s">
        <v>1306</v>
      </c>
      <c r="B123" s="3" t="s">
        <v>1307</v>
      </c>
      <c r="C123" s="2" t="s">
        <v>2114</v>
      </c>
      <c r="D123" s="28" t="s">
        <v>3366</v>
      </c>
      <c r="E123" s="2" t="str">
        <f>IF(SIGN(IFERROR(SEARCH("\1",$A123),0))=SIGN(IFERROR(SEARCH("\1",B123),0)),".","!")&amp;
   IF(SIGN(IFERROR(SEARCH("\2",$A123),0))=SIGN(IFERROR(SEARCH("\2",B123),0)),".","!")&amp;
   IF(SIGN(IFERROR(SEARCH("\3",$A123),0))=SIGN(IFERROR(SEARCH("\3",B123),0)),".","!")</f>
        <v>...</v>
      </c>
      <c r="F123" s="2" t="str">
        <f>IF(SIGN(IFERROR(SEARCH("\1",$A123),0))=SIGN(IFERROR(SEARCH("\1",C123),0)),".","!")&amp;
   IF(SIGN(IFERROR(SEARCH("\2",$A123),0))=SIGN(IFERROR(SEARCH("\2",C123),0)),".","!")&amp;
   IF(SIGN(IFERROR(SEARCH("\3",$A123),0))=SIGN(IFERROR(SEARCH("\3",C123),0)),".","!")</f>
        <v>...</v>
      </c>
      <c r="G123" s="2" t="str">
        <f>IF(SIGN(IFERROR(SEARCH("\1",$A123),0))=SIGN(IFERROR(SEARCH("\1",D123),0)),".","!")&amp;
   IF(SIGN(IFERROR(SEARCH("\2",$A123),0))=SIGN(IFERROR(SEARCH("\2",D123),0)),".","!")&amp;
   IF(SIGN(IFERROR(SEARCH("\3",$A123),0))=SIGN(IFERROR(SEARCH("\3",D123),0)),".","!")</f>
        <v>...</v>
      </c>
      <c r="H123" s="2" t="b">
        <f>(C123=B123)</f>
        <v>0</v>
      </c>
    </row>
    <row r="124" spans="1:8" x14ac:dyDescent="0.25">
      <c r="A124" s="3" t="s">
        <v>225</v>
      </c>
      <c r="B124" s="3" t="s">
        <v>1052</v>
      </c>
      <c r="C124" s="2" t="s">
        <v>2115</v>
      </c>
      <c r="D124" s="28" t="s">
        <v>3367</v>
      </c>
      <c r="E124" s="2" t="str">
        <f>IF(SIGN(IFERROR(SEARCH("\1",$A124),0))=SIGN(IFERROR(SEARCH("\1",B124),0)),".","!")&amp;
   IF(SIGN(IFERROR(SEARCH("\2",$A124),0))=SIGN(IFERROR(SEARCH("\2",B124),0)),".","!")&amp;
   IF(SIGN(IFERROR(SEARCH("\3",$A124),0))=SIGN(IFERROR(SEARCH("\3",B124),0)),".","!")</f>
        <v>...</v>
      </c>
      <c r="F124" s="2" t="str">
        <f>IF(SIGN(IFERROR(SEARCH("\1",$A124),0))=SIGN(IFERROR(SEARCH("\1",C124),0)),".","!")&amp;
   IF(SIGN(IFERROR(SEARCH("\2",$A124),0))=SIGN(IFERROR(SEARCH("\2",C124),0)),".","!")&amp;
   IF(SIGN(IFERROR(SEARCH("\3",$A124),0))=SIGN(IFERROR(SEARCH("\3",C124),0)),".","!")</f>
        <v>...</v>
      </c>
      <c r="G124" s="2" t="str">
        <f>IF(SIGN(IFERROR(SEARCH("\1",$A124),0))=SIGN(IFERROR(SEARCH("\1",D124),0)),".","!")&amp;
   IF(SIGN(IFERROR(SEARCH("\2",$A124),0))=SIGN(IFERROR(SEARCH("\2",D124),0)),".","!")&amp;
   IF(SIGN(IFERROR(SEARCH("\3",$A124),0))=SIGN(IFERROR(SEARCH("\3",D124),0)),".","!")</f>
        <v>...</v>
      </c>
      <c r="H124" s="2" t="b">
        <f>(C124=B124)</f>
        <v>0</v>
      </c>
    </row>
    <row r="125" spans="1:8" x14ac:dyDescent="0.25">
      <c r="A125" s="3" t="s">
        <v>2004</v>
      </c>
      <c r="B125" s="3" t="s">
        <v>2005</v>
      </c>
      <c r="C125" t="s">
        <v>2475</v>
      </c>
      <c r="D125" s="28" t="s">
        <v>3364</v>
      </c>
      <c r="E125" s="2" t="str">
        <f>IF(SIGN(IFERROR(SEARCH("\1",$A125),0))=SIGN(IFERROR(SEARCH("\1",B125),0)),".","!")&amp;
   IF(SIGN(IFERROR(SEARCH("\2",$A125),0))=SIGN(IFERROR(SEARCH("\2",B125),0)),".","!")&amp;
   IF(SIGN(IFERROR(SEARCH("\3",$A125),0))=SIGN(IFERROR(SEARCH("\3",B125),0)),".","!")</f>
        <v>...</v>
      </c>
      <c r="F125" s="2" t="str">
        <f>IF(SIGN(IFERROR(SEARCH("\1",$A125),0))=SIGN(IFERROR(SEARCH("\1",C125),0)),".","!")&amp;
   IF(SIGN(IFERROR(SEARCH("\2",$A125),0))=SIGN(IFERROR(SEARCH("\2",C125),0)),".","!")&amp;
   IF(SIGN(IFERROR(SEARCH("\3",$A125),0))=SIGN(IFERROR(SEARCH("\3",C125),0)),".","!")</f>
        <v>...</v>
      </c>
      <c r="G125" s="2" t="str">
        <f>IF(SIGN(IFERROR(SEARCH("\1",$A125),0))=SIGN(IFERROR(SEARCH("\1",D125),0)),".","!")&amp;
   IF(SIGN(IFERROR(SEARCH("\2",$A125),0))=SIGN(IFERROR(SEARCH("\2",D125),0)),".","!")&amp;
   IF(SIGN(IFERROR(SEARCH("\3",$A125),0))=SIGN(IFERROR(SEARCH("\3",D125),0)),".","!")</f>
        <v>...</v>
      </c>
      <c r="H125" s="2" t="b">
        <f>(C125=B125)</f>
        <v>0</v>
      </c>
    </row>
    <row r="126" spans="1:8" x14ac:dyDescent="0.25">
      <c r="A126" s="3" t="s">
        <v>450</v>
      </c>
      <c r="B126" s="3" t="s">
        <v>1134</v>
      </c>
      <c r="C126" s="2" t="s">
        <v>2116</v>
      </c>
      <c r="D126" s="28" t="s">
        <v>3368</v>
      </c>
      <c r="E126" s="2" t="str">
        <f>IF(SIGN(IFERROR(SEARCH("\1",$A126),0))=SIGN(IFERROR(SEARCH("\1",B126),0)),".","!")&amp;
   IF(SIGN(IFERROR(SEARCH("\2",$A126),0))=SIGN(IFERROR(SEARCH("\2",B126),0)),".","!")&amp;
   IF(SIGN(IFERROR(SEARCH("\3",$A126),0))=SIGN(IFERROR(SEARCH("\3",B126),0)),".","!")</f>
        <v>...</v>
      </c>
      <c r="F126" s="2" t="str">
        <f>IF(SIGN(IFERROR(SEARCH("\1",$A126),0))=SIGN(IFERROR(SEARCH("\1",C126),0)),".","!")&amp;
   IF(SIGN(IFERROR(SEARCH("\2",$A126),0))=SIGN(IFERROR(SEARCH("\2",C126),0)),".","!")&amp;
   IF(SIGN(IFERROR(SEARCH("\3",$A126),0))=SIGN(IFERROR(SEARCH("\3",C126),0)),".","!")</f>
        <v>...</v>
      </c>
      <c r="G126" s="2" t="str">
        <f>IF(SIGN(IFERROR(SEARCH("\1",$A126),0))=SIGN(IFERROR(SEARCH("\1",D126),0)),".","!")&amp;
   IF(SIGN(IFERROR(SEARCH("\2",$A126),0))=SIGN(IFERROR(SEARCH("\2",D126),0)),".","!")&amp;
   IF(SIGN(IFERROR(SEARCH("\3",$A126),0))=SIGN(IFERROR(SEARCH("\3",D126),0)),".","!")</f>
        <v>...</v>
      </c>
      <c r="H126" s="2" t="b">
        <f>(C126=B126)</f>
        <v>0</v>
      </c>
    </row>
    <row r="127" spans="1:8" x14ac:dyDescent="0.25">
      <c r="A127" s="3" t="s">
        <v>1596</v>
      </c>
      <c r="B127" s="3" t="s">
        <v>461</v>
      </c>
      <c r="C127" s="2" t="s">
        <v>2117</v>
      </c>
      <c r="D127" s="28" t="s">
        <v>3369</v>
      </c>
      <c r="E127" s="2" t="str">
        <f>IF(SIGN(IFERROR(SEARCH("\1",$A127),0))=SIGN(IFERROR(SEARCH("\1",B127),0)),".","!")&amp;
   IF(SIGN(IFERROR(SEARCH("\2",$A127),0))=SIGN(IFERROR(SEARCH("\2",B127),0)),".","!")&amp;
   IF(SIGN(IFERROR(SEARCH("\3",$A127),0))=SIGN(IFERROR(SEARCH("\3",B127),0)),".","!")</f>
        <v>...</v>
      </c>
      <c r="F127" s="2" t="str">
        <f>IF(SIGN(IFERROR(SEARCH("\1",$A127),0))=SIGN(IFERROR(SEARCH("\1",C127),0)),".","!")&amp;
   IF(SIGN(IFERROR(SEARCH("\2",$A127),0))=SIGN(IFERROR(SEARCH("\2",C127),0)),".","!")&amp;
   IF(SIGN(IFERROR(SEARCH("\3",$A127),0))=SIGN(IFERROR(SEARCH("\3",C127),0)),".","!")</f>
        <v>...</v>
      </c>
      <c r="G127" s="2" t="str">
        <f>IF(SIGN(IFERROR(SEARCH("\1",$A127),0))=SIGN(IFERROR(SEARCH("\1",D127),0)),".","!")&amp;
   IF(SIGN(IFERROR(SEARCH("\2",$A127),0))=SIGN(IFERROR(SEARCH("\2",D127),0)),".","!")&amp;
   IF(SIGN(IFERROR(SEARCH("\3",$A127),0))=SIGN(IFERROR(SEARCH("\3",D127),0)),".","!")</f>
        <v>...</v>
      </c>
      <c r="H127" s="2" t="b">
        <f>(C127=B127)</f>
        <v>0</v>
      </c>
    </row>
    <row r="128" spans="1:8" x14ac:dyDescent="0.25">
      <c r="A128" s="3" t="s">
        <v>974</v>
      </c>
      <c r="B128" s="3" t="s">
        <v>974</v>
      </c>
      <c r="C128" s="2" t="s">
        <v>974</v>
      </c>
      <c r="D128" s="28" t="s">
        <v>974</v>
      </c>
      <c r="E128" s="2" t="str">
        <f>IF(SIGN(IFERROR(SEARCH("\1",$A128),0))=SIGN(IFERROR(SEARCH("\1",B128),0)),".","!")&amp;
   IF(SIGN(IFERROR(SEARCH("\2",$A128),0))=SIGN(IFERROR(SEARCH("\2",B128),0)),".","!")&amp;
   IF(SIGN(IFERROR(SEARCH("\3",$A128),0))=SIGN(IFERROR(SEARCH("\3",B128),0)),".","!")</f>
        <v>...</v>
      </c>
      <c r="F128" s="2" t="str">
        <f>IF(SIGN(IFERROR(SEARCH("\1",$A128),0))=SIGN(IFERROR(SEARCH("\1",C128),0)),".","!")&amp;
   IF(SIGN(IFERROR(SEARCH("\2",$A128),0))=SIGN(IFERROR(SEARCH("\2",C128),0)),".","!")&amp;
   IF(SIGN(IFERROR(SEARCH("\3",$A128),0))=SIGN(IFERROR(SEARCH("\3",C128),0)),".","!")</f>
        <v>...</v>
      </c>
      <c r="G128" s="2" t="str">
        <f>IF(SIGN(IFERROR(SEARCH("\1",$A128),0))=SIGN(IFERROR(SEARCH("\1",D128),0)),".","!")&amp;
   IF(SIGN(IFERROR(SEARCH("\2",$A128),0))=SIGN(IFERROR(SEARCH("\2",D128),0)),".","!")&amp;
   IF(SIGN(IFERROR(SEARCH("\3",$A128),0))=SIGN(IFERROR(SEARCH("\3",D128),0)),".","!")</f>
        <v>...</v>
      </c>
      <c r="H128" s="2" t="b">
        <f>(C128=B128)</f>
        <v>1</v>
      </c>
    </row>
    <row r="129" spans="1:8" x14ac:dyDescent="0.25">
      <c r="A129" s="3" t="s">
        <v>2630</v>
      </c>
      <c r="B129" s="3" t="s">
        <v>2631</v>
      </c>
      <c r="C129" s="2" t="s">
        <v>2645</v>
      </c>
      <c r="D129" s="28" t="s">
        <v>3370</v>
      </c>
      <c r="E129" s="2" t="str">
        <f>IF(SIGN(IFERROR(SEARCH("\1",$A129),0))=SIGN(IFERROR(SEARCH("\1",B129),0)),".","!")&amp;
   IF(SIGN(IFERROR(SEARCH("\2",$A129),0))=SIGN(IFERROR(SEARCH("\2",B129),0)),".","!")&amp;
   IF(SIGN(IFERROR(SEARCH("\3",$A129),0))=SIGN(IFERROR(SEARCH("\3",B129),0)),".","!")</f>
        <v>...</v>
      </c>
      <c r="F129" s="2" t="str">
        <f>IF(SIGN(IFERROR(SEARCH("\1",$A129),0))=SIGN(IFERROR(SEARCH("\1",C129),0)),".","!")&amp;
   IF(SIGN(IFERROR(SEARCH("\2",$A129),0))=SIGN(IFERROR(SEARCH("\2",C129),0)),".","!")&amp;
   IF(SIGN(IFERROR(SEARCH("\3",$A129),0))=SIGN(IFERROR(SEARCH("\3",C129),0)),".","!")</f>
        <v>...</v>
      </c>
      <c r="G129" s="2" t="str">
        <f>IF(SIGN(IFERROR(SEARCH("\1",$A129),0))=SIGN(IFERROR(SEARCH("\1",D129),0)),".","!")&amp;
   IF(SIGN(IFERROR(SEARCH("\2",$A129),0))=SIGN(IFERROR(SEARCH("\2",D129),0)),".","!")&amp;
   IF(SIGN(IFERROR(SEARCH("\3",$A129),0))=SIGN(IFERROR(SEARCH("\3",D129),0)),".","!")</f>
        <v>...</v>
      </c>
      <c r="H129" s="2" t="b">
        <f>(C129=B129)</f>
        <v>0</v>
      </c>
    </row>
    <row r="130" spans="1:8" x14ac:dyDescent="0.25">
      <c r="A130" s="3" t="s">
        <v>1835</v>
      </c>
      <c r="B130" s="3" t="s">
        <v>1836</v>
      </c>
      <c r="C130" s="2" t="s">
        <v>2118</v>
      </c>
      <c r="D130" s="28" t="s">
        <v>3371</v>
      </c>
      <c r="E130" s="3" t="str">
        <f>IF(SIGN(IFERROR(SEARCH("\1",$A130),0))=SIGN(IFERROR(SEARCH("\1",B130),0)),".","!")&amp;
   IF(SIGN(IFERROR(SEARCH("\2",$A130),0))=SIGN(IFERROR(SEARCH("\2",B130),0)),".","!")&amp;
   IF(SIGN(IFERROR(SEARCH("\3",$A130),0))=SIGN(IFERROR(SEARCH("\3",B130),0)),".","!")</f>
        <v>...</v>
      </c>
      <c r="F130" s="3" t="str">
        <f>IF(SIGN(IFERROR(SEARCH("\1",$A130),0))=SIGN(IFERROR(SEARCH("\1",C130),0)),".","!")&amp;
   IF(SIGN(IFERROR(SEARCH("\2",$A130),0))=SIGN(IFERROR(SEARCH("\2",C130),0)),".","!")&amp;
   IF(SIGN(IFERROR(SEARCH("\3",$A130),0))=SIGN(IFERROR(SEARCH("\3",C130),0)),".","!")</f>
        <v>...</v>
      </c>
      <c r="G130" s="3" t="str">
        <f>IF(SIGN(IFERROR(SEARCH("\1",$A130),0))=SIGN(IFERROR(SEARCH("\1",D130),0)),".","!")&amp;
   IF(SIGN(IFERROR(SEARCH("\2",$A130),0))=SIGN(IFERROR(SEARCH("\2",D130),0)),".","!")&amp;
   IF(SIGN(IFERROR(SEARCH("\3",$A130),0))=SIGN(IFERROR(SEARCH("\3",D130),0)),".","!")</f>
        <v>...</v>
      </c>
      <c r="H130" s="2" t="b">
        <f>(C130=B130)</f>
        <v>0</v>
      </c>
    </row>
    <row r="131" spans="1:8" x14ac:dyDescent="0.25">
      <c r="A131" s="3" t="s">
        <v>1110</v>
      </c>
      <c r="B131" s="3" t="s">
        <v>1111</v>
      </c>
      <c r="C131" s="2" t="s">
        <v>2119</v>
      </c>
      <c r="D131" s="28" t="s">
        <v>3372</v>
      </c>
      <c r="E131" s="2" t="str">
        <f>IF(SIGN(IFERROR(SEARCH("\1",$A131),0))=SIGN(IFERROR(SEARCH("\1",B131),0)),".","!")&amp;
   IF(SIGN(IFERROR(SEARCH("\2",$A131),0))=SIGN(IFERROR(SEARCH("\2",B131),0)),".","!")&amp;
   IF(SIGN(IFERROR(SEARCH("\3",$A131),0))=SIGN(IFERROR(SEARCH("\3",B131),0)),".","!")</f>
        <v>...</v>
      </c>
      <c r="F131" s="2" t="str">
        <f>IF(SIGN(IFERROR(SEARCH("\1",$A131),0))=SIGN(IFERROR(SEARCH("\1",C131),0)),".","!")&amp;
   IF(SIGN(IFERROR(SEARCH("\2",$A131),0))=SIGN(IFERROR(SEARCH("\2",C131),0)),".","!")&amp;
   IF(SIGN(IFERROR(SEARCH("\3",$A131),0))=SIGN(IFERROR(SEARCH("\3",C131),0)),".","!")</f>
        <v>...</v>
      </c>
      <c r="G131" s="2" t="str">
        <f>IF(SIGN(IFERROR(SEARCH("\1",$A131),0))=SIGN(IFERROR(SEARCH("\1",D131),0)),".","!")&amp;
   IF(SIGN(IFERROR(SEARCH("\2",$A131),0))=SIGN(IFERROR(SEARCH("\2",D131),0)),".","!")&amp;
   IF(SIGN(IFERROR(SEARCH("\3",$A131),0))=SIGN(IFERROR(SEARCH("\3",D131),0)),".","!")</f>
        <v>...</v>
      </c>
      <c r="H131" s="2" t="b">
        <f>(C131=B131)</f>
        <v>0</v>
      </c>
    </row>
    <row r="132" spans="1:8" x14ac:dyDescent="0.25">
      <c r="A132" s="3" t="s">
        <v>2029</v>
      </c>
      <c r="B132" s="3" t="s">
        <v>2030</v>
      </c>
      <c r="C132" t="s">
        <v>2476</v>
      </c>
      <c r="D132" s="28" t="s">
        <v>3373</v>
      </c>
      <c r="E132" s="3" t="str">
        <f>IF(SIGN(IFERROR(SEARCH("\1",$A132),0))=SIGN(IFERROR(SEARCH("\1",B132),0)),".","!")&amp;
   IF(SIGN(IFERROR(SEARCH("\2",$A132),0))=SIGN(IFERROR(SEARCH("\2",B132),0)),".","!")&amp;
   IF(SIGN(IFERROR(SEARCH("\3",$A132),0))=SIGN(IFERROR(SEARCH("\3",B132),0)),".","!")</f>
        <v>...</v>
      </c>
      <c r="F132" s="3" t="str">
        <f>IF(SIGN(IFERROR(SEARCH("\1",$A132),0))=SIGN(IFERROR(SEARCH("\1",C132),0)),".","!")&amp;
   IF(SIGN(IFERROR(SEARCH("\2",$A132),0))=SIGN(IFERROR(SEARCH("\2",C132),0)),".","!")&amp;
   IF(SIGN(IFERROR(SEARCH("\3",$A132),0))=SIGN(IFERROR(SEARCH("\3",C132),0)),".","!")</f>
        <v>...</v>
      </c>
      <c r="G132" s="3" t="str">
        <f>IF(SIGN(IFERROR(SEARCH("\1",$A132),0))=SIGN(IFERROR(SEARCH("\1",D132),0)),".","!")&amp;
   IF(SIGN(IFERROR(SEARCH("\2",$A132),0))=SIGN(IFERROR(SEARCH("\2",D132),0)),".","!")&amp;
   IF(SIGN(IFERROR(SEARCH("\3",$A132),0))=SIGN(IFERROR(SEARCH("\3",D132),0)),".","!")</f>
        <v>...</v>
      </c>
      <c r="H132" s="2" t="b">
        <f>(C132=B132)</f>
        <v>0</v>
      </c>
    </row>
    <row r="133" spans="1:8" ht="30" x14ac:dyDescent="0.25">
      <c r="A133" s="3" t="s">
        <v>1990</v>
      </c>
      <c r="B133" s="3" t="s">
        <v>1991</v>
      </c>
      <c r="C133" s="2" t="s">
        <v>2120</v>
      </c>
      <c r="D133" s="28" t="s">
        <v>3374</v>
      </c>
      <c r="E133" s="3" t="str">
        <f>IF(SIGN(IFERROR(SEARCH("\1",$A133),0))=SIGN(IFERROR(SEARCH("\1",B133),0)),".","!")&amp;
   IF(SIGN(IFERROR(SEARCH("\2",$A133),0))=SIGN(IFERROR(SEARCH("\2",B133),0)),".","!")&amp;
   IF(SIGN(IFERROR(SEARCH("\3",$A133),0))=SIGN(IFERROR(SEARCH("\3",B133),0)),".","!")</f>
        <v>...</v>
      </c>
      <c r="F133" s="3" t="str">
        <f>IF(SIGN(IFERROR(SEARCH("\1",$A133),0))=SIGN(IFERROR(SEARCH("\1",C133),0)),".","!")&amp;
   IF(SIGN(IFERROR(SEARCH("\2",$A133),0))=SIGN(IFERROR(SEARCH("\2",C133),0)),".","!")&amp;
   IF(SIGN(IFERROR(SEARCH("\3",$A133),0))=SIGN(IFERROR(SEARCH("\3",C133),0)),".","!")</f>
        <v>...</v>
      </c>
      <c r="G133" s="3" t="str">
        <f>IF(SIGN(IFERROR(SEARCH("\1",$A133),0))=SIGN(IFERROR(SEARCH("\1",D133),0)),".","!")&amp;
   IF(SIGN(IFERROR(SEARCH("\2",$A133),0))=SIGN(IFERROR(SEARCH("\2",D133),0)),".","!")&amp;
   IF(SIGN(IFERROR(SEARCH("\3",$A133),0))=SIGN(IFERROR(SEARCH("\3",D133),0)),".","!")</f>
        <v>...</v>
      </c>
      <c r="H133" s="2" t="b">
        <f>(C133=B133)</f>
        <v>0</v>
      </c>
    </row>
    <row r="134" spans="1:8" ht="30" x14ac:dyDescent="0.25">
      <c r="A134" s="3" t="s">
        <v>430</v>
      </c>
      <c r="B134" s="3" t="s">
        <v>309</v>
      </c>
      <c r="C134" s="2" t="s">
        <v>2122</v>
      </c>
      <c r="D134" s="28" t="s">
        <v>3375</v>
      </c>
      <c r="E134" s="2" t="str">
        <f>IF(SIGN(IFERROR(SEARCH("\1",$A134),0))=SIGN(IFERROR(SEARCH("\1",B134),0)),".","!")&amp;
   IF(SIGN(IFERROR(SEARCH("\2",$A134),0))=SIGN(IFERROR(SEARCH("\2",B134),0)),".","!")&amp;
   IF(SIGN(IFERROR(SEARCH("\3",$A134),0))=SIGN(IFERROR(SEARCH("\3",B134),0)),".","!")</f>
        <v>...</v>
      </c>
      <c r="F134" s="2" t="str">
        <f>IF(SIGN(IFERROR(SEARCH("\1",$A134),0))=SIGN(IFERROR(SEARCH("\1",C134),0)),".","!")&amp;
   IF(SIGN(IFERROR(SEARCH("\2",$A134),0))=SIGN(IFERROR(SEARCH("\2",C134),0)),".","!")&amp;
   IF(SIGN(IFERROR(SEARCH("\3",$A134),0))=SIGN(IFERROR(SEARCH("\3",C134),0)),".","!")</f>
        <v>...</v>
      </c>
      <c r="G134" s="2" t="str">
        <f>IF(SIGN(IFERROR(SEARCH("\1",$A134),0))=SIGN(IFERROR(SEARCH("\1",D134),0)),".","!")&amp;
   IF(SIGN(IFERROR(SEARCH("\2",$A134),0))=SIGN(IFERROR(SEARCH("\2",D134),0)),".","!")&amp;
   IF(SIGN(IFERROR(SEARCH("\3",$A134),0))=SIGN(IFERROR(SEARCH("\3",D134),0)),".","!")</f>
        <v>...</v>
      </c>
      <c r="H134" s="2" t="b">
        <f>(C134=B134)</f>
        <v>0</v>
      </c>
    </row>
    <row r="135" spans="1:8" ht="30" x14ac:dyDescent="0.25">
      <c r="A135" s="3" t="s">
        <v>401</v>
      </c>
      <c r="B135" s="3" t="s">
        <v>310</v>
      </c>
      <c r="C135" s="2" t="s">
        <v>2123</v>
      </c>
      <c r="D135" s="28" t="s">
        <v>3376</v>
      </c>
      <c r="E135" s="2" t="str">
        <f>IF(SIGN(IFERROR(SEARCH("\1",$A135),0))=SIGN(IFERROR(SEARCH("\1",B135),0)),".","!")&amp;
   IF(SIGN(IFERROR(SEARCH("\2",$A135),0))=SIGN(IFERROR(SEARCH("\2",B135),0)),".","!")&amp;
   IF(SIGN(IFERROR(SEARCH("\3",$A135),0))=SIGN(IFERROR(SEARCH("\3",B135),0)),".","!")</f>
        <v>...</v>
      </c>
      <c r="F135" s="2" t="str">
        <f>IF(SIGN(IFERROR(SEARCH("\1",$A135),0))=SIGN(IFERROR(SEARCH("\1",C135),0)),".","!")&amp;
   IF(SIGN(IFERROR(SEARCH("\2",$A135),0))=SIGN(IFERROR(SEARCH("\2",C135),0)),".","!")&amp;
   IF(SIGN(IFERROR(SEARCH("\3",$A135),0))=SIGN(IFERROR(SEARCH("\3",C135),0)),".","!")</f>
        <v>...</v>
      </c>
      <c r="G135" s="2" t="str">
        <f>IF(SIGN(IFERROR(SEARCH("\1",$A135),0))=SIGN(IFERROR(SEARCH("\1",D135),0)),".","!")&amp;
   IF(SIGN(IFERROR(SEARCH("\2",$A135),0))=SIGN(IFERROR(SEARCH("\2",D135),0)),".","!")&amp;
   IF(SIGN(IFERROR(SEARCH("\3",$A135),0))=SIGN(IFERROR(SEARCH("\3",D135),0)),".","!")</f>
        <v>...</v>
      </c>
      <c r="H135" s="2" t="b">
        <f>(C135=B135)</f>
        <v>0</v>
      </c>
    </row>
    <row r="136" spans="1:8" x14ac:dyDescent="0.25">
      <c r="A136" s="3" t="s">
        <v>1172</v>
      </c>
      <c r="B136" s="3" t="s">
        <v>1173</v>
      </c>
      <c r="C136" s="2" t="s">
        <v>2124</v>
      </c>
      <c r="D136" s="28" t="s">
        <v>3377</v>
      </c>
      <c r="E136" s="2" t="str">
        <f>IF(SIGN(IFERROR(SEARCH("\1",$A136),0))=SIGN(IFERROR(SEARCH("\1",B136),0)),".","!")&amp;
   IF(SIGN(IFERROR(SEARCH("\2",$A136),0))=SIGN(IFERROR(SEARCH("\2",B136),0)),".","!")&amp;
   IF(SIGN(IFERROR(SEARCH("\3",$A136),0))=SIGN(IFERROR(SEARCH("\3",B136),0)),".","!")</f>
        <v>...</v>
      </c>
      <c r="F136" s="2" t="str">
        <f>IF(SIGN(IFERROR(SEARCH("\1",$A136),0))=SIGN(IFERROR(SEARCH("\1",C136),0)),".","!")&amp;
   IF(SIGN(IFERROR(SEARCH("\2",$A136),0))=SIGN(IFERROR(SEARCH("\2",C136),0)),".","!")&amp;
   IF(SIGN(IFERROR(SEARCH("\3",$A136),0))=SIGN(IFERROR(SEARCH("\3",C136),0)),".","!")</f>
        <v>...</v>
      </c>
      <c r="G136" s="2" t="str">
        <f>IF(SIGN(IFERROR(SEARCH("\1",$A136),0))=SIGN(IFERROR(SEARCH("\1",D136),0)),".","!")&amp;
   IF(SIGN(IFERROR(SEARCH("\2",$A136),0))=SIGN(IFERROR(SEARCH("\2",D136),0)),".","!")&amp;
   IF(SIGN(IFERROR(SEARCH("\3",$A136),0))=SIGN(IFERROR(SEARCH("\3",D136),0)),".","!")</f>
        <v>...</v>
      </c>
      <c r="H136" s="2" t="b">
        <f>(C136=B136)</f>
        <v>0</v>
      </c>
    </row>
    <row r="137" spans="1:8" x14ac:dyDescent="0.25">
      <c r="A137" s="3" t="s">
        <v>402</v>
      </c>
      <c r="B137" s="3" t="s">
        <v>403</v>
      </c>
      <c r="C137" s="2" t="s">
        <v>2125</v>
      </c>
      <c r="D137" s="28" t="s">
        <v>3378</v>
      </c>
      <c r="E137" s="2" t="str">
        <f>IF(SIGN(IFERROR(SEARCH("\1",$A137),0))=SIGN(IFERROR(SEARCH("\1",B137),0)),".","!")&amp;
   IF(SIGN(IFERROR(SEARCH("\2",$A137),0))=SIGN(IFERROR(SEARCH("\2",B137),0)),".","!")&amp;
   IF(SIGN(IFERROR(SEARCH("\3",$A137),0))=SIGN(IFERROR(SEARCH("\3",B137),0)),".","!")</f>
        <v>...</v>
      </c>
      <c r="F137" s="2" t="str">
        <f>IF(SIGN(IFERROR(SEARCH("\1",$A137),0))=SIGN(IFERROR(SEARCH("\1",C137),0)),".","!")&amp;
   IF(SIGN(IFERROR(SEARCH("\2",$A137),0))=SIGN(IFERROR(SEARCH("\2",C137),0)),".","!")&amp;
   IF(SIGN(IFERROR(SEARCH("\3",$A137),0))=SIGN(IFERROR(SEARCH("\3",C137),0)),".","!")</f>
        <v>...</v>
      </c>
      <c r="G137" s="2" t="str">
        <f>IF(SIGN(IFERROR(SEARCH("\1",$A137),0))=SIGN(IFERROR(SEARCH("\1",D137),0)),".","!")&amp;
   IF(SIGN(IFERROR(SEARCH("\2",$A137),0))=SIGN(IFERROR(SEARCH("\2",D137),0)),".","!")&amp;
   IF(SIGN(IFERROR(SEARCH("\3",$A137),0))=SIGN(IFERROR(SEARCH("\3",D137),0)),".","!")</f>
        <v>...</v>
      </c>
      <c r="H137" s="2" t="b">
        <f>(C137=B137)</f>
        <v>0</v>
      </c>
    </row>
    <row r="138" spans="1:8" ht="30" x14ac:dyDescent="0.25">
      <c r="A138" s="3" t="s">
        <v>1063</v>
      </c>
      <c r="B138" s="3" t="s">
        <v>1062</v>
      </c>
      <c r="C138" s="2" t="s">
        <v>2126</v>
      </c>
      <c r="D138" s="28" t="s">
        <v>3379</v>
      </c>
      <c r="E138" s="2" t="str">
        <f>IF(SIGN(IFERROR(SEARCH("\1",$A138),0))=SIGN(IFERROR(SEARCH("\1",B138),0)),".","!")&amp;
   IF(SIGN(IFERROR(SEARCH("\2",$A138),0))=SIGN(IFERROR(SEARCH("\2",B138),0)),".","!")&amp;
   IF(SIGN(IFERROR(SEARCH("\3",$A138),0))=SIGN(IFERROR(SEARCH("\3",B138),0)),".","!")</f>
        <v>...</v>
      </c>
      <c r="F138" s="2" t="str">
        <f>IF(SIGN(IFERROR(SEARCH("\1",$A138),0))=SIGN(IFERROR(SEARCH("\1",C138),0)),".","!")&amp;
   IF(SIGN(IFERROR(SEARCH("\2",$A138),0))=SIGN(IFERROR(SEARCH("\2",C138),0)),".","!")&amp;
   IF(SIGN(IFERROR(SEARCH("\3",$A138),0))=SIGN(IFERROR(SEARCH("\3",C138),0)),".","!")</f>
        <v>...</v>
      </c>
      <c r="G138" s="2" t="str">
        <f>IF(SIGN(IFERROR(SEARCH("\1",$A138),0))=SIGN(IFERROR(SEARCH("\1",D138),0)),".","!")&amp;
   IF(SIGN(IFERROR(SEARCH("\2",$A138),0))=SIGN(IFERROR(SEARCH("\2",D138),0)),".","!")&amp;
   IF(SIGN(IFERROR(SEARCH("\3",$A138),0))=SIGN(IFERROR(SEARCH("\3",D138),0)),".","!")</f>
        <v>...</v>
      </c>
      <c r="H138" s="2" t="b">
        <f>(C138=B138)</f>
        <v>0</v>
      </c>
    </row>
    <row r="139" spans="1:8" ht="30" x14ac:dyDescent="0.25">
      <c r="A139" s="3" t="s">
        <v>1064</v>
      </c>
      <c r="B139" s="3" t="s">
        <v>1061</v>
      </c>
      <c r="C139" s="2" t="s">
        <v>2127</v>
      </c>
      <c r="D139" s="28" t="s">
        <v>3380</v>
      </c>
      <c r="E139" s="2" t="str">
        <f>IF(SIGN(IFERROR(SEARCH("\1",$A139),0))=SIGN(IFERROR(SEARCH("\1",B139),0)),".","!")&amp;
   IF(SIGN(IFERROR(SEARCH("\2",$A139),0))=SIGN(IFERROR(SEARCH("\2",B139),0)),".","!")&amp;
   IF(SIGN(IFERROR(SEARCH("\3",$A139),0))=SIGN(IFERROR(SEARCH("\3",B139),0)),".","!")</f>
        <v>...</v>
      </c>
      <c r="F139" s="2" t="str">
        <f>IF(SIGN(IFERROR(SEARCH("\1",$A139),0))=SIGN(IFERROR(SEARCH("\1",C139),0)),".","!")&amp;
   IF(SIGN(IFERROR(SEARCH("\2",$A139),0))=SIGN(IFERROR(SEARCH("\2",C139),0)),".","!")&amp;
   IF(SIGN(IFERROR(SEARCH("\3",$A139),0))=SIGN(IFERROR(SEARCH("\3",C139),0)),".","!")</f>
        <v>...</v>
      </c>
      <c r="G139" s="2" t="str">
        <f>IF(SIGN(IFERROR(SEARCH("\1",$A139),0))=SIGN(IFERROR(SEARCH("\1",D139),0)),".","!")&amp;
   IF(SIGN(IFERROR(SEARCH("\2",$A139),0))=SIGN(IFERROR(SEARCH("\2",D139),0)),".","!")&amp;
   IF(SIGN(IFERROR(SEARCH("\3",$A139),0))=SIGN(IFERROR(SEARCH("\3",D139),0)),".","!")</f>
        <v>...</v>
      </c>
      <c r="H139" s="2" t="b">
        <f>(C139=B139)</f>
        <v>0</v>
      </c>
    </row>
    <row r="140" spans="1:8" ht="30" x14ac:dyDescent="0.25">
      <c r="A140" s="3" t="s">
        <v>271</v>
      </c>
      <c r="B140" s="3" t="s">
        <v>311</v>
      </c>
      <c r="C140" s="2" t="s">
        <v>2128</v>
      </c>
      <c r="D140" s="28" t="s">
        <v>3381</v>
      </c>
      <c r="E140" s="2" t="str">
        <f>IF(SIGN(IFERROR(SEARCH("\1",$A140),0))=SIGN(IFERROR(SEARCH("\1",B140),0)),".","!")&amp;
   IF(SIGN(IFERROR(SEARCH("\2",$A140),0))=SIGN(IFERROR(SEARCH("\2",B140),0)),".","!")&amp;
   IF(SIGN(IFERROR(SEARCH("\3",$A140),0))=SIGN(IFERROR(SEARCH("\3",B140),0)),".","!")</f>
        <v>...</v>
      </c>
      <c r="F140" s="2" t="str">
        <f>IF(SIGN(IFERROR(SEARCH("\1",$A140),0))=SIGN(IFERROR(SEARCH("\1",C140),0)),".","!")&amp;
   IF(SIGN(IFERROR(SEARCH("\2",$A140),0))=SIGN(IFERROR(SEARCH("\2",C140),0)),".","!")&amp;
   IF(SIGN(IFERROR(SEARCH("\3",$A140),0))=SIGN(IFERROR(SEARCH("\3",C140),0)),".","!")</f>
        <v>...</v>
      </c>
      <c r="G140" s="2" t="str">
        <f>IF(SIGN(IFERROR(SEARCH("\1",$A140),0))=SIGN(IFERROR(SEARCH("\1",D140),0)),".","!")&amp;
   IF(SIGN(IFERROR(SEARCH("\2",$A140),0))=SIGN(IFERROR(SEARCH("\2",D140),0)),".","!")&amp;
   IF(SIGN(IFERROR(SEARCH("\3",$A140),0))=SIGN(IFERROR(SEARCH("\3",D140),0)),".","!")</f>
        <v>...</v>
      </c>
      <c r="H140" s="2" t="b">
        <f>(C140=B140)</f>
        <v>0</v>
      </c>
    </row>
    <row r="141" spans="1:8" ht="30" x14ac:dyDescent="0.25">
      <c r="A141" s="3" t="s">
        <v>1827</v>
      </c>
      <c r="B141" s="3" t="s">
        <v>1831</v>
      </c>
      <c r="C141" s="2" t="s">
        <v>2129</v>
      </c>
      <c r="D141" s="28" t="s">
        <v>3382</v>
      </c>
      <c r="E141" s="3" t="str">
        <f>IF(SIGN(IFERROR(SEARCH("\1",$A141),0))=SIGN(IFERROR(SEARCH("\1",B141),0)),".","!")&amp;
   IF(SIGN(IFERROR(SEARCH("\2",$A141),0))=SIGN(IFERROR(SEARCH("\2",B141),0)),".","!")&amp;
   IF(SIGN(IFERROR(SEARCH("\3",$A141),0))=SIGN(IFERROR(SEARCH("\3",B141),0)),".","!")</f>
        <v>...</v>
      </c>
      <c r="F141" s="3" t="str">
        <f>IF(SIGN(IFERROR(SEARCH("\1",$A141),0))=SIGN(IFERROR(SEARCH("\1",C141),0)),".","!")&amp;
   IF(SIGN(IFERROR(SEARCH("\2",$A141),0))=SIGN(IFERROR(SEARCH("\2",C141),0)),".","!")&amp;
   IF(SIGN(IFERROR(SEARCH("\3",$A141),0))=SIGN(IFERROR(SEARCH("\3",C141),0)),".","!")</f>
        <v>...</v>
      </c>
      <c r="G141" s="3" t="str">
        <f>IF(SIGN(IFERROR(SEARCH("\1",$A141),0))=SIGN(IFERROR(SEARCH("\1",D141),0)),".","!")&amp;
   IF(SIGN(IFERROR(SEARCH("\2",$A141),0))=SIGN(IFERROR(SEARCH("\2",D141),0)),".","!")&amp;
   IF(SIGN(IFERROR(SEARCH("\3",$A141),0))=SIGN(IFERROR(SEARCH("\3",D141),0)),".","!")</f>
        <v>...</v>
      </c>
      <c r="H141" s="2" t="b">
        <f>(C141=B141)</f>
        <v>0</v>
      </c>
    </row>
    <row r="142" spans="1:8" ht="45" x14ac:dyDescent="0.25">
      <c r="A142" s="3" t="s">
        <v>1391</v>
      </c>
      <c r="B142" s="3" t="s">
        <v>1390</v>
      </c>
      <c r="C142" s="2" t="s">
        <v>2130</v>
      </c>
      <c r="D142" s="28" t="s">
        <v>3383</v>
      </c>
      <c r="E142" s="2" t="str">
        <f>IF(SIGN(IFERROR(SEARCH("\1",$A142),0))=SIGN(IFERROR(SEARCH("\1",B142),0)),".","!")&amp;
   IF(SIGN(IFERROR(SEARCH("\2",$A142),0))=SIGN(IFERROR(SEARCH("\2",B142),0)),".","!")&amp;
   IF(SIGN(IFERROR(SEARCH("\3",$A142),0))=SIGN(IFERROR(SEARCH("\3",B142),0)),".","!")</f>
        <v>...</v>
      </c>
      <c r="F142" s="2" t="str">
        <f>IF(SIGN(IFERROR(SEARCH("\1",$A142),0))=SIGN(IFERROR(SEARCH("\1",C142),0)),".","!")&amp;
   IF(SIGN(IFERROR(SEARCH("\2",$A142),0))=SIGN(IFERROR(SEARCH("\2",C142),0)),".","!")&amp;
   IF(SIGN(IFERROR(SEARCH("\3",$A142),0))=SIGN(IFERROR(SEARCH("\3",C142),0)),".","!")</f>
        <v>...</v>
      </c>
      <c r="G142" s="2" t="str">
        <f>IF(SIGN(IFERROR(SEARCH("\1",$A142),0))=SIGN(IFERROR(SEARCH("\1",D142),0)),".","!")&amp;
   IF(SIGN(IFERROR(SEARCH("\2",$A142),0))=SIGN(IFERROR(SEARCH("\2",D142),0)),".","!")&amp;
   IF(SIGN(IFERROR(SEARCH("\3",$A142),0))=SIGN(IFERROR(SEARCH("\3",D142),0)),".","!")</f>
        <v>...</v>
      </c>
      <c r="H142" s="2" t="b">
        <f>(C142=B142)</f>
        <v>0</v>
      </c>
    </row>
    <row r="143" spans="1:8" x14ac:dyDescent="0.25">
      <c r="A143" s="3" t="s">
        <v>962</v>
      </c>
      <c r="B143" s="3" t="s">
        <v>963</v>
      </c>
      <c r="C143" s="2" t="s">
        <v>2131</v>
      </c>
      <c r="D143" s="28" t="s">
        <v>3384</v>
      </c>
      <c r="E143" s="2" t="str">
        <f>IF(SIGN(IFERROR(SEARCH("\1",$A143),0))=SIGN(IFERROR(SEARCH("\1",B143),0)),".","!")&amp;
   IF(SIGN(IFERROR(SEARCH("\2",$A143),0))=SIGN(IFERROR(SEARCH("\2",B143),0)),".","!")&amp;
   IF(SIGN(IFERROR(SEARCH("\3",$A143),0))=SIGN(IFERROR(SEARCH("\3",B143),0)),".","!")</f>
        <v>...</v>
      </c>
      <c r="F143" s="2" t="str">
        <f>IF(SIGN(IFERROR(SEARCH("\1",$A143),0))=SIGN(IFERROR(SEARCH("\1",C143),0)),".","!")&amp;
   IF(SIGN(IFERROR(SEARCH("\2",$A143),0))=SIGN(IFERROR(SEARCH("\2",C143),0)),".","!")&amp;
   IF(SIGN(IFERROR(SEARCH("\3",$A143),0))=SIGN(IFERROR(SEARCH("\3",C143),0)),".","!")</f>
        <v>...</v>
      </c>
      <c r="G143" s="2" t="str">
        <f>IF(SIGN(IFERROR(SEARCH("\1",$A143),0))=SIGN(IFERROR(SEARCH("\1",D143),0)),".","!")&amp;
   IF(SIGN(IFERROR(SEARCH("\2",$A143),0))=SIGN(IFERROR(SEARCH("\2",D143),0)),".","!")&amp;
   IF(SIGN(IFERROR(SEARCH("\3",$A143),0))=SIGN(IFERROR(SEARCH("\3",D143),0)),".","!")</f>
        <v>...</v>
      </c>
      <c r="H143" s="2" t="b">
        <f>(C143=B143)</f>
        <v>0</v>
      </c>
    </row>
    <row r="144" spans="1:8" x14ac:dyDescent="0.25">
      <c r="A144" s="3" t="s">
        <v>804</v>
      </c>
      <c r="B144" s="3" t="s">
        <v>960</v>
      </c>
      <c r="C144" s="2" t="s">
        <v>2132</v>
      </c>
      <c r="D144" s="28" t="s">
        <v>3385</v>
      </c>
      <c r="E144" s="3" t="str">
        <f>IF(SIGN(IFERROR(SEARCH("\1",$A144),0))=SIGN(IFERROR(SEARCH("\1",B144),0)),".","!")&amp;
   IF(SIGN(IFERROR(SEARCH("\2",$A144),0))=SIGN(IFERROR(SEARCH("\2",B144),0)),".","!")&amp;
   IF(SIGN(IFERROR(SEARCH("\3",$A144),0))=SIGN(IFERROR(SEARCH("\3",B144),0)),".","!")</f>
        <v>...</v>
      </c>
      <c r="F144" s="3" t="str">
        <f>IF(SIGN(IFERROR(SEARCH("\1",$A144),0))=SIGN(IFERROR(SEARCH("\1",C144),0)),".","!")&amp;
   IF(SIGN(IFERROR(SEARCH("\2",$A144),0))=SIGN(IFERROR(SEARCH("\2",C144),0)),".","!")&amp;
   IF(SIGN(IFERROR(SEARCH("\3",$A144),0))=SIGN(IFERROR(SEARCH("\3",C144),0)),".","!")</f>
        <v>...</v>
      </c>
      <c r="G144" s="3" t="str">
        <f>IF(SIGN(IFERROR(SEARCH("\1",$A144),0))=SIGN(IFERROR(SEARCH("\1",D144),0)),".","!")&amp;
   IF(SIGN(IFERROR(SEARCH("\2",$A144),0))=SIGN(IFERROR(SEARCH("\2",D144),0)),".","!")&amp;
   IF(SIGN(IFERROR(SEARCH("\3",$A144),0))=SIGN(IFERROR(SEARCH("\3",D144),0)),".","!")</f>
        <v>...</v>
      </c>
      <c r="H144" s="2" t="b">
        <f>(C144=B144)</f>
        <v>0</v>
      </c>
    </row>
    <row r="145" spans="1:8" x14ac:dyDescent="0.25">
      <c r="A145" s="3" t="s">
        <v>134</v>
      </c>
      <c r="B145" s="3" t="s">
        <v>149</v>
      </c>
      <c r="C145" s="2" t="s">
        <v>2133</v>
      </c>
      <c r="D145" s="28" t="s">
        <v>3386</v>
      </c>
      <c r="E145" s="2" t="str">
        <f>IF(SIGN(IFERROR(SEARCH("\1",$A145),0))=SIGN(IFERROR(SEARCH("\1",B145),0)),".","!")&amp;
   IF(SIGN(IFERROR(SEARCH("\2",$A145),0))=SIGN(IFERROR(SEARCH("\2",B145),0)),".","!")&amp;
   IF(SIGN(IFERROR(SEARCH("\3",$A145),0))=SIGN(IFERROR(SEARCH("\3",B145),0)),".","!")</f>
        <v>...</v>
      </c>
      <c r="F145" s="2" t="str">
        <f>IF(SIGN(IFERROR(SEARCH("\1",$A145),0))=SIGN(IFERROR(SEARCH("\1",C145),0)),".","!")&amp;
   IF(SIGN(IFERROR(SEARCH("\2",$A145),0))=SIGN(IFERROR(SEARCH("\2",C145),0)),".","!")&amp;
   IF(SIGN(IFERROR(SEARCH("\3",$A145),0))=SIGN(IFERROR(SEARCH("\3",C145),0)),".","!")</f>
        <v>...</v>
      </c>
      <c r="G145" s="2" t="str">
        <f>IF(SIGN(IFERROR(SEARCH("\1",$A145),0))=SIGN(IFERROR(SEARCH("\1",D145),0)),".","!")&amp;
   IF(SIGN(IFERROR(SEARCH("\2",$A145),0))=SIGN(IFERROR(SEARCH("\2",D145),0)),".","!")&amp;
   IF(SIGN(IFERROR(SEARCH("\3",$A145),0))=SIGN(IFERROR(SEARCH("\3",D145),0)),".","!")</f>
        <v>...</v>
      </c>
      <c r="H145" s="2" t="b">
        <f>(C145=B145)</f>
        <v>0</v>
      </c>
    </row>
    <row r="146" spans="1:8" x14ac:dyDescent="0.25">
      <c r="A146" s="3" t="s">
        <v>1070</v>
      </c>
      <c r="B146" s="3" t="s">
        <v>1071</v>
      </c>
      <c r="C146" s="2" t="s">
        <v>2134</v>
      </c>
      <c r="D146" s="28" t="s">
        <v>3387</v>
      </c>
      <c r="E146" s="2" t="str">
        <f>IF(SIGN(IFERROR(SEARCH("\1",$A146),0))=SIGN(IFERROR(SEARCH("\1",B146),0)),".","!")&amp;
   IF(SIGN(IFERROR(SEARCH("\2",$A146),0))=SIGN(IFERROR(SEARCH("\2",B146),0)),".","!")&amp;
   IF(SIGN(IFERROR(SEARCH("\3",$A146),0))=SIGN(IFERROR(SEARCH("\3",B146),0)),".","!")</f>
        <v>...</v>
      </c>
      <c r="F146" s="2" t="str">
        <f>IF(SIGN(IFERROR(SEARCH("\1",$A146),0))=SIGN(IFERROR(SEARCH("\1",C146),0)),".","!")&amp;
   IF(SIGN(IFERROR(SEARCH("\2",$A146),0))=SIGN(IFERROR(SEARCH("\2",C146),0)),".","!")&amp;
   IF(SIGN(IFERROR(SEARCH("\3",$A146),0))=SIGN(IFERROR(SEARCH("\3",C146),0)),".","!")</f>
        <v>...</v>
      </c>
      <c r="G146" s="2" t="str">
        <f>IF(SIGN(IFERROR(SEARCH("\1",$A146),0))=SIGN(IFERROR(SEARCH("\1",D146),0)),".","!")&amp;
   IF(SIGN(IFERROR(SEARCH("\2",$A146),0))=SIGN(IFERROR(SEARCH("\2",D146),0)),".","!")&amp;
   IF(SIGN(IFERROR(SEARCH("\3",$A146),0))=SIGN(IFERROR(SEARCH("\3",D146),0)),".","!")</f>
        <v>...</v>
      </c>
      <c r="H146" s="2" t="b">
        <f>(C146=B146)</f>
        <v>0</v>
      </c>
    </row>
    <row r="147" spans="1:8" x14ac:dyDescent="0.25">
      <c r="A147" s="3" t="s">
        <v>1722</v>
      </c>
      <c r="B147" s="3" t="s">
        <v>1723</v>
      </c>
      <c r="C147" s="2" t="s">
        <v>2135</v>
      </c>
      <c r="D147" s="28" t="s">
        <v>3388</v>
      </c>
      <c r="E147" s="2" t="str">
        <f>IF(SIGN(IFERROR(SEARCH("\1",$A147),0))=SIGN(IFERROR(SEARCH("\1",B147),0)),".","!")&amp;
   IF(SIGN(IFERROR(SEARCH("\2",$A147),0))=SIGN(IFERROR(SEARCH("\2",B147),0)),".","!")&amp;
   IF(SIGN(IFERROR(SEARCH("\3",$A147),0))=SIGN(IFERROR(SEARCH("\3",B147),0)),".","!")</f>
        <v>...</v>
      </c>
      <c r="F147" s="2" t="str">
        <f>IF(SIGN(IFERROR(SEARCH("\1",$A147),0))=SIGN(IFERROR(SEARCH("\1",C147),0)),".","!")&amp;
   IF(SIGN(IFERROR(SEARCH("\2",$A147),0))=SIGN(IFERROR(SEARCH("\2",C147),0)),".","!")&amp;
   IF(SIGN(IFERROR(SEARCH("\3",$A147),0))=SIGN(IFERROR(SEARCH("\3",C147),0)),".","!")</f>
        <v>...</v>
      </c>
      <c r="G147" s="2" t="str">
        <f>IF(SIGN(IFERROR(SEARCH("\1",$A147),0))=SIGN(IFERROR(SEARCH("\1",D147),0)),".","!")&amp;
   IF(SIGN(IFERROR(SEARCH("\2",$A147),0))=SIGN(IFERROR(SEARCH("\2",D147),0)),".","!")&amp;
   IF(SIGN(IFERROR(SEARCH("\3",$A147),0))=SIGN(IFERROR(SEARCH("\3",D147),0)),".","!")</f>
        <v>...</v>
      </c>
      <c r="H147" s="2" t="b">
        <f>(C147=B147)</f>
        <v>0</v>
      </c>
    </row>
    <row r="148" spans="1:8" x14ac:dyDescent="0.25">
      <c r="A148" s="3" t="s">
        <v>1021</v>
      </c>
      <c r="B148" s="3" t="s">
        <v>1023</v>
      </c>
      <c r="C148" s="2" t="s">
        <v>1023</v>
      </c>
      <c r="D148" s="28" t="s">
        <v>3389</v>
      </c>
      <c r="E148" s="2" t="str">
        <f>IF(SIGN(IFERROR(SEARCH("\1",$A148),0))=SIGN(IFERROR(SEARCH("\1",B148),0)),".","!")&amp;
   IF(SIGN(IFERROR(SEARCH("\2",$A148),0))=SIGN(IFERROR(SEARCH("\2",B148),0)),".","!")&amp;
   IF(SIGN(IFERROR(SEARCH("\3",$A148),0))=SIGN(IFERROR(SEARCH("\3",B148),0)),".","!")</f>
        <v>...</v>
      </c>
      <c r="F148" s="2" t="str">
        <f>IF(SIGN(IFERROR(SEARCH("\1",$A148),0))=SIGN(IFERROR(SEARCH("\1",C148),0)),".","!")&amp;
   IF(SIGN(IFERROR(SEARCH("\2",$A148),0))=SIGN(IFERROR(SEARCH("\2",C148),0)),".","!")&amp;
   IF(SIGN(IFERROR(SEARCH("\3",$A148),0))=SIGN(IFERROR(SEARCH("\3",C148),0)),".","!")</f>
        <v>...</v>
      </c>
      <c r="G148" s="2" t="str">
        <f>IF(SIGN(IFERROR(SEARCH("\1",$A148),0))=SIGN(IFERROR(SEARCH("\1",D148),0)),".","!")&amp;
   IF(SIGN(IFERROR(SEARCH("\2",$A148),0))=SIGN(IFERROR(SEARCH("\2",D148),0)),".","!")&amp;
   IF(SIGN(IFERROR(SEARCH("\3",$A148),0))=SIGN(IFERROR(SEARCH("\3",D148),0)),".","!")</f>
        <v>...</v>
      </c>
      <c r="H148" s="2" t="b">
        <f>(C148=B148)</f>
        <v>1</v>
      </c>
    </row>
    <row r="149" spans="1:8" x14ac:dyDescent="0.25">
      <c r="A149" s="3" t="s">
        <v>452</v>
      </c>
      <c r="B149" s="3" t="s">
        <v>1057</v>
      </c>
      <c r="C149" s="2" t="s">
        <v>2136</v>
      </c>
      <c r="D149" s="28" t="s">
        <v>3390</v>
      </c>
      <c r="E149" s="2" t="str">
        <f>IF(SIGN(IFERROR(SEARCH("\1",$A149),0))=SIGN(IFERROR(SEARCH("\1",B149),0)),".","!")&amp;
   IF(SIGN(IFERROR(SEARCH("\2",$A149),0))=SIGN(IFERROR(SEARCH("\2",B149),0)),".","!")&amp;
   IF(SIGN(IFERROR(SEARCH("\3",$A149),0))=SIGN(IFERROR(SEARCH("\3",B149),0)),".","!")</f>
        <v>...</v>
      </c>
      <c r="F149" s="2" t="str">
        <f>IF(SIGN(IFERROR(SEARCH("\1",$A149),0))=SIGN(IFERROR(SEARCH("\1",C149),0)),".","!")&amp;
   IF(SIGN(IFERROR(SEARCH("\2",$A149),0))=SIGN(IFERROR(SEARCH("\2",C149),0)),".","!")&amp;
   IF(SIGN(IFERROR(SEARCH("\3",$A149),0))=SIGN(IFERROR(SEARCH("\3",C149),0)),".","!")</f>
        <v>...</v>
      </c>
      <c r="G149" s="2" t="str">
        <f>IF(SIGN(IFERROR(SEARCH("\1",$A149),0))=SIGN(IFERROR(SEARCH("\1",D149),0)),".","!")&amp;
   IF(SIGN(IFERROR(SEARCH("\2",$A149),0))=SIGN(IFERROR(SEARCH("\2",D149),0)),".","!")&amp;
   IF(SIGN(IFERROR(SEARCH("\3",$A149),0))=SIGN(IFERROR(SEARCH("\3",D149),0)),".","!")</f>
        <v>...</v>
      </c>
      <c r="H149" s="2" t="b">
        <f>(C149=B149)</f>
        <v>0</v>
      </c>
    </row>
    <row r="150" spans="1:8" x14ac:dyDescent="0.25">
      <c r="A150" s="3" t="s">
        <v>4286</v>
      </c>
      <c r="B150" s="3" t="s">
        <v>4290</v>
      </c>
      <c r="C150" s="41" t="s">
        <v>4297</v>
      </c>
      <c r="D150" s="3" t="s">
        <v>4302</v>
      </c>
    </row>
    <row r="151" spans="1:8" x14ac:dyDescent="0.25">
      <c r="A151" s="3" t="s">
        <v>4287</v>
      </c>
      <c r="B151" s="3" t="s">
        <v>4291</v>
      </c>
      <c r="C151" s="41" t="s">
        <v>4298</v>
      </c>
      <c r="D151" s="3" t="s">
        <v>4303</v>
      </c>
    </row>
    <row r="152" spans="1:8" x14ac:dyDescent="0.25">
      <c r="A152" s="3" t="s">
        <v>4285</v>
      </c>
      <c r="B152" s="3" t="s">
        <v>4284</v>
      </c>
      <c r="C152" s="41" t="s">
        <v>4299</v>
      </c>
      <c r="D152" s="3" t="s">
        <v>4313</v>
      </c>
    </row>
    <row r="153" spans="1:8" x14ac:dyDescent="0.25">
      <c r="A153" s="3" t="s">
        <v>292</v>
      </c>
      <c r="B153" s="3" t="s">
        <v>312</v>
      </c>
      <c r="C153" s="2" t="s">
        <v>312</v>
      </c>
      <c r="D153" s="28" t="s">
        <v>3391</v>
      </c>
      <c r="E153" s="2" t="str">
        <f>IF(SIGN(IFERROR(SEARCH("\1",$A153),0))=SIGN(IFERROR(SEARCH("\1",B153),0)),".","!")&amp;
   IF(SIGN(IFERROR(SEARCH("\2",$A153),0))=SIGN(IFERROR(SEARCH("\2",B153),0)),".","!")&amp;
   IF(SIGN(IFERROR(SEARCH("\3",$A153),0))=SIGN(IFERROR(SEARCH("\3",B153),0)),".","!")</f>
        <v>...</v>
      </c>
      <c r="F153" s="2" t="str">
        <f>IF(SIGN(IFERROR(SEARCH("\1",$A153),0))=SIGN(IFERROR(SEARCH("\1",C153),0)),".","!")&amp;
   IF(SIGN(IFERROR(SEARCH("\2",$A153),0))=SIGN(IFERROR(SEARCH("\2",C153),0)),".","!")&amp;
   IF(SIGN(IFERROR(SEARCH("\3",$A153),0))=SIGN(IFERROR(SEARCH("\3",C153),0)),".","!")</f>
        <v>...</v>
      </c>
      <c r="G153" s="2" t="str">
        <f>IF(SIGN(IFERROR(SEARCH("\1",$A153),0))=SIGN(IFERROR(SEARCH("\1",D153),0)),".","!")&amp;
   IF(SIGN(IFERROR(SEARCH("\2",$A153),0))=SIGN(IFERROR(SEARCH("\2",D153),0)),".","!")&amp;
   IF(SIGN(IFERROR(SEARCH("\3",$A153),0))=SIGN(IFERROR(SEARCH("\3",D153),0)),".","!")</f>
        <v>...</v>
      </c>
      <c r="H153" s="2" t="b">
        <f>(C153=B153)</f>
        <v>1</v>
      </c>
    </row>
    <row r="154" spans="1:8" x14ac:dyDescent="0.25">
      <c r="A154" s="3" t="s">
        <v>1178</v>
      </c>
      <c r="B154" s="3" t="s">
        <v>1179</v>
      </c>
      <c r="C154" s="2" t="s">
        <v>2137</v>
      </c>
      <c r="D154" s="28" t="s">
        <v>3392</v>
      </c>
      <c r="E154" s="2" t="str">
        <f>IF(SIGN(IFERROR(SEARCH("\1",$A154),0))=SIGN(IFERROR(SEARCH("\1",B154),0)),".","!")&amp;
   IF(SIGN(IFERROR(SEARCH("\2",$A154),0))=SIGN(IFERROR(SEARCH("\2",B154),0)),".","!")&amp;
   IF(SIGN(IFERROR(SEARCH("\3",$A154),0))=SIGN(IFERROR(SEARCH("\3",B154),0)),".","!")</f>
        <v>...</v>
      </c>
      <c r="F154" s="2" t="str">
        <f>IF(SIGN(IFERROR(SEARCH("\1",$A154),0))=SIGN(IFERROR(SEARCH("\1",C154),0)),".","!")&amp;
   IF(SIGN(IFERROR(SEARCH("\2",$A154),0))=SIGN(IFERROR(SEARCH("\2",C154),0)),".","!")&amp;
   IF(SIGN(IFERROR(SEARCH("\3",$A154),0))=SIGN(IFERROR(SEARCH("\3",C154),0)),".","!")</f>
        <v>...</v>
      </c>
      <c r="G154" s="2" t="str">
        <f>IF(SIGN(IFERROR(SEARCH("\1",$A154),0))=SIGN(IFERROR(SEARCH("\1",D154),0)),".","!")&amp;
   IF(SIGN(IFERROR(SEARCH("\2",$A154),0))=SIGN(IFERROR(SEARCH("\2",D154),0)),".","!")&amp;
   IF(SIGN(IFERROR(SEARCH("\3",$A154),0))=SIGN(IFERROR(SEARCH("\3",D154),0)),".","!")</f>
        <v>...</v>
      </c>
      <c r="H154" s="2" t="b">
        <f>(C154=B154)</f>
        <v>0</v>
      </c>
    </row>
    <row r="155" spans="1:8" x14ac:dyDescent="0.25">
      <c r="A155" s="3" t="s">
        <v>517</v>
      </c>
      <c r="B155" s="3" t="s">
        <v>525</v>
      </c>
      <c r="C155" s="2" t="s">
        <v>2138</v>
      </c>
      <c r="D155" s="28" t="s">
        <v>3393</v>
      </c>
      <c r="E155" s="2" t="str">
        <f>IF(SIGN(IFERROR(SEARCH("\1",$A155),0))=SIGN(IFERROR(SEARCH("\1",B155),0)),".","!")&amp;
   IF(SIGN(IFERROR(SEARCH("\2",$A155),0))=SIGN(IFERROR(SEARCH("\2",B155),0)),".","!")&amp;
   IF(SIGN(IFERROR(SEARCH("\3",$A155),0))=SIGN(IFERROR(SEARCH("\3",B155),0)),".","!")</f>
        <v>...</v>
      </c>
      <c r="F155" s="2" t="str">
        <f>IF(SIGN(IFERROR(SEARCH("\1",$A155),0))=SIGN(IFERROR(SEARCH("\1",C155),0)),".","!")&amp;
   IF(SIGN(IFERROR(SEARCH("\2",$A155),0))=SIGN(IFERROR(SEARCH("\2",C155),0)),".","!")&amp;
   IF(SIGN(IFERROR(SEARCH("\3",$A155),0))=SIGN(IFERROR(SEARCH("\3",C155),0)),".","!")</f>
        <v>...</v>
      </c>
      <c r="G155" s="2" t="str">
        <f>IF(SIGN(IFERROR(SEARCH("\1",$A155),0))=SIGN(IFERROR(SEARCH("\1",D155),0)),".","!")&amp;
   IF(SIGN(IFERROR(SEARCH("\2",$A155),0))=SIGN(IFERROR(SEARCH("\2",D155),0)),".","!")&amp;
   IF(SIGN(IFERROR(SEARCH("\3",$A155),0))=SIGN(IFERROR(SEARCH("\3",D155),0)),".","!")</f>
        <v>...</v>
      </c>
      <c r="H155" s="2" t="b">
        <f>(C155=B155)</f>
        <v>0</v>
      </c>
    </row>
    <row r="156" spans="1:8" x14ac:dyDescent="0.25">
      <c r="A156" s="2" t="s">
        <v>2639</v>
      </c>
      <c r="B156" s="2" t="s">
        <v>2640</v>
      </c>
      <c r="C156" s="3" t="s">
        <v>2646</v>
      </c>
      <c r="D156" s="28" t="s">
        <v>3394</v>
      </c>
      <c r="E156" s="2" t="str">
        <f>IF(SIGN(IFERROR(SEARCH("\1",$A156),0))=SIGN(IFERROR(SEARCH("\1",B156),0)),".","!")&amp;
   IF(SIGN(IFERROR(SEARCH("\2",$A156),0))=SIGN(IFERROR(SEARCH("\2",B156),0)),".","!")&amp;
   IF(SIGN(IFERROR(SEARCH("\3",$A156),0))=SIGN(IFERROR(SEARCH("\3",B156),0)),".","!")</f>
        <v>...</v>
      </c>
      <c r="F156" s="2" t="str">
        <f>IF(SIGN(IFERROR(SEARCH("\1",$A156),0))=SIGN(IFERROR(SEARCH("\1",C156),0)),".","!")&amp;
   IF(SIGN(IFERROR(SEARCH("\2",$A156),0))=SIGN(IFERROR(SEARCH("\2",C156),0)),".","!")&amp;
   IF(SIGN(IFERROR(SEARCH("\3",$A156),0))=SIGN(IFERROR(SEARCH("\3",C156),0)),".","!")</f>
        <v>...</v>
      </c>
      <c r="G156" s="2" t="str">
        <f>IF(SIGN(IFERROR(SEARCH("\1",$A156),0))=SIGN(IFERROR(SEARCH("\1",D156),0)),".","!")&amp;
   IF(SIGN(IFERROR(SEARCH("\2",$A156),0))=SIGN(IFERROR(SEARCH("\2",D156),0)),".","!")&amp;
   IF(SIGN(IFERROR(SEARCH("\3",$A156),0))=SIGN(IFERROR(SEARCH("\3",D156),0)),".","!")</f>
        <v>...</v>
      </c>
      <c r="H156" s="2" t="b">
        <f>(C156=B156)</f>
        <v>0</v>
      </c>
    </row>
    <row r="157" spans="1:8" x14ac:dyDescent="0.25">
      <c r="A157" s="3" t="s">
        <v>52</v>
      </c>
      <c r="B157" s="3" t="s">
        <v>404</v>
      </c>
      <c r="C157" s="2" t="s">
        <v>2139</v>
      </c>
      <c r="D157" s="28" t="s">
        <v>3395</v>
      </c>
      <c r="E157" s="2" t="str">
        <f>IF(SIGN(IFERROR(SEARCH("\1",$A157),0))=SIGN(IFERROR(SEARCH("\1",B157),0)),".","!")&amp;
   IF(SIGN(IFERROR(SEARCH("\2",$A157),0))=SIGN(IFERROR(SEARCH("\2",B157),0)),".","!")&amp;
   IF(SIGN(IFERROR(SEARCH("\3",$A157),0))=SIGN(IFERROR(SEARCH("\3",B157),0)),".","!")</f>
        <v>...</v>
      </c>
      <c r="F157" s="2" t="str">
        <f>IF(SIGN(IFERROR(SEARCH("\1",$A157),0))=SIGN(IFERROR(SEARCH("\1",C157),0)),".","!")&amp;
   IF(SIGN(IFERROR(SEARCH("\2",$A157),0))=SIGN(IFERROR(SEARCH("\2",C157),0)),".","!")&amp;
   IF(SIGN(IFERROR(SEARCH("\3",$A157),0))=SIGN(IFERROR(SEARCH("\3",C157),0)),".","!")</f>
        <v>...</v>
      </c>
      <c r="G157" s="2" t="str">
        <f>IF(SIGN(IFERROR(SEARCH("\1",$A157),0))=SIGN(IFERROR(SEARCH("\1",D157),0)),".","!")&amp;
   IF(SIGN(IFERROR(SEARCH("\2",$A157),0))=SIGN(IFERROR(SEARCH("\2",D157),0)),".","!")&amp;
   IF(SIGN(IFERROR(SEARCH("\3",$A157),0))=SIGN(IFERROR(SEARCH("\3",D157),0)),".","!")</f>
        <v>...</v>
      </c>
      <c r="H157" s="2" t="b">
        <f>(C157=B157)</f>
        <v>0</v>
      </c>
    </row>
    <row r="158" spans="1:8" x14ac:dyDescent="0.25">
      <c r="A158" s="3" t="s">
        <v>522</v>
      </c>
      <c r="B158" s="3" t="s">
        <v>529</v>
      </c>
      <c r="C158" s="2" t="s">
        <v>2140</v>
      </c>
      <c r="D158" s="28" t="s">
        <v>3396</v>
      </c>
      <c r="E158" s="2" t="str">
        <f>IF(SIGN(IFERROR(SEARCH("\1",$A158),0))=SIGN(IFERROR(SEARCH("\1",B158),0)),".","!")&amp;
   IF(SIGN(IFERROR(SEARCH("\2",$A158),0))=SIGN(IFERROR(SEARCH("\2",B158),0)),".","!")&amp;
   IF(SIGN(IFERROR(SEARCH("\3",$A158),0))=SIGN(IFERROR(SEARCH("\3",B158),0)),".","!")</f>
        <v>...</v>
      </c>
      <c r="F158" s="2" t="str">
        <f>IF(SIGN(IFERROR(SEARCH("\1",$A158),0))=SIGN(IFERROR(SEARCH("\1",C158),0)),".","!")&amp;
   IF(SIGN(IFERROR(SEARCH("\2",$A158),0))=SIGN(IFERROR(SEARCH("\2",C158),0)),".","!")&amp;
   IF(SIGN(IFERROR(SEARCH("\3",$A158),0))=SIGN(IFERROR(SEARCH("\3",C158),0)),".","!")</f>
        <v>...</v>
      </c>
      <c r="G158" s="2" t="str">
        <f>IF(SIGN(IFERROR(SEARCH("\1",$A158),0))=SIGN(IFERROR(SEARCH("\1",D158),0)),".","!")&amp;
   IF(SIGN(IFERROR(SEARCH("\2",$A158),0))=SIGN(IFERROR(SEARCH("\2",D158),0)),".","!")&amp;
   IF(SIGN(IFERROR(SEARCH("\3",$A158),0))=SIGN(IFERROR(SEARCH("\3",D158),0)),".","!")</f>
        <v>...</v>
      </c>
      <c r="H158" s="2" t="b">
        <f>(C158=B158)</f>
        <v>0</v>
      </c>
    </row>
    <row r="159" spans="1:8" x14ac:dyDescent="0.25">
      <c r="A159" s="3" t="s">
        <v>523</v>
      </c>
      <c r="B159" s="3" t="s">
        <v>530</v>
      </c>
      <c r="C159" s="2" t="s">
        <v>2141</v>
      </c>
      <c r="D159" s="28" t="s">
        <v>3397</v>
      </c>
      <c r="E159" s="2" t="str">
        <f>IF(SIGN(IFERROR(SEARCH("\1",$A159),0))=SIGN(IFERROR(SEARCH("\1",B159),0)),".","!")&amp;
   IF(SIGN(IFERROR(SEARCH("\2",$A159),0))=SIGN(IFERROR(SEARCH("\2",B159),0)),".","!")&amp;
   IF(SIGN(IFERROR(SEARCH("\3",$A159),0))=SIGN(IFERROR(SEARCH("\3",B159),0)),".","!")</f>
        <v>...</v>
      </c>
      <c r="F159" s="2" t="str">
        <f>IF(SIGN(IFERROR(SEARCH("\1",$A159),0))=SIGN(IFERROR(SEARCH("\1",C159),0)),".","!")&amp;
   IF(SIGN(IFERROR(SEARCH("\2",$A159),0))=SIGN(IFERROR(SEARCH("\2",C159),0)),".","!")&amp;
   IF(SIGN(IFERROR(SEARCH("\3",$A159),0))=SIGN(IFERROR(SEARCH("\3",C159),0)),".","!")</f>
        <v>...</v>
      </c>
      <c r="G159" s="2" t="str">
        <f>IF(SIGN(IFERROR(SEARCH("\1",$A159),0))=SIGN(IFERROR(SEARCH("\1",D159),0)),".","!")&amp;
   IF(SIGN(IFERROR(SEARCH("\2",$A159),0))=SIGN(IFERROR(SEARCH("\2",D159),0)),".","!")&amp;
   IF(SIGN(IFERROR(SEARCH("\3",$A159),0))=SIGN(IFERROR(SEARCH("\3",D159),0)),".","!")</f>
        <v>...</v>
      </c>
      <c r="H159" s="2" t="b">
        <f>(C159=B159)</f>
        <v>0</v>
      </c>
    </row>
    <row r="160" spans="1:8" x14ac:dyDescent="0.25">
      <c r="A160" s="3" t="s">
        <v>1150</v>
      </c>
      <c r="B160" s="3" t="s">
        <v>1156</v>
      </c>
      <c r="C160" s="2" t="s">
        <v>2142</v>
      </c>
      <c r="D160" s="28" t="s">
        <v>3398</v>
      </c>
      <c r="E160" s="2" t="str">
        <f>IF(SIGN(IFERROR(SEARCH("\1",$A160),0))=SIGN(IFERROR(SEARCH("\1",B160),0)),".","!")&amp;
   IF(SIGN(IFERROR(SEARCH("\2",$A160),0))=SIGN(IFERROR(SEARCH("\2",B160),0)),".","!")&amp;
   IF(SIGN(IFERROR(SEARCH("\3",$A160),0))=SIGN(IFERROR(SEARCH("\3",B160),0)),".","!")</f>
        <v>...</v>
      </c>
      <c r="F160" s="2" t="str">
        <f>IF(SIGN(IFERROR(SEARCH("\1",$A160),0))=SIGN(IFERROR(SEARCH("\1",C160),0)),".","!")&amp;
   IF(SIGN(IFERROR(SEARCH("\2",$A160),0))=SIGN(IFERROR(SEARCH("\2",C160),0)),".","!")&amp;
   IF(SIGN(IFERROR(SEARCH("\3",$A160),0))=SIGN(IFERROR(SEARCH("\3",C160),0)),".","!")</f>
        <v>...</v>
      </c>
      <c r="G160" s="2" t="str">
        <f>IF(SIGN(IFERROR(SEARCH("\1",$A160),0))=SIGN(IFERROR(SEARCH("\1",D160),0)),".","!")&amp;
   IF(SIGN(IFERROR(SEARCH("\2",$A160),0))=SIGN(IFERROR(SEARCH("\2",D160),0)),".","!")&amp;
   IF(SIGN(IFERROR(SEARCH("\3",$A160),0))=SIGN(IFERROR(SEARCH("\3",D160),0)),".","!")</f>
        <v>...</v>
      </c>
      <c r="H160" s="2" t="b">
        <f>(C160=B160)</f>
        <v>0</v>
      </c>
    </row>
    <row r="161" spans="1:8" x14ac:dyDescent="0.25">
      <c r="A161" s="3" t="s">
        <v>1151</v>
      </c>
      <c r="B161" s="3" t="s">
        <v>1157</v>
      </c>
      <c r="C161" s="2" t="s">
        <v>2143</v>
      </c>
      <c r="D161" s="28" t="s">
        <v>3399</v>
      </c>
      <c r="E161" s="2" t="str">
        <f>IF(SIGN(IFERROR(SEARCH("\1",$A161),0))=SIGN(IFERROR(SEARCH("\1",B161),0)),".","!")&amp;
   IF(SIGN(IFERROR(SEARCH("\2",$A161),0))=SIGN(IFERROR(SEARCH("\2",B161),0)),".","!")&amp;
   IF(SIGN(IFERROR(SEARCH("\3",$A161),0))=SIGN(IFERROR(SEARCH("\3",B161),0)),".","!")</f>
        <v>...</v>
      </c>
      <c r="F161" s="2" t="str">
        <f>IF(SIGN(IFERROR(SEARCH("\1",$A161),0))=SIGN(IFERROR(SEARCH("\1",C161),0)),".","!")&amp;
   IF(SIGN(IFERROR(SEARCH("\2",$A161),0))=SIGN(IFERROR(SEARCH("\2",C161),0)),".","!")&amp;
   IF(SIGN(IFERROR(SEARCH("\3",$A161),0))=SIGN(IFERROR(SEARCH("\3",C161),0)),".","!")</f>
        <v>...</v>
      </c>
      <c r="G161" s="2" t="str">
        <f>IF(SIGN(IFERROR(SEARCH("\1",$A161),0))=SIGN(IFERROR(SEARCH("\1",D161),0)),".","!")&amp;
   IF(SIGN(IFERROR(SEARCH("\2",$A161),0))=SIGN(IFERROR(SEARCH("\2",D161),0)),".","!")&amp;
   IF(SIGN(IFERROR(SEARCH("\3",$A161),0))=SIGN(IFERROR(SEARCH("\3",D161),0)),".","!")</f>
        <v>...</v>
      </c>
      <c r="H161" s="2" t="b">
        <f>(C161=B161)</f>
        <v>0</v>
      </c>
    </row>
    <row r="162" spans="1:8" x14ac:dyDescent="0.25">
      <c r="A162" s="3" t="s">
        <v>1044</v>
      </c>
      <c r="B162" s="3" t="s">
        <v>1045</v>
      </c>
      <c r="C162" s="2" t="s">
        <v>2144</v>
      </c>
      <c r="D162" s="28" t="s">
        <v>3400</v>
      </c>
      <c r="E162" s="2" t="str">
        <f>IF(SIGN(IFERROR(SEARCH("\1",$A162),0))=SIGN(IFERROR(SEARCH("\1",B162),0)),".","!")&amp;
   IF(SIGN(IFERROR(SEARCH("\2",$A162),0))=SIGN(IFERROR(SEARCH("\2",B162),0)),".","!")&amp;
   IF(SIGN(IFERROR(SEARCH("\3",$A162),0))=SIGN(IFERROR(SEARCH("\3",B162),0)),".","!")</f>
        <v>...</v>
      </c>
      <c r="F162" s="2" t="str">
        <f>IF(SIGN(IFERROR(SEARCH("\1",$A162),0))=SIGN(IFERROR(SEARCH("\1",C162),0)),".","!")&amp;
   IF(SIGN(IFERROR(SEARCH("\2",$A162),0))=SIGN(IFERROR(SEARCH("\2",C162),0)),".","!")&amp;
   IF(SIGN(IFERROR(SEARCH("\3",$A162),0))=SIGN(IFERROR(SEARCH("\3",C162),0)),".","!")</f>
        <v>...</v>
      </c>
      <c r="G162" s="2" t="str">
        <f>IF(SIGN(IFERROR(SEARCH("\1",$A162),0))=SIGN(IFERROR(SEARCH("\1",D162),0)),".","!")&amp;
   IF(SIGN(IFERROR(SEARCH("\2",$A162),0))=SIGN(IFERROR(SEARCH("\2",D162),0)),".","!")&amp;
   IF(SIGN(IFERROR(SEARCH("\3",$A162),0))=SIGN(IFERROR(SEARCH("\3",D162),0)),".","!")</f>
        <v>...</v>
      </c>
      <c r="H162" s="2" t="b">
        <f>(C162=B162)</f>
        <v>0</v>
      </c>
    </row>
    <row r="163" spans="1:8" x14ac:dyDescent="0.25">
      <c r="A163" s="3" t="s">
        <v>1042</v>
      </c>
      <c r="B163" s="3" t="s">
        <v>1043</v>
      </c>
      <c r="C163" s="2" t="s">
        <v>2145</v>
      </c>
      <c r="D163" s="28" t="s">
        <v>3401</v>
      </c>
      <c r="E163" s="2" t="str">
        <f>IF(SIGN(IFERROR(SEARCH("\1",$A163),0))=SIGN(IFERROR(SEARCH("\1",B163),0)),".","!")&amp;
   IF(SIGN(IFERROR(SEARCH("\2",$A163),0))=SIGN(IFERROR(SEARCH("\2",B163),0)),".","!")&amp;
   IF(SIGN(IFERROR(SEARCH("\3",$A163),0))=SIGN(IFERROR(SEARCH("\3",B163),0)),".","!")</f>
        <v>...</v>
      </c>
      <c r="F163" s="2" t="str">
        <f>IF(SIGN(IFERROR(SEARCH("\1",$A163),0))=SIGN(IFERROR(SEARCH("\1",C163),0)),".","!")&amp;
   IF(SIGN(IFERROR(SEARCH("\2",$A163),0))=SIGN(IFERROR(SEARCH("\2",C163),0)),".","!")&amp;
   IF(SIGN(IFERROR(SEARCH("\3",$A163),0))=SIGN(IFERROR(SEARCH("\3",C163),0)),".","!")</f>
        <v>...</v>
      </c>
      <c r="G163" s="2" t="str">
        <f>IF(SIGN(IFERROR(SEARCH("\1",$A163),0))=SIGN(IFERROR(SEARCH("\1",D163),0)),".","!")&amp;
   IF(SIGN(IFERROR(SEARCH("\2",$A163),0))=SIGN(IFERROR(SEARCH("\2",D163),0)),".","!")&amp;
   IF(SIGN(IFERROR(SEARCH("\3",$A163),0))=SIGN(IFERROR(SEARCH("\3",D163),0)),".","!")</f>
        <v>...</v>
      </c>
      <c r="H163" s="2" t="b">
        <f>(C163=B163)</f>
        <v>0</v>
      </c>
    </row>
    <row r="164" spans="1:8" ht="45" x14ac:dyDescent="0.25">
      <c r="A164" s="3" t="s">
        <v>2652</v>
      </c>
      <c r="B164" s="3" t="s">
        <v>2659</v>
      </c>
      <c r="C164" s="2" t="s">
        <v>2660</v>
      </c>
      <c r="D164" s="28" t="s">
        <v>3402</v>
      </c>
      <c r="E164" s="2" t="str">
        <f>IF(SIGN(IFERROR(SEARCH("\1",$A164),0))=SIGN(IFERROR(SEARCH("\1",B164),0)),".","!")&amp;
   IF(SIGN(IFERROR(SEARCH("\2",$A164),0))=SIGN(IFERROR(SEARCH("\2",B164),0)),".","!")&amp;
   IF(SIGN(IFERROR(SEARCH("\3",$A164),0))=SIGN(IFERROR(SEARCH("\3",B164),0)),".","!")</f>
        <v>...</v>
      </c>
      <c r="F164" s="2" t="str">
        <f>IF(SIGN(IFERROR(SEARCH("\1",$A164),0))=SIGN(IFERROR(SEARCH("\1",C164),0)),".","!")&amp;
   IF(SIGN(IFERROR(SEARCH("\2",$A164),0))=SIGN(IFERROR(SEARCH("\2",C164),0)),".","!")&amp;
   IF(SIGN(IFERROR(SEARCH("\3",$A164),0))=SIGN(IFERROR(SEARCH("\3",C164),0)),".","!")</f>
        <v>...</v>
      </c>
      <c r="G164" s="2" t="str">
        <f>IF(SIGN(IFERROR(SEARCH("\1",$A164),0))=SIGN(IFERROR(SEARCH("\1",D164),0)),".","!")&amp;
   IF(SIGN(IFERROR(SEARCH("\2",$A164),0))=SIGN(IFERROR(SEARCH("\2",D164),0)),".","!")&amp;
   IF(SIGN(IFERROR(SEARCH("\3",$A164),0))=SIGN(IFERROR(SEARCH("\3",D164),0)),".","!")</f>
        <v>...</v>
      </c>
      <c r="H164" s="2" t="b">
        <f>(C164=B164)</f>
        <v>0</v>
      </c>
    </row>
    <row r="165" spans="1:8" x14ac:dyDescent="0.25">
      <c r="A165" s="2" t="s">
        <v>2653</v>
      </c>
      <c r="B165" s="2" t="s">
        <v>2654</v>
      </c>
      <c r="C165" s="3" t="s">
        <v>2655</v>
      </c>
      <c r="D165" s="28" t="s">
        <v>3403</v>
      </c>
      <c r="E165" s="2" t="str">
        <f>IF(SIGN(IFERROR(SEARCH("\1",$A165),0))=SIGN(IFERROR(SEARCH("\1",B165),0)),".","!")&amp;
   IF(SIGN(IFERROR(SEARCH("\2",$A165),0))=SIGN(IFERROR(SEARCH("\2",B165),0)),".","!")&amp;
   IF(SIGN(IFERROR(SEARCH("\3",$A165),0))=SIGN(IFERROR(SEARCH("\3",B165),0)),".","!")</f>
        <v>...</v>
      </c>
      <c r="F165" s="2" t="str">
        <f>IF(SIGN(IFERROR(SEARCH("\1",$A165),0))=SIGN(IFERROR(SEARCH("\1",C165),0)),".","!")&amp;
   IF(SIGN(IFERROR(SEARCH("\2",$A165),0))=SIGN(IFERROR(SEARCH("\2",C165),0)),".","!")&amp;
   IF(SIGN(IFERROR(SEARCH("\3",$A165),0))=SIGN(IFERROR(SEARCH("\3",C165),0)),".","!")</f>
        <v>...</v>
      </c>
      <c r="G165" s="2" t="str">
        <f>IF(SIGN(IFERROR(SEARCH("\1",$A165),0))=SIGN(IFERROR(SEARCH("\1",D165),0)),".","!")&amp;
   IF(SIGN(IFERROR(SEARCH("\2",$A165),0))=SIGN(IFERROR(SEARCH("\2",D165),0)),".","!")&amp;
   IF(SIGN(IFERROR(SEARCH("\3",$A165),0))=SIGN(IFERROR(SEARCH("\3",D165),0)),".","!")</f>
        <v>...</v>
      </c>
      <c r="H165" s="2" t="b">
        <f>(C165=B165)</f>
        <v>0</v>
      </c>
    </row>
    <row r="166" spans="1:8" x14ac:dyDescent="0.25">
      <c r="A166" s="3" t="s">
        <v>555</v>
      </c>
      <c r="B166" s="3" t="s">
        <v>556</v>
      </c>
      <c r="C166" s="2" t="s">
        <v>2146</v>
      </c>
      <c r="D166" s="28" t="s">
        <v>3404</v>
      </c>
      <c r="E166" s="2" t="str">
        <f>IF(SIGN(IFERROR(SEARCH("\1",$A166),0))=SIGN(IFERROR(SEARCH("\1",B166),0)),".","!")&amp;
   IF(SIGN(IFERROR(SEARCH("\2",$A166),0))=SIGN(IFERROR(SEARCH("\2",B166),0)),".","!")&amp;
   IF(SIGN(IFERROR(SEARCH("\3",$A166),0))=SIGN(IFERROR(SEARCH("\3",B166),0)),".","!")</f>
        <v>...</v>
      </c>
      <c r="F166" s="2" t="str">
        <f>IF(SIGN(IFERROR(SEARCH("\1",$A166),0))=SIGN(IFERROR(SEARCH("\1",C166),0)),".","!")&amp;
   IF(SIGN(IFERROR(SEARCH("\2",$A166),0))=SIGN(IFERROR(SEARCH("\2",C166),0)),".","!")&amp;
   IF(SIGN(IFERROR(SEARCH("\3",$A166),0))=SIGN(IFERROR(SEARCH("\3",C166),0)),".","!")</f>
        <v>...</v>
      </c>
      <c r="G166" s="2" t="str">
        <f>IF(SIGN(IFERROR(SEARCH("\1",$A166),0))=SIGN(IFERROR(SEARCH("\1",D166),0)),".","!")&amp;
   IF(SIGN(IFERROR(SEARCH("\2",$A166),0))=SIGN(IFERROR(SEARCH("\2",D166),0)),".","!")&amp;
   IF(SIGN(IFERROR(SEARCH("\3",$A166),0))=SIGN(IFERROR(SEARCH("\3",D166),0)),".","!")</f>
        <v>...</v>
      </c>
      <c r="H166" s="2" t="b">
        <f>(C166=B166)</f>
        <v>0</v>
      </c>
    </row>
    <row r="167" spans="1:8" ht="45" x14ac:dyDescent="0.25">
      <c r="A167" s="3" t="s">
        <v>484</v>
      </c>
      <c r="B167" s="3" t="s">
        <v>485</v>
      </c>
      <c r="C167" s="2" t="s">
        <v>2147</v>
      </c>
      <c r="D167" s="28" t="s">
        <v>3405</v>
      </c>
      <c r="E167" s="2" t="str">
        <f>IF(SIGN(IFERROR(SEARCH("\1",$A167),0))=SIGN(IFERROR(SEARCH("\1",B167),0)),".","!")&amp;
   IF(SIGN(IFERROR(SEARCH("\2",$A167),0))=SIGN(IFERROR(SEARCH("\2",B167),0)),".","!")&amp;
   IF(SIGN(IFERROR(SEARCH("\3",$A167),0))=SIGN(IFERROR(SEARCH("\3",B167),0)),".","!")</f>
        <v>...</v>
      </c>
      <c r="F167" s="2" t="str">
        <f>IF(SIGN(IFERROR(SEARCH("\1",$A167),0))=SIGN(IFERROR(SEARCH("\1",C167),0)),".","!")&amp;
   IF(SIGN(IFERROR(SEARCH("\2",$A167),0))=SIGN(IFERROR(SEARCH("\2",C167),0)),".","!")&amp;
   IF(SIGN(IFERROR(SEARCH("\3",$A167),0))=SIGN(IFERROR(SEARCH("\3",C167),0)),".","!")</f>
        <v>...</v>
      </c>
      <c r="G167" s="2" t="str">
        <f>IF(SIGN(IFERROR(SEARCH("\1",$A167),0))=SIGN(IFERROR(SEARCH("\1",D167),0)),".","!")&amp;
   IF(SIGN(IFERROR(SEARCH("\2",$A167),0))=SIGN(IFERROR(SEARCH("\2",D167),0)),".","!")&amp;
   IF(SIGN(IFERROR(SEARCH("\3",$A167),0))=SIGN(IFERROR(SEARCH("\3",D167),0)),".","!")</f>
        <v>...</v>
      </c>
      <c r="H167" s="2" t="b">
        <f>(C167=B167)</f>
        <v>0</v>
      </c>
    </row>
    <row r="168" spans="1:8" x14ac:dyDescent="0.25">
      <c r="A168" s="3" t="s">
        <v>1280</v>
      </c>
      <c r="B168" s="3" t="s">
        <v>1281</v>
      </c>
      <c r="C168" s="2" t="s">
        <v>2148</v>
      </c>
      <c r="D168" s="28" t="s">
        <v>3406</v>
      </c>
      <c r="E168" s="2" t="str">
        <f>IF(SIGN(IFERROR(SEARCH("\1",$A168),0))=SIGN(IFERROR(SEARCH("\1",B168),0)),".","!")&amp;
   IF(SIGN(IFERROR(SEARCH("\2",$A168),0))=SIGN(IFERROR(SEARCH("\2",B168),0)),".","!")&amp;
   IF(SIGN(IFERROR(SEARCH("\3",$A168),0))=SIGN(IFERROR(SEARCH("\3",B168),0)),".","!")</f>
        <v>...</v>
      </c>
      <c r="F168" s="2" t="str">
        <f>IF(SIGN(IFERROR(SEARCH("\1",$A168),0))=SIGN(IFERROR(SEARCH("\1",C168),0)),".","!")&amp;
   IF(SIGN(IFERROR(SEARCH("\2",$A168),0))=SIGN(IFERROR(SEARCH("\2",C168),0)),".","!")&amp;
   IF(SIGN(IFERROR(SEARCH("\3",$A168),0))=SIGN(IFERROR(SEARCH("\3",C168),0)),".","!")</f>
        <v>...</v>
      </c>
      <c r="G168" s="2" t="str">
        <f>IF(SIGN(IFERROR(SEARCH("\1",$A168),0))=SIGN(IFERROR(SEARCH("\1",D168),0)),".","!")&amp;
   IF(SIGN(IFERROR(SEARCH("\2",$A168),0))=SIGN(IFERROR(SEARCH("\2",D168),0)),".","!")&amp;
   IF(SIGN(IFERROR(SEARCH("\3",$A168),0))=SIGN(IFERROR(SEARCH("\3",D168),0)),".","!")</f>
        <v>...</v>
      </c>
      <c r="H168" s="2" t="b">
        <f>(C168=B168)</f>
        <v>0</v>
      </c>
    </row>
    <row r="169" spans="1:8" x14ac:dyDescent="0.25">
      <c r="A169" s="3" t="s">
        <v>842</v>
      </c>
      <c r="B169" s="3" t="s">
        <v>843</v>
      </c>
      <c r="C169" s="2" t="s">
        <v>2149</v>
      </c>
      <c r="D169" s="28" t="s">
        <v>3407</v>
      </c>
      <c r="E169" s="2" t="str">
        <f>IF(SIGN(IFERROR(SEARCH("\1",$A169),0))=SIGN(IFERROR(SEARCH("\1",B169),0)),".","!")&amp;
   IF(SIGN(IFERROR(SEARCH("\2",$A169),0))=SIGN(IFERROR(SEARCH("\2",B169),0)),".","!")&amp;
   IF(SIGN(IFERROR(SEARCH("\3",$A169),0))=SIGN(IFERROR(SEARCH("\3",B169),0)),".","!")</f>
        <v>...</v>
      </c>
      <c r="F169" s="2" t="str">
        <f>IF(SIGN(IFERROR(SEARCH("\1",$A169),0))=SIGN(IFERROR(SEARCH("\1",C169),0)),".","!")&amp;
   IF(SIGN(IFERROR(SEARCH("\2",$A169),0))=SIGN(IFERROR(SEARCH("\2",C169),0)),".","!")&amp;
   IF(SIGN(IFERROR(SEARCH("\3",$A169),0))=SIGN(IFERROR(SEARCH("\3",C169),0)),".","!")</f>
        <v>...</v>
      </c>
      <c r="G169" s="2" t="str">
        <f>IF(SIGN(IFERROR(SEARCH("\1",$A169),0))=SIGN(IFERROR(SEARCH("\1",D169),0)),".","!")&amp;
   IF(SIGN(IFERROR(SEARCH("\2",$A169),0))=SIGN(IFERROR(SEARCH("\2",D169),0)),".","!")&amp;
   IF(SIGN(IFERROR(SEARCH("\3",$A169),0))=SIGN(IFERROR(SEARCH("\3",D169),0)),".","!")</f>
        <v>...</v>
      </c>
      <c r="H169" s="2" t="b">
        <f>(C169=B169)</f>
        <v>0</v>
      </c>
    </row>
    <row r="170" spans="1:8" x14ac:dyDescent="0.25">
      <c r="A170" s="3" t="s">
        <v>170</v>
      </c>
      <c r="B170" s="3" t="s">
        <v>172</v>
      </c>
      <c r="C170" s="2" t="s">
        <v>2150</v>
      </c>
      <c r="D170" s="28" t="s">
        <v>3408</v>
      </c>
      <c r="E170" s="2" t="str">
        <f>IF(SIGN(IFERROR(SEARCH("\1",$A170),0))=SIGN(IFERROR(SEARCH("\1",B170),0)),".","!")&amp;
   IF(SIGN(IFERROR(SEARCH("\2",$A170),0))=SIGN(IFERROR(SEARCH("\2",B170),0)),".","!")&amp;
   IF(SIGN(IFERROR(SEARCH("\3",$A170),0))=SIGN(IFERROR(SEARCH("\3",B170),0)),".","!")</f>
        <v>...</v>
      </c>
      <c r="F170" s="2" t="str">
        <f>IF(SIGN(IFERROR(SEARCH("\1",$A170),0))=SIGN(IFERROR(SEARCH("\1",C170),0)),".","!")&amp;
   IF(SIGN(IFERROR(SEARCH("\2",$A170),0))=SIGN(IFERROR(SEARCH("\2",C170),0)),".","!")&amp;
   IF(SIGN(IFERROR(SEARCH("\3",$A170),0))=SIGN(IFERROR(SEARCH("\3",C170),0)),".","!")</f>
        <v>...</v>
      </c>
      <c r="G170" s="2" t="str">
        <f>IF(SIGN(IFERROR(SEARCH("\1",$A170),0))=SIGN(IFERROR(SEARCH("\1",D170),0)),".","!")&amp;
   IF(SIGN(IFERROR(SEARCH("\2",$A170),0))=SIGN(IFERROR(SEARCH("\2",D170),0)),".","!")&amp;
   IF(SIGN(IFERROR(SEARCH("\3",$A170),0))=SIGN(IFERROR(SEARCH("\3",D170),0)),".","!")</f>
        <v>...</v>
      </c>
      <c r="H170" s="2" t="b">
        <f>(C170=B170)</f>
        <v>0</v>
      </c>
    </row>
    <row r="171" spans="1:8" x14ac:dyDescent="0.25">
      <c r="A171" s="3" t="s">
        <v>207</v>
      </c>
      <c r="B171" s="3" t="s">
        <v>313</v>
      </c>
      <c r="C171" s="2" t="s">
        <v>2151</v>
      </c>
      <c r="D171" s="28" t="s">
        <v>3409</v>
      </c>
      <c r="E171" s="2" t="str">
        <f>IF(SIGN(IFERROR(SEARCH("\1",$A171),0))=SIGN(IFERROR(SEARCH("\1",B171),0)),".","!")&amp;
   IF(SIGN(IFERROR(SEARCH("\2",$A171),0))=SIGN(IFERROR(SEARCH("\2",B171),0)),".","!")&amp;
   IF(SIGN(IFERROR(SEARCH("\3",$A171),0))=SIGN(IFERROR(SEARCH("\3",B171),0)),".","!")</f>
        <v>...</v>
      </c>
      <c r="F171" s="2" t="str">
        <f>IF(SIGN(IFERROR(SEARCH("\1",$A171),0))=SIGN(IFERROR(SEARCH("\1",C171),0)),".","!")&amp;
   IF(SIGN(IFERROR(SEARCH("\2",$A171),0))=SIGN(IFERROR(SEARCH("\2",C171),0)),".","!")&amp;
   IF(SIGN(IFERROR(SEARCH("\3",$A171),0))=SIGN(IFERROR(SEARCH("\3",C171),0)),".","!")</f>
        <v>...</v>
      </c>
      <c r="G171" s="2" t="str">
        <f>IF(SIGN(IFERROR(SEARCH("\1",$A171),0))=SIGN(IFERROR(SEARCH("\1",D171),0)),".","!")&amp;
   IF(SIGN(IFERROR(SEARCH("\2",$A171),0))=SIGN(IFERROR(SEARCH("\2",D171),0)),".","!")&amp;
   IF(SIGN(IFERROR(SEARCH("\3",$A171),0))=SIGN(IFERROR(SEARCH("\3",D171),0)),".","!")</f>
        <v>...</v>
      </c>
      <c r="H171" s="2" t="b">
        <f>(C171=B171)</f>
        <v>0</v>
      </c>
    </row>
    <row r="172" spans="1:8" x14ac:dyDescent="0.25">
      <c r="A172" s="3" t="s">
        <v>171</v>
      </c>
      <c r="B172" s="3" t="s">
        <v>173</v>
      </c>
      <c r="C172" s="2" t="s">
        <v>2152</v>
      </c>
      <c r="D172" s="28" t="s">
        <v>3410</v>
      </c>
      <c r="E172" s="2" t="str">
        <f>IF(SIGN(IFERROR(SEARCH("\1",$A172),0))=SIGN(IFERROR(SEARCH("\1",B172),0)),".","!")&amp;
   IF(SIGN(IFERROR(SEARCH("\2",$A172),0))=SIGN(IFERROR(SEARCH("\2",B172),0)),".","!")&amp;
   IF(SIGN(IFERROR(SEARCH("\3",$A172),0))=SIGN(IFERROR(SEARCH("\3",B172),0)),".","!")</f>
        <v>...</v>
      </c>
      <c r="F172" s="2" t="str">
        <f>IF(SIGN(IFERROR(SEARCH("\1",$A172),0))=SIGN(IFERROR(SEARCH("\1",C172),0)),".","!")&amp;
   IF(SIGN(IFERROR(SEARCH("\2",$A172),0))=SIGN(IFERROR(SEARCH("\2",C172),0)),".","!")&amp;
   IF(SIGN(IFERROR(SEARCH("\3",$A172),0))=SIGN(IFERROR(SEARCH("\3",C172),0)),".","!")</f>
        <v>...</v>
      </c>
      <c r="G172" s="2" t="str">
        <f>IF(SIGN(IFERROR(SEARCH("\1",$A172),0))=SIGN(IFERROR(SEARCH("\1",D172),0)),".","!")&amp;
   IF(SIGN(IFERROR(SEARCH("\2",$A172),0))=SIGN(IFERROR(SEARCH("\2",D172),0)),".","!")&amp;
   IF(SIGN(IFERROR(SEARCH("\3",$A172),0))=SIGN(IFERROR(SEARCH("\3",D172),0)),".","!")</f>
        <v>...</v>
      </c>
      <c r="H172" s="2" t="b">
        <f>(C172=B172)</f>
        <v>0</v>
      </c>
    </row>
    <row r="173" spans="1:8" ht="30" x14ac:dyDescent="0.25">
      <c r="A173" s="3" t="s">
        <v>2816</v>
      </c>
      <c r="B173" s="3" t="s">
        <v>2819</v>
      </c>
      <c r="C173" s="3" t="s">
        <v>4217</v>
      </c>
      <c r="D173" s="28" t="s">
        <v>3411</v>
      </c>
      <c r="E173" s="2" t="str">
        <f>IF(SIGN(IFERROR(SEARCH("\1",$A173),0))=SIGN(IFERROR(SEARCH("\1",B173),0)),".","!")&amp;
   IF(SIGN(IFERROR(SEARCH("\2",$A173),0))=SIGN(IFERROR(SEARCH("\2",B173),0)),".","!")&amp;
   IF(SIGN(IFERROR(SEARCH("\3",$A173),0))=SIGN(IFERROR(SEARCH("\3",B173),0)),".","!")</f>
        <v>...</v>
      </c>
      <c r="F173" s="2" t="str">
        <f>IF(SIGN(IFERROR(SEARCH("\1",$A173),0))=SIGN(IFERROR(SEARCH("\1",C173),0)),".","!")&amp;
   IF(SIGN(IFERROR(SEARCH("\2",$A173),0))=SIGN(IFERROR(SEARCH("\2",C173),0)),".","!")&amp;
   IF(SIGN(IFERROR(SEARCH("\3",$A173),0))=SIGN(IFERROR(SEARCH("\3",C173),0)),".","!")</f>
        <v>...</v>
      </c>
      <c r="G173" s="2" t="str">
        <f>IF(SIGN(IFERROR(SEARCH("\1",$A173),0))=SIGN(IFERROR(SEARCH("\1",D173),0)),".","!")&amp;
   IF(SIGN(IFERROR(SEARCH("\2",$A173),0))=SIGN(IFERROR(SEARCH("\2",D173),0)),".","!")&amp;
   IF(SIGN(IFERROR(SEARCH("\3",$A173),0))=SIGN(IFERROR(SEARCH("\3",D173),0)),".","!")</f>
        <v>...</v>
      </c>
      <c r="H173" s="2" t="b">
        <f>(C173=B173)</f>
        <v>0</v>
      </c>
    </row>
    <row r="174" spans="1:8" ht="30" x14ac:dyDescent="0.25">
      <c r="A174" s="3" t="s">
        <v>2817</v>
      </c>
      <c r="B174" s="3" t="s">
        <v>2818</v>
      </c>
      <c r="C174" s="3" t="s">
        <v>4218</v>
      </c>
      <c r="D174" s="28" t="s">
        <v>3412</v>
      </c>
      <c r="E174" s="2" t="str">
        <f>IF(SIGN(IFERROR(SEARCH("\1",$A174),0))=SIGN(IFERROR(SEARCH("\1",B174),0)),".","!")&amp;
   IF(SIGN(IFERROR(SEARCH("\2",$A174),0))=SIGN(IFERROR(SEARCH("\2",B174),0)),".","!")&amp;
   IF(SIGN(IFERROR(SEARCH("\3",$A174),0))=SIGN(IFERROR(SEARCH("\3",B174),0)),".","!")</f>
        <v>...</v>
      </c>
      <c r="F174" s="2" t="str">
        <f>IF(SIGN(IFERROR(SEARCH("\1",$A174),0))=SIGN(IFERROR(SEARCH("\1",C174),0)),".","!")&amp;
   IF(SIGN(IFERROR(SEARCH("\2",$A174),0))=SIGN(IFERROR(SEARCH("\2",C174),0)),".","!")&amp;
   IF(SIGN(IFERROR(SEARCH("\3",$A174),0))=SIGN(IFERROR(SEARCH("\3",C174),0)),".","!")</f>
        <v>...</v>
      </c>
      <c r="G174" s="2" t="str">
        <f>IF(SIGN(IFERROR(SEARCH("\1",$A174),0))=SIGN(IFERROR(SEARCH("\1",D174),0)),".","!")&amp;
   IF(SIGN(IFERROR(SEARCH("\2",$A174),0))=SIGN(IFERROR(SEARCH("\2",D174),0)),".","!")&amp;
   IF(SIGN(IFERROR(SEARCH("\3",$A174),0))=SIGN(IFERROR(SEARCH("\3",D174),0)),".","!")</f>
        <v>...</v>
      </c>
      <c r="H174" s="2" t="b">
        <f>(C174=B174)</f>
        <v>0</v>
      </c>
    </row>
    <row r="175" spans="1:8" x14ac:dyDescent="0.25">
      <c r="A175" s="3" t="s">
        <v>1736</v>
      </c>
      <c r="B175" s="3" t="s">
        <v>1739</v>
      </c>
      <c r="C175" s="2" t="s">
        <v>2153</v>
      </c>
      <c r="D175" s="28" t="s">
        <v>3413</v>
      </c>
      <c r="E175" s="2" t="str">
        <f>IF(SIGN(IFERROR(SEARCH("\1",$A175),0))=SIGN(IFERROR(SEARCH("\1",B175),0)),".","!")&amp;
   IF(SIGN(IFERROR(SEARCH("\2",$A175),0))=SIGN(IFERROR(SEARCH("\2",B175),0)),".","!")&amp;
   IF(SIGN(IFERROR(SEARCH("\3",$A175),0))=SIGN(IFERROR(SEARCH("\3",B175),0)),".","!")</f>
        <v>...</v>
      </c>
      <c r="F175" s="2" t="str">
        <f>IF(SIGN(IFERROR(SEARCH("\1",$A175),0))=SIGN(IFERROR(SEARCH("\1",C175),0)),".","!")&amp;
   IF(SIGN(IFERROR(SEARCH("\2",$A175),0))=SIGN(IFERROR(SEARCH("\2",C175),0)),".","!")&amp;
   IF(SIGN(IFERROR(SEARCH("\3",$A175),0))=SIGN(IFERROR(SEARCH("\3",C175),0)),".","!")</f>
        <v>...</v>
      </c>
      <c r="G175" s="2" t="str">
        <f>IF(SIGN(IFERROR(SEARCH("\1",$A175),0))=SIGN(IFERROR(SEARCH("\1",D175),0)),".","!")&amp;
   IF(SIGN(IFERROR(SEARCH("\2",$A175),0))=SIGN(IFERROR(SEARCH("\2",D175),0)),".","!")&amp;
   IF(SIGN(IFERROR(SEARCH("\3",$A175),0))=SIGN(IFERROR(SEARCH("\3",D175),0)),".","!")</f>
        <v>...</v>
      </c>
      <c r="H175" s="2" t="b">
        <f>(C175=B175)</f>
        <v>0</v>
      </c>
    </row>
    <row r="176" spans="1:8" x14ac:dyDescent="0.25">
      <c r="A176" s="3" t="s">
        <v>1737</v>
      </c>
      <c r="B176" s="3" t="s">
        <v>1740</v>
      </c>
      <c r="C176" s="2" t="s">
        <v>3199</v>
      </c>
      <c r="D176" s="28" t="s">
        <v>3414</v>
      </c>
      <c r="E176" s="2" t="str">
        <f>IF(SIGN(IFERROR(SEARCH("\1",$A176),0))=SIGN(IFERROR(SEARCH("\1",B176),0)),".","!")&amp;
   IF(SIGN(IFERROR(SEARCH("\2",$A176),0))=SIGN(IFERROR(SEARCH("\2",B176),0)),".","!")&amp;
   IF(SIGN(IFERROR(SEARCH("\3",$A176),0))=SIGN(IFERROR(SEARCH("\3",B176),0)),".","!")</f>
        <v>...</v>
      </c>
      <c r="F176" s="2" t="str">
        <f>IF(SIGN(IFERROR(SEARCH("\1",$A176),0))=SIGN(IFERROR(SEARCH("\1",C176),0)),".","!")&amp;
   IF(SIGN(IFERROR(SEARCH("\2",$A176),0))=SIGN(IFERROR(SEARCH("\2",C176),0)),".","!")&amp;
   IF(SIGN(IFERROR(SEARCH("\3",$A176),0))=SIGN(IFERROR(SEARCH("\3",C176),0)),".","!")</f>
        <v>...</v>
      </c>
      <c r="G176" s="2" t="str">
        <f>IF(SIGN(IFERROR(SEARCH("\1",$A176),0))=SIGN(IFERROR(SEARCH("\1",D176),0)),".","!")&amp;
   IF(SIGN(IFERROR(SEARCH("\2",$A176),0))=SIGN(IFERROR(SEARCH("\2",D176),0)),".","!")&amp;
   IF(SIGN(IFERROR(SEARCH("\3",$A176),0))=SIGN(IFERROR(SEARCH("\3",D176),0)),".","!")</f>
        <v>...</v>
      </c>
      <c r="H176" s="2" t="b">
        <f>(C176=B176)</f>
        <v>0</v>
      </c>
    </row>
    <row r="177" spans="1:8" x14ac:dyDescent="0.25">
      <c r="A177" s="3" t="s">
        <v>1738</v>
      </c>
      <c r="B177" s="3" t="s">
        <v>1741</v>
      </c>
      <c r="C177" s="2" t="s">
        <v>2154</v>
      </c>
      <c r="D177" s="28" t="s">
        <v>3415</v>
      </c>
      <c r="E177" s="2" t="str">
        <f>IF(SIGN(IFERROR(SEARCH("\1",$A177),0))=SIGN(IFERROR(SEARCH("\1",B177),0)),".","!")&amp;
   IF(SIGN(IFERROR(SEARCH("\2",$A177),0))=SIGN(IFERROR(SEARCH("\2",B177),0)),".","!")&amp;
   IF(SIGN(IFERROR(SEARCH("\3",$A177),0))=SIGN(IFERROR(SEARCH("\3",B177),0)),".","!")</f>
        <v>...</v>
      </c>
      <c r="F177" s="2" t="str">
        <f>IF(SIGN(IFERROR(SEARCH("\1",$A177),0))=SIGN(IFERROR(SEARCH("\1",C177),0)),".","!")&amp;
   IF(SIGN(IFERROR(SEARCH("\2",$A177),0))=SIGN(IFERROR(SEARCH("\2",C177),0)),".","!")&amp;
   IF(SIGN(IFERROR(SEARCH("\3",$A177),0))=SIGN(IFERROR(SEARCH("\3",C177),0)),".","!")</f>
        <v>...</v>
      </c>
      <c r="G177" s="2" t="str">
        <f>IF(SIGN(IFERROR(SEARCH("\1",$A177),0))=SIGN(IFERROR(SEARCH("\1",D177),0)),".","!")&amp;
   IF(SIGN(IFERROR(SEARCH("\2",$A177),0))=SIGN(IFERROR(SEARCH("\2",D177),0)),".","!")&amp;
   IF(SIGN(IFERROR(SEARCH("\3",$A177),0))=SIGN(IFERROR(SEARCH("\3",D177),0)),".","!")</f>
        <v>...</v>
      </c>
      <c r="H177" s="2" t="b">
        <f>(C177=B177)</f>
        <v>0</v>
      </c>
    </row>
    <row r="178" spans="1:8" x14ac:dyDescent="0.25">
      <c r="A178" s="3" t="s">
        <v>1861</v>
      </c>
      <c r="B178" s="3" t="s">
        <v>1862</v>
      </c>
      <c r="C178" s="2" t="s">
        <v>2155</v>
      </c>
      <c r="D178" s="28" t="s">
        <v>3416</v>
      </c>
      <c r="E178" s="2" t="str">
        <f>IF(SIGN(IFERROR(SEARCH("\1",$A178),0))=SIGN(IFERROR(SEARCH("\1",B178),0)),".","!")&amp;
   IF(SIGN(IFERROR(SEARCH("\2",$A178),0))=SIGN(IFERROR(SEARCH("\2",B178),0)),".","!")&amp;
   IF(SIGN(IFERROR(SEARCH("\3",$A178),0))=SIGN(IFERROR(SEARCH("\3",B178),0)),".","!")</f>
        <v>...</v>
      </c>
      <c r="F178" s="2" t="str">
        <f>IF(SIGN(IFERROR(SEARCH("\1",$A178),0))=SIGN(IFERROR(SEARCH("\1",C178),0)),".","!")&amp;
   IF(SIGN(IFERROR(SEARCH("\2",$A178),0))=SIGN(IFERROR(SEARCH("\2",C178),0)),".","!")&amp;
   IF(SIGN(IFERROR(SEARCH("\3",$A178),0))=SIGN(IFERROR(SEARCH("\3",C178),0)),".","!")</f>
        <v>...</v>
      </c>
      <c r="G178" s="2" t="str">
        <f>IF(SIGN(IFERROR(SEARCH("\1",$A178),0))=SIGN(IFERROR(SEARCH("\1",D178),0)),".","!")&amp;
   IF(SIGN(IFERROR(SEARCH("\2",$A178),0))=SIGN(IFERROR(SEARCH("\2",D178),0)),".","!")&amp;
   IF(SIGN(IFERROR(SEARCH("\3",$A178),0))=SIGN(IFERROR(SEARCH("\3",D178),0)),".","!")</f>
        <v>...</v>
      </c>
      <c r="H178" s="2" t="b">
        <f>(C178=B178)</f>
        <v>0</v>
      </c>
    </row>
    <row r="179" spans="1:8" x14ac:dyDescent="0.25">
      <c r="A179" s="3" t="s">
        <v>314</v>
      </c>
      <c r="B179" s="3" t="s">
        <v>1038</v>
      </c>
      <c r="C179" s="2" t="s">
        <v>2156</v>
      </c>
      <c r="D179" s="28" t="s">
        <v>3417</v>
      </c>
      <c r="E179" s="2" t="str">
        <f>IF(SIGN(IFERROR(SEARCH("\1",$A179),0))=SIGN(IFERROR(SEARCH("\1",B179),0)),".","!")&amp;
   IF(SIGN(IFERROR(SEARCH("\2",$A179),0))=SIGN(IFERROR(SEARCH("\2",B179),0)),".","!")&amp;
   IF(SIGN(IFERROR(SEARCH("\3",$A179),0))=SIGN(IFERROR(SEARCH("\3",B179),0)),".","!")</f>
        <v>...</v>
      </c>
      <c r="F179" s="2" t="str">
        <f>IF(SIGN(IFERROR(SEARCH("\1",$A179),0))=SIGN(IFERROR(SEARCH("\1",C179),0)),".","!")&amp;
   IF(SIGN(IFERROR(SEARCH("\2",$A179),0))=SIGN(IFERROR(SEARCH("\2",C179),0)),".","!")&amp;
   IF(SIGN(IFERROR(SEARCH("\3",$A179),0))=SIGN(IFERROR(SEARCH("\3",C179),0)),".","!")</f>
        <v>...</v>
      </c>
      <c r="G179" s="2" t="str">
        <f>IF(SIGN(IFERROR(SEARCH("\1",$A179),0))=SIGN(IFERROR(SEARCH("\1",D179),0)),".","!")&amp;
   IF(SIGN(IFERROR(SEARCH("\2",$A179),0))=SIGN(IFERROR(SEARCH("\2",D179),0)),".","!")&amp;
   IF(SIGN(IFERROR(SEARCH("\3",$A179),0))=SIGN(IFERROR(SEARCH("\3",D179),0)),".","!")</f>
        <v>...</v>
      </c>
      <c r="H179" s="2" t="b">
        <f>(C179=B179)</f>
        <v>0</v>
      </c>
    </row>
    <row r="180" spans="1:8" x14ac:dyDescent="0.25">
      <c r="A180" s="3" t="s">
        <v>1880</v>
      </c>
      <c r="B180" s="3" t="s">
        <v>1881</v>
      </c>
      <c r="C180" s="2" t="s">
        <v>2157</v>
      </c>
      <c r="D180" s="28" t="s">
        <v>3418</v>
      </c>
      <c r="E180" s="2" t="str">
        <f>IF(SIGN(IFERROR(SEARCH("\1",$A180),0))=SIGN(IFERROR(SEARCH("\1",B180),0)),".","!")&amp;
   IF(SIGN(IFERROR(SEARCH("\2",$A180),0))=SIGN(IFERROR(SEARCH("\2",B180),0)),".","!")&amp;
   IF(SIGN(IFERROR(SEARCH("\3",$A180),0))=SIGN(IFERROR(SEARCH("\3",B180),0)),".","!")</f>
        <v>...</v>
      </c>
      <c r="F180" s="2" t="str">
        <f>IF(SIGN(IFERROR(SEARCH("\1",$A180),0))=SIGN(IFERROR(SEARCH("\1",C180),0)),".","!")&amp;
   IF(SIGN(IFERROR(SEARCH("\2",$A180),0))=SIGN(IFERROR(SEARCH("\2",C180),0)),".","!")&amp;
   IF(SIGN(IFERROR(SEARCH("\3",$A180),0))=SIGN(IFERROR(SEARCH("\3",C180),0)),".","!")</f>
        <v>...</v>
      </c>
      <c r="G180" s="2" t="str">
        <f>IF(SIGN(IFERROR(SEARCH("\1",$A180),0))=SIGN(IFERROR(SEARCH("\1",D180),0)),".","!")&amp;
   IF(SIGN(IFERROR(SEARCH("\2",$A180),0))=SIGN(IFERROR(SEARCH("\2",D180),0)),".","!")&amp;
   IF(SIGN(IFERROR(SEARCH("\3",$A180),0))=SIGN(IFERROR(SEARCH("\3",D180),0)),".","!")</f>
        <v>...</v>
      </c>
      <c r="H180" s="2" t="b">
        <f>(C180=B180)</f>
        <v>0</v>
      </c>
    </row>
    <row r="181" spans="1:8" x14ac:dyDescent="0.25">
      <c r="A181" s="3" t="s">
        <v>135</v>
      </c>
      <c r="B181" s="3" t="s">
        <v>150</v>
      </c>
      <c r="C181" s="2" t="s">
        <v>2158</v>
      </c>
      <c r="D181" s="28" t="s">
        <v>3419</v>
      </c>
      <c r="E181" s="2" t="str">
        <f>IF(SIGN(IFERROR(SEARCH("\1",$A181),0))=SIGN(IFERROR(SEARCH("\1",B181),0)),".","!")&amp;
   IF(SIGN(IFERROR(SEARCH("\2",$A181),0))=SIGN(IFERROR(SEARCH("\2",B181),0)),".","!")&amp;
   IF(SIGN(IFERROR(SEARCH("\3",$A181),0))=SIGN(IFERROR(SEARCH("\3",B181),0)),".","!")</f>
        <v>...</v>
      </c>
      <c r="F181" s="2" t="str">
        <f>IF(SIGN(IFERROR(SEARCH("\1",$A181),0))=SIGN(IFERROR(SEARCH("\1",C181),0)),".","!")&amp;
   IF(SIGN(IFERROR(SEARCH("\2",$A181),0))=SIGN(IFERROR(SEARCH("\2",C181),0)),".","!")&amp;
   IF(SIGN(IFERROR(SEARCH("\3",$A181),0))=SIGN(IFERROR(SEARCH("\3",C181),0)),".","!")</f>
        <v>...</v>
      </c>
      <c r="G181" s="2" t="str">
        <f>IF(SIGN(IFERROR(SEARCH("\1",$A181),0))=SIGN(IFERROR(SEARCH("\1",D181),0)),".","!")&amp;
   IF(SIGN(IFERROR(SEARCH("\2",$A181),0))=SIGN(IFERROR(SEARCH("\2",D181),0)),".","!")&amp;
   IF(SIGN(IFERROR(SEARCH("\3",$A181),0))=SIGN(IFERROR(SEARCH("\3",D181),0)),".","!")</f>
        <v>...</v>
      </c>
      <c r="H181" s="2" t="b">
        <f>(C181=B181)</f>
        <v>0</v>
      </c>
    </row>
    <row r="182" spans="1:8" x14ac:dyDescent="0.25">
      <c r="A182" s="3" t="s">
        <v>175</v>
      </c>
      <c r="B182" s="3" t="s">
        <v>174</v>
      </c>
      <c r="C182" s="2" t="s">
        <v>174</v>
      </c>
      <c r="D182" s="28" t="s">
        <v>3420</v>
      </c>
      <c r="E182" s="2" t="str">
        <f>IF(SIGN(IFERROR(SEARCH("\1",$A182),0))=SIGN(IFERROR(SEARCH("\1",B182),0)),".","!")&amp;
   IF(SIGN(IFERROR(SEARCH("\2",$A182),0))=SIGN(IFERROR(SEARCH("\2",B182),0)),".","!")&amp;
   IF(SIGN(IFERROR(SEARCH("\3",$A182),0))=SIGN(IFERROR(SEARCH("\3",B182),0)),".","!")</f>
        <v>...</v>
      </c>
      <c r="F182" s="2" t="str">
        <f>IF(SIGN(IFERROR(SEARCH("\1",$A182),0))=SIGN(IFERROR(SEARCH("\1",C182),0)),".","!")&amp;
   IF(SIGN(IFERROR(SEARCH("\2",$A182),0))=SIGN(IFERROR(SEARCH("\2",C182),0)),".","!")&amp;
   IF(SIGN(IFERROR(SEARCH("\3",$A182),0))=SIGN(IFERROR(SEARCH("\3",C182),0)),".","!")</f>
        <v>...</v>
      </c>
      <c r="G182" s="2" t="str">
        <f>IF(SIGN(IFERROR(SEARCH("\1",$A182),0))=SIGN(IFERROR(SEARCH("\1",D182),0)),".","!")&amp;
   IF(SIGN(IFERROR(SEARCH("\2",$A182),0))=SIGN(IFERROR(SEARCH("\2",D182),0)),".","!")&amp;
   IF(SIGN(IFERROR(SEARCH("\3",$A182),0))=SIGN(IFERROR(SEARCH("\3",D182),0)),".","!")</f>
        <v>...</v>
      </c>
      <c r="H182" s="2" t="b">
        <f>(C182=B182)</f>
        <v>1</v>
      </c>
    </row>
    <row r="183" spans="1:8" x14ac:dyDescent="0.25">
      <c r="A183" s="3" t="s">
        <v>456</v>
      </c>
      <c r="B183" s="3" t="s">
        <v>467</v>
      </c>
      <c r="C183" s="2" t="s">
        <v>2159</v>
      </c>
      <c r="D183" s="28" t="s">
        <v>3421</v>
      </c>
      <c r="E183" s="2" t="str">
        <f>IF(SIGN(IFERROR(SEARCH("\1",$A183),0))=SIGN(IFERROR(SEARCH("\1",B183),0)),".","!")&amp;
   IF(SIGN(IFERROR(SEARCH("\2",$A183),0))=SIGN(IFERROR(SEARCH("\2",B183),0)),".","!")&amp;
   IF(SIGN(IFERROR(SEARCH("\3",$A183),0))=SIGN(IFERROR(SEARCH("\3",B183),0)),".","!")</f>
        <v>...</v>
      </c>
      <c r="F183" s="2" t="str">
        <f>IF(SIGN(IFERROR(SEARCH("\1",$A183),0))=SIGN(IFERROR(SEARCH("\1",C183),0)),".","!")&amp;
   IF(SIGN(IFERROR(SEARCH("\2",$A183),0))=SIGN(IFERROR(SEARCH("\2",C183),0)),".","!")&amp;
   IF(SIGN(IFERROR(SEARCH("\3",$A183),0))=SIGN(IFERROR(SEARCH("\3",C183),0)),".","!")</f>
        <v>...</v>
      </c>
      <c r="G183" s="2" t="str">
        <f>IF(SIGN(IFERROR(SEARCH("\1",$A183),0))=SIGN(IFERROR(SEARCH("\1",D183),0)),".","!")&amp;
   IF(SIGN(IFERROR(SEARCH("\2",$A183),0))=SIGN(IFERROR(SEARCH("\2",D183),0)),".","!")&amp;
   IF(SIGN(IFERROR(SEARCH("\3",$A183),0))=SIGN(IFERROR(SEARCH("\3",D183),0)),".","!")</f>
        <v>...</v>
      </c>
      <c r="H183" s="2" t="b">
        <f>(C183=B183)</f>
        <v>0</v>
      </c>
    </row>
    <row r="184" spans="1:8" x14ac:dyDescent="0.25">
      <c r="A184" s="3" t="s">
        <v>136</v>
      </c>
      <c r="B184" s="3" t="s">
        <v>151</v>
      </c>
      <c r="C184" s="2" t="s">
        <v>2160</v>
      </c>
      <c r="D184" s="28" t="s">
        <v>3422</v>
      </c>
      <c r="E184" s="2" t="str">
        <f>IF(SIGN(IFERROR(SEARCH("\1",$A184),0))=SIGN(IFERROR(SEARCH("\1",B184),0)),".","!")&amp;
   IF(SIGN(IFERROR(SEARCH("\2",$A184),0))=SIGN(IFERROR(SEARCH("\2",B184),0)),".","!")&amp;
   IF(SIGN(IFERROR(SEARCH("\3",$A184),0))=SIGN(IFERROR(SEARCH("\3",B184),0)),".","!")</f>
        <v>...</v>
      </c>
      <c r="F184" s="2" t="str">
        <f>IF(SIGN(IFERROR(SEARCH("\1",$A184),0))=SIGN(IFERROR(SEARCH("\1",C184),0)),".","!")&amp;
   IF(SIGN(IFERROR(SEARCH("\2",$A184),0))=SIGN(IFERROR(SEARCH("\2",C184),0)),".","!")&amp;
   IF(SIGN(IFERROR(SEARCH("\3",$A184),0))=SIGN(IFERROR(SEARCH("\3",C184),0)),".","!")</f>
        <v>...</v>
      </c>
      <c r="G184" s="2" t="str">
        <f>IF(SIGN(IFERROR(SEARCH("\1",$A184),0))=SIGN(IFERROR(SEARCH("\1",D184),0)),".","!")&amp;
   IF(SIGN(IFERROR(SEARCH("\2",$A184),0))=SIGN(IFERROR(SEARCH("\2",D184),0)),".","!")&amp;
   IF(SIGN(IFERROR(SEARCH("\3",$A184),0))=SIGN(IFERROR(SEARCH("\3",D184),0)),".","!")</f>
        <v>...</v>
      </c>
      <c r="H184" s="2" t="b">
        <f>(C184=B184)</f>
        <v>0</v>
      </c>
    </row>
    <row r="185" spans="1:8" ht="30" x14ac:dyDescent="0.25">
      <c r="A185" s="3" t="s">
        <v>1380</v>
      </c>
      <c r="B185" s="3" t="s">
        <v>1383</v>
      </c>
      <c r="C185" s="2" t="s">
        <v>2161</v>
      </c>
      <c r="D185" s="28" t="s">
        <v>3423</v>
      </c>
      <c r="E185" s="2" t="str">
        <f>IF(SIGN(IFERROR(SEARCH("\1",$A185),0))=SIGN(IFERROR(SEARCH("\1",B185),0)),".","!")&amp;
   IF(SIGN(IFERROR(SEARCH("\2",$A185),0))=SIGN(IFERROR(SEARCH("\2",B185),0)),".","!")&amp;
   IF(SIGN(IFERROR(SEARCH("\3",$A185),0))=SIGN(IFERROR(SEARCH("\3",B185),0)),".","!")</f>
        <v>...</v>
      </c>
      <c r="F185" s="2" t="str">
        <f>IF(SIGN(IFERROR(SEARCH("\1",$A185),0))=SIGN(IFERROR(SEARCH("\1",C185),0)),".","!")&amp;
   IF(SIGN(IFERROR(SEARCH("\2",$A185),0))=SIGN(IFERROR(SEARCH("\2",C185),0)),".","!")&amp;
   IF(SIGN(IFERROR(SEARCH("\3",$A185),0))=SIGN(IFERROR(SEARCH("\3",C185),0)),".","!")</f>
        <v>...</v>
      </c>
      <c r="G185" s="2" t="str">
        <f>IF(SIGN(IFERROR(SEARCH("\1",$A185),0))=SIGN(IFERROR(SEARCH("\1",D185),0)),".","!")&amp;
   IF(SIGN(IFERROR(SEARCH("\2",$A185),0))=SIGN(IFERROR(SEARCH("\2",D185),0)),".","!")&amp;
   IF(SIGN(IFERROR(SEARCH("\3",$A185),0))=SIGN(IFERROR(SEARCH("\3",D185),0)),".","!")</f>
        <v>...</v>
      </c>
      <c r="H185" s="2" t="b">
        <f>(C185=B185)</f>
        <v>0</v>
      </c>
    </row>
    <row r="186" spans="1:8" x14ac:dyDescent="0.25">
      <c r="A186" s="3" t="s">
        <v>176</v>
      </c>
      <c r="B186" s="3" t="s">
        <v>176</v>
      </c>
      <c r="C186" s="2" t="s">
        <v>176</v>
      </c>
      <c r="D186" s="28" t="s">
        <v>3424</v>
      </c>
      <c r="E186" s="2" t="str">
        <f>IF(SIGN(IFERROR(SEARCH("\1",$A186),0))=SIGN(IFERROR(SEARCH("\1",B186),0)),".","!")&amp;
   IF(SIGN(IFERROR(SEARCH("\2",$A186),0))=SIGN(IFERROR(SEARCH("\2",B186),0)),".","!")&amp;
   IF(SIGN(IFERROR(SEARCH("\3",$A186),0))=SIGN(IFERROR(SEARCH("\3",B186),0)),".","!")</f>
        <v>...</v>
      </c>
      <c r="F186" s="2" t="str">
        <f>IF(SIGN(IFERROR(SEARCH("\1",$A186),0))=SIGN(IFERROR(SEARCH("\1",C186),0)),".","!")&amp;
   IF(SIGN(IFERROR(SEARCH("\2",$A186),0))=SIGN(IFERROR(SEARCH("\2",C186),0)),".","!")&amp;
   IF(SIGN(IFERROR(SEARCH("\3",$A186),0))=SIGN(IFERROR(SEARCH("\3",C186),0)),".","!")</f>
        <v>...</v>
      </c>
      <c r="G186" s="2" t="str">
        <f>IF(SIGN(IFERROR(SEARCH("\1",$A186),0))=SIGN(IFERROR(SEARCH("\1",D186),0)),".","!")&amp;
   IF(SIGN(IFERROR(SEARCH("\2",$A186),0))=SIGN(IFERROR(SEARCH("\2",D186),0)),".","!")&amp;
   IF(SIGN(IFERROR(SEARCH("\3",$A186),0))=SIGN(IFERROR(SEARCH("\3",D186),0)),".","!")</f>
        <v>...</v>
      </c>
      <c r="H186" s="2" t="b">
        <f>(C186=B186)</f>
        <v>1</v>
      </c>
    </row>
    <row r="187" spans="1:8" x14ac:dyDescent="0.25">
      <c r="A187" s="3" t="s">
        <v>930</v>
      </c>
      <c r="B187" s="3" t="s">
        <v>931</v>
      </c>
      <c r="C187" s="2" t="s">
        <v>2162</v>
      </c>
      <c r="D187" s="28" t="s">
        <v>3425</v>
      </c>
      <c r="E187" s="2" t="str">
        <f>IF(SIGN(IFERROR(SEARCH("\1",$A187),0))=SIGN(IFERROR(SEARCH("\1",B187),0)),".","!")&amp;
   IF(SIGN(IFERROR(SEARCH("\2",$A187),0))=SIGN(IFERROR(SEARCH("\2",B187),0)),".","!")&amp;
   IF(SIGN(IFERROR(SEARCH("\3",$A187),0))=SIGN(IFERROR(SEARCH("\3",B187),0)),".","!")</f>
        <v>...</v>
      </c>
      <c r="F187" s="2" t="str">
        <f>IF(SIGN(IFERROR(SEARCH("\1",$A187),0))=SIGN(IFERROR(SEARCH("\1",C187),0)),".","!")&amp;
   IF(SIGN(IFERROR(SEARCH("\2",$A187),0))=SIGN(IFERROR(SEARCH("\2",C187),0)),".","!")&amp;
   IF(SIGN(IFERROR(SEARCH("\3",$A187),0))=SIGN(IFERROR(SEARCH("\3",C187),0)),".","!")</f>
        <v>...</v>
      </c>
      <c r="G187" s="2" t="str">
        <f>IF(SIGN(IFERROR(SEARCH("\1",$A187),0))=SIGN(IFERROR(SEARCH("\1",D187),0)),".","!")&amp;
   IF(SIGN(IFERROR(SEARCH("\2",$A187),0))=SIGN(IFERROR(SEARCH("\2",D187),0)),".","!")&amp;
   IF(SIGN(IFERROR(SEARCH("\3",$A187),0))=SIGN(IFERROR(SEARCH("\3",D187),0)),".","!")</f>
        <v>...</v>
      </c>
      <c r="H187" s="2" t="b">
        <f>(C187=B187)</f>
        <v>0</v>
      </c>
    </row>
    <row r="188" spans="1:8" x14ac:dyDescent="0.25">
      <c r="A188" s="3" t="s">
        <v>137</v>
      </c>
      <c r="B188" s="3" t="s">
        <v>137</v>
      </c>
      <c r="C188" s="2" t="s">
        <v>137</v>
      </c>
      <c r="D188" s="28" t="s">
        <v>3426</v>
      </c>
      <c r="E188" s="2" t="str">
        <f>IF(SIGN(IFERROR(SEARCH("\1",$A188),0))=SIGN(IFERROR(SEARCH("\1",B188),0)),".","!")&amp;
   IF(SIGN(IFERROR(SEARCH("\2",$A188),0))=SIGN(IFERROR(SEARCH("\2",B188),0)),".","!")&amp;
   IF(SIGN(IFERROR(SEARCH("\3",$A188),0))=SIGN(IFERROR(SEARCH("\3",B188),0)),".","!")</f>
        <v>...</v>
      </c>
      <c r="F188" s="2" t="str">
        <f>IF(SIGN(IFERROR(SEARCH("\1",$A188),0))=SIGN(IFERROR(SEARCH("\1",C188),0)),".","!")&amp;
   IF(SIGN(IFERROR(SEARCH("\2",$A188),0))=SIGN(IFERROR(SEARCH("\2",C188),0)),".","!")&amp;
   IF(SIGN(IFERROR(SEARCH("\3",$A188),0))=SIGN(IFERROR(SEARCH("\3",C188),0)),".","!")</f>
        <v>...</v>
      </c>
      <c r="G188" s="2" t="str">
        <f>IF(SIGN(IFERROR(SEARCH("\1",$A188),0))=SIGN(IFERROR(SEARCH("\1",D188),0)),".","!")&amp;
   IF(SIGN(IFERROR(SEARCH("\2",$A188),0))=SIGN(IFERROR(SEARCH("\2",D188),0)),".","!")&amp;
   IF(SIGN(IFERROR(SEARCH("\3",$A188),0))=SIGN(IFERROR(SEARCH("\3",D188),0)),".","!")</f>
        <v>...</v>
      </c>
      <c r="H188" s="2" t="b">
        <f>(C188=B188)</f>
        <v>1</v>
      </c>
    </row>
    <row r="189" spans="1:8" x14ac:dyDescent="0.25">
      <c r="A189" s="3" t="s">
        <v>438</v>
      </c>
      <c r="B189" s="3" t="s">
        <v>468</v>
      </c>
      <c r="C189" s="2" t="s">
        <v>2163</v>
      </c>
      <c r="D189" s="28" t="s">
        <v>3427</v>
      </c>
      <c r="E189" s="2" t="str">
        <f>IF(SIGN(IFERROR(SEARCH("\1",$A189),0))=SIGN(IFERROR(SEARCH("\1",B189),0)),".","!")&amp;
   IF(SIGN(IFERROR(SEARCH("\2",$A189),0))=SIGN(IFERROR(SEARCH("\2",B189),0)),".","!")&amp;
   IF(SIGN(IFERROR(SEARCH("\3",$A189),0))=SIGN(IFERROR(SEARCH("\3",B189),0)),".","!")</f>
        <v>...</v>
      </c>
      <c r="F189" s="2" t="str">
        <f>IF(SIGN(IFERROR(SEARCH("\1",$A189),0))=SIGN(IFERROR(SEARCH("\1",C189),0)),".","!")&amp;
   IF(SIGN(IFERROR(SEARCH("\2",$A189),0))=SIGN(IFERROR(SEARCH("\2",C189),0)),".","!")&amp;
   IF(SIGN(IFERROR(SEARCH("\3",$A189),0))=SIGN(IFERROR(SEARCH("\3",C189),0)),".","!")</f>
        <v>...</v>
      </c>
      <c r="G189" s="2" t="str">
        <f>IF(SIGN(IFERROR(SEARCH("\1",$A189),0))=SIGN(IFERROR(SEARCH("\1",D189),0)),".","!")&amp;
   IF(SIGN(IFERROR(SEARCH("\2",$A189),0))=SIGN(IFERROR(SEARCH("\2",D189),0)),".","!")&amp;
   IF(SIGN(IFERROR(SEARCH("\3",$A189),0))=SIGN(IFERROR(SEARCH("\3",D189),0)),".","!")</f>
        <v>...</v>
      </c>
      <c r="H189" s="2" t="b">
        <f>(C189=B189)</f>
        <v>0</v>
      </c>
    </row>
    <row r="190" spans="1:8" x14ac:dyDescent="0.25">
      <c r="A190" s="3" t="s">
        <v>486</v>
      </c>
      <c r="B190" s="3" t="s">
        <v>487</v>
      </c>
      <c r="C190" s="2" t="s">
        <v>2164</v>
      </c>
      <c r="D190" s="28" t="s">
        <v>3428</v>
      </c>
      <c r="E190" s="2" t="str">
        <f>IF(SIGN(IFERROR(SEARCH("\1",$A190),0))=SIGN(IFERROR(SEARCH("\1",B190),0)),".","!")&amp;
   IF(SIGN(IFERROR(SEARCH("\2",$A190),0))=SIGN(IFERROR(SEARCH("\2",B190),0)),".","!")&amp;
   IF(SIGN(IFERROR(SEARCH("\3",$A190),0))=SIGN(IFERROR(SEARCH("\3",B190),0)),".","!")</f>
        <v>...</v>
      </c>
      <c r="F190" s="2" t="str">
        <f>IF(SIGN(IFERROR(SEARCH("\1",$A190),0))=SIGN(IFERROR(SEARCH("\1",C190),0)),".","!")&amp;
   IF(SIGN(IFERROR(SEARCH("\2",$A190),0))=SIGN(IFERROR(SEARCH("\2",C190),0)),".","!")&amp;
   IF(SIGN(IFERROR(SEARCH("\3",$A190),0))=SIGN(IFERROR(SEARCH("\3",C190),0)),".","!")</f>
        <v>...</v>
      </c>
      <c r="G190" s="2" t="str">
        <f>IF(SIGN(IFERROR(SEARCH("\1",$A190),0))=SIGN(IFERROR(SEARCH("\1",D190),0)),".","!")&amp;
   IF(SIGN(IFERROR(SEARCH("\2",$A190),0))=SIGN(IFERROR(SEARCH("\2",D190),0)),".","!")&amp;
   IF(SIGN(IFERROR(SEARCH("\3",$A190),0))=SIGN(IFERROR(SEARCH("\3",D190),0)),".","!")</f>
        <v>...</v>
      </c>
      <c r="H190" s="2" t="b">
        <f>(C190=B190)</f>
        <v>0</v>
      </c>
    </row>
    <row r="191" spans="1:8" x14ac:dyDescent="0.25">
      <c r="A191" s="3" t="s">
        <v>285</v>
      </c>
      <c r="B191" s="3" t="s">
        <v>405</v>
      </c>
      <c r="C191" s="2" t="s">
        <v>2165</v>
      </c>
      <c r="D191" s="28" t="s">
        <v>3429</v>
      </c>
      <c r="E191" s="2" t="str">
        <f>IF(SIGN(IFERROR(SEARCH("\1",$A191),0))=SIGN(IFERROR(SEARCH("\1",B191),0)),".","!")&amp;
   IF(SIGN(IFERROR(SEARCH("\2",$A191),0))=SIGN(IFERROR(SEARCH("\2",B191),0)),".","!")&amp;
   IF(SIGN(IFERROR(SEARCH("\3",$A191),0))=SIGN(IFERROR(SEARCH("\3",B191),0)),".","!")</f>
        <v>...</v>
      </c>
      <c r="F191" s="2" t="str">
        <f>IF(SIGN(IFERROR(SEARCH("\1",$A191),0))=SIGN(IFERROR(SEARCH("\1",C191),0)),".","!")&amp;
   IF(SIGN(IFERROR(SEARCH("\2",$A191),0))=SIGN(IFERROR(SEARCH("\2",C191),0)),".","!")&amp;
   IF(SIGN(IFERROR(SEARCH("\3",$A191),0))=SIGN(IFERROR(SEARCH("\3",C191),0)),".","!")</f>
        <v>...</v>
      </c>
      <c r="G191" s="2" t="str">
        <f>IF(SIGN(IFERROR(SEARCH("\1",$A191),0))=SIGN(IFERROR(SEARCH("\1",D191),0)),".","!")&amp;
   IF(SIGN(IFERROR(SEARCH("\2",$A191),0))=SIGN(IFERROR(SEARCH("\2",D191),0)),".","!")&amp;
   IF(SIGN(IFERROR(SEARCH("\3",$A191),0))=SIGN(IFERROR(SEARCH("\3",D191),0)),".","!")</f>
        <v>...</v>
      </c>
      <c r="H191" s="2" t="b">
        <f>(C191=B191)</f>
        <v>0</v>
      </c>
    </row>
    <row r="192" spans="1:8" ht="30" x14ac:dyDescent="0.25">
      <c r="A192" s="3" t="s">
        <v>1215</v>
      </c>
      <c r="B192" s="3" t="s">
        <v>3229</v>
      </c>
      <c r="C192" s="2" t="s">
        <v>2166</v>
      </c>
      <c r="D192" s="28" t="s">
        <v>3430</v>
      </c>
      <c r="E192" s="2" t="str">
        <f>IF(SIGN(IFERROR(SEARCH("\1",$A192),0))=SIGN(IFERROR(SEARCH("\1",B192),0)),".","!")&amp;
   IF(SIGN(IFERROR(SEARCH("\2",$A192),0))=SIGN(IFERROR(SEARCH("\2",B192),0)),".","!")&amp;
   IF(SIGN(IFERROR(SEARCH("\3",$A192),0))=SIGN(IFERROR(SEARCH("\3",B192),0)),".","!")</f>
        <v>...</v>
      </c>
      <c r="F192" s="2" t="str">
        <f>IF(SIGN(IFERROR(SEARCH("\1",$A192),0))=SIGN(IFERROR(SEARCH("\1",C192),0)),".","!")&amp;
   IF(SIGN(IFERROR(SEARCH("\2",$A192),0))=SIGN(IFERROR(SEARCH("\2",C192),0)),".","!")&amp;
   IF(SIGN(IFERROR(SEARCH("\3",$A192),0))=SIGN(IFERROR(SEARCH("\3",C192),0)),".","!")</f>
        <v>...</v>
      </c>
      <c r="G192" s="2" t="str">
        <f>IF(SIGN(IFERROR(SEARCH("\1",$A192),0))=SIGN(IFERROR(SEARCH("\1",D192),0)),".","!")&amp;
   IF(SIGN(IFERROR(SEARCH("\2",$A192),0))=SIGN(IFERROR(SEARCH("\2",D192),0)),".","!")&amp;
   IF(SIGN(IFERROR(SEARCH("\3",$A192),0))=SIGN(IFERROR(SEARCH("\3",D192),0)),".","!")</f>
        <v>...</v>
      </c>
      <c r="H192" s="2" t="b">
        <f>(C192=B192)</f>
        <v>0</v>
      </c>
    </row>
    <row r="193" spans="1:8" x14ac:dyDescent="0.25">
      <c r="A193" s="3" t="s">
        <v>4289</v>
      </c>
      <c r="B193" s="3" t="s">
        <v>4292</v>
      </c>
      <c r="C193" s="41" t="s">
        <v>4300</v>
      </c>
      <c r="D193" s="3" t="s">
        <v>4304</v>
      </c>
    </row>
    <row r="194" spans="1:8" x14ac:dyDescent="0.25">
      <c r="A194" s="3" t="s">
        <v>55</v>
      </c>
      <c r="B194" s="3" t="s">
        <v>409</v>
      </c>
      <c r="C194" s="2" t="s">
        <v>2167</v>
      </c>
      <c r="D194" s="28" t="s">
        <v>3431</v>
      </c>
      <c r="E194" s="2" t="str">
        <f>IF(SIGN(IFERROR(SEARCH("\1",$A194),0))=SIGN(IFERROR(SEARCH("\1",B194),0)),".","!")&amp;
   IF(SIGN(IFERROR(SEARCH("\2",$A194),0))=SIGN(IFERROR(SEARCH("\2",B194),0)),".","!")&amp;
   IF(SIGN(IFERROR(SEARCH("\3",$A194),0))=SIGN(IFERROR(SEARCH("\3",B194),0)),".","!")</f>
        <v>...</v>
      </c>
      <c r="F194" s="2" t="str">
        <f>IF(SIGN(IFERROR(SEARCH("\1",$A194),0))=SIGN(IFERROR(SEARCH("\1",C194),0)),".","!")&amp;
   IF(SIGN(IFERROR(SEARCH("\2",$A194),0))=SIGN(IFERROR(SEARCH("\2",C194),0)),".","!")&amp;
   IF(SIGN(IFERROR(SEARCH("\3",$A194),0))=SIGN(IFERROR(SEARCH("\3",C194),0)),".","!")</f>
        <v>...</v>
      </c>
      <c r="G194" s="2" t="str">
        <f>IF(SIGN(IFERROR(SEARCH("\1",$A194),0))=SIGN(IFERROR(SEARCH("\1",D194),0)),".","!")&amp;
   IF(SIGN(IFERROR(SEARCH("\2",$A194),0))=SIGN(IFERROR(SEARCH("\2",D194),0)),".","!")&amp;
   IF(SIGN(IFERROR(SEARCH("\3",$A194),0))=SIGN(IFERROR(SEARCH("\3",D194),0)),".","!")</f>
        <v>...</v>
      </c>
      <c r="H194" s="2" t="b">
        <f>(C194=B194)</f>
        <v>0</v>
      </c>
    </row>
    <row r="195" spans="1:8" x14ac:dyDescent="0.25">
      <c r="A195" s="3" t="s">
        <v>56</v>
      </c>
      <c r="B195" s="3" t="s">
        <v>408</v>
      </c>
      <c r="C195" s="2" t="s">
        <v>2086</v>
      </c>
      <c r="D195" s="28" t="s">
        <v>3432</v>
      </c>
      <c r="E195" s="2" t="str">
        <f>IF(SIGN(IFERROR(SEARCH("\1",$A195),0))=SIGN(IFERROR(SEARCH("\1",B195),0)),".","!")&amp;
   IF(SIGN(IFERROR(SEARCH("\2",$A195),0))=SIGN(IFERROR(SEARCH("\2",B195),0)),".","!")&amp;
   IF(SIGN(IFERROR(SEARCH("\3",$A195),0))=SIGN(IFERROR(SEARCH("\3",B195),0)),".","!")</f>
        <v>...</v>
      </c>
      <c r="F195" s="2" t="str">
        <f>IF(SIGN(IFERROR(SEARCH("\1",$A195),0))=SIGN(IFERROR(SEARCH("\1",C195),0)),".","!")&amp;
   IF(SIGN(IFERROR(SEARCH("\2",$A195),0))=SIGN(IFERROR(SEARCH("\2",C195),0)),".","!")&amp;
   IF(SIGN(IFERROR(SEARCH("\3",$A195),0))=SIGN(IFERROR(SEARCH("\3",C195),0)),".","!")</f>
        <v>...</v>
      </c>
      <c r="G195" s="2" t="str">
        <f>IF(SIGN(IFERROR(SEARCH("\1",$A195),0))=SIGN(IFERROR(SEARCH("\1",D195),0)),".","!")&amp;
   IF(SIGN(IFERROR(SEARCH("\2",$A195),0))=SIGN(IFERROR(SEARCH("\2",D195),0)),".","!")&amp;
   IF(SIGN(IFERROR(SEARCH("\3",$A195),0))=SIGN(IFERROR(SEARCH("\3",D195),0)),".","!")</f>
        <v>...</v>
      </c>
      <c r="H195" s="2" t="b">
        <f>(C195=B195)</f>
        <v>0</v>
      </c>
    </row>
    <row r="196" spans="1:8" x14ac:dyDescent="0.25">
      <c r="A196" s="3" t="s">
        <v>2669</v>
      </c>
      <c r="B196" s="3" t="s">
        <v>2670</v>
      </c>
      <c r="C196" s="15" t="s">
        <v>2760</v>
      </c>
      <c r="D196" s="28" t="s">
        <v>3433</v>
      </c>
      <c r="E196" s="2" t="str">
        <f>IF(SIGN(IFERROR(SEARCH("\1",$A196),0))=SIGN(IFERROR(SEARCH("\1",B196),0)),".","!")&amp;
   IF(SIGN(IFERROR(SEARCH("\2",$A196),0))=SIGN(IFERROR(SEARCH("\2",B196),0)),".","!")&amp;
   IF(SIGN(IFERROR(SEARCH("\3",$A196),0))=SIGN(IFERROR(SEARCH("\3",B196),0)),".","!")</f>
        <v>...</v>
      </c>
      <c r="F196" s="2" t="str">
        <f>IF(SIGN(IFERROR(SEARCH("\1",$A196),0))=SIGN(IFERROR(SEARCH("\1",C196),0)),".","!")&amp;
   IF(SIGN(IFERROR(SEARCH("\2",$A196),0))=SIGN(IFERROR(SEARCH("\2",C196),0)),".","!")&amp;
   IF(SIGN(IFERROR(SEARCH("\3",$A196),0))=SIGN(IFERROR(SEARCH("\3",C196),0)),".","!")</f>
        <v>...</v>
      </c>
      <c r="G196" s="2" t="str">
        <f>IF(SIGN(IFERROR(SEARCH("\1",$A196),0))=SIGN(IFERROR(SEARCH("\1",D196),0)),".","!")&amp;
   IF(SIGN(IFERROR(SEARCH("\2",$A196),0))=SIGN(IFERROR(SEARCH("\2",D196),0)),".","!")&amp;
   IF(SIGN(IFERROR(SEARCH("\3",$A196),0))=SIGN(IFERROR(SEARCH("\3",D196),0)),".","!")</f>
        <v>...</v>
      </c>
      <c r="H196" s="2" t="b">
        <f>(C196=B196)</f>
        <v>0</v>
      </c>
    </row>
    <row r="197" spans="1:8" x14ac:dyDescent="0.25">
      <c r="A197" s="3" t="s">
        <v>57</v>
      </c>
      <c r="B197" s="3" t="s">
        <v>407</v>
      </c>
      <c r="C197" s="2" t="s">
        <v>288</v>
      </c>
      <c r="D197" s="28" t="s">
        <v>3434</v>
      </c>
      <c r="E197" s="2" t="str">
        <f>IF(SIGN(IFERROR(SEARCH("\1",$A197),0))=SIGN(IFERROR(SEARCH("\1",B197),0)),".","!")&amp;
   IF(SIGN(IFERROR(SEARCH("\2",$A197),0))=SIGN(IFERROR(SEARCH("\2",B197),0)),".","!")&amp;
   IF(SIGN(IFERROR(SEARCH("\3",$A197),0))=SIGN(IFERROR(SEARCH("\3",B197),0)),".","!")</f>
        <v>...</v>
      </c>
      <c r="F197" s="2" t="str">
        <f>IF(SIGN(IFERROR(SEARCH("\1",$A197),0))=SIGN(IFERROR(SEARCH("\1",C197),0)),".","!")&amp;
   IF(SIGN(IFERROR(SEARCH("\2",$A197),0))=SIGN(IFERROR(SEARCH("\2",C197),0)),".","!")&amp;
   IF(SIGN(IFERROR(SEARCH("\3",$A197),0))=SIGN(IFERROR(SEARCH("\3",C197),0)),".","!")</f>
        <v>...</v>
      </c>
      <c r="G197" s="2" t="str">
        <f>IF(SIGN(IFERROR(SEARCH("\1",$A197),0))=SIGN(IFERROR(SEARCH("\1",D197),0)),".","!")&amp;
   IF(SIGN(IFERROR(SEARCH("\2",$A197),0))=SIGN(IFERROR(SEARCH("\2",D197),0)),".","!")&amp;
   IF(SIGN(IFERROR(SEARCH("\3",$A197),0))=SIGN(IFERROR(SEARCH("\3",D197),0)),".","!")</f>
        <v>...</v>
      </c>
      <c r="H197" s="2" t="b">
        <f>(C197=B197)</f>
        <v>0</v>
      </c>
    </row>
    <row r="198" spans="1:8" x14ac:dyDescent="0.25">
      <c r="A198" s="3" t="s">
        <v>58</v>
      </c>
      <c r="B198" s="3" t="s">
        <v>406</v>
      </c>
      <c r="C198" s="2" t="s">
        <v>2629</v>
      </c>
      <c r="D198" s="28" t="s">
        <v>3435</v>
      </c>
      <c r="E198" s="2" t="str">
        <f>IF(SIGN(IFERROR(SEARCH("\1",$A198),0))=SIGN(IFERROR(SEARCH("\1",B198),0)),".","!")&amp;
   IF(SIGN(IFERROR(SEARCH("\2",$A198),0))=SIGN(IFERROR(SEARCH("\2",B198),0)),".","!")&amp;
   IF(SIGN(IFERROR(SEARCH("\3",$A198),0))=SIGN(IFERROR(SEARCH("\3",B198),0)),".","!")</f>
        <v>...</v>
      </c>
      <c r="F198" s="2" t="str">
        <f>IF(SIGN(IFERROR(SEARCH("\1",$A198),0))=SIGN(IFERROR(SEARCH("\1",C198),0)),".","!")&amp;
   IF(SIGN(IFERROR(SEARCH("\2",$A198),0))=SIGN(IFERROR(SEARCH("\2",C198),0)),".","!")&amp;
   IF(SIGN(IFERROR(SEARCH("\3",$A198),0))=SIGN(IFERROR(SEARCH("\3",C198),0)),".","!")</f>
        <v>...</v>
      </c>
      <c r="G198" s="2" t="str">
        <f>IF(SIGN(IFERROR(SEARCH("\1",$A198),0))=SIGN(IFERROR(SEARCH("\1",D198),0)),".","!")&amp;
   IF(SIGN(IFERROR(SEARCH("\2",$A198),0))=SIGN(IFERROR(SEARCH("\2",D198),0)),".","!")&amp;
   IF(SIGN(IFERROR(SEARCH("\3",$A198),0))=SIGN(IFERROR(SEARCH("\3",D198),0)),".","!")</f>
        <v>...</v>
      </c>
      <c r="H198" s="2" t="b">
        <f>(C198=B198)</f>
        <v>0</v>
      </c>
    </row>
    <row r="199" spans="1:8" x14ac:dyDescent="0.25">
      <c r="A199" s="3" t="s">
        <v>1026</v>
      </c>
      <c r="B199" s="3" t="s">
        <v>53</v>
      </c>
      <c r="C199" s="2" t="s">
        <v>2168</v>
      </c>
      <c r="D199" s="28" t="s">
        <v>3436</v>
      </c>
      <c r="E199" s="2" t="str">
        <f>IF(SIGN(IFERROR(SEARCH("\1",$A199),0))=SIGN(IFERROR(SEARCH("\1",B199),0)),".","!")&amp;
   IF(SIGN(IFERROR(SEARCH("\2",$A199),0))=SIGN(IFERROR(SEARCH("\2",B199),0)),".","!")&amp;
   IF(SIGN(IFERROR(SEARCH("\3",$A199),0))=SIGN(IFERROR(SEARCH("\3",B199),0)),".","!")</f>
        <v>...</v>
      </c>
      <c r="F199" s="2" t="str">
        <f>IF(SIGN(IFERROR(SEARCH("\1",$A199),0))=SIGN(IFERROR(SEARCH("\1",C199),0)),".","!")&amp;
   IF(SIGN(IFERROR(SEARCH("\2",$A199),0))=SIGN(IFERROR(SEARCH("\2",C199),0)),".","!")&amp;
   IF(SIGN(IFERROR(SEARCH("\3",$A199),0))=SIGN(IFERROR(SEARCH("\3",C199),0)),".","!")</f>
        <v>...</v>
      </c>
      <c r="G199" s="2" t="str">
        <f>IF(SIGN(IFERROR(SEARCH("\1",$A199),0))=SIGN(IFERROR(SEARCH("\1",D199),0)),".","!")&amp;
   IF(SIGN(IFERROR(SEARCH("\2",$A199),0))=SIGN(IFERROR(SEARCH("\2",D199),0)),".","!")&amp;
   IF(SIGN(IFERROR(SEARCH("\3",$A199),0))=SIGN(IFERROR(SEARCH("\3",D199),0)),".","!")</f>
        <v>...</v>
      </c>
      <c r="H199" s="2" t="b">
        <f>(C199=B199)</f>
        <v>0</v>
      </c>
    </row>
    <row r="200" spans="1:8" x14ac:dyDescent="0.25">
      <c r="A200" s="3" t="s">
        <v>1027</v>
      </c>
      <c r="B200" s="3" t="s">
        <v>54</v>
      </c>
      <c r="C200" s="2" t="s">
        <v>2169</v>
      </c>
      <c r="D200" s="28" t="s">
        <v>3437</v>
      </c>
      <c r="E200" s="2" t="str">
        <f>IF(SIGN(IFERROR(SEARCH("\1",$A200),0))=SIGN(IFERROR(SEARCH("\1",B200),0)),".","!")&amp;
   IF(SIGN(IFERROR(SEARCH("\2",$A200),0))=SIGN(IFERROR(SEARCH("\2",B200),0)),".","!")&amp;
   IF(SIGN(IFERROR(SEARCH("\3",$A200),0))=SIGN(IFERROR(SEARCH("\3",B200),0)),".","!")</f>
        <v>...</v>
      </c>
      <c r="F200" s="2" t="str">
        <f>IF(SIGN(IFERROR(SEARCH("\1",$A200),0))=SIGN(IFERROR(SEARCH("\1",C200),0)),".","!")&amp;
   IF(SIGN(IFERROR(SEARCH("\2",$A200),0))=SIGN(IFERROR(SEARCH("\2",C200),0)),".","!")&amp;
   IF(SIGN(IFERROR(SEARCH("\3",$A200),0))=SIGN(IFERROR(SEARCH("\3",C200),0)),".","!")</f>
        <v>...</v>
      </c>
      <c r="G200" s="2" t="str">
        <f>IF(SIGN(IFERROR(SEARCH("\1",$A200),0))=SIGN(IFERROR(SEARCH("\1",D200),0)),".","!")&amp;
   IF(SIGN(IFERROR(SEARCH("\2",$A200),0))=SIGN(IFERROR(SEARCH("\2",D200),0)),".","!")&amp;
   IF(SIGN(IFERROR(SEARCH("\3",$A200),0))=SIGN(IFERROR(SEARCH("\3",D200),0)),".","!")</f>
        <v>...</v>
      </c>
      <c r="H200" s="2" t="b">
        <f>(C200=B200)</f>
        <v>0</v>
      </c>
    </row>
    <row r="201" spans="1:8" x14ac:dyDescent="0.25">
      <c r="A201" s="3" t="s">
        <v>241</v>
      </c>
      <c r="B201" s="3" t="s">
        <v>315</v>
      </c>
      <c r="C201" s="2" t="s">
        <v>2170</v>
      </c>
      <c r="D201" s="28" t="s">
        <v>3438</v>
      </c>
      <c r="E201" s="2" t="str">
        <f>IF(SIGN(IFERROR(SEARCH("\1",$A201),0))=SIGN(IFERROR(SEARCH("\1",B201),0)),".","!")&amp;
   IF(SIGN(IFERROR(SEARCH("\2",$A201),0))=SIGN(IFERROR(SEARCH("\2",B201),0)),".","!")&amp;
   IF(SIGN(IFERROR(SEARCH("\3",$A201),0))=SIGN(IFERROR(SEARCH("\3",B201),0)),".","!")</f>
        <v>...</v>
      </c>
      <c r="F201" s="2" t="str">
        <f>IF(SIGN(IFERROR(SEARCH("\1",$A201),0))=SIGN(IFERROR(SEARCH("\1",C201),0)),".","!")&amp;
   IF(SIGN(IFERROR(SEARCH("\2",$A201),0))=SIGN(IFERROR(SEARCH("\2",C201),0)),".","!")&amp;
   IF(SIGN(IFERROR(SEARCH("\3",$A201),0))=SIGN(IFERROR(SEARCH("\3",C201),0)),".","!")</f>
        <v>...</v>
      </c>
      <c r="G201" s="2" t="str">
        <f>IF(SIGN(IFERROR(SEARCH("\1",$A201),0))=SIGN(IFERROR(SEARCH("\1",D201),0)),".","!")&amp;
   IF(SIGN(IFERROR(SEARCH("\2",$A201),0))=SIGN(IFERROR(SEARCH("\2",D201),0)),".","!")&amp;
   IF(SIGN(IFERROR(SEARCH("\3",$A201),0))=SIGN(IFERROR(SEARCH("\3",D201),0)),".","!")</f>
        <v>...</v>
      </c>
      <c r="H201" s="2" t="b">
        <f>(C201=B201)</f>
        <v>0</v>
      </c>
    </row>
    <row r="202" spans="1:8" x14ac:dyDescent="0.25">
      <c r="A202" s="3" t="s">
        <v>194</v>
      </c>
      <c r="B202" s="3" t="s">
        <v>316</v>
      </c>
      <c r="C202" s="2" t="s">
        <v>2171</v>
      </c>
      <c r="D202" s="28" t="s">
        <v>3439</v>
      </c>
      <c r="E202" s="2" t="str">
        <f>IF(SIGN(IFERROR(SEARCH("\1",$A202),0))=SIGN(IFERROR(SEARCH("\1",B202),0)),".","!")&amp;
   IF(SIGN(IFERROR(SEARCH("\2",$A202),0))=SIGN(IFERROR(SEARCH("\2",B202),0)),".","!")&amp;
   IF(SIGN(IFERROR(SEARCH("\3",$A202),0))=SIGN(IFERROR(SEARCH("\3",B202),0)),".","!")</f>
        <v>...</v>
      </c>
      <c r="F202" s="2" t="str">
        <f>IF(SIGN(IFERROR(SEARCH("\1",$A202),0))=SIGN(IFERROR(SEARCH("\1",C202),0)),".","!")&amp;
   IF(SIGN(IFERROR(SEARCH("\2",$A202),0))=SIGN(IFERROR(SEARCH("\2",C202),0)),".","!")&amp;
   IF(SIGN(IFERROR(SEARCH("\3",$A202),0))=SIGN(IFERROR(SEARCH("\3",C202),0)),".","!")</f>
        <v>...</v>
      </c>
      <c r="G202" s="2" t="str">
        <f>IF(SIGN(IFERROR(SEARCH("\1",$A202),0))=SIGN(IFERROR(SEARCH("\1",D202),0)),".","!")&amp;
   IF(SIGN(IFERROR(SEARCH("\2",$A202),0))=SIGN(IFERROR(SEARCH("\2",D202),0)),".","!")&amp;
   IF(SIGN(IFERROR(SEARCH("\3",$A202),0))=SIGN(IFERROR(SEARCH("\3",D202),0)),".","!")</f>
        <v>...</v>
      </c>
      <c r="H202" s="2" t="b">
        <f>(C202=B202)</f>
        <v>0</v>
      </c>
    </row>
    <row r="203" spans="1:8" ht="30" x14ac:dyDescent="0.25">
      <c r="A203" s="3" t="s">
        <v>429</v>
      </c>
      <c r="B203" s="3" t="s">
        <v>937</v>
      </c>
      <c r="C203" s="2" t="s">
        <v>2172</v>
      </c>
      <c r="D203" s="28" t="s">
        <v>3440</v>
      </c>
      <c r="E203" s="2" t="str">
        <f>IF(SIGN(IFERROR(SEARCH("\1",$A203),0))=SIGN(IFERROR(SEARCH("\1",B203),0)),".","!")&amp;
   IF(SIGN(IFERROR(SEARCH("\2",$A203),0))=SIGN(IFERROR(SEARCH("\2",B203),0)),".","!")&amp;
   IF(SIGN(IFERROR(SEARCH("\3",$A203),0))=SIGN(IFERROR(SEARCH("\3",B203),0)),".","!")</f>
        <v>...</v>
      </c>
      <c r="F203" s="2" t="str">
        <f>IF(SIGN(IFERROR(SEARCH("\1",$A203),0))=SIGN(IFERROR(SEARCH("\1",C203),0)),".","!")&amp;
   IF(SIGN(IFERROR(SEARCH("\2",$A203),0))=SIGN(IFERROR(SEARCH("\2",C203),0)),".","!")&amp;
   IF(SIGN(IFERROR(SEARCH("\3",$A203),0))=SIGN(IFERROR(SEARCH("\3",C203),0)),".","!")</f>
        <v>...</v>
      </c>
      <c r="G203" s="2" t="str">
        <f>IF(SIGN(IFERROR(SEARCH("\1",$A203),0))=SIGN(IFERROR(SEARCH("\1",D203),0)),".","!")&amp;
   IF(SIGN(IFERROR(SEARCH("\2",$A203),0))=SIGN(IFERROR(SEARCH("\2",D203),0)),".","!")&amp;
   IF(SIGN(IFERROR(SEARCH("\3",$A203),0))=SIGN(IFERROR(SEARCH("\3",D203),0)),".","!")</f>
        <v>...</v>
      </c>
      <c r="H203" s="2" t="b">
        <f>(C203=B203)</f>
        <v>0</v>
      </c>
    </row>
    <row r="204" spans="1:8" ht="30" x14ac:dyDescent="0.25">
      <c r="A204" s="3" t="s">
        <v>428</v>
      </c>
      <c r="B204" s="3" t="s">
        <v>938</v>
      </c>
      <c r="C204" s="2" t="s">
        <v>2173</v>
      </c>
      <c r="D204" s="28" t="s">
        <v>3441</v>
      </c>
      <c r="E204" s="2" t="str">
        <f>IF(SIGN(IFERROR(SEARCH("\1",$A204),0))=SIGN(IFERROR(SEARCH("\1",B204),0)),".","!")&amp;
   IF(SIGN(IFERROR(SEARCH("\2",$A204),0))=SIGN(IFERROR(SEARCH("\2",B204),0)),".","!")&amp;
   IF(SIGN(IFERROR(SEARCH("\3",$A204),0))=SIGN(IFERROR(SEARCH("\3",B204),0)),".","!")</f>
        <v>...</v>
      </c>
      <c r="F204" s="2" t="str">
        <f>IF(SIGN(IFERROR(SEARCH("\1",$A204),0))=SIGN(IFERROR(SEARCH("\1",C204),0)),".","!")&amp;
   IF(SIGN(IFERROR(SEARCH("\2",$A204),0))=SIGN(IFERROR(SEARCH("\2",C204),0)),".","!")&amp;
   IF(SIGN(IFERROR(SEARCH("\3",$A204),0))=SIGN(IFERROR(SEARCH("\3",C204),0)),".","!")</f>
        <v>...</v>
      </c>
      <c r="G204" s="2" t="str">
        <f>IF(SIGN(IFERROR(SEARCH("\1",$A204),0))=SIGN(IFERROR(SEARCH("\1",D204),0)),".","!")&amp;
   IF(SIGN(IFERROR(SEARCH("\2",$A204),0))=SIGN(IFERROR(SEARCH("\2",D204),0)),".","!")&amp;
   IF(SIGN(IFERROR(SEARCH("\3",$A204),0))=SIGN(IFERROR(SEARCH("\3",D204),0)),".","!")</f>
        <v>...</v>
      </c>
      <c r="H204" s="2" t="b">
        <f>(C204=B204)</f>
        <v>0</v>
      </c>
    </row>
    <row r="205" spans="1:8" x14ac:dyDescent="0.25">
      <c r="A205" s="3" t="s">
        <v>177</v>
      </c>
      <c r="B205" s="3" t="s">
        <v>410</v>
      </c>
      <c r="C205" s="2" t="s">
        <v>2174</v>
      </c>
      <c r="D205" s="28" t="s">
        <v>3442</v>
      </c>
      <c r="E205" s="2" t="str">
        <f>IF(SIGN(IFERROR(SEARCH("\1",$A205),0))=SIGN(IFERROR(SEARCH("\1",B205),0)),".","!")&amp;
   IF(SIGN(IFERROR(SEARCH("\2",$A205),0))=SIGN(IFERROR(SEARCH("\2",B205),0)),".","!")&amp;
   IF(SIGN(IFERROR(SEARCH("\3",$A205),0))=SIGN(IFERROR(SEARCH("\3",B205),0)),".","!")</f>
        <v>...</v>
      </c>
      <c r="F205" s="2" t="str">
        <f>IF(SIGN(IFERROR(SEARCH("\1",$A205),0))=SIGN(IFERROR(SEARCH("\1",C205),0)),".","!")&amp;
   IF(SIGN(IFERROR(SEARCH("\2",$A205),0))=SIGN(IFERROR(SEARCH("\2",C205),0)),".","!")&amp;
   IF(SIGN(IFERROR(SEARCH("\3",$A205),0))=SIGN(IFERROR(SEARCH("\3",C205),0)),".","!")</f>
        <v>...</v>
      </c>
      <c r="G205" s="2" t="str">
        <f>IF(SIGN(IFERROR(SEARCH("\1",$A205),0))=SIGN(IFERROR(SEARCH("\1",D205),0)),".","!")&amp;
   IF(SIGN(IFERROR(SEARCH("\2",$A205),0))=SIGN(IFERROR(SEARCH("\2",D205),0)),".","!")&amp;
   IF(SIGN(IFERROR(SEARCH("\3",$A205),0))=SIGN(IFERROR(SEARCH("\3",D205),0)),".","!")</f>
        <v>...</v>
      </c>
      <c r="H205" s="2" t="b">
        <f>(C205=B205)</f>
        <v>0</v>
      </c>
    </row>
    <row r="206" spans="1:8" x14ac:dyDescent="0.25">
      <c r="A206" s="3" t="s">
        <v>140</v>
      </c>
      <c r="B206" s="3" t="s">
        <v>152</v>
      </c>
      <c r="C206" s="2" t="s">
        <v>2175</v>
      </c>
      <c r="D206" s="28" t="s">
        <v>3443</v>
      </c>
      <c r="E206" s="2" t="str">
        <f>IF(SIGN(IFERROR(SEARCH("\1",$A206),0))=SIGN(IFERROR(SEARCH("\1",B206),0)),".","!")&amp;
   IF(SIGN(IFERROR(SEARCH("\2",$A206),0))=SIGN(IFERROR(SEARCH("\2",B206),0)),".","!")&amp;
   IF(SIGN(IFERROR(SEARCH("\3",$A206),0))=SIGN(IFERROR(SEARCH("\3",B206),0)),".","!")</f>
        <v>...</v>
      </c>
      <c r="F206" s="2" t="str">
        <f>IF(SIGN(IFERROR(SEARCH("\1",$A206),0))=SIGN(IFERROR(SEARCH("\1",C206),0)),".","!")&amp;
   IF(SIGN(IFERROR(SEARCH("\2",$A206),0))=SIGN(IFERROR(SEARCH("\2",C206),0)),".","!")&amp;
   IF(SIGN(IFERROR(SEARCH("\3",$A206),0))=SIGN(IFERROR(SEARCH("\3",C206),0)),".","!")</f>
        <v>...</v>
      </c>
      <c r="G206" s="2" t="str">
        <f>IF(SIGN(IFERROR(SEARCH("\1",$A206),0))=SIGN(IFERROR(SEARCH("\1",D206),0)),".","!")&amp;
   IF(SIGN(IFERROR(SEARCH("\2",$A206),0))=SIGN(IFERROR(SEARCH("\2",D206),0)),".","!")&amp;
   IF(SIGN(IFERROR(SEARCH("\3",$A206),0))=SIGN(IFERROR(SEARCH("\3",D206),0)),".","!")</f>
        <v>...</v>
      </c>
      <c r="H206" s="2" t="b">
        <f>(C206=B206)</f>
        <v>0</v>
      </c>
    </row>
    <row r="207" spans="1:8" x14ac:dyDescent="0.25">
      <c r="A207" s="3" t="s">
        <v>516</v>
      </c>
      <c r="B207" s="3" t="s">
        <v>526</v>
      </c>
      <c r="C207" s="2" t="s">
        <v>2176</v>
      </c>
      <c r="D207" s="28" t="s">
        <v>3444</v>
      </c>
      <c r="E207" s="2" t="str">
        <f>IF(SIGN(IFERROR(SEARCH("\1",$A207),0))=SIGN(IFERROR(SEARCH("\1",B207),0)),".","!")&amp;
   IF(SIGN(IFERROR(SEARCH("\2",$A207),0))=SIGN(IFERROR(SEARCH("\2",B207),0)),".","!")&amp;
   IF(SIGN(IFERROR(SEARCH("\3",$A207),0))=SIGN(IFERROR(SEARCH("\3",B207),0)),".","!")</f>
        <v>...</v>
      </c>
      <c r="F207" s="2" t="str">
        <f>IF(SIGN(IFERROR(SEARCH("\1",$A207),0))=SIGN(IFERROR(SEARCH("\1",C207),0)),".","!")&amp;
   IF(SIGN(IFERROR(SEARCH("\2",$A207),0))=SIGN(IFERROR(SEARCH("\2",C207),0)),".","!")&amp;
   IF(SIGN(IFERROR(SEARCH("\3",$A207),0))=SIGN(IFERROR(SEARCH("\3",C207),0)),".","!")</f>
        <v>...</v>
      </c>
      <c r="G207" s="2" t="str">
        <f>IF(SIGN(IFERROR(SEARCH("\1",$A207),0))=SIGN(IFERROR(SEARCH("\1",D207),0)),".","!")&amp;
   IF(SIGN(IFERROR(SEARCH("\2",$A207),0))=SIGN(IFERROR(SEARCH("\2",D207),0)),".","!")&amp;
   IF(SIGN(IFERROR(SEARCH("\3",$A207),0))=SIGN(IFERROR(SEARCH("\3",D207),0)),".","!")</f>
        <v>...</v>
      </c>
      <c r="H207" s="2" t="b">
        <f>(C207=B207)</f>
        <v>0</v>
      </c>
    </row>
    <row r="208" spans="1:8" x14ac:dyDescent="0.25">
      <c r="A208" s="3" t="s">
        <v>139</v>
      </c>
      <c r="B208" s="3" t="s">
        <v>153</v>
      </c>
      <c r="C208" s="2" t="s">
        <v>2177</v>
      </c>
      <c r="D208" s="28" t="s">
        <v>3445</v>
      </c>
      <c r="E208" s="2" t="str">
        <f>IF(SIGN(IFERROR(SEARCH("\1",$A208),0))=SIGN(IFERROR(SEARCH("\1",B208),0)),".","!")&amp;
   IF(SIGN(IFERROR(SEARCH("\2",$A208),0))=SIGN(IFERROR(SEARCH("\2",B208),0)),".","!")&amp;
   IF(SIGN(IFERROR(SEARCH("\3",$A208),0))=SIGN(IFERROR(SEARCH("\3",B208),0)),".","!")</f>
        <v>...</v>
      </c>
      <c r="F208" s="2" t="str">
        <f>IF(SIGN(IFERROR(SEARCH("\1",$A208),0))=SIGN(IFERROR(SEARCH("\1",C208),0)),".","!")&amp;
   IF(SIGN(IFERROR(SEARCH("\2",$A208),0))=SIGN(IFERROR(SEARCH("\2",C208),0)),".","!")&amp;
   IF(SIGN(IFERROR(SEARCH("\3",$A208),0))=SIGN(IFERROR(SEARCH("\3",C208),0)),".","!")</f>
        <v>...</v>
      </c>
      <c r="G208" s="2" t="str">
        <f>IF(SIGN(IFERROR(SEARCH("\1",$A208),0))=SIGN(IFERROR(SEARCH("\1",D208),0)),".","!")&amp;
   IF(SIGN(IFERROR(SEARCH("\2",$A208),0))=SIGN(IFERROR(SEARCH("\2",D208),0)),".","!")&amp;
   IF(SIGN(IFERROR(SEARCH("\3",$A208),0))=SIGN(IFERROR(SEARCH("\3",D208),0)),".","!")</f>
        <v>...</v>
      </c>
      <c r="H208" s="2" t="b">
        <f>(C208=B208)</f>
        <v>0</v>
      </c>
    </row>
    <row r="209" spans="1:8" x14ac:dyDescent="0.25">
      <c r="A209" s="3" t="s">
        <v>1644</v>
      </c>
      <c r="B209" s="3" t="s">
        <v>1645</v>
      </c>
      <c r="C209" s="2" t="s">
        <v>2178</v>
      </c>
      <c r="D209" s="28" t="s">
        <v>3446</v>
      </c>
      <c r="E209" s="2" t="str">
        <f>IF(SIGN(IFERROR(SEARCH("\1",$A209),0))=SIGN(IFERROR(SEARCH("\1",B209),0)),".","!")&amp;
   IF(SIGN(IFERROR(SEARCH("\2",$A209),0))=SIGN(IFERROR(SEARCH("\2",B209),0)),".","!")&amp;
   IF(SIGN(IFERROR(SEARCH("\3",$A209),0))=SIGN(IFERROR(SEARCH("\3",B209),0)),".","!")</f>
        <v>...</v>
      </c>
      <c r="F209" s="2" t="str">
        <f>IF(SIGN(IFERROR(SEARCH("\1",$A209),0))=SIGN(IFERROR(SEARCH("\1",C209),0)),".","!")&amp;
   IF(SIGN(IFERROR(SEARCH("\2",$A209),0))=SIGN(IFERROR(SEARCH("\2",C209),0)),".","!")&amp;
   IF(SIGN(IFERROR(SEARCH("\3",$A209),0))=SIGN(IFERROR(SEARCH("\3",C209),0)),".","!")</f>
        <v>...</v>
      </c>
      <c r="G209" s="2" t="str">
        <f>IF(SIGN(IFERROR(SEARCH("\1",$A209),0))=SIGN(IFERROR(SEARCH("\1",D209),0)),".","!")&amp;
   IF(SIGN(IFERROR(SEARCH("\2",$A209),0))=SIGN(IFERROR(SEARCH("\2",D209),0)),".","!")&amp;
   IF(SIGN(IFERROR(SEARCH("\3",$A209),0))=SIGN(IFERROR(SEARCH("\3",D209),0)),".","!")</f>
        <v>...</v>
      </c>
      <c r="H209" s="2" t="b">
        <f>(C209=B209)</f>
        <v>0</v>
      </c>
    </row>
    <row r="210" spans="1:8" x14ac:dyDescent="0.25">
      <c r="A210" s="3" t="s">
        <v>1557</v>
      </c>
      <c r="B210" s="3" t="s">
        <v>1567</v>
      </c>
      <c r="C210" s="2" t="s">
        <v>2179</v>
      </c>
      <c r="D210" s="28" t="s">
        <v>3447</v>
      </c>
      <c r="E210" s="2" t="str">
        <f>IF(SIGN(IFERROR(SEARCH("\1",$A210),0))=SIGN(IFERROR(SEARCH("\1",B210),0)),".","!")&amp;
   IF(SIGN(IFERROR(SEARCH("\2",$A210),0))=SIGN(IFERROR(SEARCH("\2",B210),0)),".","!")&amp;
   IF(SIGN(IFERROR(SEARCH("\3",$A210),0))=SIGN(IFERROR(SEARCH("\3",B210),0)),".","!")</f>
        <v>...</v>
      </c>
      <c r="F210" s="2" t="str">
        <f>IF(SIGN(IFERROR(SEARCH("\1",$A210),0))=SIGN(IFERROR(SEARCH("\1",C210),0)),".","!")&amp;
   IF(SIGN(IFERROR(SEARCH("\2",$A210),0))=SIGN(IFERROR(SEARCH("\2",C210),0)),".","!")&amp;
   IF(SIGN(IFERROR(SEARCH("\3",$A210),0))=SIGN(IFERROR(SEARCH("\3",C210),0)),".","!")</f>
        <v>...</v>
      </c>
      <c r="G210" s="2" t="str">
        <f>IF(SIGN(IFERROR(SEARCH("\1",$A210),0))=SIGN(IFERROR(SEARCH("\1",D210),0)),".","!")&amp;
   IF(SIGN(IFERROR(SEARCH("\2",$A210),0))=SIGN(IFERROR(SEARCH("\2",D210),0)),".","!")&amp;
   IF(SIGN(IFERROR(SEARCH("\3",$A210),0))=SIGN(IFERROR(SEARCH("\3",D210),0)),".","!")</f>
        <v>...</v>
      </c>
      <c r="H210" s="2" t="b">
        <f>(C210=B210)</f>
        <v>0</v>
      </c>
    </row>
    <row r="211" spans="1:8" x14ac:dyDescent="0.25">
      <c r="A211" s="3" t="s">
        <v>1667</v>
      </c>
      <c r="B211" s="3" t="s">
        <v>1668</v>
      </c>
      <c r="C211" s="2" t="s">
        <v>2180</v>
      </c>
      <c r="D211" s="28" t="s">
        <v>3448</v>
      </c>
      <c r="E211" s="2" t="str">
        <f>IF(SIGN(IFERROR(SEARCH("\1",$A211),0))=SIGN(IFERROR(SEARCH("\1",B211),0)),".","!")&amp;
   IF(SIGN(IFERROR(SEARCH("\2",$A211),0))=SIGN(IFERROR(SEARCH("\2",B211),0)),".","!")&amp;
   IF(SIGN(IFERROR(SEARCH("\3",$A211),0))=SIGN(IFERROR(SEARCH("\3",B211),0)),".","!")</f>
        <v>...</v>
      </c>
      <c r="F211" s="2" t="str">
        <f>IF(SIGN(IFERROR(SEARCH("\1",$A211),0))=SIGN(IFERROR(SEARCH("\1",C211),0)),".","!")&amp;
   IF(SIGN(IFERROR(SEARCH("\2",$A211),0))=SIGN(IFERROR(SEARCH("\2",C211),0)),".","!")&amp;
   IF(SIGN(IFERROR(SEARCH("\3",$A211),0))=SIGN(IFERROR(SEARCH("\3",C211),0)),".","!")</f>
        <v>...</v>
      </c>
      <c r="G211" s="2" t="str">
        <f>IF(SIGN(IFERROR(SEARCH("\1",$A211),0))=SIGN(IFERROR(SEARCH("\1",D211),0)),".","!")&amp;
   IF(SIGN(IFERROR(SEARCH("\2",$A211),0))=SIGN(IFERROR(SEARCH("\2",D211),0)),".","!")&amp;
   IF(SIGN(IFERROR(SEARCH("\3",$A211),0))=SIGN(IFERROR(SEARCH("\3",D211),0)),".","!")</f>
        <v>...</v>
      </c>
      <c r="H211" s="2" t="b">
        <f>(C211=B211)</f>
        <v>0</v>
      </c>
    </row>
    <row r="212" spans="1:8" x14ac:dyDescent="0.25">
      <c r="A212" s="3" t="s">
        <v>1619</v>
      </c>
      <c r="B212" s="3" t="s">
        <v>1620</v>
      </c>
      <c r="C212" s="2" t="s">
        <v>2181</v>
      </c>
      <c r="D212" s="28" t="s">
        <v>3449</v>
      </c>
      <c r="E212" s="2" t="str">
        <f>IF(SIGN(IFERROR(SEARCH("\1",$A212),0))=SIGN(IFERROR(SEARCH("\1",B212),0)),".","!")&amp;
   IF(SIGN(IFERROR(SEARCH("\2",$A212),0))=SIGN(IFERROR(SEARCH("\2",B212),0)),".","!")&amp;
   IF(SIGN(IFERROR(SEARCH("\3",$A212),0))=SIGN(IFERROR(SEARCH("\3",B212),0)),".","!")</f>
        <v>...</v>
      </c>
      <c r="F212" s="2" t="str">
        <f>IF(SIGN(IFERROR(SEARCH("\1",$A212),0))=SIGN(IFERROR(SEARCH("\1",C212),0)),".","!")&amp;
   IF(SIGN(IFERROR(SEARCH("\2",$A212),0))=SIGN(IFERROR(SEARCH("\2",C212),0)),".","!")&amp;
   IF(SIGN(IFERROR(SEARCH("\3",$A212),0))=SIGN(IFERROR(SEARCH("\3",C212),0)),".","!")</f>
        <v>...</v>
      </c>
      <c r="G212" s="2" t="str">
        <f>IF(SIGN(IFERROR(SEARCH("\1",$A212),0))=SIGN(IFERROR(SEARCH("\1",D212),0)),".","!")&amp;
   IF(SIGN(IFERROR(SEARCH("\2",$A212),0))=SIGN(IFERROR(SEARCH("\2",D212),0)),".","!")&amp;
   IF(SIGN(IFERROR(SEARCH("\3",$A212),0))=SIGN(IFERROR(SEARCH("\3",D212),0)),".","!")</f>
        <v>...</v>
      </c>
      <c r="H212" s="2" t="b">
        <f>(C212=B212)</f>
        <v>0</v>
      </c>
    </row>
    <row r="213" spans="1:8" x14ac:dyDescent="0.25">
      <c r="A213" s="3" t="s">
        <v>1020</v>
      </c>
      <c r="B213" s="3" t="s">
        <v>1022</v>
      </c>
      <c r="C213" s="2" t="s">
        <v>2182</v>
      </c>
      <c r="D213" s="28" t="s">
        <v>3450</v>
      </c>
      <c r="E213" s="2" t="str">
        <f>IF(SIGN(IFERROR(SEARCH("\1",$A213),0))=SIGN(IFERROR(SEARCH("\1",B213),0)),".","!")&amp;
   IF(SIGN(IFERROR(SEARCH("\2",$A213),0))=SIGN(IFERROR(SEARCH("\2",B213),0)),".","!")&amp;
   IF(SIGN(IFERROR(SEARCH("\3",$A213),0))=SIGN(IFERROR(SEARCH("\3",B213),0)),".","!")</f>
        <v>...</v>
      </c>
      <c r="F213" s="2" t="str">
        <f>IF(SIGN(IFERROR(SEARCH("\1",$A213),0))=SIGN(IFERROR(SEARCH("\1",C213),0)),".","!")&amp;
   IF(SIGN(IFERROR(SEARCH("\2",$A213),0))=SIGN(IFERROR(SEARCH("\2",C213),0)),".","!")&amp;
   IF(SIGN(IFERROR(SEARCH("\3",$A213),0))=SIGN(IFERROR(SEARCH("\3",C213),0)),".","!")</f>
        <v>...</v>
      </c>
      <c r="G213" s="2" t="str">
        <f>IF(SIGN(IFERROR(SEARCH("\1",$A213),0))=SIGN(IFERROR(SEARCH("\1",D213),0)),".","!")&amp;
   IF(SIGN(IFERROR(SEARCH("\2",$A213),0))=SIGN(IFERROR(SEARCH("\2",D213),0)),".","!")&amp;
   IF(SIGN(IFERROR(SEARCH("\3",$A213),0))=SIGN(IFERROR(SEARCH("\3",D213),0)),".","!")</f>
        <v>...</v>
      </c>
      <c r="H213" s="2" t="b">
        <f>(C213=B213)</f>
        <v>0</v>
      </c>
    </row>
    <row r="214" spans="1:8" x14ac:dyDescent="0.25">
      <c r="A214" s="3" t="s">
        <v>1278</v>
      </c>
      <c r="B214" s="3" t="s">
        <v>1279</v>
      </c>
      <c r="C214" s="2" t="s">
        <v>2183</v>
      </c>
      <c r="D214" s="28" t="s">
        <v>3451</v>
      </c>
      <c r="E214" s="2" t="str">
        <f>IF(SIGN(IFERROR(SEARCH("\1",$A214),0))=SIGN(IFERROR(SEARCH("\1",B214),0)),".","!")&amp;
   IF(SIGN(IFERROR(SEARCH("\2",$A214),0))=SIGN(IFERROR(SEARCH("\2",B214),0)),".","!")&amp;
   IF(SIGN(IFERROR(SEARCH("\3",$A214),0))=SIGN(IFERROR(SEARCH("\3",B214),0)),".","!")</f>
        <v>...</v>
      </c>
      <c r="F214" s="2" t="str">
        <f>IF(SIGN(IFERROR(SEARCH("\1",$A214),0))=SIGN(IFERROR(SEARCH("\1",C214),0)),".","!")&amp;
   IF(SIGN(IFERROR(SEARCH("\2",$A214),0))=SIGN(IFERROR(SEARCH("\2",C214),0)),".","!")&amp;
   IF(SIGN(IFERROR(SEARCH("\3",$A214),0))=SIGN(IFERROR(SEARCH("\3",C214),0)),".","!")</f>
        <v>...</v>
      </c>
      <c r="G214" s="2" t="str">
        <f>IF(SIGN(IFERROR(SEARCH("\1",$A214),0))=SIGN(IFERROR(SEARCH("\1",D214),0)),".","!")&amp;
   IF(SIGN(IFERROR(SEARCH("\2",$A214),0))=SIGN(IFERROR(SEARCH("\2",D214),0)),".","!")&amp;
   IF(SIGN(IFERROR(SEARCH("\3",$A214),0))=SIGN(IFERROR(SEARCH("\3",D214),0)),".","!")</f>
        <v>...</v>
      </c>
      <c r="H214" s="2" t="b">
        <f>(C214=B214)</f>
        <v>0</v>
      </c>
    </row>
    <row r="215" spans="1:8" x14ac:dyDescent="0.25">
      <c r="A215" s="3" t="s">
        <v>1285</v>
      </c>
      <c r="B215" s="3" t="s">
        <v>1277</v>
      </c>
      <c r="C215" s="2" t="s">
        <v>2184</v>
      </c>
      <c r="D215" s="28" t="s">
        <v>3452</v>
      </c>
      <c r="E215" s="2" t="str">
        <f>IF(SIGN(IFERROR(SEARCH("\1",$A215),0))=SIGN(IFERROR(SEARCH("\1",B215),0)),".","!")&amp;
   IF(SIGN(IFERROR(SEARCH("\2",$A215),0))=SIGN(IFERROR(SEARCH("\2",B215),0)),".","!")&amp;
   IF(SIGN(IFERROR(SEARCH("\3",$A215),0))=SIGN(IFERROR(SEARCH("\3",B215),0)),".","!")</f>
        <v>...</v>
      </c>
      <c r="F215" s="2" t="str">
        <f>IF(SIGN(IFERROR(SEARCH("\1",$A215),0))=SIGN(IFERROR(SEARCH("\1",C215),0)),".","!")&amp;
   IF(SIGN(IFERROR(SEARCH("\2",$A215),0))=SIGN(IFERROR(SEARCH("\2",C215),0)),".","!")&amp;
   IF(SIGN(IFERROR(SEARCH("\3",$A215),0))=SIGN(IFERROR(SEARCH("\3",C215),0)),".","!")</f>
        <v>...</v>
      </c>
      <c r="G215" s="2" t="str">
        <f>IF(SIGN(IFERROR(SEARCH("\1",$A215),0))=SIGN(IFERROR(SEARCH("\1",D215),0)),".","!")&amp;
   IF(SIGN(IFERROR(SEARCH("\2",$A215),0))=SIGN(IFERROR(SEARCH("\2",D215),0)),".","!")&amp;
   IF(SIGN(IFERROR(SEARCH("\3",$A215),0))=SIGN(IFERROR(SEARCH("\3",D215),0)),".","!")</f>
        <v>...</v>
      </c>
      <c r="H215" s="2" t="b">
        <f>(C215=B215)</f>
        <v>0</v>
      </c>
    </row>
    <row r="216" spans="1:8" x14ac:dyDescent="0.25">
      <c r="A216" s="3" t="s">
        <v>1296</v>
      </c>
      <c r="B216" s="3" t="s">
        <v>1297</v>
      </c>
      <c r="C216" s="2" t="s">
        <v>1297</v>
      </c>
      <c r="D216" s="28" t="s">
        <v>3453</v>
      </c>
      <c r="E216" s="2" t="str">
        <f>IF(SIGN(IFERROR(SEARCH("\1",$A216),0))=SIGN(IFERROR(SEARCH("\1",B216),0)),".","!")&amp;
   IF(SIGN(IFERROR(SEARCH("\2",$A216),0))=SIGN(IFERROR(SEARCH("\2",B216),0)),".","!")&amp;
   IF(SIGN(IFERROR(SEARCH("\3",$A216),0))=SIGN(IFERROR(SEARCH("\3",B216),0)),".","!")</f>
        <v>...</v>
      </c>
      <c r="F216" s="2" t="str">
        <f>IF(SIGN(IFERROR(SEARCH("\1",$A216),0))=SIGN(IFERROR(SEARCH("\1",C216),0)),".","!")&amp;
   IF(SIGN(IFERROR(SEARCH("\2",$A216),0))=SIGN(IFERROR(SEARCH("\2",C216),0)),".","!")&amp;
   IF(SIGN(IFERROR(SEARCH("\3",$A216),0))=SIGN(IFERROR(SEARCH("\3",C216),0)),".","!")</f>
        <v>...</v>
      </c>
      <c r="G216" s="2" t="str">
        <f>IF(SIGN(IFERROR(SEARCH("\1",$A216),0))=SIGN(IFERROR(SEARCH("\1",D216),0)),".","!")&amp;
   IF(SIGN(IFERROR(SEARCH("\2",$A216),0))=SIGN(IFERROR(SEARCH("\2",D216),0)),".","!")&amp;
   IF(SIGN(IFERROR(SEARCH("\3",$A216),0))=SIGN(IFERROR(SEARCH("\3",D216),0)),".","!")</f>
        <v>...</v>
      </c>
      <c r="H216" s="2" t="b">
        <f>(C216=B216)</f>
        <v>1</v>
      </c>
    </row>
    <row r="217" spans="1:8" x14ac:dyDescent="0.25">
      <c r="A217" s="3" t="s">
        <v>261</v>
      </c>
      <c r="B217" s="3" t="s">
        <v>361</v>
      </c>
      <c r="C217" s="2" t="s">
        <v>361</v>
      </c>
      <c r="D217" s="28" t="s">
        <v>3454</v>
      </c>
      <c r="E217" s="2" t="str">
        <f>IF(SIGN(IFERROR(SEARCH("\1",$A217),0))=SIGN(IFERROR(SEARCH("\1",B217),0)),".","!")&amp;
   IF(SIGN(IFERROR(SEARCH("\2",$A217),0))=SIGN(IFERROR(SEARCH("\2",B217),0)),".","!")&amp;
   IF(SIGN(IFERROR(SEARCH("\3",$A217),0))=SIGN(IFERROR(SEARCH("\3",B217),0)),".","!")</f>
        <v>...</v>
      </c>
      <c r="F217" s="2" t="str">
        <f>IF(SIGN(IFERROR(SEARCH("\1",$A217),0))=SIGN(IFERROR(SEARCH("\1",C217),0)),".","!")&amp;
   IF(SIGN(IFERROR(SEARCH("\2",$A217),0))=SIGN(IFERROR(SEARCH("\2",C217),0)),".","!")&amp;
   IF(SIGN(IFERROR(SEARCH("\3",$A217),0))=SIGN(IFERROR(SEARCH("\3",C217),0)),".","!")</f>
        <v>...</v>
      </c>
      <c r="G217" s="2" t="str">
        <f>IF(SIGN(IFERROR(SEARCH("\1",$A217),0))=SIGN(IFERROR(SEARCH("\1",D217),0)),".","!")&amp;
   IF(SIGN(IFERROR(SEARCH("\2",$A217),0))=SIGN(IFERROR(SEARCH("\2",D217),0)),".","!")&amp;
   IF(SIGN(IFERROR(SEARCH("\3",$A217),0))=SIGN(IFERROR(SEARCH("\3",D217),0)),".","!")</f>
        <v>...</v>
      </c>
      <c r="H217" s="2" t="b">
        <f>(C217=B217)</f>
        <v>1</v>
      </c>
    </row>
    <row r="218" spans="1:8" x14ac:dyDescent="0.25">
      <c r="A218" s="3" t="s">
        <v>1211</v>
      </c>
      <c r="B218" s="3" t="s">
        <v>1212</v>
      </c>
      <c r="C218" s="2" t="s">
        <v>2185</v>
      </c>
      <c r="D218" s="28" t="s">
        <v>3455</v>
      </c>
      <c r="E218" s="2" t="str">
        <f>IF(SIGN(IFERROR(SEARCH("\1",$A218),0))=SIGN(IFERROR(SEARCH("\1",B218),0)),".","!")&amp;
   IF(SIGN(IFERROR(SEARCH("\2",$A218),0))=SIGN(IFERROR(SEARCH("\2",B218),0)),".","!")&amp;
   IF(SIGN(IFERROR(SEARCH("\3",$A218),0))=SIGN(IFERROR(SEARCH("\3",B218),0)),".","!")</f>
        <v>...</v>
      </c>
      <c r="F218" s="2" t="str">
        <f>IF(SIGN(IFERROR(SEARCH("\1",$A218),0))=SIGN(IFERROR(SEARCH("\1",C218),0)),".","!")&amp;
   IF(SIGN(IFERROR(SEARCH("\2",$A218),0))=SIGN(IFERROR(SEARCH("\2",C218),0)),".","!")&amp;
   IF(SIGN(IFERROR(SEARCH("\3",$A218),0))=SIGN(IFERROR(SEARCH("\3",C218),0)),".","!")</f>
        <v>...</v>
      </c>
      <c r="G218" s="2" t="str">
        <f>IF(SIGN(IFERROR(SEARCH("\1",$A218),0))=SIGN(IFERROR(SEARCH("\1",D218),0)),".","!")&amp;
   IF(SIGN(IFERROR(SEARCH("\2",$A218),0))=SIGN(IFERROR(SEARCH("\2",D218),0)),".","!")&amp;
   IF(SIGN(IFERROR(SEARCH("\3",$A218),0))=SIGN(IFERROR(SEARCH("\3",D218),0)),".","!")</f>
        <v>...</v>
      </c>
      <c r="H218" s="2" t="b">
        <f>(C218=B218)</f>
        <v>0</v>
      </c>
    </row>
    <row r="219" spans="1:8" x14ac:dyDescent="0.25">
      <c r="A219" s="3" t="s">
        <v>287</v>
      </c>
      <c r="B219" s="3" t="s">
        <v>287</v>
      </c>
      <c r="C219" s="2" t="s">
        <v>2167</v>
      </c>
      <c r="D219" s="28" t="s">
        <v>3456</v>
      </c>
      <c r="E219" s="2" t="str">
        <f>IF(SIGN(IFERROR(SEARCH("\1",$A219),0))=SIGN(IFERROR(SEARCH("\1",B219),0)),".","!")&amp;
   IF(SIGN(IFERROR(SEARCH("\2",$A219),0))=SIGN(IFERROR(SEARCH("\2",B219),0)),".","!")&amp;
   IF(SIGN(IFERROR(SEARCH("\3",$A219),0))=SIGN(IFERROR(SEARCH("\3",B219),0)),".","!")</f>
        <v>...</v>
      </c>
      <c r="F219" s="2" t="str">
        <f>IF(SIGN(IFERROR(SEARCH("\1",$A219),0))=SIGN(IFERROR(SEARCH("\1",C219),0)),".","!")&amp;
   IF(SIGN(IFERROR(SEARCH("\2",$A219),0))=SIGN(IFERROR(SEARCH("\2",C219),0)),".","!")&amp;
   IF(SIGN(IFERROR(SEARCH("\3",$A219),0))=SIGN(IFERROR(SEARCH("\3",C219),0)),".","!")</f>
        <v>...</v>
      </c>
      <c r="G219" s="2" t="str">
        <f>IF(SIGN(IFERROR(SEARCH("\1",$A219),0))=SIGN(IFERROR(SEARCH("\1",D219),0)),".","!")&amp;
   IF(SIGN(IFERROR(SEARCH("\2",$A219),0))=SIGN(IFERROR(SEARCH("\2",D219),0)),".","!")&amp;
   IF(SIGN(IFERROR(SEARCH("\3",$A219),0))=SIGN(IFERROR(SEARCH("\3",D219),0)),".","!")</f>
        <v>...</v>
      </c>
      <c r="H219" s="2" t="b">
        <f>(C219=B219)</f>
        <v>0</v>
      </c>
    </row>
    <row r="220" spans="1:8" x14ac:dyDescent="0.25">
      <c r="A220" s="3" t="s">
        <v>1682</v>
      </c>
      <c r="B220" s="3" t="s">
        <v>1683</v>
      </c>
      <c r="C220" s="2" t="s">
        <v>2186</v>
      </c>
      <c r="D220" s="28" t="s">
        <v>3457</v>
      </c>
      <c r="E220" s="2" t="str">
        <f>IF(SIGN(IFERROR(SEARCH("\1",$A220),0))=SIGN(IFERROR(SEARCH("\1",B220),0)),".","!")&amp;
   IF(SIGN(IFERROR(SEARCH("\2",$A220),0))=SIGN(IFERROR(SEARCH("\2",B220),0)),".","!")&amp;
   IF(SIGN(IFERROR(SEARCH("\3",$A220),0))=SIGN(IFERROR(SEARCH("\3",B220),0)),".","!")</f>
        <v>...</v>
      </c>
      <c r="F220" s="2" t="str">
        <f>IF(SIGN(IFERROR(SEARCH("\1",$A220),0))=SIGN(IFERROR(SEARCH("\1",C220),0)),".","!")&amp;
   IF(SIGN(IFERROR(SEARCH("\2",$A220),0))=SIGN(IFERROR(SEARCH("\2",C220),0)),".","!")&amp;
   IF(SIGN(IFERROR(SEARCH("\3",$A220),0))=SIGN(IFERROR(SEARCH("\3",C220),0)),".","!")</f>
        <v>...</v>
      </c>
      <c r="G220" s="2" t="str">
        <f>IF(SIGN(IFERROR(SEARCH("\1",$A220),0))=SIGN(IFERROR(SEARCH("\1",D220),0)),".","!")&amp;
   IF(SIGN(IFERROR(SEARCH("\2",$A220),0))=SIGN(IFERROR(SEARCH("\2",D220),0)),".","!")&amp;
   IF(SIGN(IFERROR(SEARCH("\3",$A220),0))=SIGN(IFERROR(SEARCH("\3",D220),0)),".","!")</f>
        <v>...</v>
      </c>
      <c r="H220" s="2" t="b">
        <f>(C220=B220)</f>
        <v>0</v>
      </c>
    </row>
    <row r="221" spans="1:8" x14ac:dyDescent="0.25">
      <c r="A221" s="3" t="s">
        <v>1853</v>
      </c>
      <c r="B221" s="3" t="s">
        <v>1854</v>
      </c>
      <c r="C221" s="2" t="s">
        <v>2187</v>
      </c>
      <c r="D221" s="28" t="s">
        <v>3458</v>
      </c>
      <c r="E221" s="2" t="str">
        <f>IF(SIGN(IFERROR(SEARCH("\1",$A221),0))=SIGN(IFERROR(SEARCH("\1",B221),0)),".","!")&amp;
   IF(SIGN(IFERROR(SEARCH("\2",$A221),0))=SIGN(IFERROR(SEARCH("\2",B221),0)),".","!")&amp;
   IF(SIGN(IFERROR(SEARCH("\3",$A221),0))=SIGN(IFERROR(SEARCH("\3",B221),0)),".","!")</f>
        <v>...</v>
      </c>
      <c r="F221" s="2" t="str">
        <f>IF(SIGN(IFERROR(SEARCH("\1",$A221),0))=SIGN(IFERROR(SEARCH("\1",C221),0)),".","!")&amp;
   IF(SIGN(IFERROR(SEARCH("\2",$A221),0))=SIGN(IFERROR(SEARCH("\2",C221),0)),".","!")&amp;
   IF(SIGN(IFERROR(SEARCH("\3",$A221),0))=SIGN(IFERROR(SEARCH("\3",C221),0)),".","!")</f>
        <v>...</v>
      </c>
      <c r="G221" s="2" t="str">
        <f>IF(SIGN(IFERROR(SEARCH("\1",$A221),0))=SIGN(IFERROR(SEARCH("\1",D221),0)),".","!")&amp;
   IF(SIGN(IFERROR(SEARCH("\2",$A221),0))=SIGN(IFERROR(SEARCH("\2",D221),0)),".","!")&amp;
   IF(SIGN(IFERROR(SEARCH("\3",$A221),0))=SIGN(IFERROR(SEARCH("\3",D221),0)),".","!")</f>
        <v>...</v>
      </c>
      <c r="H221" s="2" t="b">
        <f>(C221=B221)</f>
        <v>0</v>
      </c>
    </row>
    <row r="222" spans="1:8" x14ac:dyDescent="0.25">
      <c r="A222" s="3" t="s">
        <v>59</v>
      </c>
      <c r="B222" s="3" t="s">
        <v>59</v>
      </c>
      <c r="C222" s="2" t="s">
        <v>2188</v>
      </c>
      <c r="D222" s="28" t="s">
        <v>3459</v>
      </c>
      <c r="E222" s="2" t="str">
        <f>IF(SIGN(IFERROR(SEARCH("\1",$A222),0))=SIGN(IFERROR(SEARCH("\1",B222),0)),".","!")&amp;
   IF(SIGN(IFERROR(SEARCH("\2",$A222),0))=SIGN(IFERROR(SEARCH("\2",B222),0)),".","!")&amp;
   IF(SIGN(IFERROR(SEARCH("\3",$A222),0))=SIGN(IFERROR(SEARCH("\3",B222),0)),".","!")</f>
        <v>...</v>
      </c>
      <c r="F222" s="2" t="str">
        <f>IF(SIGN(IFERROR(SEARCH("\1",$A222),0))=SIGN(IFERROR(SEARCH("\1",C222),0)),".","!")&amp;
   IF(SIGN(IFERROR(SEARCH("\2",$A222),0))=SIGN(IFERROR(SEARCH("\2",C222),0)),".","!")&amp;
   IF(SIGN(IFERROR(SEARCH("\3",$A222),0))=SIGN(IFERROR(SEARCH("\3",C222),0)),".","!")</f>
        <v>...</v>
      </c>
      <c r="G222" s="2" t="str">
        <f>IF(SIGN(IFERROR(SEARCH("\1",$A222),0))=SIGN(IFERROR(SEARCH("\1",D222),0)),".","!")&amp;
   IF(SIGN(IFERROR(SEARCH("\2",$A222),0))=SIGN(IFERROR(SEARCH("\2",D222),0)),".","!")&amp;
   IF(SIGN(IFERROR(SEARCH("\3",$A222),0))=SIGN(IFERROR(SEARCH("\3",D222),0)),".","!")</f>
        <v>...</v>
      </c>
      <c r="H222" s="2" t="b">
        <f>(C222=B222)</f>
        <v>0</v>
      </c>
    </row>
    <row r="223" spans="1:8" x14ac:dyDescent="0.25">
      <c r="A223" s="3" t="s">
        <v>2901</v>
      </c>
      <c r="B223" s="3" t="s">
        <v>2903</v>
      </c>
      <c r="C223" s="3" t="s">
        <v>2902</v>
      </c>
      <c r="D223" s="28" t="s">
        <v>3460</v>
      </c>
      <c r="E223" s="2" t="str">
        <f>IF(SIGN(IFERROR(SEARCH("\1",$A223),0))=SIGN(IFERROR(SEARCH("\1",B223),0)),".","!")&amp;
   IF(SIGN(IFERROR(SEARCH("\2",$A223),0))=SIGN(IFERROR(SEARCH("\2",B223),0)),".","!")&amp;
   IF(SIGN(IFERROR(SEARCH("\3",$A223),0))=SIGN(IFERROR(SEARCH("\3",B223),0)),".","!")</f>
        <v>...</v>
      </c>
      <c r="F223" s="2" t="str">
        <f>IF(SIGN(IFERROR(SEARCH("\1",$A223),0))=SIGN(IFERROR(SEARCH("\1",C223),0)),".","!")&amp;
   IF(SIGN(IFERROR(SEARCH("\2",$A223),0))=SIGN(IFERROR(SEARCH("\2",C223),0)),".","!")&amp;
   IF(SIGN(IFERROR(SEARCH("\3",$A223),0))=SIGN(IFERROR(SEARCH("\3",C223),0)),".","!")</f>
        <v>...</v>
      </c>
      <c r="G223" s="2" t="str">
        <f>IF(SIGN(IFERROR(SEARCH("\1",$A223),0))=SIGN(IFERROR(SEARCH("\1",D223),0)),".","!")&amp;
   IF(SIGN(IFERROR(SEARCH("\2",$A223),0))=SIGN(IFERROR(SEARCH("\2",D223),0)),".","!")&amp;
   IF(SIGN(IFERROR(SEARCH("\3",$A223),0))=SIGN(IFERROR(SEARCH("\3",D223),0)),".","!")</f>
        <v>...</v>
      </c>
      <c r="H223" s="2" t="b">
        <f>(C223=B223)</f>
        <v>0</v>
      </c>
    </row>
    <row r="224" spans="1:8" x14ac:dyDescent="0.25">
      <c r="A224" s="3" t="s">
        <v>60</v>
      </c>
      <c r="B224" s="3" t="s">
        <v>61</v>
      </c>
      <c r="C224" s="2" t="s">
        <v>2189</v>
      </c>
      <c r="D224" s="28" t="s">
        <v>3461</v>
      </c>
      <c r="E224" s="2" t="str">
        <f>IF(SIGN(IFERROR(SEARCH("\1",$A224),0))=SIGN(IFERROR(SEARCH("\1",B224),0)),".","!")&amp;
   IF(SIGN(IFERROR(SEARCH("\2",$A224),0))=SIGN(IFERROR(SEARCH("\2",B224),0)),".","!")&amp;
   IF(SIGN(IFERROR(SEARCH("\3",$A224),0))=SIGN(IFERROR(SEARCH("\3",B224),0)),".","!")</f>
        <v>...</v>
      </c>
      <c r="F224" s="2" t="str">
        <f>IF(SIGN(IFERROR(SEARCH("\1",$A224),0))=SIGN(IFERROR(SEARCH("\1",C224),0)),".","!")&amp;
   IF(SIGN(IFERROR(SEARCH("\2",$A224),0))=SIGN(IFERROR(SEARCH("\2",C224),0)),".","!")&amp;
   IF(SIGN(IFERROR(SEARCH("\3",$A224),0))=SIGN(IFERROR(SEARCH("\3",C224),0)),".","!")</f>
        <v>...</v>
      </c>
      <c r="G224" s="2" t="str">
        <f>IF(SIGN(IFERROR(SEARCH("\1",$A224),0))=SIGN(IFERROR(SEARCH("\1",D224),0)),".","!")&amp;
   IF(SIGN(IFERROR(SEARCH("\2",$A224),0))=SIGN(IFERROR(SEARCH("\2",D224),0)),".","!")&amp;
   IF(SIGN(IFERROR(SEARCH("\3",$A224),0))=SIGN(IFERROR(SEARCH("\3",D224),0)),".","!")</f>
        <v>...</v>
      </c>
      <c r="H224" s="2" t="b">
        <f>(C224=B224)</f>
        <v>0</v>
      </c>
    </row>
    <row r="225" spans="1:8" x14ac:dyDescent="0.25">
      <c r="A225" s="3" t="s">
        <v>62</v>
      </c>
      <c r="B225" s="3" t="s">
        <v>63</v>
      </c>
      <c r="C225" s="2" t="s">
        <v>2190</v>
      </c>
      <c r="D225" s="28" t="s">
        <v>3462</v>
      </c>
      <c r="E225" s="2" t="str">
        <f>IF(SIGN(IFERROR(SEARCH("\1",$A225),0))=SIGN(IFERROR(SEARCH("\1",B225),0)),".","!")&amp;
   IF(SIGN(IFERROR(SEARCH("\2",$A225),0))=SIGN(IFERROR(SEARCH("\2",B225),0)),".","!")&amp;
   IF(SIGN(IFERROR(SEARCH("\3",$A225),0))=SIGN(IFERROR(SEARCH("\3",B225),0)),".","!")</f>
        <v>...</v>
      </c>
      <c r="F225" s="2" t="str">
        <f>IF(SIGN(IFERROR(SEARCH("\1",$A225),0))=SIGN(IFERROR(SEARCH("\1",C225),0)),".","!")&amp;
   IF(SIGN(IFERROR(SEARCH("\2",$A225),0))=SIGN(IFERROR(SEARCH("\2",C225),0)),".","!")&amp;
   IF(SIGN(IFERROR(SEARCH("\3",$A225),0))=SIGN(IFERROR(SEARCH("\3",C225),0)),".","!")</f>
        <v>...</v>
      </c>
      <c r="G225" s="2" t="str">
        <f>IF(SIGN(IFERROR(SEARCH("\1",$A225),0))=SIGN(IFERROR(SEARCH("\1",D225),0)),".","!")&amp;
   IF(SIGN(IFERROR(SEARCH("\2",$A225),0))=SIGN(IFERROR(SEARCH("\2",D225),0)),".","!")&amp;
   IF(SIGN(IFERROR(SEARCH("\3",$A225),0))=SIGN(IFERROR(SEARCH("\3",D225),0)),".","!")</f>
        <v>...</v>
      </c>
      <c r="H225" s="2" t="b">
        <f>(C225=B225)</f>
        <v>0</v>
      </c>
    </row>
    <row r="226" spans="1:8" x14ac:dyDescent="0.25">
      <c r="A226" s="3" t="s">
        <v>244</v>
      </c>
      <c r="B226" s="3" t="s">
        <v>364</v>
      </c>
      <c r="C226" s="2" t="s">
        <v>2191</v>
      </c>
      <c r="D226" s="28" t="s">
        <v>364</v>
      </c>
      <c r="E226" s="2" t="str">
        <f>IF(SIGN(IFERROR(SEARCH("\1",$A226),0))=SIGN(IFERROR(SEARCH("\1",B226),0)),".","!")&amp;
   IF(SIGN(IFERROR(SEARCH("\2",$A226),0))=SIGN(IFERROR(SEARCH("\2",B226),0)),".","!")&amp;
   IF(SIGN(IFERROR(SEARCH("\3",$A226),0))=SIGN(IFERROR(SEARCH("\3",B226),0)),".","!")</f>
        <v>...</v>
      </c>
      <c r="F226" s="2" t="str">
        <f>IF(SIGN(IFERROR(SEARCH("\1",$A226),0))=SIGN(IFERROR(SEARCH("\1",C226),0)),".","!")&amp;
   IF(SIGN(IFERROR(SEARCH("\2",$A226),0))=SIGN(IFERROR(SEARCH("\2",C226),0)),".","!")&amp;
   IF(SIGN(IFERROR(SEARCH("\3",$A226),0))=SIGN(IFERROR(SEARCH("\3",C226),0)),".","!")</f>
        <v>...</v>
      </c>
      <c r="G226" s="2" t="str">
        <f>IF(SIGN(IFERROR(SEARCH("\1",$A226),0))=SIGN(IFERROR(SEARCH("\1",D226),0)),".","!")&amp;
   IF(SIGN(IFERROR(SEARCH("\2",$A226),0))=SIGN(IFERROR(SEARCH("\2",D226),0)),".","!")&amp;
   IF(SIGN(IFERROR(SEARCH("\3",$A226),0))=SIGN(IFERROR(SEARCH("\3",D226),0)),".","!")</f>
        <v>...</v>
      </c>
      <c r="H226" s="2" t="b">
        <f>(C226=B226)</f>
        <v>0</v>
      </c>
    </row>
    <row r="227" spans="1:8" x14ac:dyDescent="0.25">
      <c r="A227" s="3" t="s">
        <v>1013</v>
      </c>
      <c r="B227" s="3" t="s">
        <v>1053</v>
      </c>
      <c r="C227" s="2" t="s">
        <v>2192</v>
      </c>
      <c r="D227" s="28" t="s">
        <v>3463</v>
      </c>
      <c r="E227" s="2" t="str">
        <f>IF(SIGN(IFERROR(SEARCH("\1",$A227),0))=SIGN(IFERROR(SEARCH("\1",B227),0)),".","!")&amp;
   IF(SIGN(IFERROR(SEARCH("\2",$A227),0))=SIGN(IFERROR(SEARCH("\2",B227),0)),".","!")&amp;
   IF(SIGN(IFERROR(SEARCH("\3",$A227),0))=SIGN(IFERROR(SEARCH("\3",B227),0)),".","!")</f>
        <v>...</v>
      </c>
      <c r="F227" s="2" t="str">
        <f>IF(SIGN(IFERROR(SEARCH("\1",$A227),0))=SIGN(IFERROR(SEARCH("\1",C227),0)),".","!")&amp;
   IF(SIGN(IFERROR(SEARCH("\2",$A227),0))=SIGN(IFERROR(SEARCH("\2",C227),0)),".","!")&amp;
   IF(SIGN(IFERROR(SEARCH("\3",$A227),0))=SIGN(IFERROR(SEARCH("\3",C227),0)),".","!")</f>
        <v>...</v>
      </c>
      <c r="G227" s="2" t="str">
        <f>IF(SIGN(IFERROR(SEARCH("\1",$A227),0))=SIGN(IFERROR(SEARCH("\1",D227),0)),".","!")&amp;
   IF(SIGN(IFERROR(SEARCH("\2",$A227),0))=SIGN(IFERROR(SEARCH("\2",D227),0)),".","!")&amp;
   IF(SIGN(IFERROR(SEARCH("\3",$A227),0))=SIGN(IFERROR(SEARCH("\3",D227),0)),".","!")</f>
        <v>...</v>
      </c>
      <c r="H227" s="2" t="b">
        <f>(C227=B227)</f>
        <v>0</v>
      </c>
    </row>
    <row r="228" spans="1:8" ht="30" x14ac:dyDescent="0.25">
      <c r="A228" s="3" t="s">
        <v>3132</v>
      </c>
      <c r="B228" s="3" t="s">
        <v>3133</v>
      </c>
      <c r="C228" s="2" t="s">
        <v>3200</v>
      </c>
      <c r="D228" s="28" t="s">
        <v>3464</v>
      </c>
      <c r="E228" s="2" t="str">
        <f>IF(SIGN(IFERROR(SEARCH("\1",$A228),0))=SIGN(IFERROR(SEARCH("\1",B228),0)),".","!")&amp;
   IF(SIGN(IFERROR(SEARCH("\2",$A228),0))=SIGN(IFERROR(SEARCH("\2",B228),0)),".","!")&amp;
   IF(SIGN(IFERROR(SEARCH("\3",$A228),0))=SIGN(IFERROR(SEARCH("\3",B228),0)),".","!")</f>
        <v>...</v>
      </c>
      <c r="F228" s="2" t="str">
        <f>IF(SIGN(IFERROR(SEARCH("\1",$A228),0))=SIGN(IFERROR(SEARCH("\1",C228),0)),".","!")&amp;
   IF(SIGN(IFERROR(SEARCH("\2",$A228),0))=SIGN(IFERROR(SEARCH("\2",C228),0)),".","!")&amp;
   IF(SIGN(IFERROR(SEARCH("\3",$A228),0))=SIGN(IFERROR(SEARCH("\3",C228),0)),".","!")</f>
        <v>...</v>
      </c>
      <c r="G228" s="2" t="str">
        <f>IF(SIGN(IFERROR(SEARCH("\1",$A228),0))=SIGN(IFERROR(SEARCH("\1",D228),0)),".","!")&amp;
   IF(SIGN(IFERROR(SEARCH("\2",$A228),0))=SIGN(IFERROR(SEARCH("\2",D228),0)),".","!")&amp;
   IF(SIGN(IFERROR(SEARCH("\3",$A228),0))=SIGN(IFERROR(SEARCH("\3",D228),0)),".","!")</f>
        <v>...</v>
      </c>
      <c r="H228" s="2" t="b">
        <f>(C228=B228)</f>
        <v>0</v>
      </c>
    </row>
    <row r="229" spans="1:8" x14ac:dyDescent="0.25">
      <c r="A229" s="3" t="s">
        <v>64</v>
      </c>
      <c r="B229" s="3" t="s">
        <v>411</v>
      </c>
      <c r="C229" s="2" t="s">
        <v>2193</v>
      </c>
      <c r="D229" s="28" t="s">
        <v>3465</v>
      </c>
      <c r="E229" s="2" t="str">
        <f>IF(SIGN(IFERROR(SEARCH("\1",$A229),0))=SIGN(IFERROR(SEARCH("\1",B229),0)),".","!")&amp;
   IF(SIGN(IFERROR(SEARCH("\2",$A229),0))=SIGN(IFERROR(SEARCH("\2",B229),0)),".","!")&amp;
   IF(SIGN(IFERROR(SEARCH("\3",$A229),0))=SIGN(IFERROR(SEARCH("\3",B229),0)),".","!")</f>
        <v>...</v>
      </c>
      <c r="F229" s="2" t="str">
        <f>IF(SIGN(IFERROR(SEARCH("\1",$A229),0))=SIGN(IFERROR(SEARCH("\1",C229),0)),".","!")&amp;
   IF(SIGN(IFERROR(SEARCH("\2",$A229),0))=SIGN(IFERROR(SEARCH("\2",C229),0)),".","!")&amp;
   IF(SIGN(IFERROR(SEARCH("\3",$A229),0))=SIGN(IFERROR(SEARCH("\3",C229),0)),".","!")</f>
        <v>...</v>
      </c>
      <c r="G229" s="2" t="str">
        <f>IF(SIGN(IFERROR(SEARCH("\1",$A229),0))=SIGN(IFERROR(SEARCH("\1",D229),0)),".","!")&amp;
   IF(SIGN(IFERROR(SEARCH("\2",$A229),0))=SIGN(IFERROR(SEARCH("\2",D229),0)),".","!")&amp;
   IF(SIGN(IFERROR(SEARCH("\3",$A229),0))=SIGN(IFERROR(SEARCH("\3",D229),0)),".","!")</f>
        <v>...</v>
      </c>
      <c r="H229" s="2" t="b">
        <f>(C229=B229)</f>
        <v>0</v>
      </c>
    </row>
    <row r="230" spans="1:8" x14ac:dyDescent="0.25">
      <c r="A230" s="3" t="s">
        <v>113</v>
      </c>
      <c r="B230" s="3" t="s">
        <v>119</v>
      </c>
      <c r="C230" s="2" t="s">
        <v>2194</v>
      </c>
      <c r="D230" s="28" t="s">
        <v>3466</v>
      </c>
      <c r="E230" s="2" t="str">
        <f>IF(SIGN(IFERROR(SEARCH("\1",$A230),0))=SIGN(IFERROR(SEARCH("\1",B230),0)),".","!")&amp;
   IF(SIGN(IFERROR(SEARCH("\2",$A230),0))=SIGN(IFERROR(SEARCH("\2",B230),0)),".","!")&amp;
   IF(SIGN(IFERROR(SEARCH("\3",$A230),0))=SIGN(IFERROR(SEARCH("\3",B230),0)),".","!")</f>
        <v>...</v>
      </c>
      <c r="F230" s="2" t="str">
        <f>IF(SIGN(IFERROR(SEARCH("\1",$A230),0))=SIGN(IFERROR(SEARCH("\1",C230),0)),".","!")&amp;
   IF(SIGN(IFERROR(SEARCH("\2",$A230),0))=SIGN(IFERROR(SEARCH("\2",C230),0)),".","!")&amp;
   IF(SIGN(IFERROR(SEARCH("\3",$A230),0))=SIGN(IFERROR(SEARCH("\3",C230),0)),".","!")</f>
        <v>...</v>
      </c>
      <c r="G230" s="2" t="str">
        <f>IF(SIGN(IFERROR(SEARCH("\1",$A230),0))=SIGN(IFERROR(SEARCH("\1",D230),0)),".","!")&amp;
   IF(SIGN(IFERROR(SEARCH("\2",$A230),0))=SIGN(IFERROR(SEARCH("\2",D230),0)),".","!")&amp;
   IF(SIGN(IFERROR(SEARCH("\3",$A230),0))=SIGN(IFERROR(SEARCH("\3",D230),0)),".","!")</f>
        <v>...</v>
      </c>
      <c r="H230" s="2" t="b">
        <f>(C230=B230)</f>
        <v>0</v>
      </c>
    </row>
    <row r="231" spans="1:8" x14ac:dyDescent="0.25">
      <c r="A231" s="3" t="s">
        <v>893</v>
      </c>
      <c r="B231" s="3" t="s">
        <v>894</v>
      </c>
      <c r="C231" s="2" t="s">
        <v>2195</v>
      </c>
      <c r="D231" s="28" t="s">
        <v>3467</v>
      </c>
      <c r="E231" s="2" t="str">
        <f>IF(SIGN(IFERROR(SEARCH("\1",$A231),0))=SIGN(IFERROR(SEARCH("\1",B231),0)),".","!")&amp;
   IF(SIGN(IFERROR(SEARCH("\2",$A231),0))=SIGN(IFERROR(SEARCH("\2",B231),0)),".","!")&amp;
   IF(SIGN(IFERROR(SEARCH("\3",$A231),0))=SIGN(IFERROR(SEARCH("\3",B231),0)),".","!")</f>
        <v>...</v>
      </c>
      <c r="F231" s="2" t="str">
        <f>IF(SIGN(IFERROR(SEARCH("\1",$A231),0))=SIGN(IFERROR(SEARCH("\1",C231),0)),".","!")&amp;
   IF(SIGN(IFERROR(SEARCH("\2",$A231),0))=SIGN(IFERROR(SEARCH("\2",C231),0)),".","!")&amp;
   IF(SIGN(IFERROR(SEARCH("\3",$A231),0))=SIGN(IFERROR(SEARCH("\3",C231),0)),".","!")</f>
        <v>...</v>
      </c>
      <c r="G231" s="2" t="str">
        <f>IF(SIGN(IFERROR(SEARCH("\1",$A231),0))=SIGN(IFERROR(SEARCH("\1",D231),0)),".","!")&amp;
   IF(SIGN(IFERROR(SEARCH("\2",$A231),0))=SIGN(IFERROR(SEARCH("\2",D231),0)),".","!")&amp;
   IF(SIGN(IFERROR(SEARCH("\3",$A231),0))=SIGN(IFERROR(SEARCH("\3",D231),0)),".","!")</f>
        <v>...</v>
      </c>
      <c r="H231" s="2" t="b">
        <f>(C231=B231)</f>
        <v>0</v>
      </c>
    </row>
    <row r="232" spans="1:8" x14ac:dyDescent="0.25">
      <c r="A232" s="3" t="s">
        <v>279</v>
      </c>
      <c r="B232" s="3" t="s">
        <v>412</v>
      </c>
      <c r="C232" s="2" t="s">
        <v>2196</v>
      </c>
      <c r="D232" s="28" t="s">
        <v>3468</v>
      </c>
      <c r="E232" s="2" t="str">
        <f>IF(SIGN(IFERROR(SEARCH("\1",$A232),0))=SIGN(IFERROR(SEARCH("\1",B232),0)),".","!")&amp;
   IF(SIGN(IFERROR(SEARCH("\2",$A232),0))=SIGN(IFERROR(SEARCH("\2",B232),0)),".","!")&amp;
   IF(SIGN(IFERROR(SEARCH("\3",$A232),0))=SIGN(IFERROR(SEARCH("\3",B232),0)),".","!")</f>
        <v>...</v>
      </c>
      <c r="F232" s="2" t="str">
        <f>IF(SIGN(IFERROR(SEARCH("\1",$A232),0))=SIGN(IFERROR(SEARCH("\1",C232),0)),".","!")&amp;
   IF(SIGN(IFERROR(SEARCH("\2",$A232),0))=SIGN(IFERROR(SEARCH("\2",C232),0)),".","!")&amp;
   IF(SIGN(IFERROR(SEARCH("\3",$A232),0))=SIGN(IFERROR(SEARCH("\3",C232),0)),".","!")</f>
        <v>...</v>
      </c>
      <c r="G232" s="2" t="str">
        <f>IF(SIGN(IFERROR(SEARCH("\1",$A232),0))=SIGN(IFERROR(SEARCH("\1",D232),0)),".","!")&amp;
   IF(SIGN(IFERROR(SEARCH("\2",$A232),0))=SIGN(IFERROR(SEARCH("\2",D232),0)),".","!")&amp;
   IF(SIGN(IFERROR(SEARCH("\3",$A232),0))=SIGN(IFERROR(SEARCH("\3",D232),0)),".","!")</f>
        <v>...</v>
      </c>
      <c r="H232" s="2" t="b">
        <f>(C232=B232)</f>
        <v>0</v>
      </c>
    </row>
    <row r="233" spans="1:8" ht="45" x14ac:dyDescent="0.25">
      <c r="A233" s="3" t="s">
        <v>1573</v>
      </c>
      <c r="B233" s="3" t="s">
        <v>1572</v>
      </c>
      <c r="C233" s="2" t="s">
        <v>3068</v>
      </c>
      <c r="D233" s="28" t="s">
        <v>3469</v>
      </c>
      <c r="E233" s="2" t="str">
        <f>IF(SIGN(IFERROR(SEARCH("\1",$A233),0))=SIGN(IFERROR(SEARCH("\1",B233),0)),".","!")&amp;
   IF(SIGN(IFERROR(SEARCH("\2",$A233),0))=SIGN(IFERROR(SEARCH("\2",B233),0)),".","!")&amp;
   IF(SIGN(IFERROR(SEARCH("\3",$A233),0))=SIGN(IFERROR(SEARCH("\3",B233),0)),".","!")</f>
        <v>...</v>
      </c>
      <c r="F233" s="2" t="str">
        <f>IF(SIGN(IFERROR(SEARCH("\1",$A233),0))=SIGN(IFERROR(SEARCH("\1",C233),0)),".","!")&amp;
   IF(SIGN(IFERROR(SEARCH("\2",$A233),0))=SIGN(IFERROR(SEARCH("\2",C233),0)),".","!")&amp;
   IF(SIGN(IFERROR(SEARCH("\3",$A233),0))=SIGN(IFERROR(SEARCH("\3",C233),0)),".","!")</f>
        <v>...</v>
      </c>
      <c r="G233" s="2" t="str">
        <f>IF(SIGN(IFERROR(SEARCH("\1",$A233),0))=SIGN(IFERROR(SEARCH("\1",D233),0)),".","!")&amp;
   IF(SIGN(IFERROR(SEARCH("\2",$A233),0))=SIGN(IFERROR(SEARCH("\2",D233),0)),".","!")&amp;
   IF(SIGN(IFERROR(SEARCH("\3",$A233),0))=SIGN(IFERROR(SEARCH("\3",D233),0)),".","!")</f>
        <v>...</v>
      </c>
      <c r="H233" s="2" t="b">
        <f>(C233=B233)</f>
        <v>0</v>
      </c>
    </row>
    <row r="234" spans="1:8" x14ac:dyDescent="0.25">
      <c r="A234" s="3" t="s">
        <v>65</v>
      </c>
      <c r="B234" s="3" t="s">
        <v>66</v>
      </c>
      <c r="C234" s="2" t="s">
        <v>2092</v>
      </c>
      <c r="D234" s="28" t="s">
        <v>3341</v>
      </c>
      <c r="E234" s="2" t="str">
        <f>IF(SIGN(IFERROR(SEARCH("\1",$A234),0))=SIGN(IFERROR(SEARCH("\1",B234),0)),".","!")&amp;
   IF(SIGN(IFERROR(SEARCH("\2",$A234),0))=SIGN(IFERROR(SEARCH("\2",B234),0)),".","!")&amp;
   IF(SIGN(IFERROR(SEARCH("\3",$A234),0))=SIGN(IFERROR(SEARCH("\3",B234),0)),".","!")</f>
        <v>...</v>
      </c>
      <c r="F234" s="2" t="str">
        <f>IF(SIGN(IFERROR(SEARCH("\1",$A234),0))=SIGN(IFERROR(SEARCH("\1",C234),0)),".","!")&amp;
   IF(SIGN(IFERROR(SEARCH("\2",$A234),0))=SIGN(IFERROR(SEARCH("\2",C234),0)),".","!")&amp;
   IF(SIGN(IFERROR(SEARCH("\3",$A234),0))=SIGN(IFERROR(SEARCH("\3",C234),0)),".","!")</f>
        <v>...</v>
      </c>
      <c r="G234" s="2" t="str">
        <f>IF(SIGN(IFERROR(SEARCH("\1",$A234),0))=SIGN(IFERROR(SEARCH("\1",D234),0)),".","!")&amp;
   IF(SIGN(IFERROR(SEARCH("\2",$A234),0))=SIGN(IFERROR(SEARCH("\2",D234),0)),".","!")&amp;
   IF(SIGN(IFERROR(SEARCH("\3",$A234),0))=SIGN(IFERROR(SEARCH("\3",D234),0)),".","!")</f>
        <v>...</v>
      </c>
      <c r="H234" s="2" t="b">
        <f>(C234=B234)</f>
        <v>0</v>
      </c>
    </row>
    <row r="235" spans="1:8" x14ac:dyDescent="0.25">
      <c r="A235" s="3" t="s">
        <v>284</v>
      </c>
      <c r="B235" s="3" t="s">
        <v>1034</v>
      </c>
      <c r="C235" s="2" t="s">
        <v>2197</v>
      </c>
      <c r="D235" s="28" t="s">
        <v>3470</v>
      </c>
      <c r="E235" s="2" t="str">
        <f>IF(SIGN(IFERROR(SEARCH("\1",$A235),0))=SIGN(IFERROR(SEARCH("\1",B235),0)),".","!")&amp;
   IF(SIGN(IFERROR(SEARCH("\2",$A235),0))=SIGN(IFERROR(SEARCH("\2",B235),0)),".","!")&amp;
   IF(SIGN(IFERROR(SEARCH("\3",$A235),0))=SIGN(IFERROR(SEARCH("\3",B235),0)),".","!")</f>
        <v>...</v>
      </c>
      <c r="F235" s="2" t="str">
        <f>IF(SIGN(IFERROR(SEARCH("\1",$A235),0))=SIGN(IFERROR(SEARCH("\1",C235),0)),".","!")&amp;
   IF(SIGN(IFERROR(SEARCH("\2",$A235),0))=SIGN(IFERROR(SEARCH("\2",C235),0)),".","!")&amp;
   IF(SIGN(IFERROR(SEARCH("\3",$A235),0))=SIGN(IFERROR(SEARCH("\3",C235),0)),".","!")</f>
        <v>...</v>
      </c>
      <c r="G235" s="2" t="str">
        <f>IF(SIGN(IFERROR(SEARCH("\1",$A235),0))=SIGN(IFERROR(SEARCH("\1",D235),0)),".","!")&amp;
   IF(SIGN(IFERROR(SEARCH("\2",$A235),0))=SIGN(IFERROR(SEARCH("\2",D235),0)),".","!")&amp;
   IF(SIGN(IFERROR(SEARCH("\3",$A235),0))=SIGN(IFERROR(SEARCH("\3",D235),0)),".","!")</f>
        <v>...</v>
      </c>
      <c r="H235" s="2" t="b">
        <f>(C235=B235)</f>
        <v>0</v>
      </c>
    </row>
    <row r="236" spans="1:8" x14ac:dyDescent="0.25">
      <c r="A236" s="3" t="s">
        <v>280</v>
      </c>
      <c r="B236" s="3" t="s">
        <v>1035</v>
      </c>
      <c r="C236" s="2" t="s">
        <v>2198</v>
      </c>
      <c r="D236" s="28" t="s">
        <v>3471</v>
      </c>
      <c r="E236" s="2" t="str">
        <f>IF(SIGN(IFERROR(SEARCH("\1",$A236),0))=SIGN(IFERROR(SEARCH("\1",B236),0)),".","!")&amp;
   IF(SIGN(IFERROR(SEARCH("\2",$A236),0))=SIGN(IFERROR(SEARCH("\2",B236),0)),".","!")&amp;
   IF(SIGN(IFERROR(SEARCH("\3",$A236),0))=SIGN(IFERROR(SEARCH("\3",B236),0)),".","!")</f>
        <v>...</v>
      </c>
      <c r="F236" s="2" t="str">
        <f>IF(SIGN(IFERROR(SEARCH("\1",$A236),0))=SIGN(IFERROR(SEARCH("\1",C236),0)),".","!")&amp;
   IF(SIGN(IFERROR(SEARCH("\2",$A236),0))=SIGN(IFERROR(SEARCH("\2",C236),0)),".","!")&amp;
   IF(SIGN(IFERROR(SEARCH("\3",$A236),0))=SIGN(IFERROR(SEARCH("\3",C236),0)),".","!")</f>
        <v>...</v>
      </c>
      <c r="G236" s="2" t="str">
        <f>IF(SIGN(IFERROR(SEARCH("\1",$A236),0))=SIGN(IFERROR(SEARCH("\1",D236),0)),".","!")&amp;
   IF(SIGN(IFERROR(SEARCH("\2",$A236),0))=SIGN(IFERROR(SEARCH("\2",D236),0)),".","!")&amp;
   IF(SIGN(IFERROR(SEARCH("\3",$A236),0))=SIGN(IFERROR(SEARCH("\3",D236),0)),".","!")</f>
        <v>...</v>
      </c>
      <c r="H236" s="2" t="b">
        <f>(C236=B236)</f>
        <v>0</v>
      </c>
    </row>
    <row r="237" spans="1:8" ht="30" x14ac:dyDescent="0.25">
      <c r="A237" s="3" t="s">
        <v>282</v>
      </c>
      <c r="B237" s="3" t="s">
        <v>1036</v>
      </c>
      <c r="C237" s="2" t="s">
        <v>2199</v>
      </c>
      <c r="D237" s="28" t="s">
        <v>3472</v>
      </c>
      <c r="E237" s="2" t="str">
        <f>IF(SIGN(IFERROR(SEARCH("\1",$A237),0))=SIGN(IFERROR(SEARCH("\1",B237),0)),".","!")&amp;
   IF(SIGN(IFERROR(SEARCH("\2",$A237),0))=SIGN(IFERROR(SEARCH("\2",B237),0)),".","!")&amp;
   IF(SIGN(IFERROR(SEARCH("\3",$A237),0))=SIGN(IFERROR(SEARCH("\3",B237),0)),".","!")</f>
        <v>...</v>
      </c>
      <c r="F237" s="2" t="str">
        <f>IF(SIGN(IFERROR(SEARCH("\1",$A237),0))=SIGN(IFERROR(SEARCH("\1",C237),0)),".","!")&amp;
   IF(SIGN(IFERROR(SEARCH("\2",$A237),0))=SIGN(IFERROR(SEARCH("\2",C237),0)),".","!")&amp;
   IF(SIGN(IFERROR(SEARCH("\3",$A237),0))=SIGN(IFERROR(SEARCH("\3",C237),0)),".","!")</f>
        <v>...</v>
      </c>
      <c r="G237" s="2" t="str">
        <f>IF(SIGN(IFERROR(SEARCH("\1",$A237),0))=SIGN(IFERROR(SEARCH("\1",D237),0)),".","!")&amp;
   IF(SIGN(IFERROR(SEARCH("\2",$A237),0))=SIGN(IFERROR(SEARCH("\2",D237),0)),".","!")&amp;
   IF(SIGN(IFERROR(SEARCH("\3",$A237),0))=SIGN(IFERROR(SEARCH("\3",D237),0)),".","!")</f>
        <v>...</v>
      </c>
      <c r="H237" s="2" t="b">
        <f>(C237=B237)</f>
        <v>0</v>
      </c>
    </row>
    <row r="238" spans="1:8" ht="30" x14ac:dyDescent="0.25">
      <c r="A238" s="3" t="s">
        <v>531</v>
      </c>
      <c r="B238" s="3" t="s">
        <v>1037</v>
      </c>
      <c r="C238" s="2" t="s">
        <v>2200</v>
      </c>
      <c r="D238" s="28" t="s">
        <v>3473</v>
      </c>
      <c r="E238" s="2" t="str">
        <f>IF(SIGN(IFERROR(SEARCH("\1",$A238),0))=SIGN(IFERROR(SEARCH("\1",B238),0)),".","!")&amp;
   IF(SIGN(IFERROR(SEARCH("\2",$A238),0))=SIGN(IFERROR(SEARCH("\2",B238),0)),".","!")&amp;
   IF(SIGN(IFERROR(SEARCH("\3",$A238),0))=SIGN(IFERROR(SEARCH("\3",B238),0)),".","!")</f>
        <v>...</v>
      </c>
      <c r="F238" s="2" t="str">
        <f>IF(SIGN(IFERROR(SEARCH("\1",$A238),0))=SIGN(IFERROR(SEARCH("\1",C238),0)),".","!")&amp;
   IF(SIGN(IFERROR(SEARCH("\2",$A238),0))=SIGN(IFERROR(SEARCH("\2",C238),0)),".","!")&amp;
   IF(SIGN(IFERROR(SEARCH("\3",$A238),0))=SIGN(IFERROR(SEARCH("\3",C238),0)),".","!")</f>
        <v>...</v>
      </c>
      <c r="G238" s="2" t="str">
        <f>IF(SIGN(IFERROR(SEARCH("\1",$A238),0))=SIGN(IFERROR(SEARCH("\1",D238),0)),".","!")&amp;
   IF(SIGN(IFERROR(SEARCH("\2",$A238),0))=SIGN(IFERROR(SEARCH("\2",D238),0)),".","!")&amp;
   IF(SIGN(IFERROR(SEARCH("\3",$A238),0))=SIGN(IFERROR(SEARCH("\3",D238),0)),".","!")</f>
        <v>...</v>
      </c>
      <c r="H238" s="2" t="b">
        <f>(C238=B238)</f>
        <v>0</v>
      </c>
    </row>
    <row r="239" spans="1:8" x14ac:dyDescent="0.25">
      <c r="A239" s="3" t="s">
        <v>1293</v>
      </c>
      <c r="B239" s="3" t="s">
        <v>1312</v>
      </c>
      <c r="C239" s="2" t="s">
        <v>2201</v>
      </c>
      <c r="D239" s="28" t="s">
        <v>3474</v>
      </c>
      <c r="E239" s="2" t="str">
        <f>IF(SIGN(IFERROR(SEARCH("\1",$A239),0))=SIGN(IFERROR(SEARCH("\1",B239),0)),".","!")&amp;
   IF(SIGN(IFERROR(SEARCH("\2",$A239),0))=SIGN(IFERROR(SEARCH("\2",B239),0)),".","!")&amp;
   IF(SIGN(IFERROR(SEARCH("\3",$A239),0))=SIGN(IFERROR(SEARCH("\3",B239),0)),".","!")</f>
        <v>...</v>
      </c>
      <c r="F239" s="2" t="str">
        <f>IF(SIGN(IFERROR(SEARCH("\1",$A239),0))=SIGN(IFERROR(SEARCH("\1",C239),0)),".","!")&amp;
   IF(SIGN(IFERROR(SEARCH("\2",$A239),0))=SIGN(IFERROR(SEARCH("\2",C239),0)),".","!")&amp;
   IF(SIGN(IFERROR(SEARCH("\3",$A239),0))=SIGN(IFERROR(SEARCH("\3",C239),0)),".","!")</f>
        <v>...</v>
      </c>
      <c r="G239" s="2" t="str">
        <f>IF(SIGN(IFERROR(SEARCH("\1",$A239),0))=SIGN(IFERROR(SEARCH("\1",D239),0)),".","!")&amp;
   IF(SIGN(IFERROR(SEARCH("\2",$A239),0))=SIGN(IFERROR(SEARCH("\2",D239),0)),".","!")&amp;
   IF(SIGN(IFERROR(SEARCH("\3",$A239),0))=SIGN(IFERROR(SEARCH("\3",D239),0)),".","!")</f>
        <v>...</v>
      </c>
      <c r="H239" s="2" t="b">
        <f>(C239=B239)</f>
        <v>0</v>
      </c>
    </row>
    <row r="240" spans="1:8" x14ac:dyDescent="0.25">
      <c r="A240" s="3" t="s">
        <v>1166</v>
      </c>
      <c r="B240" s="3" t="s">
        <v>1167</v>
      </c>
      <c r="C240" s="2" t="s">
        <v>3069</v>
      </c>
      <c r="D240" s="28" t="s">
        <v>3475</v>
      </c>
      <c r="E240" s="2" t="str">
        <f>IF(SIGN(IFERROR(SEARCH("\1",$A240),0))=SIGN(IFERROR(SEARCH("\1",B240),0)),".","!")&amp;
   IF(SIGN(IFERROR(SEARCH("\2",$A240),0))=SIGN(IFERROR(SEARCH("\2",B240),0)),".","!")&amp;
   IF(SIGN(IFERROR(SEARCH("\3",$A240),0))=SIGN(IFERROR(SEARCH("\3",B240),0)),".","!")</f>
        <v>...</v>
      </c>
      <c r="F240" s="2" t="str">
        <f>IF(SIGN(IFERROR(SEARCH("\1",$A240),0))=SIGN(IFERROR(SEARCH("\1",C240),0)),".","!")&amp;
   IF(SIGN(IFERROR(SEARCH("\2",$A240),0))=SIGN(IFERROR(SEARCH("\2",C240),0)),".","!")&amp;
   IF(SIGN(IFERROR(SEARCH("\3",$A240),0))=SIGN(IFERROR(SEARCH("\3",C240),0)),".","!")</f>
        <v>...</v>
      </c>
      <c r="G240" s="2" t="str">
        <f>IF(SIGN(IFERROR(SEARCH("\1",$A240),0))=SIGN(IFERROR(SEARCH("\1",D240),0)),".","!")&amp;
   IF(SIGN(IFERROR(SEARCH("\2",$A240),0))=SIGN(IFERROR(SEARCH("\2",D240),0)),".","!")&amp;
   IF(SIGN(IFERROR(SEARCH("\3",$A240),0))=SIGN(IFERROR(SEARCH("\3",D240),0)),".","!")</f>
        <v>...</v>
      </c>
      <c r="H240" s="2" t="b">
        <f>(C240=B240)</f>
        <v>0</v>
      </c>
    </row>
    <row r="241" spans="1:8" x14ac:dyDescent="0.25">
      <c r="A241" s="3" t="s">
        <v>1849</v>
      </c>
      <c r="B241" s="3" t="s">
        <v>1850</v>
      </c>
      <c r="C241" s="2" t="s">
        <v>2202</v>
      </c>
      <c r="D241" s="28" t="s">
        <v>3476</v>
      </c>
      <c r="E241" s="2" t="str">
        <f>IF(SIGN(IFERROR(SEARCH("\1",$A241),0))=SIGN(IFERROR(SEARCH("\1",B241),0)),".","!")&amp;
   IF(SIGN(IFERROR(SEARCH("\2",$A241),0))=SIGN(IFERROR(SEARCH("\2",B241),0)),".","!")&amp;
   IF(SIGN(IFERROR(SEARCH("\3",$A241),0))=SIGN(IFERROR(SEARCH("\3",B241),0)),".","!")</f>
        <v>...</v>
      </c>
      <c r="F241" s="2" t="str">
        <f>IF(SIGN(IFERROR(SEARCH("\1",$A241),0))=SIGN(IFERROR(SEARCH("\1",C241),0)),".","!")&amp;
   IF(SIGN(IFERROR(SEARCH("\2",$A241),0))=SIGN(IFERROR(SEARCH("\2",C241),0)),".","!")&amp;
   IF(SIGN(IFERROR(SEARCH("\3",$A241),0))=SIGN(IFERROR(SEARCH("\3",C241),0)),".","!")</f>
        <v>...</v>
      </c>
      <c r="G241" s="2" t="str">
        <f>IF(SIGN(IFERROR(SEARCH("\1",$A241),0))=SIGN(IFERROR(SEARCH("\1",D241),0)),".","!")&amp;
   IF(SIGN(IFERROR(SEARCH("\2",$A241),0))=SIGN(IFERROR(SEARCH("\2",D241),0)),".","!")&amp;
   IF(SIGN(IFERROR(SEARCH("\3",$A241),0))=SIGN(IFERROR(SEARCH("\3",D241),0)),".","!")</f>
        <v>...</v>
      </c>
      <c r="H241" s="2" t="b">
        <f>(C241=B241)</f>
        <v>0</v>
      </c>
    </row>
    <row r="242" spans="1:8" x14ac:dyDescent="0.25">
      <c r="A242" s="3" t="s">
        <v>255</v>
      </c>
      <c r="B242" s="3" t="s">
        <v>317</v>
      </c>
      <c r="C242" s="2" t="s">
        <v>2203</v>
      </c>
      <c r="D242" s="28" t="s">
        <v>3477</v>
      </c>
      <c r="E242" s="2" t="str">
        <f>IF(SIGN(IFERROR(SEARCH("\1",$A242),0))=SIGN(IFERROR(SEARCH("\1",B242),0)),".","!")&amp;
   IF(SIGN(IFERROR(SEARCH("\2",$A242),0))=SIGN(IFERROR(SEARCH("\2",B242),0)),".","!")&amp;
   IF(SIGN(IFERROR(SEARCH("\3",$A242),0))=SIGN(IFERROR(SEARCH("\3",B242),0)),".","!")</f>
        <v>...</v>
      </c>
      <c r="F242" s="2" t="str">
        <f>IF(SIGN(IFERROR(SEARCH("\1",$A242),0))=SIGN(IFERROR(SEARCH("\1",C242),0)),".","!")&amp;
   IF(SIGN(IFERROR(SEARCH("\2",$A242),0))=SIGN(IFERROR(SEARCH("\2",C242),0)),".","!")&amp;
   IF(SIGN(IFERROR(SEARCH("\3",$A242),0))=SIGN(IFERROR(SEARCH("\3",C242),0)),".","!")</f>
        <v>...</v>
      </c>
      <c r="G242" s="2" t="str">
        <f>IF(SIGN(IFERROR(SEARCH("\1",$A242),0))=SIGN(IFERROR(SEARCH("\1",D242),0)),".","!")&amp;
   IF(SIGN(IFERROR(SEARCH("\2",$A242),0))=SIGN(IFERROR(SEARCH("\2",D242),0)),".","!")&amp;
   IF(SIGN(IFERROR(SEARCH("\3",$A242),0))=SIGN(IFERROR(SEARCH("\3",D242),0)),".","!")</f>
        <v>...</v>
      </c>
      <c r="H242" s="2" t="b">
        <f>(C242=B242)</f>
        <v>0</v>
      </c>
    </row>
    <row r="243" spans="1:8" x14ac:dyDescent="0.25">
      <c r="A243" s="3" t="s">
        <v>524</v>
      </c>
      <c r="B243" s="3" t="s">
        <v>527</v>
      </c>
      <c r="C243" s="2" t="s">
        <v>2204</v>
      </c>
      <c r="D243" s="28" t="s">
        <v>3478</v>
      </c>
      <c r="E243" s="2" t="str">
        <f>IF(SIGN(IFERROR(SEARCH("\1",$A243),0))=SIGN(IFERROR(SEARCH("\1",B243),0)),".","!")&amp;
   IF(SIGN(IFERROR(SEARCH("\2",$A243),0))=SIGN(IFERROR(SEARCH("\2",B243),0)),".","!")&amp;
   IF(SIGN(IFERROR(SEARCH("\3",$A243),0))=SIGN(IFERROR(SEARCH("\3",B243),0)),".","!")</f>
        <v>...</v>
      </c>
      <c r="F243" s="2" t="str">
        <f>IF(SIGN(IFERROR(SEARCH("\1",$A243),0))=SIGN(IFERROR(SEARCH("\1",C243),0)),".","!")&amp;
   IF(SIGN(IFERROR(SEARCH("\2",$A243),0))=SIGN(IFERROR(SEARCH("\2",C243),0)),".","!")&amp;
   IF(SIGN(IFERROR(SEARCH("\3",$A243),0))=SIGN(IFERROR(SEARCH("\3",C243),0)),".","!")</f>
        <v>...</v>
      </c>
      <c r="G243" s="2" t="str">
        <f>IF(SIGN(IFERROR(SEARCH("\1",$A243),0))=SIGN(IFERROR(SEARCH("\1",D243),0)),".","!")&amp;
   IF(SIGN(IFERROR(SEARCH("\2",$A243),0))=SIGN(IFERROR(SEARCH("\2",D243),0)),".","!")&amp;
   IF(SIGN(IFERROR(SEARCH("\3",$A243),0))=SIGN(IFERROR(SEARCH("\3",D243),0)),".","!")</f>
        <v>...</v>
      </c>
      <c r="H243" s="2" t="b">
        <f>(C243=B243)</f>
        <v>0</v>
      </c>
    </row>
    <row r="244" spans="1:8" x14ac:dyDescent="0.25">
      <c r="A244" s="3" t="s">
        <v>319</v>
      </c>
      <c r="B244" s="3" t="s">
        <v>318</v>
      </c>
      <c r="C244" s="2" t="s">
        <v>2205</v>
      </c>
      <c r="D244" s="28" t="s">
        <v>3479</v>
      </c>
      <c r="E244" s="2" t="str">
        <f>IF(SIGN(IFERROR(SEARCH("\1",$A244),0))=SIGN(IFERROR(SEARCH("\1",B244),0)),".","!")&amp;
   IF(SIGN(IFERROR(SEARCH("\2",$A244),0))=SIGN(IFERROR(SEARCH("\2",B244),0)),".","!")&amp;
   IF(SIGN(IFERROR(SEARCH("\3",$A244),0))=SIGN(IFERROR(SEARCH("\3",B244),0)),".","!")</f>
        <v>...</v>
      </c>
      <c r="F244" s="2" t="str">
        <f>IF(SIGN(IFERROR(SEARCH("\1",$A244),0))=SIGN(IFERROR(SEARCH("\1",C244),0)),".","!")&amp;
   IF(SIGN(IFERROR(SEARCH("\2",$A244),0))=SIGN(IFERROR(SEARCH("\2",C244),0)),".","!")&amp;
   IF(SIGN(IFERROR(SEARCH("\3",$A244),0))=SIGN(IFERROR(SEARCH("\3",C244),0)),".","!")</f>
        <v>...</v>
      </c>
      <c r="G244" s="2" t="str">
        <f>IF(SIGN(IFERROR(SEARCH("\1",$A244),0))=SIGN(IFERROR(SEARCH("\1",D244),0)),".","!")&amp;
   IF(SIGN(IFERROR(SEARCH("\2",$A244),0))=SIGN(IFERROR(SEARCH("\2",D244),0)),".","!")&amp;
   IF(SIGN(IFERROR(SEARCH("\3",$A244),0))=SIGN(IFERROR(SEARCH("\3",D244),0)),".","!")</f>
        <v>...</v>
      </c>
      <c r="H244" s="2" t="b">
        <f>(C244=B244)</f>
        <v>0</v>
      </c>
    </row>
    <row r="245" spans="1:8" x14ac:dyDescent="0.25">
      <c r="A245" s="3" t="s">
        <v>2871</v>
      </c>
      <c r="B245" s="3" t="s">
        <v>2876</v>
      </c>
      <c r="C245" s="3" t="s">
        <v>2880</v>
      </c>
      <c r="D245" s="28" t="s">
        <v>3480</v>
      </c>
      <c r="E245" s="2" t="str">
        <f>IF(SIGN(IFERROR(SEARCH("\1",$A245),0))=SIGN(IFERROR(SEARCH("\1",B245),0)),".","!")&amp;
   IF(SIGN(IFERROR(SEARCH("\2",$A245),0))=SIGN(IFERROR(SEARCH("\2",B245),0)),".","!")&amp;
   IF(SIGN(IFERROR(SEARCH("\3",$A245),0))=SIGN(IFERROR(SEARCH("\3",B245),0)),".","!")</f>
        <v>...</v>
      </c>
      <c r="F245" s="2" t="str">
        <f>IF(SIGN(IFERROR(SEARCH("\1",$A245),0))=SIGN(IFERROR(SEARCH("\1",C245),0)),".","!")&amp;
   IF(SIGN(IFERROR(SEARCH("\2",$A245),0))=SIGN(IFERROR(SEARCH("\2",C245),0)),".","!")&amp;
   IF(SIGN(IFERROR(SEARCH("\3",$A245),0))=SIGN(IFERROR(SEARCH("\3",C245),0)),".","!")</f>
        <v>...</v>
      </c>
      <c r="G245" s="2" t="str">
        <f>IF(SIGN(IFERROR(SEARCH("\1",$A245),0))=SIGN(IFERROR(SEARCH("\1",D245),0)),".","!")&amp;
   IF(SIGN(IFERROR(SEARCH("\2",$A245),0))=SIGN(IFERROR(SEARCH("\2",D245),0)),".","!")&amp;
   IF(SIGN(IFERROR(SEARCH("\3",$A245),0))=SIGN(IFERROR(SEARCH("\3",D245),0)),".","!")</f>
        <v>...</v>
      </c>
      <c r="H245" s="2" t="b">
        <f>(C245=B245)</f>
        <v>0</v>
      </c>
    </row>
    <row r="246" spans="1:8" ht="30" x14ac:dyDescent="0.25">
      <c r="A246" s="3" t="s">
        <v>2014</v>
      </c>
      <c r="B246" s="3" t="s">
        <v>2015</v>
      </c>
      <c r="C246" s="3" t="s">
        <v>2616</v>
      </c>
      <c r="D246" s="28" t="s">
        <v>3481</v>
      </c>
      <c r="E246" s="2" t="str">
        <f>IF(SIGN(IFERROR(SEARCH("\1",$A246),0))=SIGN(IFERROR(SEARCH("\1",B246),0)),".","!")&amp;
   IF(SIGN(IFERROR(SEARCH("\2",$A246),0))=SIGN(IFERROR(SEARCH("\2",B246),0)),".","!")&amp;
   IF(SIGN(IFERROR(SEARCH("\3",$A246),0))=SIGN(IFERROR(SEARCH("\3",B246),0)),".","!")</f>
        <v>...</v>
      </c>
      <c r="F246" s="2" t="str">
        <f>IF(SIGN(IFERROR(SEARCH("\1",$A246),0))=SIGN(IFERROR(SEARCH("\1",C246),0)),".","!")&amp;
   IF(SIGN(IFERROR(SEARCH("\2",$A246),0))=SIGN(IFERROR(SEARCH("\2",C246),0)),".","!")&amp;
   IF(SIGN(IFERROR(SEARCH("\3",$A246),0))=SIGN(IFERROR(SEARCH("\3",C246),0)),".","!")</f>
        <v>...</v>
      </c>
      <c r="G246" s="2" t="str">
        <f>IF(SIGN(IFERROR(SEARCH("\1",$A246),0))=SIGN(IFERROR(SEARCH("\1",D246),0)),".","!")&amp;
   IF(SIGN(IFERROR(SEARCH("\2",$A246),0))=SIGN(IFERROR(SEARCH("\2",D246),0)),".","!")&amp;
   IF(SIGN(IFERROR(SEARCH("\3",$A246),0))=SIGN(IFERROR(SEARCH("\3",D246),0)),".","!")</f>
        <v>...</v>
      </c>
      <c r="H246" s="2" t="b">
        <f>(C246=B246)</f>
        <v>0</v>
      </c>
    </row>
    <row r="247" spans="1:8" x14ac:dyDescent="0.25">
      <c r="A247" s="3" t="s">
        <v>265</v>
      </c>
      <c r="B247" s="3" t="s">
        <v>320</v>
      </c>
      <c r="C247" s="2" t="s">
        <v>2206</v>
      </c>
      <c r="D247" s="28" t="s">
        <v>3482</v>
      </c>
      <c r="E247" s="2" t="str">
        <f>IF(SIGN(IFERROR(SEARCH("\1",$A247),0))=SIGN(IFERROR(SEARCH("\1",B247),0)),".","!")&amp;
   IF(SIGN(IFERROR(SEARCH("\2",$A247),0))=SIGN(IFERROR(SEARCH("\2",B247),0)),".","!")&amp;
   IF(SIGN(IFERROR(SEARCH("\3",$A247),0))=SIGN(IFERROR(SEARCH("\3",B247),0)),".","!")</f>
        <v>...</v>
      </c>
      <c r="F247" s="2" t="str">
        <f>IF(SIGN(IFERROR(SEARCH("\1",$A247),0))=SIGN(IFERROR(SEARCH("\1",C247),0)),".","!")&amp;
   IF(SIGN(IFERROR(SEARCH("\2",$A247),0))=SIGN(IFERROR(SEARCH("\2",C247),0)),".","!")&amp;
   IF(SIGN(IFERROR(SEARCH("\3",$A247),0))=SIGN(IFERROR(SEARCH("\3",C247),0)),".","!")</f>
        <v>...</v>
      </c>
      <c r="G247" s="2" t="str">
        <f>IF(SIGN(IFERROR(SEARCH("\1",$A247),0))=SIGN(IFERROR(SEARCH("\1",D247),0)),".","!")&amp;
   IF(SIGN(IFERROR(SEARCH("\2",$A247),0))=SIGN(IFERROR(SEARCH("\2",D247),0)),".","!")&amp;
   IF(SIGN(IFERROR(SEARCH("\3",$A247),0))=SIGN(IFERROR(SEARCH("\3",D247),0)),".","!")</f>
        <v>...</v>
      </c>
      <c r="H247" s="2" t="b">
        <f>(C247=B247)</f>
        <v>0</v>
      </c>
    </row>
    <row r="248" spans="1:8" x14ac:dyDescent="0.25">
      <c r="A248" s="3" t="s">
        <v>2741</v>
      </c>
      <c r="B248" s="3" t="s">
        <v>2751</v>
      </c>
      <c r="C248" s="15" t="s">
        <v>2761</v>
      </c>
      <c r="D248" s="28" t="s">
        <v>3483</v>
      </c>
      <c r="E248" s="2" t="str">
        <f>IF(SIGN(IFERROR(SEARCH("\1",$A248),0))=SIGN(IFERROR(SEARCH("\1",B248),0)),".","!")&amp;
   IF(SIGN(IFERROR(SEARCH("\2",$A248),0))=SIGN(IFERROR(SEARCH("\2",B248),0)),".","!")&amp;
   IF(SIGN(IFERROR(SEARCH("\3",$A248),0))=SIGN(IFERROR(SEARCH("\3",B248),0)),".","!")</f>
        <v>...</v>
      </c>
      <c r="F248" s="2" t="str">
        <f>IF(SIGN(IFERROR(SEARCH("\1",$A248),0))=SIGN(IFERROR(SEARCH("\1",C248),0)),".","!")&amp;
   IF(SIGN(IFERROR(SEARCH("\2",$A248),0))=SIGN(IFERROR(SEARCH("\2",C248),0)),".","!")&amp;
   IF(SIGN(IFERROR(SEARCH("\3",$A248),0))=SIGN(IFERROR(SEARCH("\3",C248),0)),".","!")</f>
        <v>...</v>
      </c>
      <c r="G248" s="2" t="str">
        <f>IF(SIGN(IFERROR(SEARCH("\1",$A248),0))=SIGN(IFERROR(SEARCH("\1",D248),0)),".","!")&amp;
   IF(SIGN(IFERROR(SEARCH("\2",$A248),0))=SIGN(IFERROR(SEARCH("\2",D248),0)),".","!")&amp;
   IF(SIGN(IFERROR(SEARCH("\3",$A248),0))=SIGN(IFERROR(SEARCH("\3",D248),0)),".","!")</f>
        <v>...</v>
      </c>
      <c r="H248" s="2" t="b">
        <f>(C248=B248)</f>
        <v>0</v>
      </c>
    </row>
    <row r="249" spans="1:8" x14ac:dyDescent="0.25">
      <c r="A249" s="3" t="s">
        <v>440</v>
      </c>
      <c r="B249" s="3" t="s">
        <v>469</v>
      </c>
      <c r="C249" s="2" t="s">
        <v>2207</v>
      </c>
      <c r="D249" s="28" t="s">
        <v>3484</v>
      </c>
      <c r="E249" s="2" t="str">
        <f>IF(SIGN(IFERROR(SEARCH("\1",$A249),0))=SIGN(IFERROR(SEARCH("\1",B249),0)),".","!")&amp;
   IF(SIGN(IFERROR(SEARCH("\2",$A249),0))=SIGN(IFERROR(SEARCH("\2",B249),0)),".","!")&amp;
   IF(SIGN(IFERROR(SEARCH("\3",$A249),0))=SIGN(IFERROR(SEARCH("\3",B249),0)),".","!")</f>
        <v>...</v>
      </c>
      <c r="F249" s="2" t="str">
        <f>IF(SIGN(IFERROR(SEARCH("\1",$A249),0))=SIGN(IFERROR(SEARCH("\1",C249),0)),".","!")&amp;
   IF(SIGN(IFERROR(SEARCH("\2",$A249),0))=SIGN(IFERROR(SEARCH("\2",C249),0)),".","!")&amp;
   IF(SIGN(IFERROR(SEARCH("\3",$A249),0))=SIGN(IFERROR(SEARCH("\3",C249),0)),".","!")</f>
        <v>...</v>
      </c>
      <c r="G249" s="2" t="str">
        <f>IF(SIGN(IFERROR(SEARCH("\1",$A249),0))=SIGN(IFERROR(SEARCH("\1",D249),0)),".","!")&amp;
   IF(SIGN(IFERROR(SEARCH("\2",$A249),0))=SIGN(IFERROR(SEARCH("\2",D249),0)),".","!")&amp;
   IF(SIGN(IFERROR(SEARCH("\3",$A249),0))=SIGN(IFERROR(SEARCH("\3",D249),0)),".","!")</f>
        <v>...</v>
      </c>
      <c r="H249" s="2" t="b">
        <f>(C249=B249)</f>
        <v>0</v>
      </c>
    </row>
    <row r="250" spans="1:8" x14ac:dyDescent="0.25">
      <c r="A250" s="3" t="s">
        <v>439</v>
      </c>
      <c r="B250" s="3" t="s">
        <v>470</v>
      </c>
      <c r="C250" s="2" t="s">
        <v>2208</v>
      </c>
      <c r="D250" s="28" t="s">
        <v>3485</v>
      </c>
      <c r="E250" s="2" t="str">
        <f>IF(SIGN(IFERROR(SEARCH("\1",$A250),0))=SIGN(IFERROR(SEARCH("\1",B250),0)),".","!")&amp;
   IF(SIGN(IFERROR(SEARCH("\2",$A250),0))=SIGN(IFERROR(SEARCH("\2",B250),0)),".","!")&amp;
   IF(SIGN(IFERROR(SEARCH("\3",$A250),0))=SIGN(IFERROR(SEARCH("\3",B250),0)),".","!")</f>
        <v>...</v>
      </c>
      <c r="F250" s="2" t="str">
        <f>IF(SIGN(IFERROR(SEARCH("\1",$A250),0))=SIGN(IFERROR(SEARCH("\1",C250),0)),".","!")&amp;
   IF(SIGN(IFERROR(SEARCH("\2",$A250),0))=SIGN(IFERROR(SEARCH("\2",C250),0)),".","!")&amp;
   IF(SIGN(IFERROR(SEARCH("\3",$A250),0))=SIGN(IFERROR(SEARCH("\3",C250),0)),".","!")</f>
        <v>...</v>
      </c>
      <c r="G250" s="2" t="str">
        <f>IF(SIGN(IFERROR(SEARCH("\1",$A250),0))=SIGN(IFERROR(SEARCH("\1",D250),0)),".","!")&amp;
   IF(SIGN(IFERROR(SEARCH("\2",$A250),0))=SIGN(IFERROR(SEARCH("\2",D250),0)),".","!")&amp;
   IF(SIGN(IFERROR(SEARCH("\3",$A250),0))=SIGN(IFERROR(SEARCH("\3",D250),0)),".","!")</f>
        <v>...</v>
      </c>
      <c r="H250" s="2" t="b">
        <f>(C250=B250)</f>
        <v>0</v>
      </c>
    </row>
    <row r="251" spans="1:8" x14ac:dyDescent="0.25">
      <c r="A251" s="3" t="s">
        <v>441</v>
      </c>
      <c r="B251" s="3" t="s">
        <v>471</v>
      </c>
      <c r="C251" s="2" t="s">
        <v>2209</v>
      </c>
      <c r="D251" s="28" t="s">
        <v>3486</v>
      </c>
      <c r="E251" s="2" t="str">
        <f>IF(SIGN(IFERROR(SEARCH("\1",$A251),0))=SIGN(IFERROR(SEARCH("\1",B251),0)),".","!")&amp;
   IF(SIGN(IFERROR(SEARCH("\2",$A251),0))=SIGN(IFERROR(SEARCH("\2",B251),0)),".","!")&amp;
   IF(SIGN(IFERROR(SEARCH("\3",$A251),0))=SIGN(IFERROR(SEARCH("\3",B251),0)),".","!")</f>
        <v>...</v>
      </c>
      <c r="F251" s="2" t="str">
        <f>IF(SIGN(IFERROR(SEARCH("\1",$A251),0))=SIGN(IFERROR(SEARCH("\1",C251),0)),".","!")&amp;
   IF(SIGN(IFERROR(SEARCH("\2",$A251),0))=SIGN(IFERROR(SEARCH("\2",C251),0)),".","!")&amp;
   IF(SIGN(IFERROR(SEARCH("\3",$A251),0))=SIGN(IFERROR(SEARCH("\3",C251),0)),".","!")</f>
        <v>...</v>
      </c>
      <c r="G251" s="2" t="str">
        <f>IF(SIGN(IFERROR(SEARCH("\1",$A251),0))=SIGN(IFERROR(SEARCH("\1",D251),0)),".","!")&amp;
   IF(SIGN(IFERROR(SEARCH("\2",$A251),0))=SIGN(IFERROR(SEARCH("\2",D251),0)),".","!")&amp;
   IF(SIGN(IFERROR(SEARCH("\3",$A251),0))=SIGN(IFERROR(SEARCH("\3",D251),0)),".","!")</f>
        <v>...</v>
      </c>
      <c r="H251" s="2" t="b">
        <f>(C251=B251)</f>
        <v>0</v>
      </c>
    </row>
    <row r="252" spans="1:8" x14ac:dyDescent="0.25">
      <c r="A252" s="3" t="s">
        <v>482</v>
      </c>
      <c r="B252" s="3" t="s">
        <v>483</v>
      </c>
      <c r="C252" s="2" t="s">
        <v>2210</v>
      </c>
      <c r="D252" s="28" t="s">
        <v>3487</v>
      </c>
      <c r="E252" s="2" t="str">
        <f>IF(SIGN(IFERROR(SEARCH("\1",$A252),0))=SIGN(IFERROR(SEARCH("\1",B252),0)),".","!")&amp;
   IF(SIGN(IFERROR(SEARCH("\2",$A252),0))=SIGN(IFERROR(SEARCH("\2",B252),0)),".","!")&amp;
   IF(SIGN(IFERROR(SEARCH("\3",$A252),0))=SIGN(IFERROR(SEARCH("\3",B252),0)),".","!")</f>
        <v>...</v>
      </c>
      <c r="F252" s="2" t="str">
        <f>IF(SIGN(IFERROR(SEARCH("\1",$A252),0))=SIGN(IFERROR(SEARCH("\1",C252),0)),".","!")&amp;
   IF(SIGN(IFERROR(SEARCH("\2",$A252),0))=SIGN(IFERROR(SEARCH("\2",C252),0)),".","!")&amp;
   IF(SIGN(IFERROR(SEARCH("\3",$A252),0))=SIGN(IFERROR(SEARCH("\3",C252),0)),".","!")</f>
        <v>...</v>
      </c>
      <c r="G252" s="2" t="str">
        <f>IF(SIGN(IFERROR(SEARCH("\1",$A252),0))=SIGN(IFERROR(SEARCH("\1",D252),0)),".","!")&amp;
   IF(SIGN(IFERROR(SEARCH("\2",$A252),0))=SIGN(IFERROR(SEARCH("\2",D252),0)),".","!")&amp;
   IF(SIGN(IFERROR(SEARCH("\3",$A252),0))=SIGN(IFERROR(SEARCH("\3",D252),0)),".","!")</f>
        <v>...</v>
      </c>
      <c r="H252" s="2" t="b">
        <f>(C252=B252)</f>
        <v>0</v>
      </c>
    </row>
    <row r="253" spans="1:8" x14ac:dyDescent="0.25">
      <c r="A253" s="3" t="s">
        <v>442</v>
      </c>
      <c r="B253" s="3" t="s">
        <v>1135</v>
      </c>
      <c r="C253" s="2" t="s">
        <v>2211</v>
      </c>
      <c r="D253" s="28" t="s">
        <v>3488</v>
      </c>
      <c r="E253" s="2" t="str">
        <f>IF(SIGN(IFERROR(SEARCH("\1",$A253),0))=SIGN(IFERROR(SEARCH("\1",B253),0)),".","!")&amp;
   IF(SIGN(IFERROR(SEARCH("\2",$A253),0))=SIGN(IFERROR(SEARCH("\2",B253),0)),".","!")&amp;
   IF(SIGN(IFERROR(SEARCH("\3",$A253),0))=SIGN(IFERROR(SEARCH("\3",B253),0)),".","!")</f>
        <v>...</v>
      </c>
      <c r="F253" s="2" t="str">
        <f>IF(SIGN(IFERROR(SEARCH("\1",$A253),0))=SIGN(IFERROR(SEARCH("\1",C253),0)),".","!")&amp;
   IF(SIGN(IFERROR(SEARCH("\2",$A253),0))=SIGN(IFERROR(SEARCH("\2",C253),0)),".","!")&amp;
   IF(SIGN(IFERROR(SEARCH("\3",$A253),0))=SIGN(IFERROR(SEARCH("\3",C253),0)),".","!")</f>
        <v>...</v>
      </c>
      <c r="G253" s="2" t="str">
        <f>IF(SIGN(IFERROR(SEARCH("\1",$A253),0))=SIGN(IFERROR(SEARCH("\1",D253),0)),".","!")&amp;
   IF(SIGN(IFERROR(SEARCH("\2",$A253),0))=SIGN(IFERROR(SEARCH("\2",D253),0)),".","!")&amp;
   IF(SIGN(IFERROR(SEARCH("\3",$A253),0))=SIGN(IFERROR(SEARCH("\3",D253),0)),".","!")</f>
        <v>...</v>
      </c>
      <c r="H253" s="2" t="b">
        <f>(C253=B253)</f>
        <v>0</v>
      </c>
    </row>
    <row r="254" spans="1:8" ht="30" x14ac:dyDescent="0.25">
      <c r="A254" s="3" t="s">
        <v>537</v>
      </c>
      <c r="B254" s="3" t="s">
        <v>939</v>
      </c>
      <c r="C254" s="2" t="s">
        <v>2212</v>
      </c>
      <c r="D254" s="28" t="s">
        <v>3489</v>
      </c>
      <c r="E254" s="2" t="str">
        <f>IF(SIGN(IFERROR(SEARCH("\1",$A254),0))=SIGN(IFERROR(SEARCH("\1",B254),0)),".","!")&amp;
   IF(SIGN(IFERROR(SEARCH("\2",$A254),0))=SIGN(IFERROR(SEARCH("\2",B254),0)),".","!")&amp;
   IF(SIGN(IFERROR(SEARCH("\3",$A254),0))=SIGN(IFERROR(SEARCH("\3",B254),0)),".","!")</f>
        <v>...</v>
      </c>
      <c r="F254" s="2" t="str">
        <f>IF(SIGN(IFERROR(SEARCH("\1",$A254),0))=SIGN(IFERROR(SEARCH("\1",C254),0)),".","!")&amp;
   IF(SIGN(IFERROR(SEARCH("\2",$A254),0))=SIGN(IFERROR(SEARCH("\2",C254),0)),".","!")&amp;
   IF(SIGN(IFERROR(SEARCH("\3",$A254),0))=SIGN(IFERROR(SEARCH("\3",C254),0)),".","!")</f>
        <v>...</v>
      </c>
      <c r="G254" s="2" t="str">
        <f>IF(SIGN(IFERROR(SEARCH("\1",$A254),0))=SIGN(IFERROR(SEARCH("\1",D254),0)),".","!")&amp;
   IF(SIGN(IFERROR(SEARCH("\2",$A254),0))=SIGN(IFERROR(SEARCH("\2",D254),0)),".","!")&amp;
   IF(SIGN(IFERROR(SEARCH("\3",$A254),0))=SIGN(IFERROR(SEARCH("\3",D254),0)),".","!")</f>
        <v>...</v>
      </c>
      <c r="H254" s="2" t="b">
        <f>(C254=B254)</f>
        <v>0</v>
      </c>
    </row>
    <row r="255" spans="1:8" x14ac:dyDescent="0.25">
      <c r="A255" s="3" t="s">
        <v>502</v>
      </c>
      <c r="B255" s="3" t="s">
        <v>503</v>
      </c>
      <c r="C255" s="2" t="s">
        <v>2213</v>
      </c>
      <c r="D255" s="28" t="s">
        <v>3490</v>
      </c>
      <c r="E255" s="2" t="str">
        <f>IF(SIGN(IFERROR(SEARCH("\1",$A255),0))=SIGN(IFERROR(SEARCH("\1",B255),0)),".","!")&amp;
   IF(SIGN(IFERROR(SEARCH("\2",$A255),0))=SIGN(IFERROR(SEARCH("\2",B255),0)),".","!")&amp;
   IF(SIGN(IFERROR(SEARCH("\3",$A255),0))=SIGN(IFERROR(SEARCH("\3",B255),0)),".","!")</f>
        <v>...</v>
      </c>
      <c r="F255" s="2" t="str">
        <f>IF(SIGN(IFERROR(SEARCH("\1",$A255),0))=SIGN(IFERROR(SEARCH("\1",C255),0)),".","!")&amp;
   IF(SIGN(IFERROR(SEARCH("\2",$A255),0))=SIGN(IFERROR(SEARCH("\2",C255),0)),".","!")&amp;
   IF(SIGN(IFERROR(SEARCH("\3",$A255),0))=SIGN(IFERROR(SEARCH("\3",C255),0)),".","!")</f>
        <v>...</v>
      </c>
      <c r="G255" s="2" t="str">
        <f>IF(SIGN(IFERROR(SEARCH("\1",$A255),0))=SIGN(IFERROR(SEARCH("\1",D255),0)),".","!")&amp;
   IF(SIGN(IFERROR(SEARCH("\2",$A255),0))=SIGN(IFERROR(SEARCH("\2",D255),0)),".","!")&amp;
   IF(SIGN(IFERROR(SEARCH("\3",$A255),0))=SIGN(IFERROR(SEARCH("\3",D255),0)),".","!")</f>
        <v>...</v>
      </c>
      <c r="H255" s="2" t="b">
        <f>(C255=B255)</f>
        <v>0</v>
      </c>
    </row>
    <row r="256" spans="1:8" x14ac:dyDescent="0.25">
      <c r="A256" s="3" t="s">
        <v>1508</v>
      </c>
      <c r="B256" s="3" t="s">
        <v>545</v>
      </c>
      <c r="C256" s="2" t="s">
        <v>2214</v>
      </c>
      <c r="D256" s="28" t="s">
        <v>3491</v>
      </c>
      <c r="E256" s="2" t="str">
        <f>IF(SIGN(IFERROR(SEARCH("\1",$A256),0))=SIGN(IFERROR(SEARCH("\1",B256),0)),".","!")&amp;
   IF(SIGN(IFERROR(SEARCH("\2",$A256),0))=SIGN(IFERROR(SEARCH("\2",B256),0)),".","!")&amp;
   IF(SIGN(IFERROR(SEARCH("\3",$A256),0))=SIGN(IFERROR(SEARCH("\3",B256),0)),".","!")</f>
        <v>...</v>
      </c>
      <c r="F256" s="2" t="str">
        <f>IF(SIGN(IFERROR(SEARCH("\1",$A256),0))=SIGN(IFERROR(SEARCH("\1",C256),0)),".","!")&amp;
   IF(SIGN(IFERROR(SEARCH("\2",$A256),0))=SIGN(IFERROR(SEARCH("\2",C256),0)),".","!")&amp;
   IF(SIGN(IFERROR(SEARCH("\3",$A256),0))=SIGN(IFERROR(SEARCH("\3",C256),0)),".","!")</f>
        <v>...</v>
      </c>
      <c r="G256" s="2" t="str">
        <f>IF(SIGN(IFERROR(SEARCH("\1",$A256),0))=SIGN(IFERROR(SEARCH("\1",D256),0)),".","!")&amp;
   IF(SIGN(IFERROR(SEARCH("\2",$A256),0))=SIGN(IFERROR(SEARCH("\2",D256),0)),".","!")&amp;
   IF(SIGN(IFERROR(SEARCH("\3",$A256),0))=SIGN(IFERROR(SEARCH("\3",D256),0)),".","!")</f>
        <v>...</v>
      </c>
      <c r="H256" s="2" t="b">
        <f>(C256=B256)</f>
        <v>0</v>
      </c>
    </row>
    <row r="257" spans="1:8" x14ac:dyDescent="0.25">
      <c r="A257" s="3" t="s">
        <v>67</v>
      </c>
      <c r="B257" s="3" t="s">
        <v>413</v>
      </c>
      <c r="C257" s="2" t="s">
        <v>2215</v>
      </c>
      <c r="D257" s="28" t="s">
        <v>3492</v>
      </c>
      <c r="E257" s="2" t="str">
        <f>IF(SIGN(IFERROR(SEARCH("\1",$A257),0))=SIGN(IFERROR(SEARCH("\1",B257),0)),".","!")&amp;
   IF(SIGN(IFERROR(SEARCH("\2",$A257),0))=SIGN(IFERROR(SEARCH("\2",B257),0)),".","!")&amp;
   IF(SIGN(IFERROR(SEARCH("\3",$A257),0))=SIGN(IFERROR(SEARCH("\3",B257),0)),".","!")</f>
        <v>...</v>
      </c>
      <c r="F257" s="2" t="str">
        <f>IF(SIGN(IFERROR(SEARCH("\1",$A257),0))=SIGN(IFERROR(SEARCH("\1",C257),0)),".","!")&amp;
   IF(SIGN(IFERROR(SEARCH("\2",$A257),0))=SIGN(IFERROR(SEARCH("\2",C257),0)),".","!")&amp;
   IF(SIGN(IFERROR(SEARCH("\3",$A257),0))=SIGN(IFERROR(SEARCH("\3",C257),0)),".","!")</f>
        <v>...</v>
      </c>
      <c r="G257" s="2" t="str">
        <f>IF(SIGN(IFERROR(SEARCH("\1",$A257),0))=SIGN(IFERROR(SEARCH("\1",D257),0)),".","!")&amp;
   IF(SIGN(IFERROR(SEARCH("\2",$A257),0))=SIGN(IFERROR(SEARCH("\2",D257),0)),".","!")&amp;
   IF(SIGN(IFERROR(SEARCH("\3",$A257),0))=SIGN(IFERROR(SEARCH("\3",D257),0)),".","!")</f>
        <v>...</v>
      </c>
      <c r="H257" s="2" t="b">
        <f>(C257=B257)</f>
        <v>0</v>
      </c>
    </row>
    <row r="258" spans="1:8" x14ac:dyDescent="0.25">
      <c r="A258" s="3" t="s">
        <v>239</v>
      </c>
      <c r="B258" s="3" t="s">
        <v>321</v>
      </c>
      <c r="C258" s="2" t="s">
        <v>2216</v>
      </c>
      <c r="D258" s="28" t="s">
        <v>3493</v>
      </c>
      <c r="E258" s="2" t="str">
        <f>IF(SIGN(IFERROR(SEARCH("\1",$A258),0))=SIGN(IFERROR(SEARCH("\1",B258),0)),".","!")&amp;
   IF(SIGN(IFERROR(SEARCH("\2",$A258),0))=SIGN(IFERROR(SEARCH("\2",B258),0)),".","!")&amp;
   IF(SIGN(IFERROR(SEARCH("\3",$A258),0))=SIGN(IFERROR(SEARCH("\3",B258),0)),".","!")</f>
        <v>...</v>
      </c>
      <c r="F258" s="2" t="str">
        <f>IF(SIGN(IFERROR(SEARCH("\1",$A258),0))=SIGN(IFERROR(SEARCH("\1",C258),0)),".","!")&amp;
   IF(SIGN(IFERROR(SEARCH("\2",$A258),0))=SIGN(IFERROR(SEARCH("\2",C258),0)),".","!")&amp;
   IF(SIGN(IFERROR(SEARCH("\3",$A258),0))=SIGN(IFERROR(SEARCH("\3",C258),0)),".","!")</f>
        <v>...</v>
      </c>
      <c r="G258" s="2" t="str">
        <f>IF(SIGN(IFERROR(SEARCH("\1",$A258),0))=SIGN(IFERROR(SEARCH("\1",D258),0)),".","!")&amp;
   IF(SIGN(IFERROR(SEARCH("\2",$A258),0))=SIGN(IFERROR(SEARCH("\2",D258),0)),".","!")&amp;
   IF(SIGN(IFERROR(SEARCH("\3",$A258),0))=SIGN(IFERROR(SEARCH("\3",D258),0)),".","!")</f>
        <v>...</v>
      </c>
      <c r="H258" s="2" t="b">
        <f>(C258=B258)</f>
        <v>0</v>
      </c>
    </row>
    <row r="259" spans="1:8" ht="30" x14ac:dyDescent="0.25">
      <c r="A259" s="3" t="s">
        <v>1859</v>
      </c>
      <c r="B259" s="3" t="s">
        <v>1860</v>
      </c>
      <c r="C259" s="2" t="s">
        <v>2217</v>
      </c>
      <c r="D259" s="28" t="s">
        <v>3494</v>
      </c>
      <c r="E259" s="2" t="str">
        <f>IF(SIGN(IFERROR(SEARCH("\1",$A259),0))=SIGN(IFERROR(SEARCH("\1",B259),0)),".","!")&amp;
   IF(SIGN(IFERROR(SEARCH("\2",$A259),0))=SIGN(IFERROR(SEARCH("\2",B259),0)),".","!")&amp;
   IF(SIGN(IFERROR(SEARCH("\3",$A259),0))=SIGN(IFERROR(SEARCH("\3",B259),0)),".","!")</f>
        <v>...</v>
      </c>
      <c r="F259" s="2" t="str">
        <f>IF(SIGN(IFERROR(SEARCH("\1",$A259),0))=SIGN(IFERROR(SEARCH("\1",C259),0)),".","!")&amp;
   IF(SIGN(IFERROR(SEARCH("\2",$A259),0))=SIGN(IFERROR(SEARCH("\2",C259),0)),".","!")&amp;
   IF(SIGN(IFERROR(SEARCH("\3",$A259),0))=SIGN(IFERROR(SEARCH("\3",C259),0)),".","!")</f>
        <v>...</v>
      </c>
      <c r="G259" s="2" t="str">
        <f>IF(SIGN(IFERROR(SEARCH("\1",$A259),0))=SIGN(IFERROR(SEARCH("\1",D259),0)),".","!")&amp;
   IF(SIGN(IFERROR(SEARCH("\2",$A259),0))=SIGN(IFERROR(SEARCH("\2",D259),0)),".","!")&amp;
   IF(SIGN(IFERROR(SEARCH("\3",$A259),0))=SIGN(IFERROR(SEARCH("\3",D259),0)),".","!")</f>
        <v>...</v>
      </c>
      <c r="H259" s="2" t="b">
        <f>(C259=B259)</f>
        <v>0</v>
      </c>
    </row>
    <row r="260" spans="1:8" x14ac:dyDescent="0.25">
      <c r="A260" s="3" t="s">
        <v>1935</v>
      </c>
      <c r="B260" s="3" t="s">
        <v>1938</v>
      </c>
      <c r="C260" s="2" t="s">
        <v>2218</v>
      </c>
      <c r="D260" s="28" t="s">
        <v>3495</v>
      </c>
      <c r="E260" s="2" t="str">
        <f>IF(SIGN(IFERROR(SEARCH("\1",$A260),0))=SIGN(IFERROR(SEARCH("\1",B260),0)),".","!")&amp;
   IF(SIGN(IFERROR(SEARCH("\2",$A260),0))=SIGN(IFERROR(SEARCH("\2",B260),0)),".","!")&amp;
   IF(SIGN(IFERROR(SEARCH("\3",$A260),0))=SIGN(IFERROR(SEARCH("\3",B260),0)),".","!")</f>
        <v>...</v>
      </c>
      <c r="F260" s="2" t="str">
        <f>IF(SIGN(IFERROR(SEARCH("\1",$A260),0))=SIGN(IFERROR(SEARCH("\1",C260),0)),".","!")&amp;
   IF(SIGN(IFERROR(SEARCH("\2",$A260),0))=SIGN(IFERROR(SEARCH("\2",C260),0)),".","!")&amp;
   IF(SIGN(IFERROR(SEARCH("\3",$A260),0))=SIGN(IFERROR(SEARCH("\3",C260),0)),".","!")</f>
        <v>...</v>
      </c>
      <c r="G260" s="2" t="str">
        <f>IF(SIGN(IFERROR(SEARCH("\1",$A260),0))=SIGN(IFERROR(SEARCH("\1",D260),0)),".","!")&amp;
   IF(SIGN(IFERROR(SEARCH("\2",$A260),0))=SIGN(IFERROR(SEARCH("\2",D260),0)),".","!")&amp;
   IF(SIGN(IFERROR(SEARCH("\3",$A260),0))=SIGN(IFERROR(SEARCH("\3",D260),0)),".","!")</f>
        <v>...</v>
      </c>
      <c r="H260" s="2" t="b">
        <f>(C260=B260)</f>
        <v>0</v>
      </c>
    </row>
    <row r="261" spans="1:8" x14ac:dyDescent="0.25">
      <c r="A261" s="3" t="s">
        <v>260</v>
      </c>
      <c r="B261" s="3" t="s">
        <v>365</v>
      </c>
      <c r="C261" s="2" t="s">
        <v>365</v>
      </c>
      <c r="D261" s="28" t="s">
        <v>3496</v>
      </c>
      <c r="E261" s="2" t="str">
        <f>IF(SIGN(IFERROR(SEARCH("\1",$A261),0))=SIGN(IFERROR(SEARCH("\1",B261),0)),".","!")&amp;
   IF(SIGN(IFERROR(SEARCH("\2",$A261),0))=SIGN(IFERROR(SEARCH("\2",B261),0)),".","!")&amp;
   IF(SIGN(IFERROR(SEARCH("\3",$A261),0))=SIGN(IFERROR(SEARCH("\3",B261),0)),".","!")</f>
        <v>...</v>
      </c>
      <c r="F261" s="2" t="str">
        <f>IF(SIGN(IFERROR(SEARCH("\1",$A261),0))=SIGN(IFERROR(SEARCH("\1",C261),0)),".","!")&amp;
   IF(SIGN(IFERROR(SEARCH("\2",$A261),0))=SIGN(IFERROR(SEARCH("\2",C261),0)),".","!")&amp;
   IF(SIGN(IFERROR(SEARCH("\3",$A261),0))=SIGN(IFERROR(SEARCH("\3",C261),0)),".","!")</f>
        <v>...</v>
      </c>
      <c r="G261" s="2" t="str">
        <f>IF(SIGN(IFERROR(SEARCH("\1",$A261),0))=SIGN(IFERROR(SEARCH("\1",D261),0)),".","!")&amp;
   IF(SIGN(IFERROR(SEARCH("\2",$A261),0))=SIGN(IFERROR(SEARCH("\2",D261),0)),".","!")&amp;
   IF(SIGN(IFERROR(SEARCH("\3",$A261),0))=SIGN(IFERROR(SEARCH("\3",D261),0)),".","!")</f>
        <v>...</v>
      </c>
      <c r="H261" s="2" t="b">
        <f>(C261=B261)</f>
        <v>1</v>
      </c>
    </row>
    <row r="262" spans="1:8" x14ac:dyDescent="0.25">
      <c r="A262" s="3" t="s">
        <v>1725</v>
      </c>
      <c r="B262" s="3" t="s">
        <v>1728</v>
      </c>
      <c r="C262" s="2" t="s">
        <v>2219</v>
      </c>
      <c r="D262" s="28" t="s">
        <v>3497</v>
      </c>
      <c r="E262" s="2" t="str">
        <f>IF(SIGN(IFERROR(SEARCH("\1",$A262),0))=SIGN(IFERROR(SEARCH("\1",B262),0)),".","!")&amp;
   IF(SIGN(IFERROR(SEARCH("\2",$A262),0))=SIGN(IFERROR(SEARCH("\2",B262),0)),".","!")&amp;
   IF(SIGN(IFERROR(SEARCH("\3",$A262),0))=SIGN(IFERROR(SEARCH("\3",B262),0)),".","!")</f>
        <v>...</v>
      </c>
      <c r="F262" s="2" t="str">
        <f>IF(SIGN(IFERROR(SEARCH("\1",$A262),0))=SIGN(IFERROR(SEARCH("\1",C262),0)),".","!")&amp;
   IF(SIGN(IFERROR(SEARCH("\2",$A262),0))=SIGN(IFERROR(SEARCH("\2",C262),0)),".","!")&amp;
   IF(SIGN(IFERROR(SEARCH("\3",$A262),0))=SIGN(IFERROR(SEARCH("\3",C262),0)),".","!")</f>
        <v>...</v>
      </c>
      <c r="G262" s="2" t="str">
        <f>IF(SIGN(IFERROR(SEARCH("\1",$A262),0))=SIGN(IFERROR(SEARCH("\1",D262),0)),".","!")&amp;
   IF(SIGN(IFERROR(SEARCH("\2",$A262),0))=SIGN(IFERROR(SEARCH("\2",D262),0)),".","!")&amp;
   IF(SIGN(IFERROR(SEARCH("\3",$A262),0))=SIGN(IFERROR(SEARCH("\3",D262),0)),".","!")</f>
        <v>...</v>
      </c>
      <c r="H262" s="2" t="b">
        <f>(C262=B262)</f>
        <v>0</v>
      </c>
    </row>
    <row r="263" spans="1:8" x14ac:dyDescent="0.25">
      <c r="A263" s="3" t="s">
        <v>3172</v>
      </c>
      <c r="B263" s="3" t="s">
        <v>3173</v>
      </c>
      <c r="C263" s="2" t="s">
        <v>3174</v>
      </c>
      <c r="D263" s="28" t="s">
        <v>3498</v>
      </c>
      <c r="E263" s="2" t="str">
        <f>IF(SIGN(IFERROR(SEARCH("\1",$A263),0))=SIGN(IFERROR(SEARCH("\1",B263),0)),".","!")&amp;
   IF(SIGN(IFERROR(SEARCH("\2",$A263),0))=SIGN(IFERROR(SEARCH("\2",B263),0)),".","!")&amp;
   IF(SIGN(IFERROR(SEARCH("\3",$A263),0))=SIGN(IFERROR(SEARCH("\3",B263),0)),".","!")</f>
        <v>...</v>
      </c>
      <c r="F263" s="2" t="str">
        <f>IF(SIGN(IFERROR(SEARCH("\1",$A263),0))=SIGN(IFERROR(SEARCH("\1",C263),0)),".","!")&amp;
   IF(SIGN(IFERROR(SEARCH("\2",$A263),0))=SIGN(IFERROR(SEARCH("\2",C263),0)),".","!")&amp;
   IF(SIGN(IFERROR(SEARCH("\3",$A263),0))=SIGN(IFERROR(SEARCH("\3",C263),0)),".","!")</f>
        <v>...</v>
      </c>
      <c r="G263" s="2" t="str">
        <f>IF(SIGN(IFERROR(SEARCH("\1",$A263),0))=SIGN(IFERROR(SEARCH("\1",D263),0)),".","!")&amp;
   IF(SIGN(IFERROR(SEARCH("\2",$A263),0))=SIGN(IFERROR(SEARCH("\2",D263),0)),".","!")&amp;
   IF(SIGN(IFERROR(SEARCH("\3",$A263),0))=SIGN(IFERROR(SEARCH("\3",D263),0)),".","!")</f>
        <v>...</v>
      </c>
      <c r="H263" s="2" t="b">
        <f>(C263=B263)</f>
        <v>0</v>
      </c>
    </row>
    <row r="264" spans="1:8" x14ac:dyDescent="0.25">
      <c r="A264" s="3" t="s">
        <v>258</v>
      </c>
      <c r="B264" s="3" t="s">
        <v>366</v>
      </c>
      <c r="C264" s="2" t="s">
        <v>2220</v>
      </c>
      <c r="D264" s="28" t="s">
        <v>3499</v>
      </c>
      <c r="E264" s="2" t="str">
        <f>IF(SIGN(IFERROR(SEARCH("\1",$A264),0))=SIGN(IFERROR(SEARCH("\1",B264),0)),".","!")&amp;
   IF(SIGN(IFERROR(SEARCH("\2",$A264),0))=SIGN(IFERROR(SEARCH("\2",B264),0)),".","!")&amp;
   IF(SIGN(IFERROR(SEARCH("\3",$A264),0))=SIGN(IFERROR(SEARCH("\3",B264),0)),".","!")</f>
        <v>...</v>
      </c>
      <c r="F264" s="2" t="str">
        <f>IF(SIGN(IFERROR(SEARCH("\1",$A264),0))=SIGN(IFERROR(SEARCH("\1",C264),0)),".","!")&amp;
   IF(SIGN(IFERROR(SEARCH("\2",$A264),0))=SIGN(IFERROR(SEARCH("\2",C264),0)),".","!")&amp;
   IF(SIGN(IFERROR(SEARCH("\3",$A264),0))=SIGN(IFERROR(SEARCH("\3",C264),0)),".","!")</f>
        <v>...</v>
      </c>
      <c r="G264" s="2" t="str">
        <f>IF(SIGN(IFERROR(SEARCH("\1",$A264),0))=SIGN(IFERROR(SEARCH("\1",D264),0)),".","!")&amp;
   IF(SIGN(IFERROR(SEARCH("\2",$A264),0))=SIGN(IFERROR(SEARCH("\2",D264),0)),".","!")&amp;
   IF(SIGN(IFERROR(SEARCH("\3",$A264),0))=SIGN(IFERROR(SEARCH("\3",D264),0)),".","!")</f>
        <v>...</v>
      </c>
      <c r="H264" s="2" t="b">
        <f>(C264=B264)</f>
        <v>0</v>
      </c>
    </row>
    <row r="265" spans="1:8" x14ac:dyDescent="0.25">
      <c r="A265" s="3" t="s">
        <v>323</v>
      </c>
      <c r="B265" s="3" t="s">
        <v>322</v>
      </c>
      <c r="C265" s="2" t="s">
        <v>2221</v>
      </c>
      <c r="D265" s="28" t="s">
        <v>3500</v>
      </c>
      <c r="E265" s="2" t="str">
        <f>IF(SIGN(IFERROR(SEARCH("\1",$A265),0))=SIGN(IFERROR(SEARCH("\1",B265),0)),".","!")&amp;
   IF(SIGN(IFERROR(SEARCH("\2",$A265),0))=SIGN(IFERROR(SEARCH("\2",B265),0)),".","!")&amp;
   IF(SIGN(IFERROR(SEARCH("\3",$A265),0))=SIGN(IFERROR(SEARCH("\3",B265),0)),".","!")</f>
        <v>...</v>
      </c>
      <c r="F265" s="2" t="str">
        <f>IF(SIGN(IFERROR(SEARCH("\1",$A265),0))=SIGN(IFERROR(SEARCH("\1",C265),0)),".","!")&amp;
   IF(SIGN(IFERROR(SEARCH("\2",$A265),0))=SIGN(IFERROR(SEARCH("\2",C265),0)),".","!")&amp;
   IF(SIGN(IFERROR(SEARCH("\3",$A265),0))=SIGN(IFERROR(SEARCH("\3",C265),0)),".","!")</f>
        <v>...</v>
      </c>
      <c r="G265" s="2" t="str">
        <f>IF(SIGN(IFERROR(SEARCH("\1",$A265),0))=SIGN(IFERROR(SEARCH("\1",D265),0)),".","!")&amp;
   IF(SIGN(IFERROR(SEARCH("\2",$A265),0))=SIGN(IFERROR(SEARCH("\2",D265),0)),".","!")&amp;
   IF(SIGN(IFERROR(SEARCH("\3",$A265),0))=SIGN(IFERROR(SEARCH("\3",D265),0)),".","!")</f>
        <v>...</v>
      </c>
      <c r="H265" s="2" t="b">
        <f>(C265=B265)</f>
        <v>0</v>
      </c>
    </row>
    <row r="266" spans="1:8" ht="30" x14ac:dyDescent="0.25">
      <c r="A266" s="3" t="s">
        <v>245</v>
      </c>
      <c r="B266" s="3" t="s">
        <v>324</v>
      </c>
      <c r="C266" s="2" t="s">
        <v>2222</v>
      </c>
      <c r="D266" s="28" t="s">
        <v>3501</v>
      </c>
      <c r="E266" s="2" t="str">
        <f>IF(SIGN(IFERROR(SEARCH("\1",$A266),0))=SIGN(IFERROR(SEARCH("\1",B266),0)),".","!")&amp;
   IF(SIGN(IFERROR(SEARCH("\2",$A266),0))=SIGN(IFERROR(SEARCH("\2",B266),0)),".","!")&amp;
   IF(SIGN(IFERROR(SEARCH("\3",$A266),0))=SIGN(IFERROR(SEARCH("\3",B266),0)),".","!")</f>
        <v>...</v>
      </c>
      <c r="F266" s="2" t="str">
        <f>IF(SIGN(IFERROR(SEARCH("\1",$A266),0))=SIGN(IFERROR(SEARCH("\1",C266),0)),".","!")&amp;
   IF(SIGN(IFERROR(SEARCH("\2",$A266),0))=SIGN(IFERROR(SEARCH("\2",C266),0)),".","!")&amp;
   IF(SIGN(IFERROR(SEARCH("\3",$A266),0))=SIGN(IFERROR(SEARCH("\3",C266),0)),".","!")</f>
        <v>...</v>
      </c>
      <c r="G266" s="2" t="str">
        <f>IF(SIGN(IFERROR(SEARCH("\1",$A266),0))=SIGN(IFERROR(SEARCH("\1",D266),0)),".","!")&amp;
   IF(SIGN(IFERROR(SEARCH("\2",$A266),0))=SIGN(IFERROR(SEARCH("\2",D266),0)),".","!")&amp;
   IF(SIGN(IFERROR(SEARCH("\3",$A266),0))=SIGN(IFERROR(SEARCH("\3",D266),0)),".","!")</f>
        <v>...</v>
      </c>
      <c r="H266" s="2" t="b">
        <f>(C266=B266)</f>
        <v>0</v>
      </c>
    </row>
    <row r="267" spans="1:8" x14ac:dyDescent="0.25">
      <c r="A267" s="3" t="s">
        <v>1193</v>
      </c>
      <c r="B267" s="3" t="s">
        <v>1194</v>
      </c>
      <c r="C267" s="2" t="s">
        <v>2223</v>
      </c>
      <c r="D267" s="28" t="s">
        <v>3502</v>
      </c>
      <c r="E267" s="2" t="str">
        <f>IF(SIGN(IFERROR(SEARCH("\1",$A267),0))=SIGN(IFERROR(SEARCH("\1",B267),0)),".","!")&amp;
   IF(SIGN(IFERROR(SEARCH("\2",$A267),0))=SIGN(IFERROR(SEARCH("\2",B267),0)),".","!")&amp;
   IF(SIGN(IFERROR(SEARCH("\3",$A267),0))=SIGN(IFERROR(SEARCH("\3",B267),0)),".","!")</f>
        <v>...</v>
      </c>
      <c r="F267" s="2" t="str">
        <f>IF(SIGN(IFERROR(SEARCH("\1",$A267),0))=SIGN(IFERROR(SEARCH("\1",C267),0)),".","!")&amp;
   IF(SIGN(IFERROR(SEARCH("\2",$A267),0))=SIGN(IFERROR(SEARCH("\2",C267),0)),".","!")&amp;
   IF(SIGN(IFERROR(SEARCH("\3",$A267),0))=SIGN(IFERROR(SEARCH("\3",C267),0)),".","!")</f>
        <v>...</v>
      </c>
      <c r="G267" s="2" t="str">
        <f>IF(SIGN(IFERROR(SEARCH("\1",$A267),0))=SIGN(IFERROR(SEARCH("\1",D267),0)),".","!")&amp;
   IF(SIGN(IFERROR(SEARCH("\2",$A267),0))=SIGN(IFERROR(SEARCH("\2",D267),0)),".","!")&amp;
   IF(SIGN(IFERROR(SEARCH("\3",$A267),0))=SIGN(IFERROR(SEARCH("\3",D267),0)),".","!")</f>
        <v>...</v>
      </c>
      <c r="H267" s="2" t="b">
        <f>(C267=B267)</f>
        <v>0</v>
      </c>
    </row>
    <row r="268" spans="1:8" x14ac:dyDescent="0.25">
      <c r="A268" s="3" t="s">
        <v>1164</v>
      </c>
      <c r="B268" s="3" t="s">
        <v>1165</v>
      </c>
      <c r="C268" s="2" t="s">
        <v>2224</v>
      </c>
      <c r="D268" s="28" t="s">
        <v>3503</v>
      </c>
      <c r="E268" s="2" t="str">
        <f>IF(SIGN(IFERROR(SEARCH("\1",$A268),0))=SIGN(IFERROR(SEARCH("\1",B268),0)),".","!")&amp;
   IF(SIGN(IFERROR(SEARCH("\2",$A268),0))=SIGN(IFERROR(SEARCH("\2",B268),0)),".","!")&amp;
   IF(SIGN(IFERROR(SEARCH("\3",$A268),0))=SIGN(IFERROR(SEARCH("\3",B268),0)),".","!")</f>
        <v>...</v>
      </c>
      <c r="F268" s="2" t="str">
        <f>IF(SIGN(IFERROR(SEARCH("\1",$A268),0))=SIGN(IFERROR(SEARCH("\1",C268),0)),".","!")&amp;
   IF(SIGN(IFERROR(SEARCH("\2",$A268),0))=SIGN(IFERROR(SEARCH("\2",C268),0)),".","!")&amp;
   IF(SIGN(IFERROR(SEARCH("\3",$A268),0))=SIGN(IFERROR(SEARCH("\3",C268),0)),".","!")</f>
        <v>...</v>
      </c>
      <c r="G268" s="2" t="str">
        <f>IF(SIGN(IFERROR(SEARCH("\1",$A268),0))=SIGN(IFERROR(SEARCH("\1",D268),0)),".","!")&amp;
   IF(SIGN(IFERROR(SEARCH("\2",$A268),0))=SIGN(IFERROR(SEARCH("\2",D268),0)),".","!")&amp;
   IF(SIGN(IFERROR(SEARCH("\3",$A268),0))=SIGN(IFERROR(SEARCH("\3",D268),0)),".","!")</f>
        <v>...</v>
      </c>
      <c r="H268" s="2" t="b">
        <f>(C268=B268)</f>
        <v>0</v>
      </c>
    </row>
    <row r="269" spans="1:8" x14ac:dyDescent="0.25">
      <c r="A269" s="3" t="s">
        <v>989</v>
      </c>
      <c r="B269" s="3" t="s">
        <v>990</v>
      </c>
      <c r="C269" s="2" t="s">
        <v>2225</v>
      </c>
      <c r="D269" s="28" t="s">
        <v>3504</v>
      </c>
      <c r="E269" s="2" t="str">
        <f>IF(SIGN(IFERROR(SEARCH("\1",$A269),0))=SIGN(IFERROR(SEARCH("\1",B269),0)),".","!")&amp;
   IF(SIGN(IFERROR(SEARCH("\2",$A269),0))=SIGN(IFERROR(SEARCH("\2",B269),0)),".","!")&amp;
   IF(SIGN(IFERROR(SEARCH("\3",$A269),0))=SIGN(IFERROR(SEARCH("\3",B269),0)),".","!")</f>
        <v>...</v>
      </c>
      <c r="F269" s="2" t="str">
        <f>IF(SIGN(IFERROR(SEARCH("\1",$A269),0))=SIGN(IFERROR(SEARCH("\1",C269),0)),".","!")&amp;
   IF(SIGN(IFERROR(SEARCH("\2",$A269),0))=SIGN(IFERROR(SEARCH("\2",C269),0)),".","!")&amp;
   IF(SIGN(IFERROR(SEARCH("\3",$A269),0))=SIGN(IFERROR(SEARCH("\3",C269),0)),".","!")</f>
        <v>...</v>
      </c>
      <c r="G269" s="2" t="str">
        <f>IF(SIGN(IFERROR(SEARCH("\1",$A269),0))=SIGN(IFERROR(SEARCH("\1",D269),0)),".","!")&amp;
   IF(SIGN(IFERROR(SEARCH("\2",$A269),0))=SIGN(IFERROR(SEARCH("\2",D269),0)),".","!")&amp;
   IF(SIGN(IFERROR(SEARCH("\3",$A269),0))=SIGN(IFERROR(SEARCH("\3",D269),0)),".","!")</f>
        <v>...</v>
      </c>
      <c r="H269" s="2" t="b">
        <f>(C269=B269)</f>
        <v>0</v>
      </c>
    </row>
    <row r="270" spans="1:8" x14ac:dyDescent="0.25">
      <c r="A270" s="3" t="s">
        <v>451</v>
      </c>
      <c r="B270" s="3" t="s">
        <v>472</v>
      </c>
      <c r="C270" s="2" t="s">
        <v>2226</v>
      </c>
      <c r="D270" s="28" t="s">
        <v>3505</v>
      </c>
      <c r="E270" s="2" t="str">
        <f>IF(SIGN(IFERROR(SEARCH("\1",$A270),0))=SIGN(IFERROR(SEARCH("\1",B270),0)),".","!")&amp;
   IF(SIGN(IFERROR(SEARCH("\2",$A270),0))=SIGN(IFERROR(SEARCH("\2",B270),0)),".","!")&amp;
   IF(SIGN(IFERROR(SEARCH("\3",$A270),0))=SIGN(IFERROR(SEARCH("\3",B270),0)),".","!")</f>
        <v>...</v>
      </c>
      <c r="F270" s="2" t="str">
        <f>IF(SIGN(IFERROR(SEARCH("\1",$A270),0))=SIGN(IFERROR(SEARCH("\1",C270),0)),".","!")&amp;
   IF(SIGN(IFERROR(SEARCH("\2",$A270),0))=SIGN(IFERROR(SEARCH("\2",C270),0)),".","!")&amp;
   IF(SIGN(IFERROR(SEARCH("\3",$A270),0))=SIGN(IFERROR(SEARCH("\3",C270),0)),".","!")</f>
        <v>...</v>
      </c>
      <c r="G270" s="2" t="str">
        <f>IF(SIGN(IFERROR(SEARCH("\1",$A270),0))=SIGN(IFERROR(SEARCH("\1",D270),0)),".","!")&amp;
   IF(SIGN(IFERROR(SEARCH("\2",$A270),0))=SIGN(IFERROR(SEARCH("\2",D270),0)),".","!")&amp;
   IF(SIGN(IFERROR(SEARCH("\3",$A270),0))=SIGN(IFERROR(SEARCH("\3",D270),0)),".","!")</f>
        <v>...</v>
      </c>
      <c r="H270" s="2" t="b">
        <f>(C270=B270)</f>
        <v>0</v>
      </c>
    </row>
    <row r="271" spans="1:8" x14ac:dyDescent="0.25">
      <c r="A271" s="3" t="s">
        <v>446</v>
      </c>
      <c r="B271" s="3" t="s">
        <v>1055</v>
      </c>
      <c r="C271" s="2" t="s">
        <v>2227</v>
      </c>
      <c r="D271" s="28" t="s">
        <v>3506</v>
      </c>
      <c r="E271" s="2" t="str">
        <f>IF(SIGN(IFERROR(SEARCH("\1",$A271),0))=SIGN(IFERROR(SEARCH("\1",B271),0)),".","!")&amp;
   IF(SIGN(IFERROR(SEARCH("\2",$A271),0))=SIGN(IFERROR(SEARCH("\2",B271),0)),".","!")&amp;
   IF(SIGN(IFERROR(SEARCH("\3",$A271),0))=SIGN(IFERROR(SEARCH("\3",B271),0)),".","!")</f>
        <v>...</v>
      </c>
      <c r="F271" s="2" t="str">
        <f>IF(SIGN(IFERROR(SEARCH("\1",$A271),0))=SIGN(IFERROR(SEARCH("\1",C271),0)),".","!")&amp;
   IF(SIGN(IFERROR(SEARCH("\2",$A271),0))=SIGN(IFERROR(SEARCH("\2",C271),0)),".","!")&amp;
   IF(SIGN(IFERROR(SEARCH("\3",$A271),0))=SIGN(IFERROR(SEARCH("\3",C271),0)),".","!")</f>
        <v>...</v>
      </c>
      <c r="G271" s="2" t="str">
        <f>IF(SIGN(IFERROR(SEARCH("\1",$A271),0))=SIGN(IFERROR(SEARCH("\1",D271),0)),".","!")&amp;
   IF(SIGN(IFERROR(SEARCH("\2",$A271),0))=SIGN(IFERROR(SEARCH("\2",D271),0)),".","!")&amp;
   IF(SIGN(IFERROR(SEARCH("\3",$A271),0))=SIGN(IFERROR(SEARCH("\3",D271),0)),".","!")</f>
        <v>...</v>
      </c>
      <c r="H271" s="2" t="b">
        <f>(C271=B271)</f>
        <v>0</v>
      </c>
    </row>
    <row r="272" spans="1:8" x14ac:dyDescent="0.25">
      <c r="A272" s="3" t="s">
        <v>257</v>
      </c>
      <c r="B272" s="3" t="s">
        <v>362</v>
      </c>
      <c r="C272" s="2" t="s">
        <v>2228</v>
      </c>
      <c r="D272" s="28" t="s">
        <v>3507</v>
      </c>
      <c r="E272" s="2" t="str">
        <f>IF(SIGN(IFERROR(SEARCH("\1",$A272),0))=SIGN(IFERROR(SEARCH("\1",B272),0)),".","!")&amp;
   IF(SIGN(IFERROR(SEARCH("\2",$A272),0))=SIGN(IFERROR(SEARCH("\2",B272),0)),".","!")&amp;
   IF(SIGN(IFERROR(SEARCH("\3",$A272),0))=SIGN(IFERROR(SEARCH("\3",B272),0)),".","!")</f>
        <v>...</v>
      </c>
      <c r="F272" s="2" t="str">
        <f>IF(SIGN(IFERROR(SEARCH("\1",$A272),0))=SIGN(IFERROR(SEARCH("\1",C272),0)),".","!")&amp;
   IF(SIGN(IFERROR(SEARCH("\2",$A272),0))=SIGN(IFERROR(SEARCH("\2",C272),0)),".","!")&amp;
   IF(SIGN(IFERROR(SEARCH("\3",$A272),0))=SIGN(IFERROR(SEARCH("\3",C272),0)),".","!")</f>
        <v>...</v>
      </c>
      <c r="G272" s="2" t="str">
        <f>IF(SIGN(IFERROR(SEARCH("\1",$A272),0))=SIGN(IFERROR(SEARCH("\1",D272),0)),".","!")&amp;
   IF(SIGN(IFERROR(SEARCH("\2",$A272),0))=SIGN(IFERROR(SEARCH("\2",D272),0)),".","!")&amp;
   IF(SIGN(IFERROR(SEARCH("\3",$A272),0))=SIGN(IFERROR(SEARCH("\3",D272),0)),".","!")</f>
        <v>...</v>
      </c>
      <c r="H272" s="2" t="b">
        <f>(C272=B272)</f>
        <v>0</v>
      </c>
    </row>
    <row r="273" spans="1:8" x14ac:dyDescent="0.25">
      <c r="A273" s="3" t="s">
        <v>142</v>
      </c>
      <c r="B273" s="3" t="s">
        <v>142</v>
      </c>
      <c r="C273" s="2" t="s">
        <v>142</v>
      </c>
      <c r="D273" s="28" t="s">
        <v>142</v>
      </c>
      <c r="E273" s="2" t="str">
        <f>IF(SIGN(IFERROR(SEARCH("\1",$A273),0))=SIGN(IFERROR(SEARCH("\1",B273),0)),".","!")&amp;
   IF(SIGN(IFERROR(SEARCH("\2",$A273),0))=SIGN(IFERROR(SEARCH("\2",B273),0)),".","!")&amp;
   IF(SIGN(IFERROR(SEARCH("\3",$A273),0))=SIGN(IFERROR(SEARCH("\3",B273),0)),".","!")</f>
        <v>...</v>
      </c>
      <c r="F273" s="2" t="str">
        <f>IF(SIGN(IFERROR(SEARCH("\1",$A273),0))=SIGN(IFERROR(SEARCH("\1",C273),0)),".","!")&amp;
   IF(SIGN(IFERROR(SEARCH("\2",$A273),0))=SIGN(IFERROR(SEARCH("\2",C273),0)),".","!")&amp;
   IF(SIGN(IFERROR(SEARCH("\3",$A273),0))=SIGN(IFERROR(SEARCH("\3",C273),0)),".","!")</f>
        <v>...</v>
      </c>
      <c r="G273" s="2" t="str">
        <f>IF(SIGN(IFERROR(SEARCH("\1",$A273),0))=SIGN(IFERROR(SEARCH("\1",D273),0)),".","!")&amp;
   IF(SIGN(IFERROR(SEARCH("\2",$A273),0))=SIGN(IFERROR(SEARCH("\2",D273),0)),".","!")&amp;
   IF(SIGN(IFERROR(SEARCH("\3",$A273),0))=SIGN(IFERROR(SEARCH("\3",D273),0)),".","!")</f>
        <v>...</v>
      </c>
      <c r="H273" s="2" t="b">
        <f>(C273=B273)</f>
        <v>1</v>
      </c>
    </row>
    <row r="274" spans="1:8" x14ac:dyDescent="0.25">
      <c r="A274" s="3" t="s">
        <v>182</v>
      </c>
      <c r="B274" s="3" t="s">
        <v>422</v>
      </c>
      <c r="C274" s="2" t="s">
        <v>2229</v>
      </c>
      <c r="D274" s="28" t="s">
        <v>3508</v>
      </c>
      <c r="E274" s="2" t="str">
        <f>IF(SIGN(IFERROR(SEARCH("\1",$A274),0))=SIGN(IFERROR(SEARCH("\1",B274),0)),".","!")&amp;
   IF(SIGN(IFERROR(SEARCH("\2",$A274),0))=SIGN(IFERROR(SEARCH("\2",B274),0)),".","!")&amp;
   IF(SIGN(IFERROR(SEARCH("\3",$A274),0))=SIGN(IFERROR(SEARCH("\3",B274),0)),".","!")</f>
        <v>...</v>
      </c>
      <c r="F274" s="2" t="str">
        <f>IF(SIGN(IFERROR(SEARCH("\1",$A274),0))=SIGN(IFERROR(SEARCH("\1",C274),0)),".","!")&amp;
   IF(SIGN(IFERROR(SEARCH("\2",$A274),0))=SIGN(IFERROR(SEARCH("\2",C274),0)),".","!")&amp;
   IF(SIGN(IFERROR(SEARCH("\3",$A274),0))=SIGN(IFERROR(SEARCH("\3",C274),0)),".","!")</f>
        <v>...</v>
      </c>
      <c r="G274" s="2" t="str">
        <f>IF(SIGN(IFERROR(SEARCH("\1",$A274),0))=SIGN(IFERROR(SEARCH("\1",D274),0)),".","!")&amp;
   IF(SIGN(IFERROR(SEARCH("\2",$A274),0))=SIGN(IFERROR(SEARCH("\2",D274),0)),".","!")&amp;
   IF(SIGN(IFERROR(SEARCH("\3",$A274),0))=SIGN(IFERROR(SEARCH("\3",D274),0)),".","!")</f>
        <v>...</v>
      </c>
      <c r="H274" s="2" t="b">
        <f>(C274=B274)</f>
        <v>0</v>
      </c>
    </row>
    <row r="275" spans="1:8" x14ac:dyDescent="0.25">
      <c r="A275" s="3" t="s">
        <v>183</v>
      </c>
      <c r="B275" s="3" t="s">
        <v>423</v>
      </c>
      <c r="C275" s="2" t="s">
        <v>2230</v>
      </c>
      <c r="D275" s="28" t="s">
        <v>3509</v>
      </c>
      <c r="E275" s="2" t="str">
        <f>IF(SIGN(IFERROR(SEARCH("\1",$A275),0))=SIGN(IFERROR(SEARCH("\1",B275),0)),".","!")&amp;
   IF(SIGN(IFERROR(SEARCH("\2",$A275),0))=SIGN(IFERROR(SEARCH("\2",B275),0)),".","!")&amp;
   IF(SIGN(IFERROR(SEARCH("\3",$A275),0))=SIGN(IFERROR(SEARCH("\3",B275),0)),".","!")</f>
        <v>...</v>
      </c>
      <c r="F275" s="2" t="str">
        <f>IF(SIGN(IFERROR(SEARCH("\1",$A275),0))=SIGN(IFERROR(SEARCH("\1",C275),0)),".","!")&amp;
   IF(SIGN(IFERROR(SEARCH("\2",$A275),0))=SIGN(IFERROR(SEARCH("\2",C275),0)),".","!")&amp;
   IF(SIGN(IFERROR(SEARCH("\3",$A275),0))=SIGN(IFERROR(SEARCH("\3",C275),0)),".","!")</f>
        <v>...</v>
      </c>
      <c r="G275" s="2" t="str">
        <f>IF(SIGN(IFERROR(SEARCH("\1",$A275),0))=SIGN(IFERROR(SEARCH("\1",D275),0)),".","!")&amp;
   IF(SIGN(IFERROR(SEARCH("\2",$A275),0))=SIGN(IFERROR(SEARCH("\2",D275),0)),".","!")&amp;
   IF(SIGN(IFERROR(SEARCH("\3",$A275),0))=SIGN(IFERROR(SEARCH("\3",D275),0)),".","!")</f>
        <v>...</v>
      </c>
      <c r="H275" s="2" t="b">
        <f>(C275=B275)</f>
        <v>0</v>
      </c>
    </row>
    <row r="276" spans="1:8" x14ac:dyDescent="0.25">
      <c r="A276" s="3" t="s">
        <v>2824</v>
      </c>
      <c r="B276" s="3" t="s">
        <v>2824</v>
      </c>
      <c r="C276" s="3" t="s">
        <v>2824</v>
      </c>
      <c r="D276" s="28" t="s">
        <v>2824</v>
      </c>
      <c r="E276" s="2" t="str">
        <f>IF(SIGN(IFERROR(SEARCH("\1",$A276),0))=SIGN(IFERROR(SEARCH("\1",B276),0)),".","!")&amp;
   IF(SIGN(IFERROR(SEARCH("\2",$A276),0))=SIGN(IFERROR(SEARCH("\2",B276),0)),".","!")&amp;
   IF(SIGN(IFERROR(SEARCH("\3",$A276),0))=SIGN(IFERROR(SEARCH("\3",B276),0)),".","!")</f>
        <v>...</v>
      </c>
      <c r="F276" s="2" t="str">
        <f>IF(SIGN(IFERROR(SEARCH("\1",$A276),0))=SIGN(IFERROR(SEARCH("\1",C276),0)),".","!")&amp;
   IF(SIGN(IFERROR(SEARCH("\2",$A276),0))=SIGN(IFERROR(SEARCH("\2",C276),0)),".","!")&amp;
   IF(SIGN(IFERROR(SEARCH("\3",$A276),0))=SIGN(IFERROR(SEARCH("\3",C276),0)),".","!")</f>
        <v>...</v>
      </c>
      <c r="G276" s="2" t="str">
        <f>IF(SIGN(IFERROR(SEARCH("\1",$A276),0))=SIGN(IFERROR(SEARCH("\1",D276),0)),".","!")&amp;
   IF(SIGN(IFERROR(SEARCH("\2",$A276),0))=SIGN(IFERROR(SEARCH("\2",D276),0)),".","!")&amp;
   IF(SIGN(IFERROR(SEARCH("\3",$A276),0))=SIGN(IFERROR(SEARCH("\3",D276),0)),".","!")</f>
        <v>...</v>
      </c>
      <c r="H276" s="2" t="b">
        <f>(C276=B276)</f>
        <v>1</v>
      </c>
    </row>
    <row r="277" spans="1:8" x14ac:dyDescent="0.25">
      <c r="A277" s="3" t="s">
        <v>4256</v>
      </c>
      <c r="B277" s="3" t="s">
        <v>4245</v>
      </c>
      <c r="E277" s="3" t="str">
        <f>IF(SIGN(IFERROR(SEARCH("\1",$A277),0))=SIGN(IFERROR(SEARCH("\1",B277),0)),".","!")&amp;
   IF(SIGN(IFERROR(SEARCH("\2",$A277),0))=SIGN(IFERROR(SEARCH("\2",B277),0)),".","!")&amp;
   IF(SIGN(IFERROR(SEARCH("\3",$A277),0))=SIGN(IFERROR(SEARCH("\3",B277),0)),".","!")</f>
        <v>...</v>
      </c>
    </row>
    <row r="278" spans="1:8" x14ac:dyDescent="0.25">
      <c r="A278" s="3" t="s">
        <v>2872</v>
      </c>
      <c r="B278" s="3" t="s">
        <v>2877</v>
      </c>
      <c r="C278" s="3" t="s">
        <v>2881</v>
      </c>
      <c r="D278" s="28" t="s">
        <v>3510</v>
      </c>
      <c r="E278" s="2" t="str">
        <f>IF(SIGN(IFERROR(SEARCH("\1",$A278),0))=SIGN(IFERROR(SEARCH("\1",B278),0)),".","!")&amp;
   IF(SIGN(IFERROR(SEARCH("\2",$A278),0))=SIGN(IFERROR(SEARCH("\2",B278),0)),".","!")&amp;
   IF(SIGN(IFERROR(SEARCH("\3",$A278),0))=SIGN(IFERROR(SEARCH("\3",B278),0)),".","!")</f>
        <v>...</v>
      </c>
      <c r="F278" s="2" t="str">
        <f>IF(SIGN(IFERROR(SEARCH("\1",$A278),0))=SIGN(IFERROR(SEARCH("\1",C278),0)),".","!")&amp;
   IF(SIGN(IFERROR(SEARCH("\2",$A278),0))=SIGN(IFERROR(SEARCH("\2",C278),0)),".","!")&amp;
   IF(SIGN(IFERROR(SEARCH("\3",$A278),0))=SIGN(IFERROR(SEARCH("\3",C278),0)),".","!")</f>
        <v>...</v>
      </c>
      <c r="G278" s="2" t="str">
        <f>IF(SIGN(IFERROR(SEARCH("\1",$A278),0))=SIGN(IFERROR(SEARCH("\1",D278),0)),".","!")&amp;
   IF(SIGN(IFERROR(SEARCH("\2",$A278),0))=SIGN(IFERROR(SEARCH("\2",D278),0)),".","!")&amp;
   IF(SIGN(IFERROR(SEARCH("\3",$A278),0))=SIGN(IFERROR(SEARCH("\3",D278),0)),".","!")</f>
        <v>...</v>
      </c>
      <c r="H278" s="2" t="b">
        <f>(C278=B278)</f>
        <v>0</v>
      </c>
    </row>
    <row r="279" spans="1:8" x14ac:dyDescent="0.25">
      <c r="A279" s="3" t="s">
        <v>3181</v>
      </c>
      <c r="B279" s="3" t="s">
        <v>3185</v>
      </c>
      <c r="C279" s="3" t="s">
        <v>3183</v>
      </c>
      <c r="D279" s="28" t="s">
        <v>3511</v>
      </c>
      <c r="E279" s="2" t="str">
        <f>IF(SIGN(IFERROR(SEARCH("\1",$A279),0))=SIGN(IFERROR(SEARCH("\1",B279),0)),".","!")&amp;
   IF(SIGN(IFERROR(SEARCH("\2",$A279),0))=SIGN(IFERROR(SEARCH("\2",B279),0)),".","!")&amp;
   IF(SIGN(IFERROR(SEARCH("\3",$A279),0))=SIGN(IFERROR(SEARCH("\3",B279),0)),".","!")</f>
        <v>...</v>
      </c>
      <c r="F279" s="2" t="str">
        <f>IF(SIGN(IFERROR(SEARCH("\1",$A279),0))=SIGN(IFERROR(SEARCH("\1",C279),0)),".","!")&amp;
   IF(SIGN(IFERROR(SEARCH("\2",$A279),0))=SIGN(IFERROR(SEARCH("\2",C279),0)),".","!")&amp;
   IF(SIGN(IFERROR(SEARCH("\3",$A279),0))=SIGN(IFERROR(SEARCH("\3",C279),0)),".","!")</f>
        <v>...</v>
      </c>
      <c r="G279" s="2" t="str">
        <f>IF(SIGN(IFERROR(SEARCH("\1",$A279),0))=SIGN(IFERROR(SEARCH("\1",D279),0)),".","!")&amp;
   IF(SIGN(IFERROR(SEARCH("\2",$A279),0))=SIGN(IFERROR(SEARCH("\2",D279),0)),".","!")&amp;
   IF(SIGN(IFERROR(SEARCH("\3",$A279),0))=SIGN(IFERROR(SEARCH("\3",D279),0)),".","!")</f>
        <v>...</v>
      </c>
      <c r="H279" s="2" t="b">
        <f>(C279=B279)</f>
        <v>0</v>
      </c>
    </row>
    <row r="280" spans="1:8" x14ac:dyDescent="0.25">
      <c r="A280" s="3" t="s">
        <v>3182</v>
      </c>
      <c r="B280" s="3" t="s">
        <v>3186</v>
      </c>
      <c r="C280" s="3" t="s">
        <v>3184</v>
      </c>
      <c r="D280" s="28" t="s">
        <v>3512</v>
      </c>
      <c r="E280" s="2" t="str">
        <f>IF(SIGN(IFERROR(SEARCH("\1",$A280),0))=SIGN(IFERROR(SEARCH("\1",B280),0)),".","!")&amp;
   IF(SIGN(IFERROR(SEARCH("\2",$A280),0))=SIGN(IFERROR(SEARCH("\2",B280),0)),".","!")&amp;
   IF(SIGN(IFERROR(SEARCH("\3",$A280),0))=SIGN(IFERROR(SEARCH("\3",B280),0)),".","!")</f>
        <v>...</v>
      </c>
      <c r="F280" s="2" t="str">
        <f>IF(SIGN(IFERROR(SEARCH("\1",$A280),0))=SIGN(IFERROR(SEARCH("\1",C280),0)),".","!")&amp;
   IF(SIGN(IFERROR(SEARCH("\2",$A280),0))=SIGN(IFERROR(SEARCH("\2",C280),0)),".","!")&amp;
   IF(SIGN(IFERROR(SEARCH("\3",$A280),0))=SIGN(IFERROR(SEARCH("\3",C280),0)),".","!")</f>
        <v>...</v>
      </c>
      <c r="G280" s="2" t="str">
        <f>IF(SIGN(IFERROR(SEARCH("\1",$A280),0))=SIGN(IFERROR(SEARCH("\1",D280),0)),".","!")&amp;
   IF(SIGN(IFERROR(SEARCH("\2",$A280),0))=SIGN(IFERROR(SEARCH("\2",D280),0)),".","!")&amp;
   IF(SIGN(IFERROR(SEARCH("\3",$A280),0))=SIGN(IFERROR(SEARCH("\3",D280),0)),".","!")</f>
        <v>...</v>
      </c>
      <c r="H280" s="2" t="b">
        <f>(C280=B280)</f>
        <v>0</v>
      </c>
    </row>
    <row r="281" spans="1:8" x14ac:dyDescent="0.25">
      <c r="A281" s="3" t="s">
        <v>3122</v>
      </c>
      <c r="B281" s="3" t="s">
        <v>3126</v>
      </c>
      <c r="C281" s="3" t="s">
        <v>3127</v>
      </c>
      <c r="D281" s="28" t="s">
        <v>3513</v>
      </c>
      <c r="E281" s="2" t="str">
        <f>IF(SIGN(IFERROR(SEARCH("\1",$A281),0))=SIGN(IFERROR(SEARCH("\1",B281),0)),".","!")&amp;
   IF(SIGN(IFERROR(SEARCH("\2",$A281),0))=SIGN(IFERROR(SEARCH("\2",B281),0)),".","!")&amp;
   IF(SIGN(IFERROR(SEARCH("\3",$A281),0))=SIGN(IFERROR(SEARCH("\3",B281),0)),".","!")</f>
        <v>...</v>
      </c>
      <c r="F281" s="2" t="str">
        <f>IF(SIGN(IFERROR(SEARCH("\1",$A281),0))=SIGN(IFERROR(SEARCH("\1",C281),0)),".","!")&amp;
   IF(SIGN(IFERROR(SEARCH("\2",$A281),0))=SIGN(IFERROR(SEARCH("\2",C281),0)),".","!")&amp;
   IF(SIGN(IFERROR(SEARCH("\3",$A281),0))=SIGN(IFERROR(SEARCH("\3",C281),0)),".","!")</f>
        <v>...</v>
      </c>
      <c r="G281" s="2" t="str">
        <f>IF(SIGN(IFERROR(SEARCH("\1",$A281),0))=SIGN(IFERROR(SEARCH("\1",D281),0)),".","!")&amp;
   IF(SIGN(IFERROR(SEARCH("\2",$A281),0))=SIGN(IFERROR(SEARCH("\2",D281),0)),".","!")&amp;
   IF(SIGN(IFERROR(SEARCH("\3",$A281),0))=SIGN(IFERROR(SEARCH("\3",D281),0)),".","!")</f>
        <v>...</v>
      </c>
      <c r="H281" s="2" t="b">
        <f>(C281=B281)</f>
        <v>0</v>
      </c>
    </row>
    <row r="282" spans="1:8" x14ac:dyDescent="0.25">
      <c r="A282" s="3" t="s">
        <v>3106</v>
      </c>
      <c r="B282" s="3" t="s">
        <v>3108</v>
      </c>
      <c r="C282" s="3" t="s">
        <v>3109</v>
      </c>
      <c r="D282" s="28" t="s">
        <v>3514</v>
      </c>
      <c r="E282" s="2" t="str">
        <f>IF(SIGN(IFERROR(SEARCH("\1",$A282),0))=SIGN(IFERROR(SEARCH("\1",B282),0)),".","!")&amp;
   IF(SIGN(IFERROR(SEARCH("\2",$A282),0))=SIGN(IFERROR(SEARCH("\2",B282),0)),".","!")&amp;
   IF(SIGN(IFERROR(SEARCH("\3",$A282),0))=SIGN(IFERROR(SEARCH("\3",B282),0)),".","!")</f>
        <v>...</v>
      </c>
      <c r="F282" s="2" t="str">
        <f>IF(SIGN(IFERROR(SEARCH("\1",$A282),0))=SIGN(IFERROR(SEARCH("\1",C282),0)),".","!")&amp;
   IF(SIGN(IFERROR(SEARCH("\2",$A282),0))=SIGN(IFERROR(SEARCH("\2",C282),0)),".","!")&amp;
   IF(SIGN(IFERROR(SEARCH("\3",$A282),0))=SIGN(IFERROR(SEARCH("\3",C282),0)),".","!")</f>
        <v>...</v>
      </c>
      <c r="G282" s="2" t="str">
        <f>IF(SIGN(IFERROR(SEARCH("\1",$A282),0))=SIGN(IFERROR(SEARCH("\1",D282),0)),".","!")&amp;
   IF(SIGN(IFERROR(SEARCH("\2",$A282),0))=SIGN(IFERROR(SEARCH("\2",D282),0)),".","!")&amp;
   IF(SIGN(IFERROR(SEARCH("\3",$A282),0))=SIGN(IFERROR(SEARCH("\3",D282),0)),".","!")</f>
        <v>...</v>
      </c>
      <c r="H282" s="2" t="b">
        <f>(C282=B282)</f>
        <v>0</v>
      </c>
    </row>
    <row r="283" spans="1:8" x14ac:dyDescent="0.25">
      <c r="A283" s="3" t="s">
        <v>325</v>
      </c>
      <c r="B283" s="3" t="s">
        <v>325</v>
      </c>
      <c r="C283" s="2" t="s">
        <v>2231</v>
      </c>
      <c r="D283" s="28" t="s">
        <v>3515</v>
      </c>
      <c r="E283" s="2" t="str">
        <f>IF(SIGN(IFERROR(SEARCH("\1",$A283),0))=SIGN(IFERROR(SEARCH("\1",B283),0)),".","!")&amp;
   IF(SIGN(IFERROR(SEARCH("\2",$A283),0))=SIGN(IFERROR(SEARCH("\2",B283),0)),".","!")&amp;
   IF(SIGN(IFERROR(SEARCH("\3",$A283),0))=SIGN(IFERROR(SEARCH("\3",B283),0)),".","!")</f>
        <v>...</v>
      </c>
      <c r="F283" s="2" t="str">
        <f>IF(SIGN(IFERROR(SEARCH("\1",$A283),0))=SIGN(IFERROR(SEARCH("\1",C283),0)),".","!")&amp;
   IF(SIGN(IFERROR(SEARCH("\2",$A283),0))=SIGN(IFERROR(SEARCH("\2",C283),0)),".","!")&amp;
   IF(SIGN(IFERROR(SEARCH("\3",$A283),0))=SIGN(IFERROR(SEARCH("\3",C283),0)),".","!")</f>
        <v>...</v>
      </c>
      <c r="G283" s="2" t="str">
        <f>IF(SIGN(IFERROR(SEARCH("\1",$A283),0))=SIGN(IFERROR(SEARCH("\1",D283),0)),".","!")&amp;
   IF(SIGN(IFERROR(SEARCH("\2",$A283),0))=SIGN(IFERROR(SEARCH("\2",D283),0)),".","!")&amp;
   IF(SIGN(IFERROR(SEARCH("\3",$A283),0))=SIGN(IFERROR(SEARCH("\3",D283),0)),".","!")</f>
        <v>...</v>
      </c>
      <c r="H283" s="2" t="b">
        <f>(C283=B283)</f>
        <v>0</v>
      </c>
    </row>
    <row r="284" spans="1:8" x14ac:dyDescent="0.25">
      <c r="A284" s="3" t="s">
        <v>3107</v>
      </c>
      <c r="B284" s="3" t="s">
        <v>3110</v>
      </c>
      <c r="C284" s="3" t="s">
        <v>3111</v>
      </c>
      <c r="D284" s="28" t="s">
        <v>3516</v>
      </c>
      <c r="E284" s="2" t="str">
        <f>IF(SIGN(IFERROR(SEARCH("\1",$A284),0))=SIGN(IFERROR(SEARCH("\1",B284),0)),".","!")&amp;
   IF(SIGN(IFERROR(SEARCH("\2",$A284),0))=SIGN(IFERROR(SEARCH("\2",B284),0)),".","!")&amp;
   IF(SIGN(IFERROR(SEARCH("\3",$A284),0))=SIGN(IFERROR(SEARCH("\3",B284),0)),".","!")</f>
        <v>...</v>
      </c>
      <c r="F284" s="2" t="str">
        <f>IF(SIGN(IFERROR(SEARCH("\1",$A284),0))=SIGN(IFERROR(SEARCH("\1",C284),0)),".","!")&amp;
   IF(SIGN(IFERROR(SEARCH("\2",$A284),0))=SIGN(IFERROR(SEARCH("\2",C284),0)),".","!")&amp;
   IF(SIGN(IFERROR(SEARCH("\3",$A284),0))=SIGN(IFERROR(SEARCH("\3",C284),0)),".","!")</f>
        <v>...</v>
      </c>
      <c r="G284" s="2" t="str">
        <f>IF(SIGN(IFERROR(SEARCH("\1",$A284),0))=SIGN(IFERROR(SEARCH("\1",D284),0)),".","!")&amp;
   IF(SIGN(IFERROR(SEARCH("\2",$A284),0))=SIGN(IFERROR(SEARCH("\2",D284),0)),".","!")&amp;
   IF(SIGN(IFERROR(SEARCH("\3",$A284),0))=SIGN(IFERROR(SEARCH("\3",D284),0)),".","!")</f>
        <v>...</v>
      </c>
      <c r="H284" s="2" t="b">
        <f>(C284=B284)</f>
        <v>0</v>
      </c>
    </row>
    <row r="285" spans="1:8" x14ac:dyDescent="0.25">
      <c r="A285" s="3" t="s">
        <v>2813</v>
      </c>
      <c r="B285" s="3" t="s">
        <v>2815</v>
      </c>
      <c r="C285" s="2" t="s">
        <v>2814</v>
      </c>
      <c r="D285" s="28" t="s">
        <v>3517</v>
      </c>
      <c r="E285" s="2" t="str">
        <f>IF(SIGN(IFERROR(SEARCH("\1",$A285),0))=SIGN(IFERROR(SEARCH("\1",B285),0)),".","!")&amp;
   IF(SIGN(IFERROR(SEARCH("\2",$A285),0))=SIGN(IFERROR(SEARCH("\2",B285),0)),".","!")&amp;
   IF(SIGN(IFERROR(SEARCH("\3",$A285),0))=SIGN(IFERROR(SEARCH("\3",B285),0)),".","!")</f>
        <v>...</v>
      </c>
      <c r="F285" s="2" t="str">
        <f>IF(SIGN(IFERROR(SEARCH("\1",$A285),0))=SIGN(IFERROR(SEARCH("\1",C285),0)),".","!")&amp;
   IF(SIGN(IFERROR(SEARCH("\2",$A285),0))=SIGN(IFERROR(SEARCH("\2",C285),0)),".","!")&amp;
   IF(SIGN(IFERROR(SEARCH("\3",$A285),0))=SIGN(IFERROR(SEARCH("\3",C285),0)),".","!")</f>
        <v>...</v>
      </c>
      <c r="G285" s="2" t="str">
        <f>IF(SIGN(IFERROR(SEARCH("\1",$A285),0))=SIGN(IFERROR(SEARCH("\1",D285),0)),".","!")&amp;
   IF(SIGN(IFERROR(SEARCH("\2",$A285),0))=SIGN(IFERROR(SEARCH("\2",D285),0)),".","!")&amp;
   IF(SIGN(IFERROR(SEARCH("\3",$A285),0))=SIGN(IFERROR(SEARCH("\3",D285),0)),".","!")</f>
        <v>...</v>
      </c>
      <c r="H285" s="2" t="b">
        <f>(C285=B285)</f>
        <v>0</v>
      </c>
    </row>
    <row r="286" spans="1:8" x14ac:dyDescent="0.25">
      <c r="A286" s="3" t="s">
        <v>2820</v>
      </c>
      <c r="B286" s="3" t="s">
        <v>2821</v>
      </c>
      <c r="C286" s="2" t="s">
        <v>2822</v>
      </c>
      <c r="D286" s="28" t="s">
        <v>3518</v>
      </c>
      <c r="E286" s="2" t="str">
        <f>IF(SIGN(IFERROR(SEARCH("\1",$A286),0))=SIGN(IFERROR(SEARCH("\1",B286),0)),".","!")&amp;
   IF(SIGN(IFERROR(SEARCH("\2",$A286),0))=SIGN(IFERROR(SEARCH("\2",B286),0)),".","!")&amp;
   IF(SIGN(IFERROR(SEARCH("\3",$A286),0))=SIGN(IFERROR(SEARCH("\3",B286),0)),".","!")</f>
        <v>...</v>
      </c>
      <c r="F286" s="2" t="str">
        <f>IF(SIGN(IFERROR(SEARCH("\1",$A286),0))=SIGN(IFERROR(SEARCH("\1",C286),0)),".","!")&amp;
   IF(SIGN(IFERROR(SEARCH("\2",$A286),0))=SIGN(IFERROR(SEARCH("\2",C286),0)),".","!")&amp;
   IF(SIGN(IFERROR(SEARCH("\3",$A286),0))=SIGN(IFERROR(SEARCH("\3",C286),0)),".","!")</f>
        <v>...</v>
      </c>
      <c r="G286" s="2" t="str">
        <f>IF(SIGN(IFERROR(SEARCH("\1",$A286),0))=SIGN(IFERROR(SEARCH("\1",D286),0)),".","!")&amp;
   IF(SIGN(IFERROR(SEARCH("\2",$A286),0))=SIGN(IFERROR(SEARCH("\2",D286),0)),".","!")&amp;
   IF(SIGN(IFERROR(SEARCH("\3",$A286),0))=SIGN(IFERROR(SEARCH("\3",D286),0)),".","!")</f>
        <v>...</v>
      </c>
      <c r="H286" s="2" t="b">
        <f>(C286=B286)</f>
        <v>0</v>
      </c>
    </row>
    <row r="287" spans="1:8" ht="30" x14ac:dyDescent="0.25">
      <c r="A287" s="3" t="s">
        <v>3129</v>
      </c>
      <c r="B287" s="3" t="s">
        <v>3130</v>
      </c>
      <c r="C287" s="2" t="s">
        <v>3131</v>
      </c>
      <c r="D287" s="28" t="s">
        <v>3519</v>
      </c>
      <c r="E287" s="2" t="str">
        <f>IF(SIGN(IFERROR(SEARCH("\1",$A287),0))=SIGN(IFERROR(SEARCH("\1",B287),0)),".","!")&amp;
   IF(SIGN(IFERROR(SEARCH("\2",$A287),0))=SIGN(IFERROR(SEARCH("\2",B287),0)),".","!")&amp;
   IF(SIGN(IFERROR(SEARCH("\3",$A287),0))=SIGN(IFERROR(SEARCH("\3",B287),0)),".","!")</f>
        <v>...</v>
      </c>
      <c r="F287" s="2" t="str">
        <f>IF(SIGN(IFERROR(SEARCH("\1",$A287),0))=SIGN(IFERROR(SEARCH("\1",C287),0)),".","!")&amp;
   IF(SIGN(IFERROR(SEARCH("\2",$A287),0))=SIGN(IFERROR(SEARCH("\2",C287),0)),".","!")&amp;
   IF(SIGN(IFERROR(SEARCH("\3",$A287),0))=SIGN(IFERROR(SEARCH("\3",C287),0)),".","!")</f>
        <v>...</v>
      </c>
      <c r="G287" s="2" t="str">
        <f>IF(SIGN(IFERROR(SEARCH("\1",$A287),0))=SIGN(IFERROR(SEARCH("\1",D287),0)),".","!")&amp;
   IF(SIGN(IFERROR(SEARCH("\2",$A287),0))=SIGN(IFERROR(SEARCH("\2",D287),0)),".","!")&amp;
   IF(SIGN(IFERROR(SEARCH("\3",$A287),0))=SIGN(IFERROR(SEARCH("\3",D287),0)),".","!")</f>
        <v>...</v>
      </c>
      <c r="H287" s="2" t="b">
        <f>(C287=B287)</f>
        <v>0</v>
      </c>
    </row>
    <row r="288" spans="1:8" x14ac:dyDescent="0.25">
      <c r="A288" s="3" t="s">
        <v>505</v>
      </c>
      <c r="B288" s="3" t="s">
        <v>506</v>
      </c>
      <c r="C288" s="2" t="s">
        <v>2232</v>
      </c>
      <c r="D288" s="28" t="s">
        <v>3520</v>
      </c>
      <c r="E288" s="2" t="str">
        <f>IF(SIGN(IFERROR(SEARCH("\1",$A288),0))=SIGN(IFERROR(SEARCH("\1",B288),0)),".","!")&amp;
   IF(SIGN(IFERROR(SEARCH("\2",$A288),0))=SIGN(IFERROR(SEARCH("\2",B288),0)),".","!")&amp;
   IF(SIGN(IFERROR(SEARCH("\3",$A288),0))=SIGN(IFERROR(SEARCH("\3",B288),0)),".","!")</f>
        <v>...</v>
      </c>
      <c r="F288" s="2" t="str">
        <f>IF(SIGN(IFERROR(SEARCH("\1",$A288),0))=SIGN(IFERROR(SEARCH("\1",C288),0)),".","!")&amp;
   IF(SIGN(IFERROR(SEARCH("\2",$A288),0))=SIGN(IFERROR(SEARCH("\2",C288),0)),".","!")&amp;
   IF(SIGN(IFERROR(SEARCH("\3",$A288),0))=SIGN(IFERROR(SEARCH("\3",C288),0)),".","!")</f>
        <v>...</v>
      </c>
      <c r="G288" s="2" t="str">
        <f>IF(SIGN(IFERROR(SEARCH("\1",$A288),0))=SIGN(IFERROR(SEARCH("\1",D288),0)),".","!")&amp;
   IF(SIGN(IFERROR(SEARCH("\2",$A288),0))=SIGN(IFERROR(SEARCH("\2",D288),0)),".","!")&amp;
   IF(SIGN(IFERROR(SEARCH("\3",$A288),0))=SIGN(IFERROR(SEARCH("\3",D288),0)),".","!")</f>
        <v>...</v>
      </c>
      <c r="H288" s="2" t="b">
        <f>(C288=B288)</f>
        <v>0</v>
      </c>
    </row>
    <row r="289" spans="1:8" x14ac:dyDescent="0.25">
      <c r="A289" s="3" t="s">
        <v>1016</v>
      </c>
      <c r="B289" s="3" t="s">
        <v>1019</v>
      </c>
      <c r="C289" s="2" t="s">
        <v>2233</v>
      </c>
      <c r="D289" s="28" t="s">
        <v>3521</v>
      </c>
      <c r="E289" s="2" t="str">
        <f>IF(SIGN(IFERROR(SEARCH("\1",$A289),0))=SIGN(IFERROR(SEARCH("\1",B289),0)),".","!")&amp;
   IF(SIGN(IFERROR(SEARCH("\2",$A289),0))=SIGN(IFERROR(SEARCH("\2",B289),0)),".","!")&amp;
   IF(SIGN(IFERROR(SEARCH("\3",$A289),0))=SIGN(IFERROR(SEARCH("\3",B289),0)),".","!")</f>
        <v>...</v>
      </c>
      <c r="F289" s="2" t="str">
        <f>IF(SIGN(IFERROR(SEARCH("\1",$A289),0))=SIGN(IFERROR(SEARCH("\1",C289),0)),".","!")&amp;
   IF(SIGN(IFERROR(SEARCH("\2",$A289),0))=SIGN(IFERROR(SEARCH("\2",C289),0)),".","!")&amp;
   IF(SIGN(IFERROR(SEARCH("\3",$A289),0))=SIGN(IFERROR(SEARCH("\3",C289),0)),".","!")</f>
        <v>...</v>
      </c>
      <c r="G289" s="2" t="str">
        <f>IF(SIGN(IFERROR(SEARCH("\1",$A289),0))=SIGN(IFERROR(SEARCH("\1",D289),0)),".","!")&amp;
   IF(SIGN(IFERROR(SEARCH("\2",$A289),0))=SIGN(IFERROR(SEARCH("\2",D289),0)),".","!")&amp;
   IF(SIGN(IFERROR(SEARCH("\3",$A289),0))=SIGN(IFERROR(SEARCH("\3",D289),0)),".","!")</f>
        <v>...</v>
      </c>
      <c r="H289" s="2" t="b">
        <f>(C289=B289)</f>
        <v>0</v>
      </c>
    </row>
    <row r="290" spans="1:8" x14ac:dyDescent="0.25">
      <c r="A290" s="3" t="s">
        <v>1815</v>
      </c>
      <c r="B290" s="3" t="s">
        <v>1816</v>
      </c>
      <c r="C290" s="2" t="s">
        <v>2234</v>
      </c>
      <c r="D290" s="28" t="s">
        <v>3522</v>
      </c>
      <c r="E290" s="2" t="str">
        <f>IF(SIGN(IFERROR(SEARCH("\1",$A290),0))=SIGN(IFERROR(SEARCH("\1",B290),0)),".","!")&amp;
   IF(SIGN(IFERROR(SEARCH("\2",$A290),0))=SIGN(IFERROR(SEARCH("\2",B290),0)),".","!")&amp;
   IF(SIGN(IFERROR(SEARCH("\3",$A290),0))=SIGN(IFERROR(SEARCH("\3",B290),0)),".","!")</f>
        <v>...</v>
      </c>
      <c r="F290" s="2" t="str">
        <f>IF(SIGN(IFERROR(SEARCH("\1",$A290),0))=SIGN(IFERROR(SEARCH("\1",C290),0)),".","!")&amp;
   IF(SIGN(IFERROR(SEARCH("\2",$A290),0))=SIGN(IFERROR(SEARCH("\2",C290),0)),".","!")&amp;
   IF(SIGN(IFERROR(SEARCH("\3",$A290),0))=SIGN(IFERROR(SEARCH("\3",C290),0)),".","!")</f>
        <v>...</v>
      </c>
      <c r="G290" s="2" t="str">
        <f>IF(SIGN(IFERROR(SEARCH("\1",$A290),0))=SIGN(IFERROR(SEARCH("\1",D290),0)),".","!")&amp;
   IF(SIGN(IFERROR(SEARCH("\2",$A290),0))=SIGN(IFERROR(SEARCH("\2",D290),0)),".","!")&amp;
   IF(SIGN(IFERROR(SEARCH("\3",$A290),0))=SIGN(IFERROR(SEARCH("\3",D290),0)),".","!")</f>
        <v>...</v>
      </c>
      <c r="H290" s="2" t="b">
        <f>(C290=B290)</f>
        <v>0</v>
      </c>
    </row>
    <row r="291" spans="1:8" x14ac:dyDescent="0.25">
      <c r="A291" s="3" t="s">
        <v>160</v>
      </c>
      <c r="B291" s="3" t="s">
        <v>164</v>
      </c>
      <c r="C291" s="2" t="s">
        <v>2235</v>
      </c>
      <c r="D291" s="28" t="s">
        <v>3523</v>
      </c>
      <c r="E291" s="2" t="str">
        <f>IF(SIGN(IFERROR(SEARCH("\1",$A291),0))=SIGN(IFERROR(SEARCH("\1",B291),0)),".","!")&amp;
   IF(SIGN(IFERROR(SEARCH("\2",$A291),0))=SIGN(IFERROR(SEARCH("\2",B291),0)),".","!")&amp;
   IF(SIGN(IFERROR(SEARCH("\3",$A291),0))=SIGN(IFERROR(SEARCH("\3",B291),0)),".","!")</f>
        <v>...</v>
      </c>
      <c r="F291" s="2" t="str">
        <f>IF(SIGN(IFERROR(SEARCH("\1",$A291),0))=SIGN(IFERROR(SEARCH("\1",C291),0)),".","!")&amp;
   IF(SIGN(IFERROR(SEARCH("\2",$A291),0))=SIGN(IFERROR(SEARCH("\2",C291),0)),".","!")&amp;
   IF(SIGN(IFERROR(SEARCH("\3",$A291),0))=SIGN(IFERROR(SEARCH("\3",C291),0)),".","!")</f>
        <v>...</v>
      </c>
      <c r="G291" s="2" t="str">
        <f>IF(SIGN(IFERROR(SEARCH("\1",$A291),0))=SIGN(IFERROR(SEARCH("\1",D291),0)),".","!")&amp;
   IF(SIGN(IFERROR(SEARCH("\2",$A291),0))=SIGN(IFERROR(SEARCH("\2",D291),0)),".","!")&amp;
   IF(SIGN(IFERROR(SEARCH("\3",$A291),0))=SIGN(IFERROR(SEARCH("\3",D291),0)),".","!")</f>
        <v>...</v>
      </c>
      <c r="H291" s="2" t="b">
        <f>(C291=B291)</f>
        <v>0</v>
      </c>
    </row>
    <row r="292" spans="1:8" x14ac:dyDescent="0.25">
      <c r="A292" s="3" t="s">
        <v>211</v>
      </c>
      <c r="B292" s="3" t="s">
        <v>326</v>
      </c>
      <c r="C292" s="2" t="s">
        <v>2236</v>
      </c>
      <c r="D292" s="28" t="s">
        <v>3524</v>
      </c>
      <c r="E292" s="2" t="str">
        <f>IF(SIGN(IFERROR(SEARCH("\1",$A292),0))=SIGN(IFERROR(SEARCH("\1",B292),0)),".","!")&amp;
   IF(SIGN(IFERROR(SEARCH("\2",$A292),0))=SIGN(IFERROR(SEARCH("\2",B292),0)),".","!")&amp;
   IF(SIGN(IFERROR(SEARCH("\3",$A292),0))=SIGN(IFERROR(SEARCH("\3",B292),0)),".","!")</f>
        <v>...</v>
      </c>
      <c r="F292" s="2" t="str">
        <f>IF(SIGN(IFERROR(SEARCH("\1",$A292),0))=SIGN(IFERROR(SEARCH("\1",C292),0)),".","!")&amp;
   IF(SIGN(IFERROR(SEARCH("\2",$A292),0))=SIGN(IFERROR(SEARCH("\2",C292),0)),".","!")&amp;
   IF(SIGN(IFERROR(SEARCH("\3",$A292),0))=SIGN(IFERROR(SEARCH("\3",C292),0)),".","!")</f>
        <v>...</v>
      </c>
      <c r="G292" s="2" t="str">
        <f>IF(SIGN(IFERROR(SEARCH("\1",$A292),0))=SIGN(IFERROR(SEARCH("\1",D292),0)),".","!")&amp;
   IF(SIGN(IFERROR(SEARCH("\2",$A292),0))=SIGN(IFERROR(SEARCH("\2",D292),0)),".","!")&amp;
   IF(SIGN(IFERROR(SEARCH("\3",$A292),0))=SIGN(IFERROR(SEARCH("\3",D292),0)),".","!")</f>
        <v>...</v>
      </c>
      <c r="H292" s="2" t="b">
        <f>(C292=B292)</f>
        <v>0</v>
      </c>
    </row>
    <row r="293" spans="1:8" ht="30" x14ac:dyDescent="0.25">
      <c r="A293" s="3" t="s">
        <v>546</v>
      </c>
      <c r="B293" s="3" t="s">
        <v>547</v>
      </c>
      <c r="C293" s="2" t="s">
        <v>2237</v>
      </c>
      <c r="D293" s="28" t="s">
        <v>3525</v>
      </c>
      <c r="E293" s="2" t="str">
        <f>IF(SIGN(IFERROR(SEARCH("\1",$A293),0))=SIGN(IFERROR(SEARCH("\1",B293),0)),".","!")&amp;
   IF(SIGN(IFERROR(SEARCH("\2",$A293),0))=SIGN(IFERROR(SEARCH("\2",B293),0)),".","!")&amp;
   IF(SIGN(IFERROR(SEARCH("\3",$A293),0))=SIGN(IFERROR(SEARCH("\3",B293),0)),".","!")</f>
        <v>...</v>
      </c>
      <c r="F293" s="2" t="str">
        <f>IF(SIGN(IFERROR(SEARCH("\1",$A293),0))=SIGN(IFERROR(SEARCH("\1",C293),0)),".","!")&amp;
   IF(SIGN(IFERROR(SEARCH("\2",$A293),0))=SIGN(IFERROR(SEARCH("\2",C293),0)),".","!")&amp;
   IF(SIGN(IFERROR(SEARCH("\3",$A293),0))=SIGN(IFERROR(SEARCH("\3",C293),0)),".","!")</f>
        <v>...</v>
      </c>
      <c r="G293" s="2" t="str">
        <f>IF(SIGN(IFERROR(SEARCH("\1",$A293),0))=SIGN(IFERROR(SEARCH("\1",D293),0)),".","!")&amp;
   IF(SIGN(IFERROR(SEARCH("\2",$A293),0))=SIGN(IFERROR(SEARCH("\2",D293),0)),".","!")&amp;
   IF(SIGN(IFERROR(SEARCH("\3",$A293),0))=SIGN(IFERROR(SEARCH("\3",D293),0)),".","!")</f>
        <v>...</v>
      </c>
      <c r="H293" s="2" t="b">
        <f>(C293=B293)</f>
        <v>0</v>
      </c>
    </row>
    <row r="294" spans="1:8" x14ac:dyDescent="0.25">
      <c r="A294" s="3" t="s">
        <v>254</v>
      </c>
      <c r="B294" s="3" t="s">
        <v>940</v>
      </c>
      <c r="C294" s="2" t="s">
        <v>2238</v>
      </c>
      <c r="D294" s="28" t="s">
        <v>3526</v>
      </c>
      <c r="E294" s="2" t="str">
        <f>IF(SIGN(IFERROR(SEARCH("\1",$A294),0))=SIGN(IFERROR(SEARCH("\1",B294),0)),".","!")&amp;
   IF(SIGN(IFERROR(SEARCH("\2",$A294),0))=SIGN(IFERROR(SEARCH("\2",B294),0)),".","!")&amp;
   IF(SIGN(IFERROR(SEARCH("\3",$A294),0))=SIGN(IFERROR(SEARCH("\3",B294),0)),".","!")</f>
        <v>...</v>
      </c>
      <c r="F294" s="2" t="str">
        <f>IF(SIGN(IFERROR(SEARCH("\1",$A294),0))=SIGN(IFERROR(SEARCH("\1",C294),0)),".","!")&amp;
   IF(SIGN(IFERROR(SEARCH("\2",$A294),0))=SIGN(IFERROR(SEARCH("\2",C294),0)),".","!")&amp;
   IF(SIGN(IFERROR(SEARCH("\3",$A294),0))=SIGN(IFERROR(SEARCH("\3",C294),0)),".","!")</f>
        <v>...</v>
      </c>
      <c r="G294" s="2" t="str">
        <f>IF(SIGN(IFERROR(SEARCH("\1",$A294),0))=SIGN(IFERROR(SEARCH("\1",D294),0)),".","!")&amp;
   IF(SIGN(IFERROR(SEARCH("\2",$A294),0))=SIGN(IFERROR(SEARCH("\2",D294),0)),".","!")&amp;
   IF(SIGN(IFERROR(SEARCH("\3",$A294),0))=SIGN(IFERROR(SEARCH("\3",D294),0)),".","!")</f>
        <v>...</v>
      </c>
      <c r="H294" s="2" t="b">
        <f>(C294=B294)</f>
        <v>0</v>
      </c>
    </row>
    <row r="295" spans="1:8" x14ac:dyDescent="0.25">
      <c r="A295" s="3" t="s">
        <v>218</v>
      </c>
      <c r="B295" s="3" t="s">
        <v>941</v>
      </c>
      <c r="C295" s="2" t="s">
        <v>2239</v>
      </c>
      <c r="D295" s="28" t="s">
        <v>3527</v>
      </c>
      <c r="E295" s="2" t="str">
        <f>IF(SIGN(IFERROR(SEARCH("\1",$A295),0))=SIGN(IFERROR(SEARCH("\1",B295),0)),".","!")&amp;
   IF(SIGN(IFERROR(SEARCH("\2",$A295),0))=SIGN(IFERROR(SEARCH("\2",B295),0)),".","!")&amp;
   IF(SIGN(IFERROR(SEARCH("\3",$A295),0))=SIGN(IFERROR(SEARCH("\3",B295),0)),".","!")</f>
        <v>...</v>
      </c>
      <c r="F295" s="2" t="str">
        <f>IF(SIGN(IFERROR(SEARCH("\1",$A295),0))=SIGN(IFERROR(SEARCH("\1",C295),0)),".","!")&amp;
   IF(SIGN(IFERROR(SEARCH("\2",$A295),0))=SIGN(IFERROR(SEARCH("\2",C295),0)),".","!")&amp;
   IF(SIGN(IFERROR(SEARCH("\3",$A295),0))=SIGN(IFERROR(SEARCH("\3",C295),0)),".","!")</f>
        <v>...</v>
      </c>
      <c r="G295" s="2" t="str">
        <f>IF(SIGN(IFERROR(SEARCH("\1",$A295),0))=SIGN(IFERROR(SEARCH("\1",D295),0)),".","!")&amp;
   IF(SIGN(IFERROR(SEARCH("\2",$A295),0))=SIGN(IFERROR(SEARCH("\2",D295),0)),".","!")&amp;
   IF(SIGN(IFERROR(SEARCH("\3",$A295),0))=SIGN(IFERROR(SEARCH("\3",D295),0)),".","!")</f>
        <v>...</v>
      </c>
      <c r="H295" s="2" t="b">
        <f>(C295=B295)</f>
        <v>0</v>
      </c>
    </row>
    <row r="296" spans="1:8" x14ac:dyDescent="0.25">
      <c r="A296" s="3" t="s">
        <v>1096</v>
      </c>
      <c r="B296" s="3" t="s">
        <v>1097</v>
      </c>
      <c r="C296" s="2" t="s">
        <v>2240</v>
      </c>
      <c r="D296" s="28" t="s">
        <v>3528</v>
      </c>
      <c r="E296" s="2" t="str">
        <f>IF(SIGN(IFERROR(SEARCH("\1",$A296),0))=SIGN(IFERROR(SEARCH("\1",B296),0)),".","!")&amp;
   IF(SIGN(IFERROR(SEARCH("\2",$A296),0))=SIGN(IFERROR(SEARCH("\2",B296),0)),".","!")&amp;
   IF(SIGN(IFERROR(SEARCH("\3",$A296),0))=SIGN(IFERROR(SEARCH("\3",B296),0)),".","!")</f>
        <v>...</v>
      </c>
      <c r="F296" s="2" t="str">
        <f>IF(SIGN(IFERROR(SEARCH("\1",$A296),0))=SIGN(IFERROR(SEARCH("\1",C296),0)),".","!")&amp;
   IF(SIGN(IFERROR(SEARCH("\2",$A296),0))=SIGN(IFERROR(SEARCH("\2",C296),0)),".","!")&amp;
   IF(SIGN(IFERROR(SEARCH("\3",$A296),0))=SIGN(IFERROR(SEARCH("\3",C296),0)),".","!")</f>
        <v>...</v>
      </c>
      <c r="G296" s="2" t="str">
        <f>IF(SIGN(IFERROR(SEARCH("\1",$A296),0))=SIGN(IFERROR(SEARCH("\1",D296),0)),".","!")&amp;
   IF(SIGN(IFERROR(SEARCH("\2",$A296),0))=SIGN(IFERROR(SEARCH("\2",D296),0)),".","!")&amp;
   IF(SIGN(IFERROR(SEARCH("\3",$A296),0))=SIGN(IFERROR(SEARCH("\3",D296),0)),".","!")</f>
        <v>...</v>
      </c>
      <c r="H296" s="2" t="b">
        <f>(C296=B296)</f>
        <v>0</v>
      </c>
    </row>
    <row r="297" spans="1:8" x14ac:dyDescent="0.25">
      <c r="A297" s="3" t="s">
        <v>2678</v>
      </c>
      <c r="B297" s="3" t="s">
        <v>2679</v>
      </c>
      <c r="C297" s="15" t="s">
        <v>2762</v>
      </c>
      <c r="D297" s="28" t="s">
        <v>3529</v>
      </c>
      <c r="E297" s="2" t="str">
        <f>IF(SIGN(IFERROR(SEARCH("\1",$A297),0))=SIGN(IFERROR(SEARCH("\1",B297),0)),".","!")&amp;
   IF(SIGN(IFERROR(SEARCH("\2",$A297),0))=SIGN(IFERROR(SEARCH("\2",B297),0)),".","!")&amp;
   IF(SIGN(IFERROR(SEARCH("\3",$A297),0))=SIGN(IFERROR(SEARCH("\3",B297),0)),".","!")</f>
        <v>...</v>
      </c>
      <c r="F297" s="2" t="str">
        <f>IF(SIGN(IFERROR(SEARCH("\1",$A297),0))=SIGN(IFERROR(SEARCH("\1",C297),0)),".","!")&amp;
   IF(SIGN(IFERROR(SEARCH("\2",$A297),0))=SIGN(IFERROR(SEARCH("\2",C297),0)),".","!")&amp;
   IF(SIGN(IFERROR(SEARCH("\3",$A297),0))=SIGN(IFERROR(SEARCH("\3",C297),0)),".","!")</f>
        <v>...</v>
      </c>
      <c r="G297" s="2" t="str">
        <f>IF(SIGN(IFERROR(SEARCH("\1",$A297),0))=SIGN(IFERROR(SEARCH("\1",D297),0)),".","!")&amp;
   IF(SIGN(IFERROR(SEARCH("\2",$A297),0))=SIGN(IFERROR(SEARCH("\2",D297),0)),".","!")&amp;
   IF(SIGN(IFERROR(SEARCH("\3",$A297),0))=SIGN(IFERROR(SEARCH("\3",D297),0)),".","!")</f>
        <v>...</v>
      </c>
      <c r="H297" s="2" t="b">
        <f>(C297=B297)</f>
        <v>0</v>
      </c>
    </row>
    <row r="298" spans="1:8" x14ac:dyDescent="0.25">
      <c r="A298" s="3" t="s">
        <v>1561</v>
      </c>
      <c r="B298" s="3" t="s">
        <v>1571</v>
      </c>
      <c r="C298" s="2" t="s">
        <v>2241</v>
      </c>
      <c r="D298" s="28" t="s">
        <v>3530</v>
      </c>
      <c r="E298" s="2" t="str">
        <f>IF(SIGN(IFERROR(SEARCH("\1",$A298),0))=SIGN(IFERROR(SEARCH("\1",B298),0)),".","!")&amp;
   IF(SIGN(IFERROR(SEARCH("\2",$A298),0))=SIGN(IFERROR(SEARCH("\2",B298),0)),".","!")&amp;
   IF(SIGN(IFERROR(SEARCH("\3",$A298),0))=SIGN(IFERROR(SEARCH("\3",B298),0)),".","!")</f>
        <v>...</v>
      </c>
      <c r="F298" s="2" t="str">
        <f>IF(SIGN(IFERROR(SEARCH("\1",$A298),0))=SIGN(IFERROR(SEARCH("\1",C298),0)),".","!")&amp;
   IF(SIGN(IFERROR(SEARCH("\2",$A298),0))=SIGN(IFERROR(SEARCH("\2",C298),0)),".","!")&amp;
   IF(SIGN(IFERROR(SEARCH("\3",$A298),0))=SIGN(IFERROR(SEARCH("\3",C298),0)),".","!")</f>
        <v>...</v>
      </c>
      <c r="G298" s="2" t="str">
        <f>IF(SIGN(IFERROR(SEARCH("\1",$A298),0))=SIGN(IFERROR(SEARCH("\1",D298),0)),".","!")&amp;
   IF(SIGN(IFERROR(SEARCH("\2",$A298),0))=SIGN(IFERROR(SEARCH("\2",D298),0)),".","!")&amp;
   IF(SIGN(IFERROR(SEARCH("\3",$A298),0))=SIGN(IFERROR(SEARCH("\3",D298),0)),".","!")</f>
        <v>...</v>
      </c>
      <c r="H298" s="2" t="b">
        <f>(C298=B298)</f>
        <v>0</v>
      </c>
    </row>
    <row r="299" spans="1:8" ht="30" x14ac:dyDescent="0.25">
      <c r="A299" s="3" t="s">
        <v>1821</v>
      </c>
      <c r="B299" s="3" t="s">
        <v>1822</v>
      </c>
      <c r="C299" s="2" t="s">
        <v>2242</v>
      </c>
      <c r="D299" s="28" t="s">
        <v>3531</v>
      </c>
      <c r="E299" s="2" t="str">
        <f>IF(SIGN(IFERROR(SEARCH("\1",$A299),0))=SIGN(IFERROR(SEARCH("\1",B299),0)),".","!")&amp;
   IF(SIGN(IFERROR(SEARCH("\2",$A299),0))=SIGN(IFERROR(SEARCH("\2",B299),0)),".","!")&amp;
   IF(SIGN(IFERROR(SEARCH("\3",$A299),0))=SIGN(IFERROR(SEARCH("\3",B299),0)),".","!")</f>
        <v>...</v>
      </c>
      <c r="F299" s="2" t="str">
        <f>IF(SIGN(IFERROR(SEARCH("\1",$A299),0))=SIGN(IFERROR(SEARCH("\1",C299),0)),".","!")&amp;
   IF(SIGN(IFERROR(SEARCH("\2",$A299),0))=SIGN(IFERROR(SEARCH("\2",C299),0)),".","!")&amp;
   IF(SIGN(IFERROR(SEARCH("\3",$A299),0))=SIGN(IFERROR(SEARCH("\3",C299),0)),".","!")</f>
        <v>...</v>
      </c>
      <c r="G299" s="2" t="str">
        <f>IF(SIGN(IFERROR(SEARCH("\1",$A299),0))=SIGN(IFERROR(SEARCH("\1",D299),0)),".","!")&amp;
   IF(SIGN(IFERROR(SEARCH("\2",$A299),0))=SIGN(IFERROR(SEARCH("\2",D299),0)),".","!")&amp;
   IF(SIGN(IFERROR(SEARCH("\3",$A299),0))=SIGN(IFERROR(SEARCH("\3",D299),0)),".","!")</f>
        <v>...</v>
      </c>
      <c r="H299" s="2" t="b">
        <f>(C299=B299)</f>
        <v>0</v>
      </c>
    </row>
    <row r="300" spans="1:8" x14ac:dyDescent="0.25">
      <c r="A300" s="3" t="s">
        <v>1813</v>
      </c>
      <c r="B300" s="3" t="s">
        <v>1814</v>
      </c>
      <c r="C300" s="2" t="s">
        <v>2243</v>
      </c>
      <c r="D300" s="28" t="s">
        <v>3532</v>
      </c>
      <c r="E300" s="2" t="str">
        <f>IF(SIGN(IFERROR(SEARCH("\1",$A300),0))=SIGN(IFERROR(SEARCH("\1",B300),0)),".","!")&amp;
   IF(SIGN(IFERROR(SEARCH("\2",$A300),0))=SIGN(IFERROR(SEARCH("\2",B300),0)),".","!")&amp;
   IF(SIGN(IFERROR(SEARCH("\3",$A300),0))=SIGN(IFERROR(SEARCH("\3",B300),0)),".","!")</f>
        <v>...</v>
      </c>
      <c r="F300" s="2" t="str">
        <f>IF(SIGN(IFERROR(SEARCH("\1",$A300),0))=SIGN(IFERROR(SEARCH("\1",C300),0)),".","!")&amp;
   IF(SIGN(IFERROR(SEARCH("\2",$A300),0))=SIGN(IFERROR(SEARCH("\2",C300),0)),".","!")&amp;
   IF(SIGN(IFERROR(SEARCH("\3",$A300),0))=SIGN(IFERROR(SEARCH("\3",C300),0)),".","!")</f>
        <v>...</v>
      </c>
      <c r="G300" s="2" t="str">
        <f>IF(SIGN(IFERROR(SEARCH("\1",$A300),0))=SIGN(IFERROR(SEARCH("\1",D300),0)),".","!")&amp;
   IF(SIGN(IFERROR(SEARCH("\2",$A300),0))=SIGN(IFERROR(SEARCH("\2",D300),0)),".","!")&amp;
   IF(SIGN(IFERROR(SEARCH("\3",$A300),0))=SIGN(IFERROR(SEARCH("\3",D300),0)),".","!")</f>
        <v>...</v>
      </c>
      <c r="H300" s="2" t="b">
        <f>(C300=B300)</f>
        <v>0</v>
      </c>
    </row>
    <row r="301" spans="1:8" x14ac:dyDescent="0.25">
      <c r="A301" s="3" t="s">
        <v>248</v>
      </c>
      <c r="B301" s="3" t="s">
        <v>327</v>
      </c>
      <c r="C301" s="2" t="s">
        <v>2244</v>
      </c>
      <c r="D301" s="28" t="s">
        <v>3533</v>
      </c>
      <c r="E301" s="2" t="str">
        <f>IF(SIGN(IFERROR(SEARCH("\1",$A301),0))=SIGN(IFERROR(SEARCH("\1",B301),0)),".","!")&amp;
   IF(SIGN(IFERROR(SEARCH("\2",$A301),0))=SIGN(IFERROR(SEARCH("\2",B301),0)),".","!")&amp;
   IF(SIGN(IFERROR(SEARCH("\3",$A301),0))=SIGN(IFERROR(SEARCH("\3",B301),0)),".","!")</f>
        <v>...</v>
      </c>
      <c r="F301" s="2" t="str">
        <f>IF(SIGN(IFERROR(SEARCH("\1",$A301),0))=SIGN(IFERROR(SEARCH("\1",C301),0)),".","!")&amp;
   IF(SIGN(IFERROR(SEARCH("\2",$A301),0))=SIGN(IFERROR(SEARCH("\2",C301),0)),".","!")&amp;
   IF(SIGN(IFERROR(SEARCH("\3",$A301),0))=SIGN(IFERROR(SEARCH("\3",C301),0)),".","!")</f>
        <v>...</v>
      </c>
      <c r="G301" s="2" t="str">
        <f>IF(SIGN(IFERROR(SEARCH("\1",$A301),0))=SIGN(IFERROR(SEARCH("\1",D301),0)),".","!")&amp;
   IF(SIGN(IFERROR(SEARCH("\2",$A301),0))=SIGN(IFERROR(SEARCH("\2",D301),0)),".","!")&amp;
   IF(SIGN(IFERROR(SEARCH("\3",$A301),0))=SIGN(IFERROR(SEARCH("\3",D301),0)),".","!")</f>
        <v>...</v>
      </c>
      <c r="H301" s="2" t="b">
        <f>(C301=B301)</f>
        <v>0</v>
      </c>
    </row>
    <row r="302" spans="1:8" x14ac:dyDescent="0.25">
      <c r="A302" s="3" t="s">
        <v>178</v>
      </c>
      <c r="B302" s="3" t="s">
        <v>178</v>
      </c>
      <c r="C302" s="2" t="s">
        <v>2174</v>
      </c>
      <c r="D302" s="28" t="s">
        <v>3442</v>
      </c>
      <c r="E302" s="2" t="str">
        <f>IF(SIGN(IFERROR(SEARCH("\1",$A302),0))=SIGN(IFERROR(SEARCH("\1",B302),0)),".","!")&amp;
   IF(SIGN(IFERROR(SEARCH("\2",$A302),0))=SIGN(IFERROR(SEARCH("\2",B302),0)),".","!")&amp;
   IF(SIGN(IFERROR(SEARCH("\3",$A302),0))=SIGN(IFERROR(SEARCH("\3",B302),0)),".","!")</f>
        <v>...</v>
      </c>
      <c r="F302" s="2" t="str">
        <f>IF(SIGN(IFERROR(SEARCH("\1",$A302),0))=SIGN(IFERROR(SEARCH("\1",C302),0)),".","!")&amp;
   IF(SIGN(IFERROR(SEARCH("\2",$A302),0))=SIGN(IFERROR(SEARCH("\2",C302),0)),".","!")&amp;
   IF(SIGN(IFERROR(SEARCH("\3",$A302),0))=SIGN(IFERROR(SEARCH("\3",C302),0)),".","!")</f>
        <v>...</v>
      </c>
      <c r="G302" s="2" t="str">
        <f>IF(SIGN(IFERROR(SEARCH("\1",$A302),0))=SIGN(IFERROR(SEARCH("\1",D302),0)),".","!")&amp;
   IF(SIGN(IFERROR(SEARCH("\2",$A302),0))=SIGN(IFERROR(SEARCH("\2",D302),0)),".","!")&amp;
   IF(SIGN(IFERROR(SEARCH("\3",$A302),0))=SIGN(IFERROR(SEARCH("\3",D302),0)),".","!")</f>
        <v>...</v>
      </c>
      <c r="H302" s="2" t="b">
        <f>(C302=B302)</f>
        <v>0</v>
      </c>
    </row>
    <row r="303" spans="1:8" x14ac:dyDescent="0.25">
      <c r="A303" s="3" t="s">
        <v>68</v>
      </c>
      <c r="B303" s="3" t="s">
        <v>68</v>
      </c>
      <c r="C303" s="2" t="s">
        <v>2245</v>
      </c>
      <c r="D303" s="28" t="s">
        <v>3534</v>
      </c>
      <c r="E303" s="2" t="str">
        <f>IF(SIGN(IFERROR(SEARCH("\1",$A303),0))=SIGN(IFERROR(SEARCH("\1",B303),0)),".","!")&amp;
   IF(SIGN(IFERROR(SEARCH("\2",$A303),0))=SIGN(IFERROR(SEARCH("\2",B303),0)),".","!")&amp;
   IF(SIGN(IFERROR(SEARCH("\3",$A303),0))=SIGN(IFERROR(SEARCH("\3",B303),0)),".","!")</f>
        <v>...</v>
      </c>
      <c r="F303" s="2" t="str">
        <f>IF(SIGN(IFERROR(SEARCH("\1",$A303),0))=SIGN(IFERROR(SEARCH("\1",C303),0)),".","!")&amp;
   IF(SIGN(IFERROR(SEARCH("\2",$A303),0))=SIGN(IFERROR(SEARCH("\2",C303),0)),".","!")&amp;
   IF(SIGN(IFERROR(SEARCH("\3",$A303),0))=SIGN(IFERROR(SEARCH("\3",C303),0)),".","!")</f>
        <v>...</v>
      </c>
      <c r="G303" s="2" t="str">
        <f>IF(SIGN(IFERROR(SEARCH("\1",$A303),0))=SIGN(IFERROR(SEARCH("\1",D303),0)),".","!")&amp;
   IF(SIGN(IFERROR(SEARCH("\2",$A303),0))=SIGN(IFERROR(SEARCH("\2",D303),0)),".","!")&amp;
   IF(SIGN(IFERROR(SEARCH("\3",$A303),0))=SIGN(IFERROR(SEARCH("\3",D303),0)),".","!")</f>
        <v>...</v>
      </c>
      <c r="H303" s="2" t="b">
        <f>(C303=B303)</f>
        <v>0</v>
      </c>
    </row>
    <row r="304" spans="1:8" x14ac:dyDescent="0.25">
      <c r="A304" s="3" t="s">
        <v>4227</v>
      </c>
      <c r="B304" s="3" t="s">
        <v>4228</v>
      </c>
      <c r="C304" s="3" t="s">
        <v>4234</v>
      </c>
      <c r="D304" s="3" t="s">
        <v>4238</v>
      </c>
      <c r="E304" s="3" t="str">
        <f>IF(SIGN(IFERROR(SEARCH("\1",$A304),0))=SIGN(IFERROR(SEARCH("\1",B304),0)),".","!")&amp;
   IF(SIGN(IFERROR(SEARCH("\2",$A304),0))=SIGN(IFERROR(SEARCH("\2",B304),0)),".","!")&amp;
   IF(SIGN(IFERROR(SEARCH("\3",$A304),0))=SIGN(IFERROR(SEARCH("\3",B304),0)),".","!")</f>
        <v>...</v>
      </c>
    </row>
    <row r="305" spans="1:8" x14ac:dyDescent="0.25">
      <c r="A305" s="3" t="s">
        <v>4229</v>
      </c>
      <c r="B305" s="3" t="s">
        <v>4230</v>
      </c>
      <c r="C305" s="3" t="s">
        <v>4235</v>
      </c>
      <c r="D305" s="3" t="s">
        <v>4239</v>
      </c>
      <c r="E305" s="3" t="str">
        <f>IF(SIGN(IFERROR(SEARCH("\1",$A305),0))=SIGN(IFERROR(SEARCH("\1",B305),0)),".","!")&amp;
   IF(SIGN(IFERROR(SEARCH("\2",$A305),0))=SIGN(IFERROR(SEARCH("\2",B305),0)),".","!")&amp;
   IF(SIGN(IFERROR(SEARCH("\3",$A305),0))=SIGN(IFERROR(SEARCH("\3",B305),0)),".","!")</f>
        <v>...</v>
      </c>
    </row>
    <row r="306" spans="1:8" ht="30" x14ac:dyDescent="0.25">
      <c r="A306" s="3" t="s">
        <v>329</v>
      </c>
      <c r="B306" s="3" t="s">
        <v>328</v>
      </c>
      <c r="C306" s="2" t="s">
        <v>2246</v>
      </c>
      <c r="D306" s="28" t="s">
        <v>3535</v>
      </c>
      <c r="E306" s="2" t="str">
        <f>IF(SIGN(IFERROR(SEARCH("\1",$A306),0))=SIGN(IFERROR(SEARCH("\1",B306),0)),".","!")&amp;
   IF(SIGN(IFERROR(SEARCH("\2",$A306),0))=SIGN(IFERROR(SEARCH("\2",B306),0)),".","!")&amp;
   IF(SIGN(IFERROR(SEARCH("\3",$A306),0))=SIGN(IFERROR(SEARCH("\3",B306),0)),".","!")</f>
        <v>...</v>
      </c>
      <c r="F306" s="2" t="str">
        <f>IF(SIGN(IFERROR(SEARCH("\1",$A306),0))=SIGN(IFERROR(SEARCH("\1",C306),0)),".","!")&amp;
   IF(SIGN(IFERROR(SEARCH("\2",$A306),0))=SIGN(IFERROR(SEARCH("\2",C306),0)),".","!")&amp;
   IF(SIGN(IFERROR(SEARCH("\3",$A306),0))=SIGN(IFERROR(SEARCH("\3",C306),0)),".","!")</f>
        <v>...</v>
      </c>
      <c r="G306" s="2" t="str">
        <f>IF(SIGN(IFERROR(SEARCH("\1",$A306),0))=SIGN(IFERROR(SEARCH("\1",D306),0)),".","!")&amp;
   IF(SIGN(IFERROR(SEARCH("\2",$A306),0))=SIGN(IFERROR(SEARCH("\2",D306),0)),".","!")&amp;
   IF(SIGN(IFERROR(SEARCH("\3",$A306),0))=SIGN(IFERROR(SEARCH("\3",D306),0)),".","!")</f>
        <v>...</v>
      </c>
      <c r="H306" s="2" t="b">
        <f>(C306=B306)</f>
        <v>0</v>
      </c>
    </row>
    <row r="307" spans="1:8" ht="45" x14ac:dyDescent="0.25">
      <c r="A307" s="3" t="s">
        <v>1563</v>
      </c>
      <c r="B307" s="3" t="s">
        <v>1575</v>
      </c>
      <c r="C307" s="2" t="s">
        <v>2247</v>
      </c>
      <c r="D307" s="28" t="s">
        <v>3536</v>
      </c>
      <c r="E307" s="2" t="str">
        <f>IF(SIGN(IFERROR(SEARCH("\1",$A307),0))=SIGN(IFERROR(SEARCH("\1",B307),0)),".","!")&amp;
   IF(SIGN(IFERROR(SEARCH("\2",$A307),0))=SIGN(IFERROR(SEARCH("\2",B307),0)),".","!")&amp;
   IF(SIGN(IFERROR(SEARCH("\3",$A307),0))=SIGN(IFERROR(SEARCH("\3",B307),0)),".","!")</f>
        <v>...</v>
      </c>
      <c r="F307" s="2" t="str">
        <f>IF(SIGN(IFERROR(SEARCH("\1",$A307),0))=SIGN(IFERROR(SEARCH("\1",C307),0)),".","!")&amp;
   IF(SIGN(IFERROR(SEARCH("\2",$A307),0))=SIGN(IFERROR(SEARCH("\2",C307),0)),".","!")&amp;
   IF(SIGN(IFERROR(SEARCH("\3",$A307),0))=SIGN(IFERROR(SEARCH("\3",C307),0)),".","!")</f>
        <v>...</v>
      </c>
      <c r="G307" s="2" t="str">
        <f>IF(SIGN(IFERROR(SEARCH("\1",$A307),0))=SIGN(IFERROR(SEARCH("\1",D307),0)),".","!")&amp;
   IF(SIGN(IFERROR(SEARCH("\2",$A307),0))=SIGN(IFERROR(SEARCH("\2",D307),0)),".","!")&amp;
   IF(SIGN(IFERROR(SEARCH("\3",$A307),0))=SIGN(IFERROR(SEARCH("\3",D307),0)),".","!")</f>
        <v>...</v>
      </c>
      <c r="H307" s="2" t="b">
        <f>(C307=B307)</f>
        <v>0</v>
      </c>
    </row>
    <row r="308" spans="1:8" x14ac:dyDescent="0.25">
      <c r="A308" s="3" t="s">
        <v>1303</v>
      </c>
      <c r="B308" s="3" t="s">
        <v>1303</v>
      </c>
      <c r="C308" s="2" t="s">
        <v>1303</v>
      </c>
      <c r="D308" s="28" t="s">
        <v>3537</v>
      </c>
      <c r="E308" s="2" t="str">
        <f>IF(SIGN(IFERROR(SEARCH("\1",$A308),0))=SIGN(IFERROR(SEARCH("\1",B308),0)),".","!")&amp;
   IF(SIGN(IFERROR(SEARCH("\2",$A308),0))=SIGN(IFERROR(SEARCH("\2",B308),0)),".","!")&amp;
   IF(SIGN(IFERROR(SEARCH("\3",$A308),0))=SIGN(IFERROR(SEARCH("\3",B308),0)),".","!")</f>
        <v>...</v>
      </c>
      <c r="F308" s="2" t="str">
        <f>IF(SIGN(IFERROR(SEARCH("\1",$A308),0))=SIGN(IFERROR(SEARCH("\1",C308),0)),".","!")&amp;
   IF(SIGN(IFERROR(SEARCH("\2",$A308),0))=SIGN(IFERROR(SEARCH("\2",C308),0)),".","!")&amp;
   IF(SIGN(IFERROR(SEARCH("\3",$A308),0))=SIGN(IFERROR(SEARCH("\3",C308),0)),".","!")</f>
        <v>...</v>
      </c>
      <c r="G308" s="2" t="str">
        <f>IF(SIGN(IFERROR(SEARCH("\1",$A308),0))=SIGN(IFERROR(SEARCH("\1",D308),0)),".","!")&amp;
   IF(SIGN(IFERROR(SEARCH("\2",$A308),0))=SIGN(IFERROR(SEARCH("\2",D308),0)),".","!")&amp;
   IF(SIGN(IFERROR(SEARCH("\3",$A308),0))=SIGN(IFERROR(SEARCH("\3",D308),0)),".","!")</f>
        <v>...</v>
      </c>
      <c r="H308" s="2" t="b">
        <f>(C308=B308)</f>
        <v>1</v>
      </c>
    </row>
    <row r="309" spans="1:8" ht="30" x14ac:dyDescent="0.25">
      <c r="A309" s="3" t="s">
        <v>1032</v>
      </c>
      <c r="B309" s="3" t="s">
        <v>1033</v>
      </c>
      <c r="C309" s="2" t="s">
        <v>2248</v>
      </c>
      <c r="D309" s="28" t="s">
        <v>3538</v>
      </c>
      <c r="E309" s="2" t="str">
        <f>IF(SIGN(IFERROR(SEARCH("\1",$A309),0))=SIGN(IFERROR(SEARCH("\1",B309),0)),".","!")&amp;
   IF(SIGN(IFERROR(SEARCH("\2",$A309),0))=SIGN(IFERROR(SEARCH("\2",B309),0)),".","!")&amp;
   IF(SIGN(IFERROR(SEARCH("\3",$A309),0))=SIGN(IFERROR(SEARCH("\3",B309),0)),".","!")</f>
        <v>...</v>
      </c>
      <c r="F309" s="2" t="str">
        <f>IF(SIGN(IFERROR(SEARCH("\1",$A309),0))=SIGN(IFERROR(SEARCH("\1",C309),0)),".","!")&amp;
   IF(SIGN(IFERROR(SEARCH("\2",$A309),0))=SIGN(IFERROR(SEARCH("\2",C309),0)),".","!")&amp;
   IF(SIGN(IFERROR(SEARCH("\3",$A309),0))=SIGN(IFERROR(SEARCH("\3",C309),0)),".","!")</f>
        <v>...</v>
      </c>
      <c r="G309" s="2" t="str">
        <f>IF(SIGN(IFERROR(SEARCH("\1",$A309),0))=SIGN(IFERROR(SEARCH("\1",D309),0)),".","!")&amp;
   IF(SIGN(IFERROR(SEARCH("\2",$A309),0))=SIGN(IFERROR(SEARCH("\2",D309),0)),".","!")&amp;
   IF(SIGN(IFERROR(SEARCH("\3",$A309),0))=SIGN(IFERROR(SEARCH("\3",D309),0)),".","!")</f>
        <v>...</v>
      </c>
      <c r="H309" s="2" t="b">
        <f>(C309=B309)</f>
        <v>0</v>
      </c>
    </row>
    <row r="310" spans="1:8" x14ac:dyDescent="0.25">
      <c r="A310" s="3" t="s">
        <v>1652</v>
      </c>
      <c r="B310" s="3" t="s">
        <v>1652</v>
      </c>
      <c r="C310" s="2" t="s">
        <v>1652</v>
      </c>
      <c r="D310" s="28" t="s">
        <v>1652</v>
      </c>
      <c r="E310" s="2" t="str">
        <f>IF(SIGN(IFERROR(SEARCH("\1",$A310),0))=SIGN(IFERROR(SEARCH("\1",B310),0)),".","!")&amp;
   IF(SIGN(IFERROR(SEARCH("\2",$A310),0))=SIGN(IFERROR(SEARCH("\2",B310),0)),".","!")&amp;
   IF(SIGN(IFERROR(SEARCH("\3",$A310),0))=SIGN(IFERROR(SEARCH("\3",B310),0)),".","!")</f>
        <v>...</v>
      </c>
      <c r="F310" s="2" t="str">
        <f>IF(SIGN(IFERROR(SEARCH("\1",$A310),0))=SIGN(IFERROR(SEARCH("\1",C310),0)),".","!")&amp;
   IF(SIGN(IFERROR(SEARCH("\2",$A310),0))=SIGN(IFERROR(SEARCH("\2",C310),0)),".","!")&amp;
   IF(SIGN(IFERROR(SEARCH("\3",$A310),0))=SIGN(IFERROR(SEARCH("\3",C310),0)),".","!")</f>
        <v>...</v>
      </c>
      <c r="G310" s="2" t="str">
        <f>IF(SIGN(IFERROR(SEARCH("\1",$A310),0))=SIGN(IFERROR(SEARCH("\1",D310),0)),".","!")&amp;
   IF(SIGN(IFERROR(SEARCH("\2",$A310),0))=SIGN(IFERROR(SEARCH("\2",D310),0)),".","!")&amp;
   IF(SIGN(IFERROR(SEARCH("\3",$A310),0))=SIGN(IFERROR(SEARCH("\3",D310),0)),".","!")</f>
        <v>...</v>
      </c>
      <c r="H310" s="2" t="b">
        <f>(C310=B310)</f>
        <v>1</v>
      </c>
    </row>
    <row r="311" spans="1:8" x14ac:dyDescent="0.25">
      <c r="A311" s="3" t="s">
        <v>69</v>
      </c>
      <c r="B311" s="3" t="s">
        <v>69</v>
      </c>
      <c r="C311" s="2" t="s">
        <v>2249</v>
      </c>
      <c r="D311" s="28" t="s">
        <v>3539</v>
      </c>
      <c r="E311" s="2" t="str">
        <f>IF(SIGN(IFERROR(SEARCH("\1",$A311),0))=SIGN(IFERROR(SEARCH("\1",B311),0)),".","!")&amp;
   IF(SIGN(IFERROR(SEARCH("\2",$A311),0))=SIGN(IFERROR(SEARCH("\2",B311),0)),".","!")&amp;
   IF(SIGN(IFERROR(SEARCH("\3",$A311),0))=SIGN(IFERROR(SEARCH("\3",B311),0)),".","!")</f>
        <v>...</v>
      </c>
      <c r="F311" s="2" t="str">
        <f>IF(SIGN(IFERROR(SEARCH("\1",$A311),0))=SIGN(IFERROR(SEARCH("\1",C311),0)),".","!")&amp;
   IF(SIGN(IFERROR(SEARCH("\2",$A311),0))=SIGN(IFERROR(SEARCH("\2",C311),0)),".","!")&amp;
   IF(SIGN(IFERROR(SEARCH("\3",$A311),0))=SIGN(IFERROR(SEARCH("\3",C311),0)),".","!")</f>
        <v>...</v>
      </c>
      <c r="G311" s="2" t="str">
        <f>IF(SIGN(IFERROR(SEARCH("\1",$A311),0))=SIGN(IFERROR(SEARCH("\1",D311),0)),".","!")&amp;
   IF(SIGN(IFERROR(SEARCH("\2",$A311),0))=SIGN(IFERROR(SEARCH("\2",D311),0)),".","!")&amp;
   IF(SIGN(IFERROR(SEARCH("\3",$A311),0))=SIGN(IFERROR(SEARCH("\3",D311),0)),".","!")</f>
        <v>...</v>
      </c>
      <c r="H311" s="2" t="b">
        <f>(C311=B311)</f>
        <v>0</v>
      </c>
    </row>
    <row r="312" spans="1:8" x14ac:dyDescent="0.25">
      <c r="A312" s="3" t="s">
        <v>1857</v>
      </c>
      <c r="B312" s="3" t="s">
        <v>1858</v>
      </c>
      <c r="C312" s="2" t="s">
        <v>2250</v>
      </c>
      <c r="D312" s="28" t="s">
        <v>3540</v>
      </c>
      <c r="E312" s="2" t="str">
        <f>IF(SIGN(IFERROR(SEARCH("\1",$A312),0))=SIGN(IFERROR(SEARCH("\1",B312),0)),".","!")&amp;
   IF(SIGN(IFERROR(SEARCH("\2",$A312),0))=SIGN(IFERROR(SEARCH("\2",B312),0)),".","!")&amp;
   IF(SIGN(IFERROR(SEARCH("\3",$A312),0))=SIGN(IFERROR(SEARCH("\3",B312),0)),".","!")</f>
        <v>...</v>
      </c>
      <c r="F312" s="2" t="str">
        <f>IF(SIGN(IFERROR(SEARCH("\1",$A312),0))=SIGN(IFERROR(SEARCH("\1",C312),0)),".","!")&amp;
   IF(SIGN(IFERROR(SEARCH("\2",$A312),0))=SIGN(IFERROR(SEARCH("\2",C312),0)),".","!")&amp;
   IF(SIGN(IFERROR(SEARCH("\3",$A312),0))=SIGN(IFERROR(SEARCH("\3",C312),0)),".","!")</f>
        <v>...</v>
      </c>
      <c r="G312" s="2" t="str">
        <f>IF(SIGN(IFERROR(SEARCH("\1",$A312),0))=SIGN(IFERROR(SEARCH("\1",D312),0)),".","!")&amp;
   IF(SIGN(IFERROR(SEARCH("\2",$A312),0))=SIGN(IFERROR(SEARCH("\2",D312),0)),".","!")&amp;
   IF(SIGN(IFERROR(SEARCH("\3",$A312),0))=SIGN(IFERROR(SEARCH("\3",D312),0)),".","!")</f>
        <v>...</v>
      </c>
      <c r="H312" s="2" t="b">
        <f>(C312=B312)</f>
        <v>0</v>
      </c>
    </row>
    <row r="313" spans="1:8" x14ac:dyDescent="0.25">
      <c r="A313" s="3" t="s">
        <v>259</v>
      </c>
      <c r="B313" s="3" t="s">
        <v>363</v>
      </c>
      <c r="C313" s="2" t="s">
        <v>363</v>
      </c>
      <c r="D313" s="28" t="s">
        <v>3541</v>
      </c>
      <c r="E313" s="2" t="str">
        <f>IF(SIGN(IFERROR(SEARCH("\1",$A313),0))=SIGN(IFERROR(SEARCH("\1",B313),0)),".","!")&amp;
   IF(SIGN(IFERROR(SEARCH("\2",$A313),0))=SIGN(IFERROR(SEARCH("\2",B313),0)),".","!")&amp;
   IF(SIGN(IFERROR(SEARCH("\3",$A313),0))=SIGN(IFERROR(SEARCH("\3",B313),0)),".","!")</f>
        <v>...</v>
      </c>
      <c r="F313" s="2" t="str">
        <f>IF(SIGN(IFERROR(SEARCH("\1",$A313),0))=SIGN(IFERROR(SEARCH("\1",C313),0)),".","!")&amp;
   IF(SIGN(IFERROR(SEARCH("\2",$A313),0))=SIGN(IFERROR(SEARCH("\2",C313),0)),".","!")&amp;
   IF(SIGN(IFERROR(SEARCH("\3",$A313),0))=SIGN(IFERROR(SEARCH("\3",C313),0)),".","!")</f>
        <v>...</v>
      </c>
      <c r="G313" s="2" t="str">
        <f>IF(SIGN(IFERROR(SEARCH("\1",$A313),0))=SIGN(IFERROR(SEARCH("\1",D313),0)),".","!")&amp;
   IF(SIGN(IFERROR(SEARCH("\2",$A313),0))=SIGN(IFERROR(SEARCH("\2",D313),0)),".","!")&amp;
   IF(SIGN(IFERROR(SEARCH("\3",$A313),0))=SIGN(IFERROR(SEARCH("\3",D313),0)),".","!")</f>
        <v>...</v>
      </c>
      <c r="H313" s="2" t="b">
        <f>(C313=B313)</f>
        <v>1</v>
      </c>
    </row>
    <row r="314" spans="1:8" x14ac:dyDescent="0.25">
      <c r="A314" s="3" t="s">
        <v>3095</v>
      </c>
      <c r="B314" s="3" t="s">
        <v>3100</v>
      </c>
      <c r="C314" s="3" t="s">
        <v>3101</v>
      </c>
      <c r="D314" s="28" t="s">
        <v>3542</v>
      </c>
      <c r="E314" s="2" t="str">
        <f>IF(SIGN(IFERROR(SEARCH("\1",$A314),0))=SIGN(IFERROR(SEARCH("\1",B314),0)),".","!")&amp;
   IF(SIGN(IFERROR(SEARCH("\2",$A314),0))=SIGN(IFERROR(SEARCH("\2",B314),0)),".","!")&amp;
   IF(SIGN(IFERROR(SEARCH("\3",$A314),0))=SIGN(IFERROR(SEARCH("\3",B314),0)),".","!")</f>
        <v>...</v>
      </c>
      <c r="F314" s="2" t="str">
        <f>IF(SIGN(IFERROR(SEARCH("\1",$A314),0))=SIGN(IFERROR(SEARCH("\1",C314),0)),".","!")&amp;
   IF(SIGN(IFERROR(SEARCH("\2",$A314),0))=SIGN(IFERROR(SEARCH("\2",C314),0)),".","!")&amp;
   IF(SIGN(IFERROR(SEARCH("\3",$A314),0))=SIGN(IFERROR(SEARCH("\3",C314),0)),".","!")</f>
        <v>...</v>
      </c>
      <c r="G314" s="2" t="str">
        <f>IF(SIGN(IFERROR(SEARCH("\1",$A314),0))=SIGN(IFERROR(SEARCH("\1",D314),0)),".","!")&amp;
   IF(SIGN(IFERROR(SEARCH("\2",$A314),0))=SIGN(IFERROR(SEARCH("\2",D314),0)),".","!")&amp;
   IF(SIGN(IFERROR(SEARCH("\3",$A314),0))=SIGN(IFERROR(SEARCH("\3",D314),0)),".","!")</f>
        <v>...</v>
      </c>
      <c r="H314" s="2" t="b">
        <f>(C314=B314)</f>
        <v>0</v>
      </c>
    </row>
    <row r="315" spans="1:8" x14ac:dyDescent="0.25">
      <c r="A315" s="3" t="s">
        <v>3094</v>
      </c>
      <c r="B315" s="3" t="s">
        <v>3098</v>
      </c>
      <c r="C315" s="3" t="s">
        <v>3099</v>
      </c>
      <c r="D315" s="28" t="s">
        <v>3543</v>
      </c>
      <c r="E315" s="2" t="str">
        <f>IF(SIGN(IFERROR(SEARCH("\1",$A315),0))=SIGN(IFERROR(SEARCH("\1",B315),0)),".","!")&amp;
   IF(SIGN(IFERROR(SEARCH("\2",$A315),0))=SIGN(IFERROR(SEARCH("\2",B315),0)),".","!")&amp;
   IF(SIGN(IFERROR(SEARCH("\3",$A315),0))=SIGN(IFERROR(SEARCH("\3",B315),0)),".","!")</f>
        <v>...</v>
      </c>
      <c r="F315" s="2" t="str">
        <f>IF(SIGN(IFERROR(SEARCH("\1",$A315),0))=SIGN(IFERROR(SEARCH("\1",C315),0)),".","!")&amp;
   IF(SIGN(IFERROR(SEARCH("\2",$A315),0))=SIGN(IFERROR(SEARCH("\2",C315),0)),".","!")&amp;
   IF(SIGN(IFERROR(SEARCH("\3",$A315),0))=SIGN(IFERROR(SEARCH("\3",C315),0)),".","!")</f>
        <v>...</v>
      </c>
      <c r="G315" s="2" t="str">
        <f>IF(SIGN(IFERROR(SEARCH("\1",$A315),0))=SIGN(IFERROR(SEARCH("\1",D315),0)),".","!")&amp;
   IF(SIGN(IFERROR(SEARCH("\2",$A315),0))=SIGN(IFERROR(SEARCH("\2",D315),0)),".","!")&amp;
   IF(SIGN(IFERROR(SEARCH("\3",$A315),0))=SIGN(IFERROR(SEARCH("\3",D315),0)),".","!")</f>
        <v>...</v>
      </c>
      <c r="H315" s="2" t="b">
        <f>(C315=B315)</f>
        <v>0</v>
      </c>
    </row>
    <row r="316" spans="1:8" x14ac:dyDescent="0.25">
      <c r="A316" s="3" t="s">
        <v>973</v>
      </c>
      <c r="B316" s="3" t="s">
        <v>973</v>
      </c>
      <c r="C316" s="2" t="s">
        <v>973</v>
      </c>
      <c r="D316" s="28" t="s">
        <v>973</v>
      </c>
      <c r="E316" s="2" t="str">
        <f>IF(SIGN(IFERROR(SEARCH("\1",$A316),0))=SIGN(IFERROR(SEARCH("\1",B316),0)),".","!")&amp;
   IF(SIGN(IFERROR(SEARCH("\2",$A316),0))=SIGN(IFERROR(SEARCH("\2",B316),0)),".","!")&amp;
   IF(SIGN(IFERROR(SEARCH("\3",$A316),0))=SIGN(IFERROR(SEARCH("\3",B316),0)),".","!")</f>
        <v>...</v>
      </c>
      <c r="F316" s="2" t="str">
        <f>IF(SIGN(IFERROR(SEARCH("\1",$A316),0))=SIGN(IFERROR(SEARCH("\1",C316),0)),".","!")&amp;
   IF(SIGN(IFERROR(SEARCH("\2",$A316),0))=SIGN(IFERROR(SEARCH("\2",C316),0)),".","!")&amp;
   IF(SIGN(IFERROR(SEARCH("\3",$A316),0))=SIGN(IFERROR(SEARCH("\3",C316),0)),".","!")</f>
        <v>...</v>
      </c>
      <c r="G316" s="2" t="str">
        <f>IF(SIGN(IFERROR(SEARCH("\1",$A316),0))=SIGN(IFERROR(SEARCH("\1",D316),0)),".","!")&amp;
   IF(SIGN(IFERROR(SEARCH("\2",$A316),0))=SIGN(IFERROR(SEARCH("\2",D316),0)),".","!")&amp;
   IF(SIGN(IFERROR(SEARCH("\3",$A316),0))=SIGN(IFERROR(SEARCH("\3",D316),0)),".","!")</f>
        <v>...</v>
      </c>
      <c r="H316" s="2" t="b">
        <f>(C316=B316)</f>
        <v>1</v>
      </c>
    </row>
    <row r="317" spans="1:8" x14ac:dyDescent="0.25">
      <c r="A317" s="3" t="s">
        <v>988</v>
      </c>
      <c r="B317" s="3" t="s">
        <v>991</v>
      </c>
      <c r="C317" s="2" t="s">
        <v>2251</v>
      </c>
      <c r="D317" s="28" t="s">
        <v>3544</v>
      </c>
      <c r="E317" s="2" t="str">
        <f>IF(SIGN(IFERROR(SEARCH("\1",$A317),0))=SIGN(IFERROR(SEARCH("\1",B317),0)),".","!")&amp;
   IF(SIGN(IFERROR(SEARCH("\2",$A317),0))=SIGN(IFERROR(SEARCH("\2",B317),0)),".","!")&amp;
   IF(SIGN(IFERROR(SEARCH("\3",$A317),0))=SIGN(IFERROR(SEARCH("\3",B317),0)),".","!")</f>
        <v>...</v>
      </c>
      <c r="F317" s="2" t="str">
        <f>IF(SIGN(IFERROR(SEARCH("\1",$A317),0))=SIGN(IFERROR(SEARCH("\1",C317),0)),".","!")&amp;
   IF(SIGN(IFERROR(SEARCH("\2",$A317),0))=SIGN(IFERROR(SEARCH("\2",C317),0)),".","!")&amp;
   IF(SIGN(IFERROR(SEARCH("\3",$A317),0))=SIGN(IFERROR(SEARCH("\3",C317),0)),".","!")</f>
        <v>...</v>
      </c>
      <c r="G317" s="2" t="str">
        <f>IF(SIGN(IFERROR(SEARCH("\1",$A317),0))=SIGN(IFERROR(SEARCH("\1",D317),0)),".","!")&amp;
   IF(SIGN(IFERROR(SEARCH("\2",$A317),0))=SIGN(IFERROR(SEARCH("\2",D317),0)),".","!")&amp;
   IF(SIGN(IFERROR(SEARCH("\3",$A317),0))=SIGN(IFERROR(SEARCH("\3",D317),0)),".","!")</f>
        <v>...</v>
      </c>
      <c r="H317" s="2" t="b">
        <f>(C317=B317)</f>
        <v>0</v>
      </c>
    </row>
    <row r="318" spans="1:8" x14ac:dyDescent="0.25">
      <c r="A318" s="3" t="s">
        <v>1980</v>
      </c>
      <c r="B318" s="3" t="s">
        <v>1981</v>
      </c>
      <c r="C318" s="2" t="s">
        <v>2252</v>
      </c>
      <c r="D318" s="28" t="s">
        <v>3545</v>
      </c>
      <c r="E318" s="2" t="str">
        <f>IF(SIGN(IFERROR(SEARCH("\1",$A318),0))=SIGN(IFERROR(SEARCH("\1",B318),0)),".","!")&amp;
   IF(SIGN(IFERROR(SEARCH("\2",$A318),0))=SIGN(IFERROR(SEARCH("\2",B318),0)),".","!")&amp;
   IF(SIGN(IFERROR(SEARCH("\3",$A318),0))=SIGN(IFERROR(SEARCH("\3",B318),0)),".","!")</f>
        <v>...</v>
      </c>
      <c r="F318" s="2" t="str">
        <f>IF(SIGN(IFERROR(SEARCH("\1",$A318),0))=SIGN(IFERROR(SEARCH("\1",C318),0)),".","!")&amp;
   IF(SIGN(IFERROR(SEARCH("\2",$A318),0))=SIGN(IFERROR(SEARCH("\2",C318),0)),".","!")&amp;
   IF(SIGN(IFERROR(SEARCH("\3",$A318),0))=SIGN(IFERROR(SEARCH("\3",C318),0)),".","!")</f>
        <v>...</v>
      </c>
      <c r="G318" s="2" t="str">
        <f>IF(SIGN(IFERROR(SEARCH("\1",$A318),0))=SIGN(IFERROR(SEARCH("\1",D318),0)),".","!")&amp;
   IF(SIGN(IFERROR(SEARCH("\2",$A318),0))=SIGN(IFERROR(SEARCH("\2",D318),0)),".","!")&amp;
   IF(SIGN(IFERROR(SEARCH("\3",$A318),0))=SIGN(IFERROR(SEARCH("\3",D318),0)),".","!")</f>
        <v>...</v>
      </c>
      <c r="H318" s="2" t="b">
        <f>(C318=B318)</f>
        <v>0</v>
      </c>
    </row>
    <row r="319" spans="1:8" x14ac:dyDescent="0.25">
      <c r="A319" s="3" t="s">
        <v>1298</v>
      </c>
      <c r="B319" s="3" t="s">
        <v>1299</v>
      </c>
      <c r="C319" s="2" t="s">
        <v>2253</v>
      </c>
      <c r="D319" s="28" t="s">
        <v>3546</v>
      </c>
      <c r="E319" s="2" t="str">
        <f>IF(SIGN(IFERROR(SEARCH("\1",$A319),0))=SIGN(IFERROR(SEARCH("\1",B319),0)),".","!")&amp;
   IF(SIGN(IFERROR(SEARCH("\2",$A319),0))=SIGN(IFERROR(SEARCH("\2",B319),0)),".","!")&amp;
   IF(SIGN(IFERROR(SEARCH("\3",$A319),0))=SIGN(IFERROR(SEARCH("\3",B319),0)),".","!")</f>
        <v>...</v>
      </c>
      <c r="F319" s="2" t="str">
        <f>IF(SIGN(IFERROR(SEARCH("\1",$A319),0))=SIGN(IFERROR(SEARCH("\1",C319),0)),".","!")&amp;
   IF(SIGN(IFERROR(SEARCH("\2",$A319),0))=SIGN(IFERROR(SEARCH("\2",C319),0)),".","!")&amp;
   IF(SIGN(IFERROR(SEARCH("\3",$A319),0))=SIGN(IFERROR(SEARCH("\3",C319),0)),".","!")</f>
        <v>...</v>
      </c>
      <c r="G319" s="2" t="str">
        <f>IF(SIGN(IFERROR(SEARCH("\1",$A319),0))=SIGN(IFERROR(SEARCH("\1",D319),0)),".","!")&amp;
   IF(SIGN(IFERROR(SEARCH("\2",$A319),0))=SIGN(IFERROR(SEARCH("\2",D319),0)),".","!")&amp;
   IF(SIGN(IFERROR(SEARCH("\3",$A319),0))=SIGN(IFERROR(SEARCH("\3",D319),0)),".","!")</f>
        <v>...</v>
      </c>
      <c r="H319" s="2" t="b">
        <f>(C319=B319)</f>
        <v>0</v>
      </c>
    </row>
    <row r="320" spans="1:8" x14ac:dyDescent="0.25">
      <c r="A320" s="3" t="s">
        <v>1015</v>
      </c>
      <c r="B320" s="3" t="s">
        <v>1018</v>
      </c>
      <c r="C320" s="2" t="s">
        <v>2254</v>
      </c>
      <c r="D320" s="28" t="s">
        <v>3547</v>
      </c>
      <c r="E320" s="2" t="str">
        <f>IF(SIGN(IFERROR(SEARCH("\1",$A320),0))=SIGN(IFERROR(SEARCH("\1",B320),0)),".","!")&amp;
   IF(SIGN(IFERROR(SEARCH("\2",$A320),0))=SIGN(IFERROR(SEARCH("\2",B320),0)),".","!")&amp;
   IF(SIGN(IFERROR(SEARCH("\3",$A320),0))=SIGN(IFERROR(SEARCH("\3",B320),0)),".","!")</f>
        <v>...</v>
      </c>
      <c r="F320" s="2" t="str">
        <f>IF(SIGN(IFERROR(SEARCH("\1",$A320),0))=SIGN(IFERROR(SEARCH("\1",C320),0)),".","!")&amp;
   IF(SIGN(IFERROR(SEARCH("\2",$A320),0))=SIGN(IFERROR(SEARCH("\2",C320),0)),".","!")&amp;
   IF(SIGN(IFERROR(SEARCH("\3",$A320),0))=SIGN(IFERROR(SEARCH("\3",C320),0)),".","!")</f>
        <v>...</v>
      </c>
      <c r="G320" s="2" t="str">
        <f>IF(SIGN(IFERROR(SEARCH("\1",$A320),0))=SIGN(IFERROR(SEARCH("\1",D320),0)),".","!")&amp;
   IF(SIGN(IFERROR(SEARCH("\2",$A320),0))=SIGN(IFERROR(SEARCH("\2",D320),0)),".","!")&amp;
   IF(SIGN(IFERROR(SEARCH("\3",$A320),0))=SIGN(IFERROR(SEARCH("\3",D320),0)),".","!")</f>
        <v>...</v>
      </c>
      <c r="H320" s="2" t="b">
        <f>(C320=B320)</f>
        <v>0</v>
      </c>
    </row>
    <row r="321" spans="1:8" x14ac:dyDescent="0.25">
      <c r="A321" s="3" t="s">
        <v>1632</v>
      </c>
      <c r="B321" s="3" t="s">
        <v>1632</v>
      </c>
      <c r="C321" s="2" t="s">
        <v>1632</v>
      </c>
      <c r="D321" s="28" t="s">
        <v>1632</v>
      </c>
      <c r="E321" s="2" t="str">
        <f>IF(SIGN(IFERROR(SEARCH("\1",$A321),0))=SIGN(IFERROR(SEARCH("\1",B321),0)),".","!")&amp;
   IF(SIGN(IFERROR(SEARCH("\2",$A321),0))=SIGN(IFERROR(SEARCH("\2",B321),0)),".","!")&amp;
   IF(SIGN(IFERROR(SEARCH("\3",$A321),0))=SIGN(IFERROR(SEARCH("\3",B321),0)),".","!")</f>
        <v>...</v>
      </c>
      <c r="F321" s="2" t="str">
        <f>IF(SIGN(IFERROR(SEARCH("\1",$A321),0))=SIGN(IFERROR(SEARCH("\1",C321),0)),".","!")&amp;
   IF(SIGN(IFERROR(SEARCH("\2",$A321),0))=SIGN(IFERROR(SEARCH("\2",C321),0)),".","!")&amp;
   IF(SIGN(IFERROR(SEARCH("\3",$A321),0))=SIGN(IFERROR(SEARCH("\3",C321),0)),".","!")</f>
        <v>...</v>
      </c>
      <c r="G321" s="2" t="str">
        <f>IF(SIGN(IFERROR(SEARCH("\1",$A321),0))=SIGN(IFERROR(SEARCH("\1",D321),0)),".","!")&amp;
   IF(SIGN(IFERROR(SEARCH("\2",$A321),0))=SIGN(IFERROR(SEARCH("\2",D321),0)),".","!")&amp;
   IF(SIGN(IFERROR(SEARCH("\3",$A321),0))=SIGN(IFERROR(SEARCH("\3",D321),0)),".","!")</f>
        <v>...</v>
      </c>
      <c r="H321" s="2" t="b">
        <f>(C321=B321)</f>
        <v>1</v>
      </c>
    </row>
    <row r="322" spans="1:8" x14ac:dyDescent="0.25">
      <c r="A322" s="3" t="s">
        <v>1679</v>
      </c>
      <c r="B322" s="3" t="s">
        <v>1679</v>
      </c>
      <c r="C322" s="2" t="s">
        <v>1679</v>
      </c>
      <c r="D322" s="28" t="s">
        <v>1679</v>
      </c>
      <c r="E322" s="2" t="str">
        <f>IF(SIGN(IFERROR(SEARCH("\1",$A322),0))=SIGN(IFERROR(SEARCH("\1",B322),0)),".","!")&amp;
   IF(SIGN(IFERROR(SEARCH("\2",$A322),0))=SIGN(IFERROR(SEARCH("\2",B322),0)),".","!")&amp;
   IF(SIGN(IFERROR(SEARCH("\3",$A322),0))=SIGN(IFERROR(SEARCH("\3",B322),0)),".","!")</f>
        <v>...</v>
      </c>
      <c r="F322" s="2" t="str">
        <f>IF(SIGN(IFERROR(SEARCH("\1",$A322),0))=SIGN(IFERROR(SEARCH("\1",C322),0)),".","!")&amp;
   IF(SIGN(IFERROR(SEARCH("\2",$A322),0))=SIGN(IFERROR(SEARCH("\2",C322),0)),".","!")&amp;
   IF(SIGN(IFERROR(SEARCH("\3",$A322),0))=SIGN(IFERROR(SEARCH("\3",C322),0)),".","!")</f>
        <v>...</v>
      </c>
      <c r="G322" s="2" t="str">
        <f>IF(SIGN(IFERROR(SEARCH("\1",$A322),0))=SIGN(IFERROR(SEARCH("\1",D322),0)),".","!")&amp;
   IF(SIGN(IFERROR(SEARCH("\2",$A322),0))=SIGN(IFERROR(SEARCH("\2",D322),0)),".","!")&amp;
   IF(SIGN(IFERROR(SEARCH("\3",$A322),0))=SIGN(IFERROR(SEARCH("\3",D322),0)),".","!")</f>
        <v>...</v>
      </c>
      <c r="H322" s="2" t="b">
        <f>(C322=B322)</f>
        <v>1</v>
      </c>
    </row>
    <row r="323" spans="1:8" x14ac:dyDescent="0.25">
      <c r="A323" s="3" t="s">
        <v>1387</v>
      </c>
      <c r="B323" s="3" t="s">
        <v>1384</v>
      </c>
      <c r="C323" s="2" t="s">
        <v>1384</v>
      </c>
      <c r="D323" s="28" t="s">
        <v>3548</v>
      </c>
      <c r="E323" s="2" t="str">
        <f>IF(SIGN(IFERROR(SEARCH("\1",$A323),0))=SIGN(IFERROR(SEARCH("\1",B323),0)),".","!")&amp;
   IF(SIGN(IFERROR(SEARCH("\2",$A323),0))=SIGN(IFERROR(SEARCH("\2",B323),0)),".","!")&amp;
   IF(SIGN(IFERROR(SEARCH("\3",$A323),0))=SIGN(IFERROR(SEARCH("\3",B323),0)),".","!")</f>
        <v>...</v>
      </c>
      <c r="F323" s="2" t="str">
        <f>IF(SIGN(IFERROR(SEARCH("\1",$A323),0))=SIGN(IFERROR(SEARCH("\1",C323),0)),".","!")&amp;
   IF(SIGN(IFERROR(SEARCH("\2",$A323),0))=SIGN(IFERROR(SEARCH("\2",C323),0)),".","!")&amp;
   IF(SIGN(IFERROR(SEARCH("\3",$A323),0))=SIGN(IFERROR(SEARCH("\3",C323),0)),".","!")</f>
        <v>...</v>
      </c>
      <c r="G323" s="2" t="str">
        <f>IF(SIGN(IFERROR(SEARCH("\1",$A323),0))=SIGN(IFERROR(SEARCH("\1",D323),0)),".","!")&amp;
   IF(SIGN(IFERROR(SEARCH("\2",$A323),0))=SIGN(IFERROR(SEARCH("\2",D323),0)),".","!")&amp;
   IF(SIGN(IFERROR(SEARCH("\3",$A323),0))=SIGN(IFERROR(SEARCH("\3",D323),0)),".","!")</f>
        <v>...</v>
      </c>
      <c r="H323" s="2" t="b">
        <f>(C323=B323)</f>
        <v>1</v>
      </c>
    </row>
    <row r="324" spans="1:8" x14ac:dyDescent="0.25">
      <c r="A324" s="3" t="s">
        <v>1388</v>
      </c>
      <c r="B324" s="3" t="s">
        <v>1385</v>
      </c>
      <c r="C324" s="2" t="s">
        <v>1385</v>
      </c>
      <c r="D324" s="28" t="s">
        <v>3549</v>
      </c>
      <c r="E324" s="2" t="str">
        <f>IF(SIGN(IFERROR(SEARCH("\1",$A324),0))=SIGN(IFERROR(SEARCH("\1",B324),0)),".","!")&amp;
   IF(SIGN(IFERROR(SEARCH("\2",$A324),0))=SIGN(IFERROR(SEARCH("\2",B324),0)),".","!")&amp;
   IF(SIGN(IFERROR(SEARCH("\3",$A324),0))=SIGN(IFERROR(SEARCH("\3",B324),0)),".","!")</f>
        <v>...</v>
      </c>
      <c r="F324" s="2" t="str">
        <f>IF(SIGN(IFERROR(SEARCH("\1",$A324),0))=SIGN(IFERROR(SEARCH("\1",C324),0)),".","!")&amp;
   IF(SIGN(IFERROR(SEARCH("\2",$A324),0))=SIGN(IFERROR(SEARCH("\2",C324),0)),".","!")&amp;
   IF(SIGN(IFERROR(SEARCH("\3",$A324),0))=SIGN(IFERROR(SEARCH("\3",C324),0)),".","!")</f>
        <v>...</v>
      </c>
      <c r="G324" s="2" t="str">
        <f>IF(SIGN(IFERROR(SEARCH("\1",$A324),0))=SIGN(IFERROR(SEARCH("\1",D324),0)),".","!")&amp;
   IF(SIGN(IFERROR(SEARCH("\2",$A324),0))=SIGN(IFERROR(SEARCH("\2",D324),0)),".","!")&amp;
   IF(SIGN(IFERROR(SEARCH("\3",$A324),0))=SIGN(IFERROR(SEARCH("\3",D324),0)),".","!")</f>
        <v>...</v>
      </c>
      <c r="H324" s="2" t="b">
        <f>(C324=B324)</f>
        <v>1</v>
      </c>
    </row>
    <row r="325" spans="1:8" x14ac:dyDescent="0.25">
      <c r="A325" s="3" t="s">
        <v>1389</v>
      </c>
      <c r="B325" s="3" t="s">
        <v>1386</v>
      </c>
      <c r="C325" s="2" t="s">
        <v>2255</v>
      </c>
      <c r="D325" s="28" t="s">
        <v>3550</v>
      </c>
      <c r="E325" s="2" t="str">
        <f>IF(SIGN(IFERROR(SEARCH("\1",$A325),0))=SIGN(IFERROR(SEARCH("\1",B325),0)),".","!")&amp;
   IF(SIGN(IFERROR(SEARCH("\2",$A325),0))=SIGN(IFERROR(SEARCH("\2",B325),0)),".","!")&amp;
   IF(SIGN(IFERROR(SEARCH("\3",$A325),0))=SIGN(IFERROR(SEARCH("\3",B325),0)),".","!")</f>
        <v>...</v>
      </c>
      <c r="F325" s="2" t="str">
        <f>IF(SIGN(IFERROR(SEARCH("\1",$A325),0))=SIGN(IFERROR(SEARCH("\1",C325),0)),".","!")&amp;
   IF(SIGN(IFERROR(SEARCH("\2",$A325),0))=SIGN(IFERROR(SEARCH("\2",C325),0)),".","!")&amp;
   IF(SIGN(IFERROR(SEARCH("\3",$A325),0))=SIGN(IFERROR(SEARCH("\3",C325),0)),".","!")</f>
        <v>...</v>
      </c>
      <c r="G325" s="2" t="str">
        <f>IF(SIGN(IFERROR(SEARCH("\1",$A325),0))=SIGN(IFERROR(SEARCH("\1",D325),0)),".","!")&amp;
   IF(SIGN(IFERROR(SEARCH("\2",$A325),0))=SIGN(IFERROR(SEARCH("\2",D325),0)),".","!")&amp;
   IF(SIGN(IFERROR(SEARCH("\3",$A325),0))=SIGN(IFERROR(SEARCH("\3",D325),0)),".","!")</f>
        <v>...</v>
      </c>
      <c r="H325" s="2" t="b">
        <f>(C325=B325)</f>
        <v>0</v>
      </c>
    </row>
    <row r="326" spans="1:8" x14ac:dyDescent="0.25">
      <c r="A326" s="3" t="s">
        <v>1364</v>
      </c>
      <c r="B326" s="3" t="s">
        <v>1364</v>
      </c>
      <c r="C326" s="2" t="s">
        <v>1364</v>
      </c>
      <c r="D326" s="28" t="s">
        <v>3551</v>
      </c>
      <c r="E326" s="2" t="str">
        <f>IF(SIGN(IFERROR(SEARCH("\1",$A326),0))=SIGN(IFERROR(SEARCH("\1",B326),0)),".","!")&amp;
   IF(SIGN(IFERROR(SEARCH("\2",$A326),0))=SIGN(IFERROR(SEARCH("\2",B326),0)),".","!")&amp;
   IF(SIGN(IFERROR(SEARCH("\3",$A326),0))=SIGN(IFERROR(SEARCH("\3",B326),0)),".","!")</f>
        <v>...</v>
      </c>
      <c r="F326" s="2" t="str">
        <f>IF(SIGN(IFERROR(SEARCH("\1",$A326),0))=SIGN(IFERROR(SEARCH("\1",C326),0)),".","!")&amp;
   IF(SIGN(IFERROR(SEARCH("\2",$A326),0))=SIGN(IFERROR(SEARCH("\2",C326),0)),".","!")&amp;
   IF(SIGN(IFERROR(SEARCH("\3",$A326),0))=SIGN(IFERROR(SEARCH("\3",C326),0)),".","!")</f>
        <v>...</v>
      </c>
      <c r="G326" s="2" t="str">
        <f>IF(SIGN(IFERROR(SEARCH("\1",$A326),0))=SIGN(IFERROR(SEARCH("\1",D326),0)),".","!")&amp;
   IF(SIGN(IFERROR(SEARCH("\2",$A326),0))=SIGN(IFERROR(SEARCH("\2",D326),0)),".","!")&amp;
   IF(SIGN(IFERROR(SEARCH("\3",$A326),0))=SIGN(IFERROR(SEARCH("\3",D326),0)),".","!")</f>
        <v>...</v>
      </c>
      <c r="H326" s="2" t="b">
        <f>(C326=B326)</f>
        <v>1</v>
      </c>
    </row>
    <row r="327" spans="1:8" x14ac:dyDescent="0.25">
      <c r="A327" s="3" t="s">
        <v>1365</v>
      </c>
      <c r="B327" s="3" t="s">
        <v>1366</v>
      </c>
      <c r="C327" s="2" t="s">
        <v>1366</v>
      </c>
      <c r="D327" s="28" t="s">
        <v>3552</v>
      </c>
      <c r="E327" s="2" t="str">
        <f>IF(SIGN(IFERROR(SEARCH("\1",$A327),0))=SIGN(IFERROR(SEARCH("\1",B327),0)),".","!")&amp;
   IF(SIGN(IFERROR(SEARCH("\2",$A327),0))=SIGN(IFERROR(SEARCH("\2",B327),0)),".","!")&amp;
   IF(SIGN(IFERROR(SEARCH("\3",$A327),0))=SIGN(IFERROR(SEARCH("\3",B327),0)),".","!")</f>
        <v>...</v>
      </c>
      <c r="F327" s="2" t="str">
        <f>IF(SIGN(IFERROR(SEARCH("\1",$A327),0))=SIGN(IFERROR(SEARCH("\1",C327),0)),".","!")&amp;
   IF(SIGN(IFERROR(SEARCH("\2",$A327),0))=SIGN(IFERROR(SEARCH("\2",C327),0)),".","!")&amp;
   IF(SIGN(IFERROR(SEARCH("\3",$A327),0))=SIGN(IFERROR(SEARCH("\3",C327),0)),".","!")</f>
        <v>...</v>
      </c>
      <c r="G327" s="2" t="str">
        <f>IF(SIGN(IFERROR(SEARCH("\1",$A327),0))=SIGN(IFERROR(SEARCH("\1",D327),0)),".","!")&amp;
   IF(SIGN(IFERROR(SEARCH("\2",$A327),0))=SIGN(IFERROR(SEARCH("\2",D327),0)),".","!")&amp;
   IF(SIGN(IFERROR(SEARCH("\3",$A327),0))=SIGN(IFERROR(SEARCH("\3",D327),0)),".","!")</f>
        <v>...</v>
      </c>
      <c r="H327" s="2" t="b">
        <f>(C327=B327)</f>
        <v>1</v>
      </c>
    </row>
    <row r="328" spans="1:8" x14ac:dyDescent="0.25">
      <c r="A328" s="3" t="s">
        <v>1184</v>
      </c>
      <c r="B328" s="3" t="s">
        <v>1185</v>
      </c>
      <c r="C328" s="2" t="s">
        <v>2256</v>
      </c>
      <c r="D328" s="28" t="s">
        <v>3553</v>
      </c>
      <c r="E328" s="2" t="str">
        <f>IF(SIGN(IFERROR(SEARCH("\1",$A328),0))=SIGN(IFERROR(SEARCH("\1",B328),0)),".","!")&amp;
   IF(SIGN(IFERROR(SEARCH("\2",$A328),0))=SIGN(IFERROR(SEARCH("\2",B328),0)),".","!")&amp;
   IF(SIGN(IFERROR(SEARCH("\3",$A328),0))=SIGN(IFERROR(SEARCH("\3",B328),0)),".","!")</f>
        <v>...</v>
      </c>
      <c r="F328" s="2" t="str">
        <f>IF(SIGN(IFERROR(SEARCH("\1",$A328),0))=SIGN(IFERROR(SEARCH("\1",C328),0)),".","!")&amp;
   IF(SIGN(IFERROR(SEARCH("\2",$A328),0))=SIGN(IFERROR(SEARCH("\2",C328),0)),".","!")&amp;
   IF(SIGN(IFERROR(SEARCH("\3",$A328),0))=SIGN(IFERROR(SEARCH("\3",C328),0)),".","!")</f>
        <v>...</v>
      </c>
      <c r="G328" s="2" t="str">
        <f>IF(SIGN(IFERROR(SEARCH("\1",$A328),0))=SIGN(IFERROR(SEARCH("\1",D328),0)),".","!")&amp;
   IF(SIGN(IFERROR(SEARCH("\2",$A328),0))=SIGN(IFERROR(SEARCH("\2",D328),0)),".","!")&amp;
   IF(SIGN(IFERROR(SEARCH("\3",$A328),0))=SIGN(IFERROR(SEARCH("\3",D328),0)),".","!")</f>
        <v>...</v>
      </c>
      <c r="H328" s="2" t="b">
        <f>(C328=B328)</f>
        <v>0</v>
      </c>
    </row>
    <row r="329" spans="1:8" x14ac:dyDescent="0.25">
      <c r="A329" s="3" t="s">
        <v>1025</v>
      </c>
      <c r="B329" s="3" t="s">
        <v>1024</v>
      </c>
      <c r="C329" s="2" t="s">
        <v>2257</v>
      </c>
      <c r="D329" s="28" t="s">
        <v>3554</v>
      </c>
      <c r="E329" s="2" t="str">
        <f>IF(SIGN(IFERROR(SEARCH("\1",$A329),0))=SIGN(IFERROR(SEARCH("\1",B329),0)),".","!")&amp;
   IF(SIGN(IFERROR(SEARCH("\2",$A329),0))=SIGN(IFERROR(SEARCH("\2",B329),0)),".","!")&amp;
   IF(SIGN(IFERROR(SEARCH("\3",$A329),0))=SIGN(IFERROR(SEARCH("\3",B329),0)),".","!")</f>
        <v>...</v>
      </c>
      <c r="F329" s="2" t="str">
        <f>IF(SIGN(IFERROR(SEARCH("\1",$A329),0))=SIGN(IFERROR(SEARCH("\1",C329),0)),".","!")&amp;
   IF(SIGN(IFERROR(SEARCH("\2",$A329),0))=SIGN(IFERROR(SEARCH("\2",C329),0)),".","!")&amp;
   IF(SIGN(IFERROR(SEARCH("\3",$A329),0))=SIGN(IFERROR(SEARCH("\3",C329),0)),".","!")</f>
        <v>...</v>
      </c>
      <c r="G329" s="2" t="str">
        <f>IF(SIGN(IFERROR(SEARCH("\1",$A329),0))=SIGN(IFERROR(SEARCH("\1",D329),0)),".","!")&amp;
   IF(SIGN(IFERROR(SEARCH("\2",$A329),0))=SIGN(IFERROR(SEARCH("\2",D329),0)),".","!")&amp;
   IF(SIGN(IFERROR(SEARCH("\3",$A329),0))=SIGN(IFERROR(SEARCH("\3",D329),0)),".","!")</f>
        <v>...</v>
      </c>
      <c r="H329" s="2" t="b">
        <f>(C329=B329)</f>
        <v>0</v>
      </c>
    </row>
    <row r="330" spans="1:8" x14ac:dyDescent="0.25">
      <c r="A330" s="3" t="s">
        <v>214</v>
      </c>
      <c r="B330" s="3" t="s">
        <v>330</v>
      </c>
      <c r="C330" s="2" t="s">
        <v>2258</v>
      </c>
      <c r="D330" s="28" t="s">
        <v>3555</v>
      </c>
      <c r="E330" s="2" t="str">
        <f>IF(SIGN(IFERROR(SEARCH("\1",$A330),0))=SIGN(IFERROR(SEARCH("\1",B330),0)),".","!")&amp;
   IF(SIGN(IFERROR(SEARCH("\2",$A330),0))=SIGN(IFERROR(SEARCH("\2",B330),0)),".","!")&amp;
   IF(SIGN(IFERROR(SEARCH("\3",$A330),0))=SIGN(IFERROR(SEARCH("\3",B330),0)),".","!")</f>
        <v>...</v>
      </c>
      <c r="F330" s="2" t="str">
        <f>IF(SIGN(IFERROR(SEARCH("\1",$A330),0))=SIGN(IFERROR(SEARCH("\1",C330),0)),".","!")&amp;
   IF(SIGN(IFERROR(SEARCH("\2",$A330),0))=SIGN(IFERROR(SEARCH("\2",C330),0)),".","!")&amp;
   IF(SIGN(IFERROR(SEARCH("\3",$A330),0))=SIGN(IFERROR(SEARCH("\3",C330),0)),".","!")</f>
        <v>...</v>
      </c>
      <c r="G330" s="2" t="str">
        <f>IF(SIGN(IFERROR(SEARCH("\1",$A330),0))=SIGN(IFERROR(SEARCH("\1",D330),0)),".","!")&amp;
   IF(SIGN(IFERROR(SEARCH("\2",$A330),0))=SIGN(IFERROR(SEARCH("\2",D330),0)),".","!")&amp;
   IF(SIGN(IFERROR(SEARCH("\3",$A330),0))=SIGN(IFERROR(SEARCH("\3",D330),0)),".","!")</f>
        <v>...</v>
      </c>
      <c r="H330" s="2" t="b">
        <f>(C330=B330)</f>
        <v>0</v>
      </c>
    </row>
    <row r="331" spans="1:8" x14ac:dyDescent="0.25">
      <c r="A331" s="3" t="s">
        <v>240</v>
      </c>
      <c r="B331" s="3" t="s">
        <v>331</v>
      </c>
      <c r="C331" s="2" t="s">
        <v>2259</v>
      </c>
      <c r="D331" s="28" t="s">
        <v>3556</v>
      </c>
      <c r="E331" s="2" t="str">
        <f>IF(SIGN(IFERROR(SEARCH("\1",$A331),0))=SIGN(IFERROR(SEARCH("\1",B331),0)),".","!")&amp;
   IF(SIGN(IFERROR(SEARCH("\2",$A331),0))=SIGN(IFERROR(SEARCH("\2",B331),0)),".","!")&amp;
   IF(SIGN(IFERROR(SEARCH("\3",$A331),0))=SIGN(IFERROR(SEARCH("\3",B331),0)),".","!")</f>
        <v>...</v>
      </c>
      <c r="F331" s="2" t="str">
        <f>IF(SIGN(IFERROR(SEARCH("\1",$A331),0))=SIGN(IFERROR(SEARCH("\1",C331),0)),".","!")&amp;
   IF(SIGN(IFERROR(SEARCH("\2",$A331),0))=SIGN(IFERROR(SEARCH("\2",C331),0)),".","!")&amp;
   IF(SIGN(IFERROR(SEARCH("\3",$A331),0))=SIGN(IFERROR(SEARCH("\3",C331),0)),".","!")</f>
        <v>...</v>
      </c>
      <c r="G331" s="2" t="str">
        <f>IF(SIGN(IFERROR(SEARCH("\1",$A331),0))=SIGN(IFERROR(SEARCH("\1",D331),0)),".","!")&amp;
   IF(SIGN(IFERROR(SEARCH("\2",$A331),0))=SIGN(IFERROR(SEARCH("\2",D331),0)),".","!")&amp;
   IF(SIGN(IFERROR(SEARCH("\3",$A331),0))=SIGN(IFERROR(SEARCH("\3",D331),0)),".","!")</f>
        <v>...</v>
      </c>
      <c r="H331" s="2" t="b">
        <f>(C331=B331)</f>
        <v>0</v>
      </c>
    </row>
    <row r="332" spans="1:8" x14ac:dyDescent="0.25">
      <c r="A332" s="3" t="s">
        <v>2735</v>
      </c>
      <c r="B332" s="3" t="s">
        <v>2745</v>
      </c>
      <c r="C332" s="15" t="s">
        <v>2763</v>
      </c>
      <c r="D332" s="28" t="s">
        <v>3557</v>
      </c>
      <c r="E332" s="2" t="str">
        <f>IF(SIGN(IFERROR(SEARCH("\1",$A332),0))=SIGN(IFERROR(SEARCH("\1",B332),0)),".","!")&amp;
   IF(SIGN(IFERROR(SEARCH("\2",$A332),0))=SIGN(IFERROR(SEARCH("\2",B332),0)),".","!")&amp;
   IF(SIGN(IFERROR(SEARCH("\3",$A332),0))=SIGN(IFERROR(SEARCH("\3",B332),0)),".","!")</f>
        <v>...</v>
      </c>
      <c r="F332" s="2" t="str">
        <f>IF(SIGN(IFERROR(SEARCH("\1",$A332),0))=SIGN(IFERROR(SEARCH("\1",C332),0)),".","!")&amp;
   IF(SIGN(IFERROR(SEARCH("\2",$A332),0))=SIGN(IFERROR(SEARCH("\2",C332),0)),".","!")&amp;
   IF(SIGN(IFERROR(SEARCH("\3",$A332),0))=SIGN(IFERROR(SEARCH("\3",C332),0)),".","!")</f>
        <v>...</v>
      </c>
      <c r="G332" s="2" t="str">
        <f>IF(SIGN(IFERROR(SEARCH("\1",$A332),0))=SIGN(IFERROR(SEARCH("\1",D332),0)),".","!")&amp;
   IF(SIGN(IFERROR(SEARCH("\2",$A332),0))=SIGN(IFERROR(SEARCH("\2",D332),0)),".","!")&amp;
   IF(SIGN(IFERROR(SEARCH("\3",$A332),0))=SIGN(IFERROR(SEARCH("\3",D332),0)),".","!")</f>
        <v>...</v>
      </c>
      <c r="H332" s="2" t="b">
        <f>(C332=B332)</f>
        <v>0</v>
      </c>
    </row>
    <row r="333" spans="1:8" x14ac:dyDescent="0.25">
      <c r="A333" s="3" t="s">
        <v>987</v>
      </c>
      <c r="B333" s="3" t="s">
        <v>971</v>
      </c>
      <c r="C333" s="2" t="s">
        <v>2260</v>
      </c>
      <c r="D333" s="28" t="s">
        <v>3558</v>
      </c>
      <c r="E333" s="2" t="str">
        <f>IF(SIGN(IFERROR(SEARCH("\1",$A333),0))=SIGN(IFERROR(SEARCH("\1",B333),0)),".","!")&amp;
   IF(SIGN(IFERROR(SEARCH("\2",$A333),0))=SIGN(IFERROR(SEARCH("\2",B333),0)),".","!")&amp;
   IF(SIGN(IFERROR(SEARCH("\3",$A333),0))=SIGN(IFERROR(SEARCH("\3",B333),0)),".","!")</f>
        <v>...</v>
      </c>
      <c r="F333" s="2" t="str">
        <f>IF(SIGN(IFERROR(SEARCH("\1",$A333),0))=SIGN(IFERROR(SEARCH("\1",C333),0)),".","!")&amp;
   IF(SIGN(IFERROR(SEARCH("\2",$A333),0))=SIGN(IFERROR(SEARCH("\2",C333),0)),".","!")&amp;
   IF(SIGN(IFERROR(SEARCH("\3",$A333),0))=SIGN(IFERROR(SEARCH("\3",C333),0)),".","!")</f>
        <v>...</v>
      </c>
      <c r="G333" s="2" t="str">
        <f>IF(SIGN(IFERROR(SEARCH("\1",$A333),0))=SIGN(IFERROR(SEARCH("\1",D333),0)),".","!")&amp;
   IF(SIGN(IFERROR(SEARCH("\2",$A333),0))=SIGN(IFERROR(SEARCH("\2",D333),0)),".","!")&amp;
   IF(SIGN(IFERROR(SEARCH("\3",$A333),0))=SIGN(IFERROR(SEARCH("\3",D333),0)),".","!")</f>
        <v>...</v>
      </c>
      <c r="H333" s="2" t="b">
        <f>(C333=B333)</f>
        <v>0</v>
      </c>
    </row>
    <row r="334" spans="1:8" x14ac:dyDescent="0.25">
      <c r="A334" s="3" t="s">
        <v>184</v>
      </c>
      <c r="B334" s="3" t="s">
        <v>185</v>
      </c>
      <c r="C334" s="2" t="s">
        <v>2261</v>
      </c>
      <c r="D334" s="28" t="s">
        <v>3559</v>
      </c>
      <c r="E334" s="2" t="str">
        <f>IF(SIGN(IFERROR(SEARCH("\1",$A334),0))=SIGN(IFERROR(SEARCH("\1",B334),0)),".","!")&amp;
   IF(SIGN(IFERROR(SEARCH("\2",$A334),0))=SIGN(IFERROR(SEARCH("\2",B334),0)),".","!")&amp;
   IF(SIGN(IFERROR(SEARCH("\3",$A334),0))=SIGN(IFERROR(SEARCH("\3",B334),0)),".","!")</f>
        <v>...</v>
      </c>
      <c r="F334" s="2" t="str">
        <f>IF(SIGN(IFERROR(SEARCH("\1",$A334),0))=SIGN(IFERROR(SEARCH("\1",C334),0)),".","!")&amp;
   IF(SIGN(IFERROR(SEARCH("\2",$A334),0))=SIGN(IFERROR(SEARCH("\2",C334),0)),".","!")&amp;
   IF(SIGN(IFERROR(SEARCH("\3",$A334),0))=SIGN(IFERROR(SEARCH("\3",C334),0)),".","!")</f>
        <v>...</v>
      </c>
      <c r="G334" s="2" t="str">
        <f>IF(SIGN(IFERROR(SEARCH("\1",$A334),0))=SIGN(IFERROR(SEARCH("\1",D334),0)),".","!")&amp;
   IF(SIGN(IFERROR(SEARCH("\2",$A334),0))=SIGN(IFERROR(SEARCH("\2",D334),0)),".","!")&amp;
   IF(SIGN(IFERROR(SEARCH("\3",$A334),0))=SIGN(IFERROR(SEARCH("\3",D334),0)),".","!")</f>
        <v>...</v>
      </c>
      <c r="H334" s="2" t="b">
        <f>(C334=B334)</f>
        <v>0</v>
      </c>
    </row>
    <row r="335" spans="1:8" x14ac:dyDescent="0.25">
      <c r="A335" s="3" t="s">
        <v>70</v>
      </c>
      <c r="B335" s="3" t="s">
        <v>71</v>
      </c>
      <c r="C335" s="2" t="s">
        <v>2262</v>
      </c>
      <c r="D335" s="28" t="s">
        <v>3560</v>
      </c>
      <c r="E335" s="2" t="str">
        <f>IF(SIGN(IFERROR(SEARCH("\1",$A335),0))=SIGN(IFERROR(SEARCH("\1",B335),0)),".","!")&amp;
   IF(SIGN(IFERROR(SEARCH("\2",$A335),0))=SIGN(IFERROR(SEARCH("\2",B335),0)),".","!")&amp;
   IF(SIGN(IFERROR(SEARCH("\3",$A335),0))=SIGN(IFERROR(SEARCH("\3",B335),0)),".","!")</f>
        <v>...</v>
      </c>
      <c r="F335" s="2" t="str">
        <f>IF(SIGN(IFERROR(SEARCH("\1",$A335),0))=SIGN(IFERROR(SEARCH("\1",C335),0)),".","!")&amp;
   IF(SIGN(IFERROR(SEARCH("\2",$A335),0))=SIGN(IFERROR(SEARCH("\2",C335),0)),".","!")&amp;
   IF(SIGN(IFERROR(SEARCH("\3",$A335),0))=SIGN(IFERROR(SEARCH("\3",C335),0)),".","!")</f>
        <v>...</v>
      </c>
      <c r="G335" s="2" t="str">
        <f>IF(SIGN(IFERROR(SEARCH("\1",$A335),0))=SIGN(IFERROR(SEARCH("\1",D335),0)),".","!")&amp;
   IF(SIGN(IFERROR(SEARCH("\2",$A335),0))=SIGN(IFERROR(SEARCH("\2",D335),0)),".","!")&amp;
   IF(SIGN(IFERROR(SEARCH("\3",$A335),0))=SIGN(IFERROR(SEARCH("\3",D335),0)),".","!")</f>
        <v>...</v>
      </c>
      <c r="H335" s="2" t="b">
        <f>(C335=B335)</f>
        <v>0</v>
      </c>
    </row>
    <row r="336" spans="1:8" x14ac:dyDescent="0.25">
      <c r="A336" s="3" t="s">
        <v>457</v>
      </c>
      <c r="B336" s="3" t="s">
        <v>1056</v>
      </c>
      <c r="C336" s="2" t="s">
        <v>2263</v>
      </c>
      <c r="D336" s="28" t="s">
        <v>3561</v>
      </c>
      <c r="E336" s="2" t="str">
        <f>IF(SIGN(IFERROR(SEARCH("\1",$A336),0))=SIGN(IFERROR(SEARCH("\1",B336),0)),".","!")&amp;
   IF(SIGN(IFERROR(SEARCH("\2",$A336),0))=SIGN(IFERROR(SEARCH("\2",B336),0)),".","!")&amp;
   IF(SIGN(IFERROR(SEARCH("\3",$A336),0))=SIGN(IFERROR(SEARCH("\3",B336),0)),".","!")</f>
        <v>...</v>
      </c>
      <c r="F336" s="2" t="str">
        <f>IF(SIGN(IFERROR(SEARCH("\1",$A336),0))=SIGN(IFERROR(SEARCH("\1",C336),0)),".","!")&amp;
   IF(SIGN(IFERROR(SEARCH("\2",$A336),0))=SIGN(IFERROR(SEARCH("\2",C336),0)),".","!")&amp;
   IF(SIGN(IFERROR(SEARCH("\3",$A336),0))=SIGN(IFERROR(SEARCH("\3",C336),0)),".","!")</f>
        <v>...</v>
      </c>
      <c r="G336" s="2" t="str">
        <f>IF(SIGN(IFERROR(SEARCH("\1",$A336),0))=SIGN(IFERROR(SEARCH("\1",D336),0)),".","!")&amp;
   IF(SIGN(IFERROR(SEARCH("\2",$A336),0))=SIGN(IFERROR(SEARCH("\2",D336),0)),".","!")&amp;
   IF(SIGN(IFERROR(SEARCH("\3",$A336),0))=SIGN(IFERROR(SEARCH("\3",D336),0)),".","!")</f>
        <v>...</v>
      </c>
      <c r="H336" s="2" t="b">
        <f>(C336=B336)</f>
        <v>0</v>
      </c>
    </row>
    <row r="337" spans="1:8" x14ac:dyDescent="0.25">
      <c r="A337" s="3" t="s">
        <v>435</v>
      </c>
      <c r="B337" s="3" t="s">
        <v>473</v>
      </c>
      <c r="C337" s="2" t="s">
        <v>2264</v>
      </c>
      <c r="D337" s="28" t="s">
        <v>3562</v>
      </c>
      <c r="E337" s="2" t="str">
        <f>IF(SIGN(IFERROR(SEARCH("\1",$A337),0))=SIGN(IFERROR(SEARCH("\1",B337),0)),".","!")&amp;
   IF(SIGN(IFERROR(SEARCH("\2",$A337),0))=SIGN(IFERROR(SEARCH("\2",B337),0)),".","!")&amp;
   IF(SIGN(IFERROR(SEARCH("\3",$A337),0))=SIGN(IFERROR(SEARCH("\3",B337),0)),".","!")</f>
        <v>...</v>
      </c>
      <c r="F337" s="2" t="str">
        <f>IF(SIGN(IFERROR(SEARCH("\1",$A337),0))=SIGN(IFERROR(SEARCH("\1",C337),0)),".","!")&amp;
   IF(SIGN(IFERROR(SEARCH("\2",$A337),0))=SIGN(IFERROR(SEARCH("\2",C337),0)),".","!")&amp;
   IF(SIGN(IFERROR(SEARCH("\3",$A337),0))=SIGN(IFERROR(SEARCH("\3",C337),0)),".","!")</f>
        <v>...</v>
      </c>
      <c r="G337" s="2" t="str">
        <f>IF(SIGN(IFERROR(SEARCH("\1",$A337),0))=SIGN(IFERROR(SEARCH("\1",D337),0)),".","!")&amp;
   IF(SIGN(IFERROR(SEARCH("\2",$A337),0))=SIGN(IFERROR(SEARCH("\2",D337),0)),".","!")&amp;
   IF(SIGN(IFERROR(SEARCH("\3",$A337),0))=SIGN(IFERROR(SEARCH("\3",D337),0)),".","!")</f>
        <v>...</v>
      </c>
      <c r="H337" s="2" t="b">
        <f>(C337=B337)</f>
        <v>0</v>
      </c>
    </row>
    <row r="338" spans="1:8" ht="30" x14ac:dyDescent="0.25">
      <c r="A338" s="3" t="s">
        <v>1891</v>
      </c>
      <c r="B338" s="3" t="s">
        <v>1892</v>
      </c>
      <c r="C338" s="2" t="s">
        <v>2265</v>
      </c>
      <c r="D338" s="28" t="s">
        <v>3563</v>
      </c>
      <c r="E338" s="2" t="str">
        <f>IF(SIGN(IFERROR(SEARCH("\1",$A338),0))=SIGN(IFERROR(SEARCH("\1",B338),0)),".","!")&amp;
   IF(SIGN(IFERROR(SEARCH("\2",$A338),0))=SIGN(IFERROR(SEARCH("\2",B338),0)),".","!")&amp;
   IF(SIGN(IFERROR(SEARCH("\3",$A338),0))=SIGN(IFERROR(SEARCH("\3",B338),0)),".","!")</f>
        <v>...</v>
      </c>
      <c r="F338" s="2" t="str">
        <f>IF(SIGN(IFERROR(SEARCH("\1",$A338),0))=SIGN(IFERROR(SEARCH("\1",C338),0)),".","!")&amp;
   IF(SIGN(IFERROR(SEARCH("\2",$A338),0))=SIGN(IFERROR(SEARCH("\2",C338),0)),".","!")&amp;
   IF(SIGN(IFERROR(SEARCH("\3",$A338),0))=SIGN(IFERROR(SEARCH("\3",C338),0)),".","!")</f>
        <v>...</v>
      </c>
      <c r="G338" s="2" t="str">
        <f>IF(SIGN(IFERROR(SEARCH("\1",$A338),0))=SIGN(IFERROR(SEARCH("\1",D338),0)),".","!")&amp;
   IF(SIGN(IFERROR(SEARCH("\2",$A338),0))=SIGN(IFERROR(SEARCH("\2",D338),0)),".","!")&amp;
   IF(SIGN(IFERROR(SEARCH("\3",$A338),0))=SIGN(IFERROR(SEARCH("\3",D338),0)),".","!")</f>
        <v>...</v>
      </c>
      <c r="H338" s="2" t="b">
        <f>(C338=B338)</f>
        <v>0</v>
      </c>
    </row>
    <row r="339" spans="1:8" x14ac:dyDescent="0.25">
      <c r="A339" s="3" t="s">
        <v>1726</v>
      </c>
      <c r="B339" s="3" t="s">
        <v>1729</v>
      </c>
      <c r="C339" s="2" t="s">
        <v>2266</v>
      </c>
      <c r="D339" s="28" t="s">
        <v>3564</v>
      </c>
      <c r="E339" s="2" t="str">
        <f>IF(SIGN(IFERROR(SEARCH("\1",$A339),0))=SIGN(IFERROR(SEARCH("\1",B339),0)),".","!")&amp;
   IF(SIGN(IFERROR(SEARCH("\2",$A339),0))=SIGN(IFERROR(SEARCH("\2",B339),0)),".","!")&amp;
   IF(SIGN(IFERROR(SEARCH("\3",$A339),0))=SIGN(IFERROR(SEARCH("\3",B339),0)),".","!")</f>
        <v>...</v>
      </c>
      <c r="F339" s="2" t="str">
        <f>IF(SIGN(IFERROR(SEARCH("\1",$A339),0))=SIGN(IFERROR(SEARCH("\1",C339),0)),".","!")&amp;
   IF(SIGN(IFERROR(SEARCH("\2",$A339),0))=SIGN(IFERROR(SEARCH("\2",C339),0)),".","!")&amp;
   IF(SIGN(IFERROR(SEARCH("\3",$A339),0))=SIGN(IFERROR(SEARCH("\3",C339),0)),".","!")</f>
        <v>...</v>
      </c>
      <c r="G339" s="2" t="str">
        <f>IF(SIGN(IFERROR(SEARCH("\1",$A339),0))=SIGN(IFERROR(SEARCH("\1",D339),0)),".","!")&amp;
   IF(SIGN(IFERROR(SEARCH("\2",$A339),0))=SIGN(IFERROR(SEARCH("\2",D339),0)),".","!")&amp;
   IF(SIGN(IFERROR(SEARCH("\3",$A339),0))=SIGN(IFERROR(SEARCH("\3",D339),0)),".","!")</f>
        <v>...</v>
      </c>
      <c r="H339" s="2" t="b">
        <f>(C339=B339)</f>
        <v>0</v>
      </c>
    </row>
    <row r="340" spans="1:8" x14ac:dyDescent="0.25">
      <c r="A340" s="3" t="s">
        <v>455</v>
      </c>
      <c r="B340" s="3" t="s">
        <v>474</v>
      </c>
      <c r="C340" s="2" t="s">
        <v>2267</v>
      </c>
      <c r="D340" s="28" t="s">
        <v>3565</v>
      </c>
      <c r="E340" s="2" t="str">
        <f>IF(SIGN(IFERROR(SEARCH("\1",$A340),0))=SIGN(IFERROR(SEARCH("\1",B340),0)),".","!")&amp;
   IF(SIGN(IFERROR(SEARCH("\2",$A340),0))=SIGN(IFERROR(SEARCH("\2",B340),0)),".","!")&amp;
   IF(SIGN(IFERROR(SEARCH("\3",$A340),0))=SIGN(IFERROR(SEARCH("\3",B340),0)),".","!")</f>
        <v>...</v>
      </c>
      <c r="F340" s="2" t="str">
        <f>IF(SIGN(IFERROR(SEARCH("\1",$A340),0))=SIGN(IFERROR(SEARCH("\1",C340),0)),".","!")&amp;
   IF(SIGN(IFERROR(SEARCH("\2",$A340),0))=SIGN(IFERROR(SEARCH("\2",C340),0)),".","!")&amp;
   IF(SIGN(IFERROR(SEARCH("\3",$A340),0))=SIGN(IFERROR(SEARCH("\3",C340),0)),".","!")</f>
        <v>...</v>
      </c>
      <c r="G340" s="2" t="str">
        <f>IF(SIGN(IFERROR(SEARCH("\1",$A340),0))=SIGN(IFERROR(SEARCH("\1",D340),0)),".","!")&amp;
   IF(SIGN(IFERROR(SEARCH("\2",$A340),0))=SIGN(IFERROR(SEARCH("\2",D340),0)),".","!")&amp;
   IF(SIGN(IFERROR(SEARCH("\3",$A340),0))=SIGN(IFERROR(SEARCH("\3",D340),0)),".","!")</f>
        <v>...</v>
      </c>
      <c r="H340" s="2" t="b">
        <f>(C340=B340)</f>
        <v>0</v>
      </c>
    </row>
    <row r="341" spans="1:8" x14ac:dyDescent="0.25">
      <c r="A341" s="3" t="s">
        <v>986</v>
      </c>
      <c r="B341" s="3" t="s">
        <v>986</v>
      </c>
      <c r="C341" s="2" t="s">
        <v>986</v>
      </c>
      <c r="D341" s="28" t="s">
        <v>3566</v>
      </c>
      <c r="E341" s="2" t="str">
        <f>IF(SIGN(IFERROR(SEARCH("\1",$A341),0))=SIGN(IFERROR(SEARCH("\1",B341),0)),".","!")&amp;
   IF(SIGN(IFERROR(SEARCH("\2",$A341),0))=SIGN(IFERROR(SEARCH("\2",B341),0)),".","!")&amp;
   IF(SIGN(IFERROR(SEARCH("\3",$A341),0))=SIGN(IFERROR(SEARCH("\3",B341),0)),".","!")</f>
        <v>...</v>
      </c>
      <c r="F341" s="2" t="str">
        <f>IF(SIGN(IFERROR(SEARCH("\1",$A341),0))=SIGN(IFERROR(SEARCH("\1",C341),0)),".","!")&amp;
   IF(SIGN(IFERROR(SEARCH("\2",$A341),0))=SIGN(IFERROR(SEARCH("\2",C341),0)),".","!")&amp;
   IF(SIGN(IFERROR(SEARCH("\3",$A341),0))=SIGN(IFERROR(SEARCH("\3",C341),0)),".","!")</f>
        <v>...</v>
      </c>
      <c r="G341" s="2" t="str">
        <f>IF(SIGN(IFERROR(SEARCH("\1",$A341),0))=SIGN(IFERROR(SEARCH("\1",D341),0)),".","!")&amp;
   IF(SIGN(IFERROR(SEARCH("\2",$A341),0))=SIGN(IFERROR(SEARCH("\2",D341),0)),".","!")&amp;
   IF(SIGN(IFERROR(SEARCH("\3",$A341),0))=SIGN(IFERROR(SEARCH("\3",D341),0)),".","!")</f>
        <v>...</v>
      </c>
      <c r="H341" s="2" t="b">
        <f>(C341=B341)</f>
        <v>1</v>
      </c>
    </row>
    <row r="342" spans="1:8" x14ac:dyDescent="0.25">
      <c r="A342" s="3" t="s">
        <v>983</v>
      </c>
      <c r="B342" s="3" t="s">
        <v>983</v>
      </c>
      <c r="C342" s="2" t="s">
        <v>983</v>
      </c>
      <c r="D342" s="28" t="s">
        <v>3567</v>
      </c>
      <c r="E342" s="2" t="str">
        <f>IF(SIGN(IFERROR(SEARCH("\1",$A342),0))=SIGN(IFERROR(SEARCH("\1",B342),0)),".","!")&amp;
   IF(SIGN(IFERROR(SEARCH("\2",$A342),0))=SIGN(IFERROR(SEARCH("\2",B342),0)),".","!")&amp;
   IF(SIGN(IFERROR(SEARCH("\3",$A342),0))=SIGN(IFERROR(SEARCH("\3",B342),0)),".","!")</f>
        <v>...</v>
      </c>
      <c r="F342" s="2" t="str">
        <f>IF(SIGN(IFERROR(SEARCH("\1",$A342),0))=SIGN(IFERROR(SEARCH("\1",C342),0)),".","!")&amp;
   IF(SIGN(IFERROR(SEARCH("\2",$A342),0))=SIGN(IFERROR(SEARCH("\2",C342),0)),".","!")&amp;
   IF(SIGN(IFERROR(SEARCH("\3",$A342),0))=SIGN(IFERROR(SEARCH("\3",C342),0)),".","!")</f>
        <v>...</v>
      </c>
      <c r="G342" s="2" t="str">
        <f>IF(SIGN(IFERROR(SEARCH("\1",$A342),0))=SIGN(IFERROR(SEARCH("\1",D342),0)),".","!")&amp;
   IF(SIGN(IFERROR(SEARCH("\2",$A342),0))=SIGN(IFERROR(SEARCH("\2",D342),0)),".","!")&amp;
   IF(SIGN(IFERROR(SEARCH("\3",$A342),0))=SIGN(IFERROR(SEARCH("\3",D342),0)),".","!")</f>
        <v>...</v>
      </c>
      <c r="H342" s="2" t="b">
        <f>(C342=B342)</f>
        <v>1</v>
      </c>
    </row>
    <row r="343" spans="1:8" x14ac:dyDescent="0.25">
      <c r="A343" s="3" t="s">
        <v>964</v>
      </c>
      <c r="B343" s="3" t="s">
        <v>964</v>
      </c>
      <c r="C343" s="2" t="s">
        <v>964</v>
      </c>
      <c r="D343" s="28" t="s">
        <v>3568</v>
      </c>
      <c r="E343" s="2" t="str">
        <f>IF(SIGN(IFERROR(SEARCH("\1",$A343),0))=SIGN(IFERROR(SEARCH("\1",B343),0)),".","!")&amp;
   IF(SIGN(IFERROR(SEARCH("\2",$A343),0))=SIGN(IFERROR(SEARCH("\2",B343),0)),".","!")&amp;
   IF(SIGN(IFERROR(SEARCH("\3",$A343),0))=SIGN(IFERROR(SEARCH("\3",B343),0)),".","!")</f>
        <v>...</v>
      </c>
      <c r="F343" s="2" t="str">
        <f>IF(SIGN(IFERROR(SEARCH("\1",$A343),0))=SIGN(IFERROR(SEARCH("\1",C343),0)),".","!")&amp;
   IF(SIGN(IFERROR(SEARCH("\2",$A343),0))=SIGN(IFERROR(SEARCH("\2",C343),0)),".","!")&amp;
   IF(SIGN(IFERROR(SEARCH("\3",$A343),0))=SIGN(IFERROR(SEARCH("\3",C343),0)),".","!")</f>
        <v>...</v>
      </c>
      <c r="G343" s="2" t="str">
        <f>IF(SIGN(IFERROR(SEARCH("\1",$A343),0))=SIGN(IFERROR(SEARCH("\1",D343),0)),".","!")&amp;
   IF(SIGN(IFERROR(SEARCH("\2",$A343),0))=SIGN(IFERROR(SEARCH("\2",D343),0)),".","!")&amp;
   IF(SIGN(IFERROR(SEARCH("\3",$A343),0))=SIGN(IFERROR(SEARCH("\3",D343),0)),".","!")</f>
        <v>...</v>
      </c>
      <c r="H343" s="2" t="b">
        <f>(C343=B343)</f>
        <v>1</v>
      </c>
    </row>
    <row r="344" spans="1:8" x14ac:dyDescent="0.25">
      <c r="A344" s="3" t="s">
        <v>1730</v>
      </c>
      <c r="B344" s="3" t="s">
        <v>1730</v>
      </c>
      <c r="C344" s="2" t="s">
        <v>1730</v>
      </c>
      <c r="D344" s="28" t="s">
        <v>3569</v>
      </c>
      <c r="E344" s="2" t="str">
        <f>IF(SIGN(IFERROR(SEARCH("\1",$A344),0))=SIGN(IFERROR(SEARCH("\1",B344),0)),".","!")&amp;
   IF(SIGN(IFERROR(SEARCH("\2",$A344),0))=SIGN(IFERROR(SEARCH("\2",B344),0)),".","!")&amp;
   IF(SIGN(IFERROR(SEARCH("\3",$A344),0))=SIGN(IFERROR(SEARCH("\3",B344),0)),".","!")</f>
        <v>...</v>
      </c>
      <c r="F344" s="2" t="str">
        <f>IF(SIGN(IFERROR(SEARCH("\1",$A344),0))=SIGN(IFERROR(SEARCH("\1",C344),0)),".","!")&amp;
   IF(SIGN(IFERROR(SEARCH("\2",$A344),0))=SIGN(IFERROR(SEARCH("\2",C344),0)),".","!")&amp;
   IF(SIGN(IFERROR(SEARCH("\3",$A344),0))=SIGN(IFERROR(SEARCH("\3",C344),0)),".","!")</f>
        <v>...</v>
      </c>
      <c r="G344" s="2" t="str">
        <f>IF(SIGN(IFERROR(SEARCH("\1",$A344),0))=SIGN(IFERROR(SEARCH("\1",D344),0)),".","!")&amp;
   IF(SIGN(IFERROR(SEARCH("\2",$A344),0))=SIGN(IFERROR(SEARCH("\2",D344),0)),".","!")&amp;
   IF(SIGN(IFERROR(SEARCH("\3",$A344),0))=SIGN(IFERROR(SEARCH("\3",D344),0)),".","!")</f>
        <v>...</v>
      </c>
      <c r="H344" s="2" t="b">
        <f>(C344=B344)</f>
        <v>1</v>
      </c>
    </row>
    <row r="345" spans="1:8" x14ac:dyDescent="0.25">
      <c r="A345" s="3" t="s">
        <v>3168</v>
      </c>
      <c r="B345" t="s">
        <v>3167</v>
      </c>
      <c r="C345" s="3" t="s">
        <v>3169</v>
      </c>
      <c r="D345" s="28" t="s">
        <v>3570</v>
      </c>
      <c r="E345" s="2" t="str">
        <f>IF(SIGN(IFERROR(SEARCH("\1",$A345),0))=SIGN(IFERROR(SEARCH("\1",B345),0)),".","!")&amp;
   IF(SIGN(IFERROR(SEARCH("\2",$A345),0))=SIGN(IFERROR(SEARCH("\2",B345),0)),".","!")&amp;
   IF(SIGN(IFERROR(SEARCH("\3",$A345),0))=SIGN(IFERROR(SEARCH("\3",B345),0)),".","!")</f>
        <v>...</v>
      </c>
      <c r="F345" s="2" t="str">
        <f>IF(SIGN(IFERROR(SEARCH("\1",$A345),0))=SIGN(IFERROR(SEARCH("\1",C345),0)),".","!")&amp;
   IF(SIGN(IFERROR(SEARCH("\2",$A345),0))=SIGN(IFERROR(SEARCH("\2",C345),0)),".","!")&amp;
   IF(SIGN(IFERROR(SEARCH("\3",$A345),0))=SIGN(IFERROR(SEARCH("\3",C345),0)),".","!")</f>
        <v>...</v>
      </c>
      <c r="G345" s="2" t="str">
        <f>IF(SIGN(IFERROR(SEARCH("\1",$A345),0))=SIGN(IFERROR(SEARCH("\1",D345),0)),".","!")&amp;
   IF(SIGN(IFERROR(SEARCH("\2",$A345),0))=SIGN(IFERROR(SEARCH("\2",D345),0)),".","!")&amp;
   IF(SIGN(IFERROR(SEARCH("\3",$A345),0))=SIGN(IFERROR(SEARCH("\3",D345),0)),".","!")</f>
        <v>...</v>
      </c>
      <c r="H345" s="2" t="b">
        <f>(C345=B345)</f>
        <v>0</v>
      </c>
    </row>
    <row r="346" spans="1:8" ht="30" x14ac:dyDescent="0.25">
      <c r="A346" s="3" t="s">
        <v>273</v>
      </c>
      <c r="B346" s="3" t="s">
        <v>1039</v>
      </c>
      <c r="C346" s="2" t="s">
        <v>2268</v>
      </c>
      <c r="D346" s="28" t="s">
        <v>3571</v>
      </c>
      <c r="E346" s="2" t="str">
        <f>IF(SIGN(IFERROR(SEARCH("\1",$A346),0))=SIGN(IFERROR(SEARCH("\1",B346),0)),".","!")&amp;
   IF(SIGN(IFERROR(SEARCH("\2",$A346),0))=SIGN(IFERROR(SEARCH("\2",B346),0)),".","!")&amp;
   IF(SIGN(IFERROR(SEARCH("\3",$A346),0))=SIGN(IFERROR(SEARCH("\3",B346),0)),".","!")</f>
        <v>...</v>
      </c>
      <c r="F346" s="2" t="str">
        <f>IF(SIGN(IFERROR(SEARCH("\1",$A346),0))=SIGN(IFERROR(SEARCH("\1",C346),0)),".","!")&amp;
   IF(SIGN(IFERROR(SEARCH("\2",$A346),0))=SIGN(IFERROR(SEARCH("\2",C346),0)),".","!")&amp;
   IF(SIGN(IFERROR(SEARCH("\3",$A346),0))=SIGN(IFERROR(SEARCH("\3",C346),0)),".","!")</f>
        <v>...</v>
      </c>
      <c r="G346" s="2" t="str">
        <f>IF(SIGN(IFERROR(SEARCH("\1",$A346),0))=SIGN(IFERROR(SEARCH("\1",D346),0)),".","!")&amp;
   IF(SIGN(IFERROR(SEARCH("\2",$A346),0))=SIGN(IFERROR(SEARCH("\2",D346),0)),".","!")&amp;
   IF(SIGN(IFERROR(SEARCH("\3",$A346),0))=SIGN(IFERROR(SEARCH("\3",D346),0)),".","!")</f>
        <v>...</v>
      </c>
      <c r="H346" s="2" t="b">
        <f>(C346=B346)</f>
        <v>0</v>
      </c>
    </row>
    <row r="347" spans="1:8" ht="30" x14ac:dyDescent="0.25">
      <c r="A347" s="3" t="s">
        <v>274</v>
      </c>
      <c r="B347" s="3" t="s">
        <v>332</v>
      </c>
      <c r="C347" s="2" t="s">
        <v>2269</v>
      </c>
      <c r="D347" s="28" t="s">
        <v>3572</v>
      </c>
      <c r="E347" s="2" t="str">
        <f>IF(SIGN(IFERROR(SEARCH("\1",$A347),0))=SIGN(IFERROR(SEARCH("\1",B347),0)),".","!")&amp;
   IF(SIGN(IFERROR(SEARCH("\2",$A347),0))=SIGN(IFERROR(SEARCH("\2",B347),0)),".","!")&amp;
   IF(SIGN(IFERROR(SEARCH("\3",$A347),0))=SIGN(IFERROR(SEARCH("\3",B347),0)),".","!")</f>
        <v>...</v>
      </c>
      <c r="F347" s="2" t="str">
        <f>IF(SIGN(IFERROR(SEARCH("\1",$A347),0))=SIGN(IFERROR(SEARCH("\1",C347),0)),".","!")&amp;
   IF(SIGN(IFERROR(SEARCH("\2",$A347),0))=SIGN(IFERROR(SEARCH("\2",C347),0)),".","!")&amp;
   IF(SIGN(IFERROR(SEARCH("\3",$A347),0))=SIGN(IFERROR(SEARCH("\3",C347),0)),".","!")</f>
        <v>...</v>
      </c>
      <c r="G347" s="2" t="str">
        <f>IF(SIGN(IFERROR(SEARCH("\1",$A347),0))=SIGN(IFERROR(SEARCH("\1",D347),0)),".","!")&amp;
   IF(SIGN(IFERROR(SEARCH("\2",$A347),0))=SIGN(IFERROR(SEARCH("\2",D347),0)),".","!")&amp;
   IF(SIGN(IFERROR(SEARCH("\3",$A347),0))=SIGN(IFERROR(SEARCH("\3",D347),0)),".","!")</f>
        <v>...</v>
      </c>
      <c r="H347" s="2" t="b">
        <f>(C347=B347)</f>
        <v>0</v>
      </c>
    </row>
    <row r="348" spans="1:8" x14ac:dyDescent="0.25">
      <c r="A348" s="3" t="s">
        <v>221</v>
      </c>
      <c r="B348" s="3" t="s">
        <v>333</v>
      </c>
      <c r="C348" s="2" t="s">
        <v>2270</v>
      </c>
      <c r="D348" s="28" t="s">
        <v>3573</v>
      </c>
      <c r="E348" s="2" t="str">
        <f>IF(SIGN(IFERROR(SEARCH("\1",$A348),0))=SIGN(IFERROR(SEARCH("\1",B348),0)),".","!")&amp;
   IF(SIGN(IFERROR(SEARCH("\2",$A348),0))=SIGN(IFERROR(SEARCH("\2",B348),0)),".","!")&amp;
   IF(SIGN(IFERROR(SEARCH("\3",$A348),0))=SIGN(IFERROR(SEARCH("\3",B348),0)),".","!")</f>
        <v>...</v>
      </c>
      <c r="F348" s="2" t="str">
        <f>IF(SIGN(IFERROR(SEARCH("\1",$A348),0))=SIGN(IFERROR(SEARCH("\1",C348),0)),".","!")&amp;
   IF(SIGN(IFERROR(SEARCH("\2",$A348),0))=SIGN(IFERROR(SEARCH("\2",C348),0)),".","!")&amp;
   IF(SIGN(IFERROR(SEARCH("\3",$A348),0))=SIGN(IFERROR(SEARCH("\3",C348),0)),".","!")</f>
        <v>...</v>
      </c>
      <c r="G348" s="2" t="str">
        <f>IF(SIGN(IFERROR(SEARCH("\1",$A348),0))=SIGN(IFERROR(SEARCH("\1",D348),0)),".","!")&amp;
   IF(SIGN(IFERROR(SEARCH("\2",$A348),0))=SIGN(IFERROR(SEARCH("\2",D348),0)),".","!")&amp;
   IF(SIGN(IFERROR(SEARCH("\3",$A348),0))=SIGN(IFERROR(SEARCH("\3",D348),0)),".","!")</f>
        <v>...</v>
      </c>
      <c r="H348" s="2" t="b">
        <f>(C348=B348)</f>
        <v>0</v>
      </c>
    </row>
    <row r="349" spans="1:8" ht="30" x14ac:dyDescent="0.25">
      <c r="A349" s="3" t="s">
        <v>2895</v>
      </c>
      <c r="B349" s="3" t="s">
        <v>2896</v>
      </c>
      <c r="C349" s="3" t="s">
        <v>2897</v>
      </c>
      <c r="D349" s="28" t="s">
        <v>3574</v>
      </c>
      <c r="E349" s="2" t="str">
        <f>IF(SIGN(IFERROR(SEARCH("\1",$A349),0))=SIGN(IFERROR(SEARCH("\1",B349),0)),".","!")&amp;
   IF(SIGN(IFERROR(SEARCH("\2",$A349),0))=SIGN(IFERROR(SEARCH("\2",B349),0)),".","!")&amp;
   IF(SIGN(IFERROR(SEARCH("\3",$A349),0))=SIGN(IFERROR(SEARCH("\3",B349),0)),".","!")</f>
        <v>...</v>
      </c>
      <c r="F349" s="2" t="str">
        <f>IF(SIGN(IFERROR(SEARCH("\1",$A349),0))=SIGN(IFERROR(SEARCH("\1",C349),0)),".","!")&amp;
   IF(SIGN(IFERROR(SEARCH("\2",$A349),0))=SIGN(IFERROR(SEARCH("\2",C349),0)),".","!")&amp;
   IF(SIGN(IFERROR(SEARCH("\3",$A349),0))=SIGN(IFERROR(SEARCH("\3",C349),0)),".","!")</f>
        <v>...</v>
      </c>
      <c r="G349" s="2" t="str">
        <f>IF(SIGN(IFERROR(SEARCH("\1",$A349),0))=SIGN(IFERROR(SEARCH("\1",D349),0)),".","!")&amp;
   IF(SIGN(IFERROR(SEARCH("\2",$A349),0))=SIGN(IFERROR(SEARCH("\2",D349),0)),".","!")&amp;
   IF(SIGN(IFERROR(SEARCH("\3",$A349),0))=SIGN(IFERROR(SEARCH("\3",D349),0)),".","!")</f>
        <v>...</v>
      </c>
      <c r="H349" s="2" t="b">
        <f>(C349=B349)</f>
        <v>0</v>
      </c>
    </row>
    <row r="350" spans="1:8" ht="30" x14ac:dyDescent="0.25">
      <c r="A350" s="3" t="s">
        <v>2898</v>
      </c>
      <c r="B350" s="3" t="s">
        <v>2899</v>
      </c>
      <c r="C350" s="3" t="s">
        <v>2900</v>
      </c>
      <c r="D350" s="28" t="s">
        <v>3575</v>
      </c>
      <c r="E350" s="2" t="str">
        <f>IF(SIGN(IFERROR(SEARCH("\1",$A350),0))=SIGN(IFERROR(SEARCH("\1",B350),0)),".","!")&amp;
   IF(SIGN(IFERROR(SEARCH("\2",$A350),0))=SIGN(IFERROR(SEARCH("\2",B350),0)),".","!")&amp;
   IF(SIGN(IFERROR(SEARCH("\3",$A350),0))=SIGN(IFERROR(SEARCH("\3",B350),0)),".","!")</f>
        <v>...</v>
      </c>
      <c r="F350" s="2" t="str">
        <f>IF(SIGN(IFERROR(SEARCH("\1",$A350),0))=SIGN(IFERROR(SEARCH("\1",C350),0)),".","!")&amp;
   IF(SIGN(IFERROR(SEARCH("\2",$A350),0))=SIGN(IFERROR(SEARCH("\2",C350),0)),".","!")&amp;
   IF(SIGN(IFERROR(SEARCH("\3",$A350),0))=SIGN(IFERROR(SEARCH("\3",C350),0)),".","!")</f>
        <v>...</v>
      </c>
      <c r="G350" s="2" t="str">
        <f>IF(SIGN(IFERROR(SEARCH("\1",$A350),0))=SIGN(IFERROR(SEARCH("\1",D350),0)),".","!")&amp;
   IF(SIGN(IFERROR(SEARCH("\2",$A350),0))=SIGN(IFERROR(SEARCH("\2",D350),0)),".","!")&amp;
   IF(SIGN(IFERROR(SEARCH("\3",$A350),0))=SIGN(IFERROR(SEARCH("\3",D350),0)),".","!")</f>
        <v>...</v>
      </c>
      <c r="H350" s="2" t="b">
        <f>(C350=B350)</f>
        <v>0</v>
      </c>
    </row>
    <row r="351" spans="1:8" x14ac:dyDescent="0.25">
      <c r="A351" s="3" t="s">
        <v>1195</v>
      </c>
      <c r="B351" s="3" t="s">
        <v>1196</v>
      </c>
      <c r="C351" s="2" t="s">
        <v>2271</v>
      </c>
      <c r="D351" s="28" t="s">
        <v>3576</v>
      </c>
      <c r="E351" s="2" t="str">
        <f>IF(SIGN(IFERROR(SEARCH("\1",$A351),0))=SIGN(IFERROR(SEARCH("\1",B351),0)),".","!")&amp;
   IF(SIGN(IFERROR(SEARCH("\2",$A351),0))=SIGN(IFERROR(SEARCH("\2",B351),0)),".","!")&amp;
   IF(SIGN(IFERROR(SEARCH("\3",$A351),0))=SIGN(IFERROR(SEARCH("\3",B351),0)),".","!")</f>
        <v>...</v>
      </c>
      <c r="F351" s="2" t="str">
        <f>IF(SIGN(IFERROR(SEARCH("\1",$A351),0))=SIGN(IFERROR(SEARCH("\1",C351),0)),".","!")&amp;
   IF(SIGN(IFERROR(SEARCH("\2",$A351),0))=SIGN(IFERROR(SEARCH("\2",C351),0)),".","!")&amp;
   IF(SIGN(IFERROR(SEARCH("\3",$A351),0))=SIGN(IFERROR(SEARCH("\3",C351),0)),".","!")</f>
        <v>...</v>
      </c>
      <c r="G351" s="2" t="str">
        <f>IF(SIGN(IFERROR(SEARCH("\1",$A351),0))=SIGN(IFERROR(SEARCH("\1",D351),0)),".","!")&amp;
   IF(SIGN(IFERROR(SEARCH("\2",$A351),0))=SIGN(IFERROR(SEARCH("\2",D351),0)),".","!")&amp;
   IF(SIGN(IFERROR(SEARCH("\3",$A351),0))=SIGN(IFERROR(SEARCH("\3",D351),0)),".","!")</f>
        <v>...</v>
      </c>
      <c r="H351" s="2" t="b">
        <f>(C351=B351)</f>
        <v>0</v>
      </c>
    </row>
    <row r="352" spans="1:8" x14ac:dyDescent="0.25">
      <c r="A352" s="3" t="s">
        <v>833</v>
      </c>
      <c r="B352" s="3" t="s">
        <v>1136</v>
      </c>
      <c r="C352" s="2" t="s">
        <v>1136</v>
      </c>
      <c r="D352" s="28" t="s">
        <v>3577</v>
      </c>
      <c r="E352" s="2" t="str">
        <f>IF(SIGN(IFERROR(SEARCH("\1",$A352),0))=SIGN(IFERROR(SEARCH("\1",B352),0)),".","!")&amp;
   IF(SIGN(IFERROR(SEARCH("\2",$A352),0))=SIGN(IFERROR(SEARCH("\2",B352),0)),".","!")&amp;
   IF(SIGN(IFERROR(SEARCH("\3",$A352),0))=SIGN(IFERROR(SEARCH("\3",B352),0)),".","!")</f>
        <v>...</v>
      </c>
      <c r="F352" s="2" t="str">
        <f>IF(SIGN(IFERROR(SEARCH("\1",$A352),0))=SIGN(IFERROR(SEARCH("\1",C352),0)),".","!")&amp;
   IF(SIGN(IFERROR(SEARCH("\2",$A352),0))=SIGN(IFERROR(SEARCH("\2",C352),0)),".","!")&amp;
   IF(SIGN(IFERROR(SEARCH("\3",$A352),0))=SIGN(IFERROR(SEARCH("\3",C352),0)),".","!")</f>
        <v>...</v>
      </c>
      <c r="G352" s="2" t="str">
        <f>IF(SIGN(IFERROR(SEARCH("\1",$A352),0))=SIGN(IFERROR(SEARCH("\1",D352),0)),".","!")&amp;
   IF(SIGN(IFERROR(SEARCH("\2",$A352),0))=SIGN(IFERROR(SEARCH("\2",D352),0)),".","!")&amp;
   IF(SIGN(IFERROR(SEARCH("\3",$A352),0))=SIGN(IFERROR(SEARCH("\3",D352),0)),".","!")</f>
        <v>...</v>
      </c>
      <c r="H352" s="2" t="b">
        <f>(C352=B352)</f>
        <v>1</v>
      </c>
    </row>
    <row r="353" spans="1:8" ht="30" x14ac:dyDescent="0.25">
      <c r="A353" s="3" t="s">
        <v>500</v>
      </c>
      <c r="B353" s="3" t="s">
        <v>501</v>
      </c>
      <c r="C353" s="2" t="s">
        <v>2272</v>
      </c>
      <c r="D353" s="28" t="s">
        <v>3578</v>
      </c>
      <c r="E353" s="2" t="str">
        <f>IF(SIGN(IFERROR(SEARCH("\1",$A353),0))=SIGN(IFERROR(SEARCH("\1",B353),0)),".","!")&amp;
   IF(SIGN(IFERROR(SEARCH("\2",$A353),0))=SIGN(IFERROR(SEARCH("\2",B353),0)),".","!")&amp;
   IF(SIGN(IFERROR(SEARCH("\3",$A353),0))=SIGN(IFERROR(SEARCH("\3",B353),0)),".","!")</f>
        <v>...</v>
      </c>
      <c r="F353" s="2" t="str">
        <f>IF(SIGN(IFERROR(SEARCH("\1",$A353),0))=SIGN(IFERROR(SEARCH("\1",C353),0)),".","!")&amp;
   IF(SIGN(IFERROR(SEARCH("\2",$A353),0))=SIGN(IFERROR(SEARCH("\2",C353),0)),".","!")&amp;
   IF(SIGN(IFERROR(SEARCH("\3",$A353),0))=SIGN(IFERROR(SEARCH("\3",C353),0)),".","!")</f>
        <v>...</v>
      </c>
      <c r="G353" s="2" t="str">
        <f>IF(SIGN(IFERROR(SEARCH("\1",$A353),0))=SIGN(IFERROR(SEARCH("\1",D353),0)),".","!")&amp;
   IF(SIGN(IFERROR(SEARCH("\2",$A353),0))=SIGN(IFERROR(SEARCH("\2",D353),0)),".","!")&amp;
   IF(SIGN(IFERROR(SEARCH("\3",$A353),0))=SIGN(IFERROR(SEARCH("\3",D353),0)),".","!")</f>
        <v>...</v>
      </c>
      <c r="H353" s="2" t="b">
        <f>(C353=B353)</f>
        <v>0</v>
      </c>
    </row>
    <row r="354" spans="1:8" x14ac:dyDescent="0.25">
      <c r="A354" s="3" t="s">
        <v>335</v>
      </c>
      <c r="B354" s="3" t="s">
        <v>334</v>
      </c>
      <c r="C354" s="2" t="s">
        <v>2273</v>
      </c>
      <c r="D354" s="28" t="s">
        <v>3579</v>
      </c>
      <c r="E354" s="2" t="str">
        <f>IF(SIGN(IFERROR(SEARCH("\1",$A354),0))=SIGN(IFERROR(SEARCH("\1",B354),0)),".","!")&amp;
   IF(SIGN(IFERROR(SEARCH("\2",$A354),0))=SIGN(IFERROR(SEARCH("\2",B354),0)),".","!")&amp;
   IF(SIGN(IFERROR(SEARCH("\3",$A354),0))=SIGN(IFERROR(SEARCH("\3",B354),0)),".","!")</f>
        <v>...</v>
      </c>
      <c r="F354" s="2" t="str">
        <f>IF(SIGN(IFERROR(SEARCH("\1",$A354),0))=SIGN(IFERROR(SEARCH("\1",C354),0)),".","!")&amp;
   IF(SIGN(IFERROR(SEARCH("\2",$A354),0))=SIGN(IFERROR(SEARCH("\2",C354),0)),".","!")&amp;
   IF(SIGN(IFERROR(SEARCH("\3",$A354),0))=SIGN(IFERROR(SEARCH("\3",C354),0)),".","!")</f>
        <v>...</v>
      </c>
      <c r="G354" s="2" t="str">
        <f>IF(SIGN(IFERROR(SEARCH("\1",$A354),0))=SIGN(IFERROR(SEARCH("\1",D354),0)),".","!")&amp;
   IF(SIGN(IFERROR(SEARCH("\2",$A354),0))=SIGN(IFERROR(SEARCH("\2",D354),0)),".","!")&amp;
   IF(SIGN(IFERROR(SEARCH("\3",$A354),0))=SIGN(IFERROR(SEARCH("\3",D354),0)),".","!")</f>
        <v>...</v>
      </c>
      <c r="H354" s="2" t="b">
        <f>(C354=B354)</f>
        <v>0</v>
      </c>
    </row>
    <row r="355" spans="1:8" x14ac:dyDescent="0.25">
      <c r="A355" s="3" t="s">
        <v>143</v>
      </c>
      <c r="B355" s="3" t="s">
        <v>143</v>
      </c>
      <c r="C355" s="2" t="s">
        <v>143</v>
      </c>
      <c r="D355" s="28" t="s">
        <v>143</v>
      </c>
      <c r="E355" s="2" t="str">
        <f>IF(SIGN(IFERROR(SEARCH("\1",$A355),0))=SIGN(IFERROR(SEARCH("\1",B355),0)),".","!")&amp;
   IF(SIGN(IFERROR(SEARCH("\2",$A355),0))=SIGN(IFERROR(SEARCH("\2",B355),0)),".","!")&amp;
   IF(SIGN(IFERROR(SEARCH("\3",$A355),0))=SIGN(IFERROR(SEARCH("\3",B355),0)),".","!")</f>
        <v>...</v>
      </c>
      <c r="F355" s="2" t="str">
        <f>IF(SIGN(IFERROR(SEARCH("\1",$A355),0))=SIGN(IFERROR(SEARCH("\1",C355),0)),".","!")&amp;
   IF(SIGN(IFERROR(SEARCH("\2",$A355),0))=SIGN(IFERROR(SEARCH("\2",C355),0)),".","!")&amp;
   IF(SIGN(IFERROR(SEARCH("\3",$A355),0))=SIGN(IFERROR(SEARCH("\3",C355),0)),".","!")</f>
        <v>...</v>
      </c>
      <c r="G355" s="2" t="str">
        <f>IF(SIGN(IFERROR(SEARCH("\1",$A355),0))=SIGN(IFERROR(SEARCH("\1",D355),0)),".","!")&amp;
   IF(SIGN(IFERROR(SEARCH("\2",$A355),0))=SIGN(IFERROR(SEARCH("\2",D355),0)),".","!")&amp;
   IF(SIGN(IFERROR(SEARCH("\3",$A355),0))=SIGN(IFERROR(SEARCH("\3",D355),0)),".","!")</f>
        <v>...</v>
      </c>
      <c r="H355" s="2" t="b">
        <f>(C355=B355)</f>
        <v>1</v>
      </c>
    </row>
    <row r="356" spans="1:8" x14ac:dyDescent="0.25">
      <c r="A356" s="3" t="s">
        <v>133</v>
      </c>
      <c r="B356" s="3" t="s">
        <v>154</v>
      </c>
      <c r="C356" s="2" t="s">
        <v>2274</v>
      </c>
      <c r="D356" s="28" t="s">
        <v>3580</v>
      </c>
      <c r="E356" s="2" t="str">
        <f>IF(SIGN(IFERROR(SEARCH("\1",$A356),0))=SIGN(IFERROR(SEARCH("\1",B356),0)),".","!")&amp;
   IF(SIGN(IFERROR(SEARCH("\2",$A356),0))=SIGN(IFERROR(SEARCH("\2",B356),0)),".","!")&amp;
   IF(SIGN(IFERROR(SEARCH("\3",$A356),0))=SIGN(IFERROR(SEARCH("\3",B356),0)),".","!")</f>
        <v>...</v>
      </c>
      <c r="F356" s="2" t="str">
        <f>IF(SIGN(IFERROR(SEARCH("\1",$A356),0))=SIGN(IFERROR(SEARCH("\1",C356),0)),".","!")&amp;
   IF(SIGN(IFERROR(SEARCH("\2",$A356),0))=SIGN(IFERROR(SEARCH("\2",C356),0)),".","!")&amp;
   IF(SIGN(IFERROR(SEARCH("\3",$A356),0))=SIGN(IFERROR(SEARCH("\3",C356),0)),".","!")</f>
        <v>...</v>
      </c>
      <c r="G356" s="2" t="str">
        <f>IF(SIGN(IFERROR(SEARCH("\1",$A356),0))=SIGN(IFERROR(SEARCH("\1",D356),0)),".","!")&amp;
   IF(SIGN(IFERROR(SEARCH("\2",$A356),0))=SIGN(IFERROR(SEARCH("\2",D356),0)),".","!")&amp;
   IF(SIGN(IFERROR(SEARCH("\3",$A356),0))=SIGN(IFERROR(SEARCH("\3",D356),0)),".","!")</f>
        <v>...</v>
      </c>
      <c r="H356" s="2" t="b">
        <f>(C356=B356)</f>
        <v>0</v>
      </c>
    </row>
    <row r="357" spans="1:8" x14ac:dyDescent="0.25">
      <c r="A357" s="3" t="s">
        <v>236</v>
      </c>
      <c r="B357" s="3" t="s">
        <v>3251</v>
      </c>
      <c r="C357" s="2" t="s">
        <v>2275</v>
      </c>
      <c r="D357" s="28" t="s">
        <v>3581</v>
      </c>
      <c r="E357" s="2" t="str">
        <f>IF(SIGN(IFERROR(SEARCH("\1",$A357),0))=SIGN(IFERROR(SEARCH("\1",B357),0)),".","!")&amp;
   IF(SIGN(IFERROR(SEARCH("\2",$A357),0))=SIGN(IFERROR(SEARCH("\2",B357),0)),".","!")&amp;
   IF(SIGN(IFERROR(SEARCH("\3",$A357),0))=SIGN(IFERROR(SEARCH("\3",B357),0)),".","!")</f>
        <v>...</v>
      </c>
      <c r="F357" s="2" t="str">
        <f>IF(SIGN(IFERROR(SEARCH("\1",$A357),0))=SIGN(IFERROR(SEARCH("\1",C357),0)),".","!")&amp;
   IF(SIGN(IFERROR(SEARCH("\2",$A357),0))=SIGN(IFERROR(SEARCH("\2",C357),0)),".","!")&amp;
   IF(SIGN(IFERROR(SEARCH("\3",$A357),0))=SIGN(IFERROR(SEARCH("\3",C357),0)),".","!")</f>
        <v>...</v>
      </c>
      <c r="G357" s="2" t="str">
        <f>IF(SIGN(IFERROR(SEARCH("\1",$A357),0))=SIGN(IFERROR(SEARCH("\1",D357),0)),".","!")&amp;
   IF(SIGN(IFERROR(SEARCH("\2",$A357),0))=SIGN(IFERROR(SEARCH("\2",D357),0)),".","!")&amp;
   IF(SIGN(IFERROR(SEARCH("\3",$A357),0))=SIGN(IFERROR(SEARCH("\3",D357),0)),".","!")</f>
        <v>...</v>
      </c>
      <c r="H357" s="2" t="b">
        <f>(C357=B357)</f>
        <v>0</v>
      </c>
    </row>
    <row r="358" spans="1:8" ht="30" x14ac:dyDescent="0.25">
      <c r="A358" s="3" t="s">
        <v>193</v>
      </c>
      <c r="B358" s="3" t="s">
        <v>1031</v>
      </c>
      <c r="C358" s="2" t="s">
        <v>2276</v>
      </c>
      <c r="D358" s="28" t="s">
        <v>3582</v>
      </c>
      <c r="E358" s="2" t="str">
        <f>IF(SIGN(IFERROR(SEARCH("\1",$A358),0))=SIGN(IFERROR(SEARCH("\1",B358),0)),".","!")&amp;
   IF(SIGN(IFERROR(SEARCH("\2",$A358),0))=SIGN(IFERROR(SEARCH("\2",B358),0)),".","!")&amp;
   IF(SIGN(IFERROR(SEARCH("\3",$A358),0))=SIGN(IFERROR(SEARCH("\3",B358),0)),".","!")</f>
        <v>...</v>
      </c>
      <c r="F358" s="2" t="str">
        <f>IF(SIGN(IFERROR(SEARCH("\1",$A358),0))=SIGN(IFERROR(SEARCH("\1",C358),0)),".","!")&amp;
   IF(SIGN(IFERROR(SEARCH("\2",$A358),0))=SIGN(IFERROR(SEARCH("\2",C358),0)),".","!")&amp;
   IF(SIGN(IFERROR(SEARCH("\3",$A358),0))=SIGN(IFERROR(SEARCH("\3",C358),0)),".","!")</f>
        <v>...</v>
      </c>
      <c r="G358" s="2" t="str">
        <f>IF(SIGN(IFERROR(SEARCH("\1",$A358),0))=SIGN(IFERROR(SEARCH("\1",D358),0)),".","!")&amp;
   IF(SIGN(IFERROR(SEARCH("\2",$A358),0))=SIGN(IFERROR(SEARCH("\2",D358),0)),".","!")&amp;
   IF(SIGN(IFERROR(SEARCH("\3",$A358),0))=SIGN(IFERROR(SEARCH("\3",D358),0)),".","!")</f>
        <v>...</v>
      </c>
      <c r="H358" s="2" t="b">
        <f>(C358=B358)</f>
        <v>0</v>
      </c>
    </row>
    <row r="359" spans="1:8" x14ac:dyDescent="0.25">
      <c r="A359" s="3" t="s">
        <v>238</v>
      </c>
      <c r="B359" s="3" t="s">
        <v>336</v>
      </c>
      <c r="C359" s="2" t="s">
        <v>2277</v>
      </c>
      <c r="D359" s="28" t="s">
        <v>3583</v>
      </c>
      <c r="E359" s="2" t="str">
        <f>IF(SIGN(IFERROR(SEARCH("\1",$A359),0))=SIGN(IFERROR(SEARCH("\1",B359),0)),".","!")&amp;
   IF(SIGN(IFERROR(SEARCH("\2",$A359),0))=SIGN(IFERROR(SEARCH("\2",B359),0)),".","!")&amp;
   IF(SIGN(IFERROR(SEARCH("\3",$A359),0))=SIGN(IFERROR(SEARCH("\3",B359),0)),".","!")</f>
        <v>...</v>
      </c>
      <c r="F359" s="2" t="str">
        <f>IF(SIGN(IFERROR(SEARCH("\1",$A359),0))=SIGN(IFERROR(SEARCH("\1",C359),0)),".","!")&amp;
   IF(SIGN(IFERROR(SEARCH("\2",$A359),0))=SIGN(IFERROR(SEARCH("\2",C359),0)),".","!")&amp;
   IF(SIGN(IFERROR(SEARCH("\3",$A359),0))=SIGN(IFERROR(SEARCH("\3",C359),0)),".","!")</f>
        <v>...</v>
      </c>
      <c r="G359" s="2" t="str">
        <f>IF(SIGN(IFERROR(SEARCH("\1",$A359),0))=SIGN(IFERROR(SEARCH("\1",D359),0)),".","!")&amp;
   IF(SIGN(IFERROR(SEARCH("\2",$A359),0))=SIGN(IFERROR(SEARCH("\2",D359),0)),".","!")&amp;
   IF(SIGN(IFERROR(SEARCH("\3",$A359),0))=SIGN(IFERROR(SEARCH("\3",D359),0)),".","!")</f>
        <v>...</v>
      </c>
      <c r="H359" s="2" t="b">
        <f>(C359=B359)</f>
        <v>0</v>
      </c>
    </row>
    <row r="360" spans="1:8" x14ac:dyDescent="0.25">
      <c r="A360" s="3" t="s">
        <v>179</v>
      </c>
      <c r="B360" s="3" t="s">
        <v>414</v>
      </c>
      <c r="C360" s="2" t="s">
        <v>2278</v>
      </c>
      <c r="D360" s="28" t="s">
        <v>3584</v>
      </c>
      <c r="E360" s="2" t="str">
        <f>IF(SIGN(IFERROR(SEARCH("\1",$A360),0))=SIGN(IFERROR(SEARCH("\1",B360),0)),".","!")&amp;
   IF(SIGN(IFERROR(SEARCH("\2",$A360),0))=SIGN(IFERROR(SEARCH("\2",B360),0)),".","!")&amp;
   IF(SIGN(IFERROR(SEARCH("\3",$A360),0))=SIGN(IFERROR(SEARCH("\3",B360),0)),".","!")</f>
        <v>...</v>
      </c>
      <c r="F360" s="2" t="str">
        <f>IF(SIGN(IFERROR(SEARCH("\1",$A360),0))=SIGN(IFERROR(SEARCH("\1",C360),0)),".","!")&amp;
   IF(SIGN(IFERROR(SEARCH("\2",$A360),0))=SIGN(IFERROR(SEARCH("\2",C360),0)),".","!")&amp;
   IF(SIGN(IFERROR(SEARCH("\3",$A360),0))=SIGN(IFERROR(SEARCH("\3",C360),0)),".","!")</f>
        <v>...</v>
      </c>
      <c r="G360" s="2" t="str">
        <f>IF(SIGN(IFERROR(SEARCH("\1",$A360),0))=SIGN(IFERROR(SEARCH("\1",D360),0)),".","!")&amp;
   IF(SIGN(IFERROR(SEARCH("\2",$A360),0))=SIGN(IFERROR(SEARCH("\2",D360),0)),".","!")&amp;
   IF(SIGN(IFERROR(SEARCH("\3",$A360),0))=SIGN(IFERROR(SEARCH("\3",D360),0)),".","!")</f>
        <v>...</v>
      </c>
      <c r="H360" s="2" t="b">
        <f>(C360=B360)</f>
        <v>0</v>
      </c>
    </row>
    <row r="361" spans="1:8" x14ac:dyDescent="0.25">
      <c r="A361" s="3" t="s">
        <v>131</v>
      </c>
      <c r="B361" s="3" t="s">
        <v>155</v>
      </c>
      <c r="C361" s="2" t="s">
        <v>2279</v>
      </c>
      <c r="D361" s="28" t="s">
        <v>3585</v>
      </c>
      <c r="E361" s="2" t="str">
        <f>IF(SIGN(IFERROR(SEARCH("\1",$A361),0))=SIGN(IFERROR(SEARCH("\1",B361),0)),".","!")&amp;
   IF(SIGN(IFERROR(SEARCH("\2",$A361),0))=SIGN(IFERROR(SEARCH("\2",B361),0)),".","!")&amp;
   IF(SIGN(IFERROR(SEARCH("\3",$A361),0))=SIGN(IFERROR(SEARCH("\3",B361),0)),".","!")</f>
        <v>...</v>
      </c>
      <c r="F361" s="2" t="str">
        <f>IF(SIGN(IFERROR(SEARCH("\1",$A361),0))=SIGN(IFERROR(SEARCH("\1",C361),0)),".","!")&amp;
   IF(SIGN(IFERROR(SEARCH("\2",$A361),0))=SIGN(IFERROR(SEARCH("\2",C361),0)),".","!")&amp;
   IF(SIGN(IFERROR(SEARCH("\3",$A361),0))=SIGN(IFERROR(SEARCH("\3",C361),0)),".","!")</f>
        <v>...</v>
      </c>
      <c r="G361" s="2" t="str">
        <f>IF(SIGN(IFERROR(SEARCH("\1",$A361),0))=SIGN(IFERROR(SEARCH("\1",D361),0)),".","!")&amp;
   IF(SIGN(IFERROR(SEARCH("\2",$A361),0))=SIGN(IFERROR(SEARCH("\2",D361),0)),".","!")&amp;
   IF(SIGN(IFERROR(SEARCH("\3",$A361),0))=SIGN(IFERROR(SEARCH("\3",D361),0)),".","!")</f>
        <v>...</v>
      </c>
      <c r="H361" s="2" t="b">
        <f>(C361=B361)</f>
        <v>0</v>
      </c>
    </row>
    <row r="362" spans="1:8" x14ac:dyDescent="0.25">
      <c r="A362" s="3" t="s">
        <v>132</v>
      </c>
      <c r="B362" s="3" t="s">
        <v>942</v>
      </c>
      <c r="C362" s="2" t="s">
        <v>2280</v>
      </c>
      <c r="D362" s="28" t="s">
        <v>3586</v>
      </c>
      <c r="E362" s="2" t="str">
        <f>IF(SIGN(IFERROR(SEARCH("\1",$A362),0))=SIGN(IFERROR(SEARCH("\1",B362),0)),".","!")&amp;
   IF(SIGN(IFERROR(SEARCH("\2",$A362),0))=SIGN(IFERROR(SEARCH("\2",B362),0)),".","!")&amp;
   IF(SIGN(IFERROR(SEARCH("\3",$A362),0))=SIGN(IFERROR(SEARCH("\3",B362),0)),".","!")</f>
        <v>...</v>
      </c>
      <c r="F362" s="2" t="str">
        <f>IF(SIGN(IFERROR(SEARCH("\1",$A362),0))=SIGN(IFERROR(SEARCH("\1",C362),0)),".","!")&amp;
   IF(SIGN(IFERROR(SEARCH("\2",$A362),0))=SIGN(IFERROR(SEARCH("\2",C362),0)),".","!")&amp;
   IF(SIGN(IFERROR(SEARCH("\3",$A362),0))=SIGN(IFERROR(SEARCH("\3",C362),0)),".","!")</f>
        <v>...</v>
      </c>
      <c r="G362" s="2" t="str">
        <f>IF(SIGN(IFERROR(SEARCH("\1",$A362),0))=SIGN(IFERROR(SEARCH("\1",D362),0)),".","!")&amp;
   IF(SIGN(IFERROR(SEARCH("\2",$A362),0))=SIGN(IFERROR(SEARCH("\2",D362),0)),".","!")&amp;
   IF(SIGN(IFERROR(SEARCH("\3",$A362),0))=SIGN(IFERROR(SEARCH("\3",D362),0)),".","!")</f>
        <v>...</v>
      </c>
      <c r="H362" s="2" t="b">
        <f>(C362=B362)</f>
        <v>0</v>
      </c>
    </row>
    <row r="363" spans="1:8" x14ac:dyDescent="0.25">
      <c r="A363" s="3" t="s">
        <v>1181</v>
      </c>
      <c r="B363" s="3" t="s">
        <v>1180</v>
      </c>
      <c r="C363" s="2" t="s">
        <v>2281</v>
      </c>
      <c r="D363" s="28" t="s">
        <v>3587</v>
      </c>
      <c r="E363" s="2" t="str">
        <f>IF(SIGN(IFERROR(SEARCH("\1",$A363),0))=SIGN(IFERROR(SEARCH("\1",B363),0)),".","!")&amp;
   IF(SIGN(IFERROR(SEARCH("\2",$A363),0))=SIGN(IFERROR(SEARCH("\2",B363),0)),".","!")&amp;
   IF(SIGN(IFERROR(SEARCH("\3",$A363),0))=SIGN(IFERROR(SEARCH("\3",B363),0)),".","!")</f>
        <v>...</v>
      </c>
      <c r="F363" s="2" t="str">
        <f>IF(SIGN(IFERROR(SEARCH("\1",$A363),0))=SIGN(IFERROR(SEARCH("\1",C363),0)),".","!")&amp;
   IF(SIGN(IFERROR(SEARCH("\2",$A363),0))=SIGN(IFERROR(SEARCH("\2",C363),0)),".","!")&amp;
   IF(SIGN(IFERROR(SEARCH("\3",$A363),0))=SIGN(IFERROR(SEARCH("\3",C363),0)),".","!")</f>
        <v>...</v>
      </c>
      <c r="G363" s="2" t="str">
        <f>IF(SIGN(IFERROR(SEARCH("\1",$A363),0))=SIGN(IFERROR(SEARCH("\1",D363),0)),".","!")&amp;
   IF(SIGN(IFERROR(SEARCH("\2",$A363),0))=SIGN(IFERROR(SEARCH("\2",D363),0)),".","!")&amp;
   IF(SIGN(IFERROR(SEARCH("\3",$A363),0))=SIGN(IFERROR(SEARCH("\3",D363),0)),".","!")</f>
        <v>...</v>
      </c>
      <c r="H363" s="2" t="b">
        <f>(C363=B363)</f>
        <v>0</v>
      </c>
    </row>
    <row r="364" spans="1:8" x14ac:dyDescent="0.25">
      <c r="A364" s="3" t="s">
        <v>2002</v>
      </c>
      <c r="B364" s="3" t="s">
        <v>2003</v>
      </c>
      <c r="C364" s="3" t="s">
        <v>2617</v>
      </c>
      <c r="D364" s="28" t="s">
        <v>3588</v>
      </c>
      <c r="E364" s="2" t="str">
        <f>IF(SIGN(IFERROR(SEARCH("\1",$A364),0))=SIGN(IFERROR(SEARCH("\1",B364),0)),".","!")&amp;
   IF(SIGN(IFERROR(SEARCH("\2",$A364),0))=SIGN(IFERROR(SEARCH("\2",B364),0)),".","!")&amp;
   IF(SIGN(IFERROR(SEARCH("\3",$A364),0))=SIGN(IFERROR(SEARCH("\3",B364),0)),".","!")</f>
        <v>...</v>
      </c>
      <c r="F364" s="2" t="str">
        <f>IF(SIGN(IFERROR(SEARCH("\1",$A364),0))=SIGN(IFERROR(SEARCH("\1",C364),0)),".","!")&amp;
   IF(SIGN(IFERROR(SEARCH("\2",$A364),0))=SIGN(IFERROR(SEARCH("\2",C364),0)),".","!")&amp;
   IF(SIGN(IFERROR(SEARCH("\3",$A364),0))=SIGN(IFERROR(SEARCH("\3",C364),0)),".","!")</f>
        <v>...</v>
      </c>
      <c r="G364" s="2" t="str">
        <f>IF(SIGN(IFERROR(SEARCH("\1",$A364),0))=SIGN(IFERROR(SEARCH("\1",D364),0)),".","!")&amp;
   IF(SIGN(IFERROR(SEARCH("\2",$A364),0))=SIGN(IFERROR(SEARCH("\2",D364),0)),".","!")&amp;
   IF(SIGN(IFERROR(SEARCH("\3",$A364),0))=SIGN(IFERROR(SEARCH("\3",D364),0)),".","!")</f>
        <v>...</v>
      </c>
      <c r="H364" s="2" t="b">
        <f>(C364=B364)</f>
        <v>0</v>
      </c>
    </row>
    <row r="365" spans="1:8" ht="30" x14ac:dyDescent="0.25">
      <c r="A365" s="3" t="s">
        <v>2752</v>
      </c>
      <c r="B365" s="3" t="s">
        <v>2753</v>
      </c>
      <c r="C365" s="15" t="s">
        <v>2764</v>
      </c>
      <c r="D365" s="28" t="s">
        <v>3589</v>
      </c>
      <c r="E365" s="2" t="str">
        <f>IF(SIGN(IFERROR(SEARCH("\1",$A365),0))=SIGN(IFERROR(SEARCH("\1",B365),0)),".","!")&amp;
   IF(SIGN(IFERROR(SEARCH("\2",$A365),0))=SIGN(IFERROR(SEARCH("\2",B365),0)),".","!")&amp;
   IF(SIGN(IFERROR(SEARCH("\3",$A365),0))=SIGN(IFERROR(SEARCH("\3",B365),0)),".","!")</f>
        <v>...</v>
      </c>
      <c r="F365" s="2" t="str">
        <f>IF(SIGN(IFERROR(SEARCH("\1",$A365),0))=SIGN(IFERROR(SEARCH("\1",C365),0)),".","!")&amp;
   IF(SIGN(IFERROR(SEARCH("\2",$A365),0))=SIGN(IFERROR(SEARCH("\2",C365),0)),".","!")&amp;
   IF(SIGN(IFERROR(SEARCH("\3",$A365),0))=SIGN(IFERROR(SEARCH("\3",C365),0)),".","!")</f>
        <v>...</v>
      </c>
      <c r="G365" s="2" t="str">
        <f>IF(SIGN(IFERROR(SEARCH("\1",$A365),0))=SIGN(IFERROR(SEARCH("\1",D365),0)),".","!")&amp;
   IF(SIGN(IFERROR(SEARCH("\2",$A365),0))=SIGN(IFERROR(SEARCH("\2",D365),0)),".","!")&amp;
   IF(SIGN(IFERROR(SEARCH("\3",$A365),0))=SIGN(IFERROR(SEARCH("\3",D365),0)),".","!")</f>
        <v>...</v>
      </c>
      <c r="H365" s="2" t="b">
        <f>(C365=B365)</f>
        <v>0</v>
      </c>
    </row>
    <row r="366" spans="1:8" x14ac:dyDescent="0.25">
      <c r="A366" s="3" t="s">
        <v>1182</v>
      </c>
      <c r="B366" s="3" t="s">
        <v>1183</v>
      </c>
      <c r="C366" s="2" t="s">
        <v>2282</v>
      </c>
      <c r="D366" s="28" t="s">
        <v>3590</v>
      </c>
      <c r="E366" s="2" t="str">
        <f>IF(SIGN(IFERROR(SEARCH("\1",$A366),0))=SIGN(IFERROR(SEARCH("\1",B366),0)),".","!")&amp;
   IF(SIGN(IFERROR(SEARCH("\2",$A366),0))=SIGN(IFERROR(SEARCH("\2",B366),0)),".","!")&amp;
   IF(SIGN(IFERROR(SEARCH("\3",$A366),0))=SIGN(IFERROR(SEARCH("\3",B366),0)),".","!")</f>
        <v>...</v>
      </c>
      <c r="F366" s="2" t="str">
        <f>IF(SIGN(IFERROR(SEARCH("\1",$A366),0))=SIGN(IFERROR(SEARCH("\1",C366),0)),".","!")&amp;
   IF(SIGN(IFERROR(SEARCH("\2",$A366),0))=SIGN(IFERROR(SEARCH("\2",C366),0)),".","!")&amp;
   IF(SIGN(IFERROR(SEARCH("\3",$A366),0))=SIGN(IFERROR(SEARCH("\3",C366),0)),".","!")</f>
        <v>...</v>
      </c>
      <c r="G366" s="2" t="str">
        <f>IF(SIGN(IFERROR(SEARCH("\1",$A366),0))=SIGN(IFERROR(SEARCH("\1",D366),0)),".","!")&amp;
   IF(SIGN(IFERROR(SEARCH("\2",$A366),0))=SIGN(IFERROR(SEARCH("\2",D366),0)),".","!")&amp;
   IF(SIGN(IFERROR(SEARCH("\3",$A366),0))=SIGN(IFERROR(SEARCH("\3",D366),0)),".","!")</f>
        <v>...</v>
      </c>
      <c r="H366" s="2" t="b">
        <f>(C366=B366)</f>
        <v>0</v>
      </c>
    </row>
    <row r="367" spans="1:8" x14ac:dyDescent="0.25">
      <c r="A367" s="3" t="s">
        <v>1372</v>
      </c>
      <c r="B367" s="3" t="s">
        <v>1373</v>
      </c>
      <c r="C367" s="2" t="s">
        <v>2283</v>
      </c>
      <c r="D367" s="28" t="s">
        <v>3591</v>
      </c>
      <c r="E367" s="2" t="str">
        <f>IF(SIGN(IFERROR(SEARCH("\1",$A367),0))=SIGN(IFERROR(SEARCH("\1",B367),0)),".","!")&amp;
   IF(SIGN(IFERROR(SEARCH("\2",$A367),0))=SIGN(IFERROR(SEARCH("\2",B367),0)),".","!")&amp;
   IF(SIGN(IFERROR(SEARCH("\3",$A367),0))=SIGN(IFERROR(SEARCH("\3",B367),0)),".","!")</f>
        <v>...</v>
      </c>
      <c r="F367" s="2" t="str">
        <f>IF(SIGN(IFERROR(SEARCH("\1",$A367),0))=SIGN(IFERROR(SEARCH("\1",C367),0)),".","!")&amp;
   IF(SIGN(IFERROR(SEARCH("\2",$A367),0))=SIGN(IFERROR(SEARCH("\2",C367),0)),".","!")&amp;
   IF(SIGN(IFERROR(SEARCH("\3",$A367),0))=SIGN(IFERROR(SEARCH("\3",C367),0)),".","!")</f>
        <v>...</v>
      </c>
      <c r="G367" s="2" t="str">
        <f>IF(SIGN(IFERROR(SEARCH("\1",$A367),0))=SIGN(IFERROR(SEARCH("\1",D367),0)),".","!")&amp;
   IF(SIGN(IFERROR(SEARCH("\2",$A367),0))=SIGN(IFERROR(SEARCH("\2",D367),0)),".","!")&amp;
   IF(SIGN(IFERROR(SEARCH("\3",$A367),0))=SIGN(IFERROR(SEARCH("\3",D367),0)),".","!")</f>
        <v>...</v>
      </c>
      <c r="H367" s="2" t="b">
        <f>(C367=B367)</f>
        <v>0</v>
      </c>
    </row>
    <row r="368" spans="1:8" ht="90" x14ac:dyDescent="0.25">
      <c r="A368" s="3" t="s">
        <v>2756</v>
      </c>
      <c r="B368" s="3" t="s">
        <v>2757</v>
      </c>
      <c r="C368" s="15" t="s">
        <v>2765</v>
      </c>
      <c r="D368" s="28" t="s">
        <v>3592</v>
      </c>
      <c r="E368" s="2" t="str">
        <f>IF(SIGN(IFERROR(SEARCH("\1",$A368),0))=SIGN(IFERROR(SEARCH("\1",B368),0)),".","!")&amp;
   IF(SIGN(IFERROR(SEARCH("\2",$A368),0))=SIGN(IFERROR(SEARCH("\2",B368),0)),".","!")&amp;
   IF(SIGN(IFERROR(SEARCH("\3",$A368),0))=SIGN(IFERROR(SEARCH("\3",B368),0)),".","!")</f>
        <v>...</v>
      </c>
      <c r="F368" s="2" t="str">
        <f>IF(SIGN(IFERROR(SEARCH("\1",$A368),0))=SIGN(IFERROR(SEARCH("\1",C368),0)),".","!")&amp;
   IF(SIGN(IFERROR(SEARCH("\2",$A368),0))=SIGN(IFERROR(SEARCH("\2",C368),0)),".","!")&amp;
   IF(SIGN(IFERROR(SEARCH("\3",$A368),0))=SIGN(IFERROR(SEARCH("\3",C368),0)),".","!")</f>
        <v>...</v>
      </c>
      <c r="G368" s="2" t="str">
        <f>IF(SIGN(IFERROR(SEARCH("\1",$A368),0))=SIGN(IFERROR(SEARCH("\1",D368),0)),".","!")&amp;
   IF(SIGN(IFERROR(SEARCH("\2",$A368),0))=SIGN(IFERROR(SEARCH("\2",D368),0)),".","!")&amp;
   IF(SIGN(IFERROR(SEARCH("\3",$A368),0))=SIGN(IFERROR(SEARCH("\3",D368),0)),".","!")</f>
        <v>...</v>
      </c>
      <c r="H368" s="2" t="b">
        <f>(C368=B368)</f>
        <v>0</v>
      </c>
    </row>
    <row r="369" spans="1:8" x14ac:dyDescent="0.25">
      <c r="A369" s="3" t="s">
        <v>1317</v>
      </c>
      <c r="B369" s="3" t="s">
        <v>1316</v>
      </c>
      <c r="C369" s="2" t="s">
        <v>2284</v>
      </c>
      <c r="D369" s="28" t="s">
        <v>3593</v>
      </c>
      <c r="E369" s="2" t="str">
        <f>IF(SIGN(IFERROR(SEARCH("\1",$A369),0))=SIGN(IFERROR(SEARCH("\1",B369),0)),".","!")&amp;
   IF(SIGN(IFERROR(SEARCH("\2",$A369),0))=SIGN(IFERROR(SEARCH("\2",B369),0)),".","!")&amp;
   IF(SIGN(IFERROR(SEARCH("\3",$A369),0))=SIGN(IFERROR(SEARCH("\3",B369),0)),".","!")</f>
        <v>...</v>
      </c>
      <c r="F369" s="2" t="str">
        <f>IF(SIGN(IFERROR(SEARCH("\1",$A369),0))=SIGN(IFERROR(SEARCH("\1",C369),0)),".","!")&amp;
   IF(SIGN(IFERROR(SEARCH("\2",$A369),0))=SIGN(IFERROR(SEARCH("\2",C369),0)),".","!")&amp;
   IF(SIGN(IFERROR(SEARCH("\3",$A369),0))=SIGN(IFERROR(SEARCH("\3",C369),0)),".","!")</f>
        <v>...</v>
      </c>
      <c r="G369" s="2" t="str">
        <f>IF(SIGN(IFERROR(SEARCH("\1",$A369),0))=SIGN(IFERROR(SEARCH("\1",D369),0)),".","!")&amp;
   IF(SIGN(IFERROR(SEARCH("\2",$A369),0))=SIGN(IFERROR(SEARCH("\2",D369),0)),".","!")&amp;
   IF(SIGN(IFERROR(SEARCH("\3",$A369),0))=SIGN(IFERROR(SEARCH("\3",D369),0)),".","!")</f>
        <v>...</v>
      </c>
      <c r="H369" s="2" t="b">
        <f>(C369=B369)</f>
        <v>0</v>
      </c>
    </row>
    <row r="370" spans="1:8" x14ac:dyDescent="0.25">
      <c r="A370" s="3" t="s">
        <v>1001</v>
      </c>
      <c r="B370" s="3" t="s">
        <v>967</v>
      </c>
      <c r="C370" s="2" t="s">
        <v>2285</v>
      </c>
      <c r="D370" s="28" t="s">
        <v>3594</v>
      </c>
      <c r="E370" s="2" t="str">
        <f>IF(SIGN(IFERROR(SEARCH("\1",$A370),0))=SIGN(IFERROR(SEARCH("\1",B370),0)),".","!")&amp;
   IF(SIGN(IFERROR(SEARCH("\2",$A370),0))=SIGN(IFERROR(SEARCH("\2",B370),0)),".","!")&amp;
   IF(SIGN(IFERROR(SEARCH("\3",$A370),0))=SIGN(IFERROR(SEARCH("\3",B370),0)),".","!")</f>
        <v>...</v>
      </c>
      <c r="F370" s="2" t="str">
        <f>IF(SIGN(IFERROR(SEARCH("\1",$A370),0))=SIGN(IFERROR(SEARCH("\1",C370),0)),".","!")&amp;
   IF(SIGN(IFERROR(SEARCH("\2",$A370),0))=SIGN(IFERROR(SEARCH("\2",C370),0)),".","!")&amp;
   IF(SIGN(IFERROR(SEARCH("\3",$A370),0))=SIGN(IFERROR(SEARCH("\3",C370),0)),".","!")</f>
        <v>...</v>
      </c>
      <c r="G370" s="2" t="str">
        <f>IF(SIGN(IFERROR(SEARCH("\1",$A370),0))=SIGN(IFERROR(SEARCH("\1",D370),0)),".","!")&amp;
   IF(SIGN(IFERROR(SEARCH("\2",$A370),0))=SIGN(IFERROR(SEARCH("\2",D370),0)),".","!")&amp;
   IF(SIGN(IFERROR(SEARCH("\3",$A370),0))=SIGN(IFERROR(SEARCH("\3",D370),0)),".","!")</f>
        <v>...</v>
      </c>
      <c r="H370" s="2" t="b">
        <f>(C370=B370)</f>
        <v>0</v>
      </c>
    </row>
    <row r="371" spans="1:8" ht="30" x14ac:dyDescent="0.25">
      <c r="A371" s="3" t="s">
        <v>1653</v>
      </c>
      <c r="B371" s="3" t="s">
        <v>1654</v>
      </c>
      <c r="C371" s="2" t="s">
        <v>2286</v>
      </c>
      <c r="D371" s="28" t="s">
        <v>3595</v>
      </c>
      <c r="E371" s="2" t="str">
        <f>IF(SIGN(IFERROR(SEARCH("\1",$A371),0))=SIGN(IFERROR(SEARCH("\1",B371),0)),".","!")&amp;
   IF(SIGN(IFERROR(SEARCH("\2",$A371),0))=SIGN(IFERROR(SEARCH("\2",B371),0)),".","!")&amp;
   IF(SIGN(IFERROR(SEARCH("\3",$A371),0))=SIGN(IFERROR(SEARCH("\3",B371),0)),".","!")</f>
        <v>...</v>
      </c>
      <c r="F371" s="2" t="str">
        <f>IF(SIGN(IFERROR(SEARCH("\1",$A371),0))=SIGN(IFERROR(SEARCH("\1",C371),0)),".","!")&amp;
   IF(SIGN(IFERROR(SEARCH("\2",$A371),0))=SIGN(IFERROR(SEARCH("\2",C371),0)),".","!")&amp;
   IF(SIGN(IFERROR(SEARCH("\3",$A371),0))=SIGN(IFERROR(SEARCH("\3",C371),0)),".","!")</f>
        <v>...</v>
      </c>
      <c r="G371" s="2" t="str">
        <f>IF(SIGN(IFERROR(SEARCH("\1",$A371),0))=SIGN(IFERROR(SEARCH("\1",D371),0)),".","!")&amp;
   IF(SIGN(IFERROR(SEARCH("\2",$A371),0))=SIGN(IFERROR(SEARCH("\2",D371),0)),".","!")&amp;
   IF(SIGN(IFERROR(SEARCH("\3",$A371),0))=SIGN(IFERROR(SEARCH("\3",D371),0)),".","!")</f>
        <v>...</v>
      </c>
      <c r="H371" s="2" t="b">
        <f>(C371=B371)</f>
        <v>0</v>
      </c>
    </row>
    <row r="372" spans="1:8" x14ac:dyDescent="0.25">
      <c r="A372" s="3" t="s">
        <v>944</v>
      </c>
      <c r="B372" s="3" t="s">
        <v>943</v>
      </c>
      <c r="C372" s="2" t="s">
        <v>2287</v>
      </c>
      <c r="D372" s="28" t="s">
        <v>3596</v>
      </c>
      <c r="E372" s="2" t="str">
        <f>IF(SIGN(IFERROR(SEARCH("\1",$A372),0))=SIGN(IFERROR(SEARCH("\1",B372),0)),".","!")&amp;
   IF(SIGN(IFERROR(SEARCH("\2",$A372),0))=SIGN(IFERROR(SEARCH("\2",B372),0)),".","!")&amp;
   IF(SIGN(IFERROR(SEARCH("\3",$A372),0))=SIGN(IFERROR(SEARCH("\3",B372),0)),".","!")</f>
        <v>...</v>
      </c>
      <c r="F372" s="2" t="str">
        <f>IF(SIGN(IFERROR(SEARCH("\1",$A372),0))=SIGN(IFERROR(SEARCH("\1",C372),0)),".","!")&amp;
   IF(SIGN(IFERROR(SEARCH("\2",$A372),0))=SIGN(IFERROR(SEARCH("\2",C372),0)),".","!")&amp;
   IF(SIGN(IFERROR(SEARCH("\3",$A372),0))=SIGN(IFERROR(SEARCH("\3",C372),0)),".","!")</f>
        <v>...</v>
      </c>
      <c r="G372" s="2" t="str">
        <f>IF(SIGN(IFERROR(SEARCH("\1",$A372),0))=SIGN(IFERROR(SEARCH("\1",D372),0)),".","!")&amp;
   IF(SIGN(IFERROR(SEARCH("\2",$A372),0))=SIGN(IFERROR(SEARCH("\2",D372),0)),".","!")&amp;
   IF(SIGN(IFERROR(SEARCH("\3",$A372),0))=SIGN(IFERROR(SEARCH("\3",D372),0)),".","!")</f>
        <v>...</v>
      </c>
      <c r="H372" s="2" t="b">
        <f>(C372=B372)</f>
        <v>0</v>
      </c>
    </row>
    <row r="373" spans="1:8" x14ac:dyDescent="0.25">
      <c r="A373" s="3" t="s">
        <v>2732</v>
      </c>
      <c r="B373" s="3" t="s">
        <v>2732</v>
      </c>
      <c r="C373" s="3" t="s">
        <v>2732</v>
      </c>
      <c r="D373" s="28" t="s">
        <v>2732</v>
      </c>
      <c r="E373" s="2" t="str">
        <f>IF(SIGN(IFERROR(SEARCH("\1",$A373),0))=SIGN(IFERROR(SEARCH("\1",B373),0)),".","!")&amp;
   IF(SIGN(IFERROR(SEARCH("\2",$A373),0))=SIGN(IFERROR(SEARCH("\2",B373),0)),".","!")&amp;
   IF(SIGN(IFERROR(SEARCH("\3",$A373),0))=SIGN(IFERROR(SEARCH("\3",B373),0)),".","!")</f>
        <v>...</v>
      </c>
      <c r="F373" s="2" t="str">
        <f>IF(SIGN(IFERROR(SEARCH("\1",$A373),0))=SIGN(IFERROR(SEARCH("\1",C373),0)),".","!")&amp;
   IF(SIGN(IFERROR(SEARCH("\2",$A373),0))=SIGN(IFERROR(SEARCH("\2",C373),0)),".","!")&amp;
   IF(SIGN(IFERROR(SEARCH("\3",$A373),0))=SIGN(IFERROR(SEARCH("\3",C373),0)),".","!")</f>
        <v>...</v>
      </c>
      <c r="G373" s="2" t="str">
        <f>IF(SIGN(IFERROR(SEARCH("\1",$A373),0))=SIGN(IFERROR(SEARCH("\1",D373),0)),".","!")&amp;
   IF(SIGN(IFERROR(SEARCH("\2",$A373),0))=SIGN(IFERROR(SEARCH("\2",D373),0)),".","!")&amp;
   IF(SIGN(IFERROR(SEARCH("\3",$A373),0))=SIGN(IFERROR(SEARCH("\3",D373),0)),".","!")</f>
        <v>...</v>
      </c>
      <c r="H373" s="2" t="b">
        <f>(C373=B373)</f>
        <v>1</v>
      </c>
    </row>
    <row r="374" spans="1:8" x14ac:dyDescent="0.25">
      <c r="A374" s="3" t="s">
        <v>109</v>
      </c>
      <c r="B374" s="3" t="s">
        <v>123</v>
      </c>
      <c r="C374" s="2" t="s">
        <v>2288</v>
      </c>
      <c r="D374" s="28" t="s">
        <v>3597</v>
      </c>
      <c r="E374" s="2" t="str">
        <f>IF(SIGN(IFERROR(SEARCH("\1",$A374),0))=SIGN(IFERROR(SEARCH("\1",B374),0)),".","!")&amp;
   IF(SIGN(IFERROR(SEARCH("\2",$A374),0))=SIGN(IFERROR(SEARCH("\2",B374),0)),".","!")&amp;
   IF(SIGN(IFERROR(SEARCH("\3",$A374),0))=SIGN(IFERROR(SEARCH("\3",B374),0)),".","!")</f>
        <v>...</v>
      </c>
      <c r="F374" s="2" t="str">
        <f>IF(SIGN(IFERROR(SEARCH("\1",$A374),0))=SIGN(IFERROR(SEARCH("\1",C374),0)),".","!")&amp;
   IF(SIGN(IFERROR(SEARCH("\2",$A374),0))=SIGN(IFERROR(SEARCH("\2",C374),0)),".","!")&amp;
   IF(SIGN(IFERROR(SEARCH("\3",$A374),0))=SIGN(IFERROR(SEARCH("\3",C374),0)),".","!")</f>
        <v>...</v>
      </c>
      <c r="G374" s="2" t="str">
        <f>IF(SIGN(IFERROR(SEARCH("\1",$A374),0))=SIGN(IFERROR(SEARCH("\1",D374),0)),".","!")&amp;
   IF(SIGN(IFERROR(SEARCH("\2",$A374),0))=SIGN(IFERROR(SEARCH("\2",D374),0)),".","!")&amp;
   IF(SIGN(IFERROR(SEARCH("\3",$A374),0))=SIGN(IFERROR(SEARCH("\3",D374),0)),".","!")</f>
        <v>...</v>
      </c>
      <c r="H374" s="2" t="b">
        <f>(C374=B374)</f>
        <v>0</v>
      </c>
    </row>
    <row r="375" spans="1:8" x14ac:dyDescent="0.25">
      <c r="A375" s="3" t="s">
        <v>3117</v>
      </c>
      <c r="B375" s="3" t="s">
        <v>3118</v>
      </c>
      <c r="C375" s="3" t="s">
        <v>3121</v>
      </c>
      <c r="D375" s="28" t="s">
        <v>3598</v>
      </c>
      <c r="E375" s="2" t="str">
        <f>IF(SIGN(IFERROR(SEARCH("\1",$A375),0))=SIGN(IFERROR(SEARCH("\1",B375),0)),".","!")&amp;
   IF(SIGN(IFERROR(SEARCH("\2",$A375),0))=SIGN(IFERROR(SEARCH("\2",B375),0)),".","!")&amp;
   IF(SIGN(IFERROR(SEARCH("\3",$A375),0))=SIGN(IFERROR(SEARCH("\3",B375),0)),".","!")</f>
        <v>...</v>
      </c>
      <c r="F375" s="2" t="str">
        <f>IF(SIGN(IFERROR(SEARCH("\1",$A375),0))=SIGN(IFERROR(SEARCH("\1",C375),0)),".","!")&amp;
   IF(SIGN(IFERROR(SEARCH("\2",$A375),0))=SIGN(IFERROR(SEARCH("\2",C375),0)),".","!")&amp;
   IF(SIGN(IFERROR(SEARCH("\3",$A375),0))=SIGN(IFERROR(SEARCH("\3",C375),0)),".","!")</f>
        <v>...</v>
      </c>
      <c r="G375" s="2" t="str">
        <f>IF(SIGN(IFERROR(SEARCH("\1",$A375),0))=SIGN(IFERROR(SEARCH("\1",D375),0)),".","!")&amp;
   IF(SIGN(IFERROR(SEARCH("\2",$A375),0))=SIGN(IFERROR(SEARCH("\2",D375),0)),".","!")&amp;
   IF(SIGN(IFERROR(SEARCH("\3",$A375),0))=SIGN(IFERROR(SEARCH("\3",D375),0)),".","!")</f>
        <v>...</v>
      </c>
      <c r="H375" s="2" t="b">
        <f>(C375=B375)</f>
        <v>0</v>
      </c>
    </row>
    <row r="376" spans="1:8" x14ac:dyDescent="0.25">
      <c r="A376" s="3" t="s">
        <v>3097</v>
      </c>
      <c r="B376" s="3" t="s">
        <v>3104</v>
      </c>
      <c r="C376" s="3" t="s">
        <v>3105</v>
      </c>
      <c r="D376" s="28" t="s">
        <v>3599</v>
      </c>
      <c r="E376" s="2" t="str">
        <f>IF(SIGN(IFERROR(SEARCH("\1",$A376),0))=SIGN(IFERROR(SEARCH("\1",B376),0)),".","!")&amp;
   IF(SIGN(IFERROR(SEARCH("\2",$A376),0))=SIGN(IFERROR(SEARCH("\2",B376),0)),".","!")&amp;
   IF(SIGN(IFERROR(SEARCH("\3",$A376),0))=SIGN(IFERROR(SEARCH("\3",B376),0)),".","!")</f>
        <v>...</v>
      </c>
      <c r="F376" s="2" t="str">
        <f>IF(SIGN(IFERROR(SEARCH("\1",$A376),0))=SIGN(IFERROR(SEARCH("\1",C376),0)),".","!")&amp;
   IF(SIGN(IFERROR(SEARCH("\2",$A376),0))=SIGN(IFERROR(SEARCH("\2",C376),0)),".","!")&amp;
   IF(SIGN(IFERROR(SEARCH("\3",$A376),0))=SIGN(IFERROR(SEARCH("\3",C376),0)),".","!")</f>
        <v>...</v>
      </c>
      <c r="G376" s="2" t="str">
        <f>IF(SIGN(IFERROR(SEARCH("\1",$A376),0))=SIGN(IFERROR(SEARCH("\1",D376),0)),".","!")&amp;
   IF(SIGN(IFERROR(SEARCH("\2",$A376),0))=SIGN(IFERROR(SEARCH("\2",D376),0)),".","!")&amp;
   IF(SIGN(IFERROR(SEARCH("\3",$A376),0))=SIGN(IFERROR(SEARCH("\3",D376),0)),".","!")</f>
        <v>...</v>
      </c>
      <c r="H376" s="2" t="b">
        <f>(C376=B376)</f>
        <v>0</v>
      </c>
    </row>
    <row r="377" spans="1:8" x14ac:dyDescent="0.25">
      <c r="A377" s="3" t="s">
        <v>1811</v>
      </c>
      <c r="B377" s="3" t="s">
        <v>1812</v>
      </c>
      <c r="C377" s="2" t="s">
        <v>2289</v>
      </c>
      <c r="D377" s="28" t="s">
        <v>3600</v>
      </c>
      <c r="E377" s="2" t="str">
        <f>IF(SIGN(IFERROR(SEARCH("\1",$A377),0))=SIGN(IFERROR(SEARCH("\1",B377),0)),".","!")&amp;
   IF(SIGN(IFERROR(SEARCH("\2",$A377),0))=SIGN(IFERROR(SEARCH("\2",B377),0)),".","!")&amp;
   IF(SIGN(IFERROR(SEARCH("\3",$A377),0))=SIGN(IFERROR(SEARCH("\3",B377),0)),".","!")</f>
        <v>...</v>
      </c>
      <c r="F377" s="2" t="str">
        <f>IF(SIGN(IFERROR(SEARCH("\1",$A377),0))=SIGN(IFERROR(SEARCH("\1",C377),0)),".","!")&amp;
   IF(SIGN(IFERROR(SEARCH("\2",$A377),0))=SIGN(IFERROR(SEARCH("\2",C377),0)),".","!")&amp;
   IF(SIGN(IFERROR(SEARCH("\3",$A377),0))=SIGN(IFERROR(SEARCH("\3",C377),0)),".","!")</f>
        <v>...</v>
      </c>
      <c r="G377" s="2" t="str">
        <f>IF(SIGN(IFERROR(SEARCH("\1",$A377),0))=SIGN(IFERROR(SEARCH("\1",D377),0)),".","!")&amp;
   IF(SIGN(IFERROR(SEARCH("\2",$A377),0))=SIGN(IFERROR(SEARCH("\2",D377),0)),".","!")&amp;
   IF(SIGN(IFERROR(SEARCH("\3",$A377),0))=SIGN(IFERROR(SEARCH("\3",D377),0)),".","!")</f>
        <v>...</v>
      </c>
      <c r="H377" s="2" t="b">
        <f>(C377=B377)</f>
        <v>0</v>
      </c>
    </row>
    <row r="378" spans="1:8" x14ac:dyDescent="0.25">
      <c r="A378" s="3" t="s">
        <v>1176</v>
      </c>
      <c r="B378" s="3" t="s">
        <v>1177</v>
      </c>
      <c r="C378" s="2" t="s">
        <v>1177</v>
      </c>
      <c r="D378" s="28" t="s">
        <v>3601</v>
      </c>
      <c r="E378" s="2" t="str">
        <f>IF(SIGN(IFERROR(SEARCH("\1",$A378),0))=SIGN(IFERROR(SEARCH("\1",B378),0)),".","!")&amp;
   IF(SIGN(IFERROR(SEARCH("\2",$A378),0))=SIGN(IFERROR(SEARCH("\2",B378),0)),".","!")&amp;
   IF(SIGN(IFERROR(SEARCH("\3",$A378),0))=SIGN(IFERROR(SEARCH("\3",B378),0)),".","!")</f>
        <v>...</v>
      </c>
      <c r="F378" s="2" t="str">
        <f>IF(SIGN(IFERROR(SEARCH("\1",$A378),0))=SIGN(IFERROR(SEARCH("\1",C378),0)),".","!")&amp;
   IF(SIGN(IFERROR(SEARCH("\2",$A378),0))=SIGN(IFERROR(SEARCH("\2",C378),0)),".","!")&amp;
   IF(SIGN(IFERROR(SEARCH("\3",$A378),0))=SIGN(IFERROR(SEARCH("\3",C378),0)),".","!")</f>
        <v>...</v>
      </c>
      <c r="G378" s="2" t="str">
        <f>IF(SIGN(IFERROR(SEARCH("\1",$A378),0))=SIGN(IFERROR(SEARCH("\1",D378),0)),".","!")&amp;
   IF(SIGN(IFERROR(SEARCH("\2",$A378),0))=SIGN(IFERROR(SEARCH("\2",D378),0)),".","!")&amp;
   IF(SIGN(IFERROR(SEARCH("\3",$A378),0))=SIGN(IFERROR(SEARCH("\3",D378),0)),".","!")</f>
        <v>...</v>
      </c>
      <c r="H378" s="2" t="b">
        <f>(C378=B378)</f>
        <v>1</v>
      </c>
    </row>
    <row r="379" spans="1:8" x14ac:dyDescent="0.25">
      <c r="A379" s="3" t="s">
        <v>543</v>
      </c>
      <c r="B379" s="3" t="s">
        <v>544</v>
      </c>
      <c r="C379" s="2" t="s">
        <v>544</v>
      </c>
      <c r="D379" s="28" t="s">
        <v>3602</v>
      </c>
      <c r="E379" s="2" t="str">
        <f>IF(SIGN(IFERROR(SEARCH("\1",$A379),0))=SIGN(IFERROR(SEARCH("\1",B379),0)),".","!")&amp;
   IF(SIGN(IFERROR(SEARCH("\2",$A379),0))=SIGN(IFERROR(SEARCH("\2",B379),0)),".","!")&amp;
   IF(SIGN(IFERROR(SEARCH("\3",$A379),0))=SIGN(IFERROR(SEARCH("\3",B379),0)),".","!")</f>
        <v>...</v>
      </c>
      <c r="F379" s="2" t="str">
        <f>IF(SIGN(IFERROR(SEARCH("\1",$A379),0))=SIGN(IFERROR(SEARCH("\1",C379),0)),".","!")&amp;
   IF(SIGN(IFERROR(SEARCH("\2",$A379),0))=SIGN(IFERROR(SEARCH("\2",C379),0)),".","!")&amp;
   IF(SIGN(IFERROR(SEARCH("\3",$A379),0))=SIGN(IFERROR(SEARCH("\3",C379),0)),".","!")</f>
        <v>...</v>
      </c>
      <c r="G379" s="2" t="str">
        <f>IF(SIGN(IFERROR(SEARCH("\1",$A379),0))=SIGN(IFERROR(SEARCH("\1",D379),0)),".","!")&amp;
   IF(SIGN(IFERROR(SEARCH("\2",$A379),0))=SIGN(IFERROR(SEARCH("\2",D379),0)),".","!")&amp;
   IF(SIGN(IFERROR(SEARCH("\3",$A379),0))=SIGN(IFERROR(SEARCH("\3",D379),0)),".","!")</f>
        <v>...</v>
      </c>
      <c r="H379" s="2" t="b">
        <f>(C379=B379)</f>
        <v>1</v>
      </c>
    </row>
    <row r="380" spans="1:8" x14ac:dyDescent="0.25">
      <c r="A380" s="3" t="s">
        <v>1885</v>
      </c>
      <c r="B380" s="3" t="s">
        <v>1886</v>
      </c>
      <c r="C380" s="2" t="s">
        <v>2290</v>
      </c>
      <c r="D380" s="28" t="s">
        <v>3603</v>
      </c>
      <c r="E380" s="2" t="str">
        <f>IF(SIGN(IFERROR(SEARCH("\1",$A380),0))=SIGN(IFERROR(SEARCH("\1",B380),0)),".","!")&amp;
   IF(SIGN(IFERROR(SEARCH("\2",$A380),0))=SIGN(IFERROR(SEARCH("\2",B380),0)),".","!")&amp;
   IF(SIGN(IFERROR(SEARCH("\3",$A380),0))=SIGN(IFERROR(SEARCH("\3",B380),0)),".","!")</f>
        <v>...</v>
      </c>
      <c r="F380" s="2" t="str">
        <f>IF(SIGN(IFERROR(SEARCH("\1",$A380),0))=SIGN(IFERROR(SEARCH("\1",C380),0)),".","!")&amp;
   IF(SIGN(IFERROR(SEARCH("\2",$A380),0))=SIGN(IFERROR(SEARCH("\2",C380),0)),".","!")&amp;
   IF(SIGN(IFERROR(SEARCH("\3",$A380),0))=SIGN(IFERROR(SEARCH("\3",C380),0)),".","!")</f>
        <v>...</v>
      </c>
      <c r="G380" s="2" t="str">
        <f>IF(SIGN(IFERROR(SEARCH("\1",$A380),0))=SIGN(IFERROR(SEARCH("\1",D380),0)),".","!")&amp;
   IF(SIGN(IFERROR(SEARCH("\2",$A380),0))=SIGN(IFERROR(SEARCH("\2",D380),0)),".","!")&amp;
   IF(SIGN(IFERROR(SEARCH("\3",$A380),0))=SIGN(IFERROR(SEARCH("\3",D380),0)),".","!")</f>
        <v>...</v>
      </c>
      <c r="H380" s="2" t="b">
        <f>(C380=B380)</f>
        <v>0</v>
      </c>
    </row>
    <row r="381" spans="1:8" x14ac:dyDescent="0.25">
      <c r="A381" s="3" t="s">
        <v>224</v>
      </c>
      <c r="B381" s="3" t="s">
        <v>337</v>
      </c>
      <c r="C381" s="2" t="s">
        <v>2291</v>
      </c>
      <c r="D381" s="28" t="s">
        <v>3604</v>
      </c>
      <c r="E381" s="2" t="str">
        <f>IF(SIGN(IFERROR(SEARCH("\1",$A381),0))=SIGN(IFERROR(SEARCH("\1",B381),0)),".","!")&amp;
   IF(SIGN(IFERROR(SEARCH("\2",$A381),0))=SIGN(IFERROR(SEARCH("\2",B381),0)),".","!")&amp;
   IF(SIGN(IFERROR(SEARCH("\3",$A381),0))=SIGN(IFERROR(SEARCH("\3",B381),0)),".","!")</f>
        <v>...</v>
      </c>
      <c r="F381" s="2" t="str">
        <f>IF(SIGN(IFERROR(SEARCH("\1",$A381),0))=SIGN(IFERROR(SEARCH("\1",C381),0)),".","!")&amp;
   IF(SIGN(IFERROR(SEARCH("\2",$A381),0))=SIGN(IFERROR(SEARCH("\2",C381),0)),".","!")&amp;
   IF(SIGN(IFERROR(SEARCH("\3",$A381),0))=SIGN(IFERROR(SEARCH("\3",C381),0)),".","!")</f>
        <v>...</v>
      </c>
      <c r="G381" s="2" t="str">
        <f>IF(SIGN(IFERROR(SEARCH("\1",$A381),0))=SIGN(IFERROR(SEARCH("\1",D381),0)),".","!")&amp;
   IF(SIGN(IFERROR(SEARCH("\2",$A381),0))=SIGN(IFERROR(SEARCH("\2",D381),0)),".","!")&amp;
   IF(SIGN(IFERROR(SEARCH("\3",$A381),0))=SIGN(IFERROR(SEARCH("\3",D381),0)),".","!")</f>
        <v>...</v>
      </c>
      <c r="H381" s="2" t="b">
        <f>(C381=B381)</f>
        <v>0</v>
      </c>
    </row>
    <row r="382" spans="1:8" x14ac:dyDescent="0.25">
      <c r="A382" s="3" t="s">
        <v>2643</v>
      </c>
      <c r="B382" s="3" t="s">
        <v>2644</v>
      </c>
      <c r="C382" s="3" t="s">
        <v>2647</v>
      </c>
      <c r="D382" s="28" t="s">
        <v>3605</v>
      </c>
      <c r="E382" s="2" t="str">
        <f>IF(SIGN(IFERROR(SEARCH("\1",$A382),0))=SIGN(IFERROR(SEARCH("\1",B382),0)),".","!")&amp;
   IF(SIGN(IFERROR(SEARCH("\2",$A382),0))=SIGN(IFERROR(SEARCH("\2",B382),0)),".","!")&amp;
   IF(SIGN(IFERROR(SEARCH("\3",$A382),0))=SIGN(IFERROR(SEARCH("\3",B382),0)),".","!")</f>
        <v>...</v>
      </c>
      <c r="F382" s="2" t="str">
        <f>IF(SIGN(IFERROR(SEARCH("\1",$A382),0))=SIGN(IFERROR(SEARCH("\1",C382),0)),".","!")&amp;
   IF(SIGN(IFERROR(SEARCH("\2",$A382),0))=SIGN(IFERROR(SEARCH("\2",C382),0)),".","!")&amp;
   IF(SIGN(IFERROR(SEARCH("\3",$A382),0))=SIGN(IFERROR(SEARCH("\3",C382),0)),".","!")</f>
        <v>...</v>
      </c>
      <c r="G382" s="2" t="str">
        <f>IF(SIGN(IFERROR(SEARCH("\1",$A382),0))=SIGN(IFERROR(SEARCH("\1",D382),0)),".","!")&amp;
   IF(SIGN(IFERROR(SEARCH("\2",$A382),0))=SIGN(IFERROR(SEARCH("\2",D382),0)),".","!")&amp;
   IF(SIGN(IFERROR(SEARCH("\3",$A382),0))=SIGN(IFERROR(SEARCH("\3",D382),0)),".","!")</f>
        <v>...</v>
      </c>
      <c r="H382" s="2" t="b">
        <f>(C382=B382)</f>
        <v>0</v>
      </c>
    </row>
    <row r="383" spans="1:8" x14ac:dyDescent="0.25">
      <c r="A383" s="3" t="s">
        <v>1555</v>
      </c>
      <c r="B383" s="3" t="s">
        <v>1565</v>
      </c>
      <c r="C383" s="2" t="s">
        <v>2292</v>
      </c>
      <c r="D383" s="28" t="s">
        <v>3606</v>
      </c>
      <c r="E383" s="2" t="str">
        <f>IF(SIGN(IFERROR(SEARCH("\1",$A383),0))=SIGN(IFERROR(SEARCH("\1",B383),0)),".","!")&amp;
   IF(SIGN(IFERROR(SEARCH("\2",$A383),0))=SIGN(IFERROR(SEARCH("\2",B383),0)),".","!")&amp;
   IF(SIGN(IFERROR(SEARCH("\3",$A383),0))=SIGN(IFERROR(SEARCH("\3",B383),0)),".","!")</f>
        <v>...</v>
      </c>
      <c r="F383" s="2" t="str">
        <f>IF(SIGN(IFERROR(SEARCH("\1",$A383),0))=SIGN(IFERROR(SEARCH("\1",C383),0)),".","!")&amp;
   IF(SIGN(IFERROR(SEARCH("\2",$A383),0))=SIGN(IFERROR(SEARCH("\2",C383),0)),".","!")&amp;
   IF(SIGN(IFERROR(SEARCH("\3",$A383),0))=SIGN(IFERROR(SEARCH("\3",C383),0)),".","!")</f>
        <v>...</v>
      </c>
      <c r="G383" s="2" t="str">
        <f>IF(SIGN(IFERROR(SEARCH("\1",$A383),0))=SIGN(IFERROR(SEARCH("\1",D383),0)),".","!")&amp;
   IF(SIGN(IFERROR(SEARCH("\2",$A383),0))=SIGN(IFERROR(SEARCH("\2",D383),0)),".","!")&amp;
   IF(SIGN(IFERROR(SEARCH("\3",$A383),0))=SIGN(IFERROR(SEARCH("\3",D383),0)),".","!")</f>
        <v>...</v>
      </c>
      <c r="H383" s="2" t="b">
        <f>(C383=B383)</f>
        <v>0</v>
      </c>
    </row>
    <row r="384" spans="1:8" x14ac:dyDescent="0.25">
      <c r="A384" s="3" t="s">
        <v>1554</v>
      </c>
      <c r="B384" s="3" t="s">
        <v>1564</v>
      </c>
      <c r="C384" s="2" t="s">
        <v>2293</v>
      </c>
      <c r="D384" s="28" t="s">
        <v>3607</v>
      </c>
      <c r="E384" s="2" t="str">
        <f>IF(SIGN(IFERROR(SEARCH("\1",$A384),0))=SIGN(IFERROR(SEARCH("\1",B384),0)),".","!")&amp;
   IF(SIGN(IFERROR(SEARCH("\2",$A384),0))=SIGN(IFERROR(SEARCH("\2",B384),0)),".","!")&amp;
   IF(SIGN(IFERROR(SEARCH("\3",$A384),0))=SIGN(IFERROR(SEARCH("\3",B384),0)),".","!")</f>
        <v>...</v>
      </c>
      <c r="F384" s="2" t="str">
        <f>IF(SIGN(IFERROR(SEARCH("\1",$A384),0))=SIGN(IFERROR(SEARCH("\1",C384),0)),".","!")&amp;
   IF(SIGN(IFERROR(SEARCH("\2",$A384),0))=SIGN(IFERROR(SEARCH("\2",C384),0)),".","!")&amp;
   IF(SIGN(IFERROR(SEARCH("\3",$A384),0))=SIGN(IFERROR(SEARCH("\3",C384),0)),".","!")</f>
        <v>...</v>
      </c>
      <c r="G384" s="2" t="str">
        <f>IF(SIGN(IFERROR(SEARCH("\1",$A384),0))=SIGN(IFERROR(SEARCH("\1",D384),0)),".","!")&amp;
   IF(SIGN(IFERROR(SEARCH("\2",$A384),0))=SIGN(IFERROR(SEARCH("\2",D384),0)),".","!")&amp;
   IF(SIGN(IFERROR(SEARCH("\3",$A384),0))=SIGN(IFERROR(SEARCH("\3",D384),0)),".","!")</f>
        <v>...</v>
      </c>
      <c r="H384" s="2" t="b">
        <f>(C384=B384)</f>
        <v>0</v>
      </c>
    </row>
    <row r="385" spans="1:8" x14ac:dyDescent="0.25">
      <c r="A385" s="3" t="s">
        <v>128</v>
      </c>
      <c r="B385" s="3" t="s">
        <v>156</v>
      </c>
      <c r="C385" s="2" t="s">
        <v>2294</v>
      </c>
      <c r="D385" s="28" t="s">
        <v>3608</v>
      </c>
      <c r="E385" s="2" t="str">
        <f>IF(SIGN(IFERROR(SEARCH("\1",$A385),0))=SIGN(IFERROR(SEARCH("\1",B385),0)),".","!")&amp;
   IF(SIGN(IFERROR(SEARCH("\2",$A385),0))=SIGN(IFERROR(SEARCH("\2",B385),0)),".","!")&amp;
   IF(SIGN(IFERROR(SEARCH("\3",$A385),0))=SIGN(IFERROR(SEARCH("\3",B385),0)),".","!")</f>
        <v>...</v>
      </c>
      <c r="F385" s="2" t="str">
        <f>IF(SIGN(IFERROR(SEARCH("\1",$A385),0))=SIGN(IFERROR(SEARCH("\1",C385),0)),".","!")&amp;
   IF(SIGN(IFERROR(SEARCH("\2",$A385),0))=SIGN(IFERROR(SEARCH("\2",C385),0)),".","!")&amp;
   IF(SIGN(IFERROR(SEARCH("\3",$A385),0))=SIGN(IFERROR(SEARCH("\3",C385),0)),".","!")</f>
        <v>...</v>
      </c>
      <c r="G385" s="2" t="str">
        <f>IF(SIGN(IFERROR(SEARCH("\1",$A385),0))=SIGN(IFERROR(SEARCH("\1",D385),0)),".","!")&amp;
   IF(SIGN(IFERROR(SEARCH("\2",$A385),0))=SIGN(IFERROR(SEARCH("\2",D385),0)),".","!")&amp;
   IF(SIGN(IFERROR(SEARCH("\3",$A385),0))=SIGN(IFERROR(SEARCH("\3",D385),0)),".","!")</f>
        <v>...</v>
      </c>
      <c r="H385" s="2" t="b">
        <f>(C385=B385)</f>
        <v>0</v>
      </c>
    </row>
    <row r="386" spans="1:8" x14ac:dyDescent="0.25">
      <c r="A386" s="3" t="s">
        <v>112</v>
      </c>
      <c r="B386" s="3" t="s">
        <v>157</v>
      </c>
      <c r="C386" s="2" t="s">
        <v>2295</v>
      </c>
      <c r="D386" s="28" t="s">
        <v>3609</v>
      </c>
      <c r="E386" s="2" t="str">
        <f>IF(SIGN(IFERROR(SEARCH("\1",$A386),0))=SIGN(IFERROR(SEARCH("\1",B386),0)),".","!")&amp;
   IF(SIGN(IFERROR(SEARCH("\2",$A386),0))=SIGN(IFERROR(SEARCH("\2",B386),0)),".","!")&amp;
   IF(SIGN(IFERROR(SEARCH("\3",$A386),0))=SIGN(IFERROR(SEARCH("\3",B386),0)),".","!")</f>
        <v>...</v>
      </c>
      <c r="F386" s="2" t="str">
        <f>IF(SIGN(IFERROR(SEARCH("\1",$A386),0))=SIGN(IFERROR(SEARCH("\1",C386),0)),".","!")&amp;
   IF(SIGN(IFERROR(SEARCH("\2",$A386),0))=SIGN(IFERROR(SEARCH("\2",C386),0)),".","!")&amp;
   IF(SIGN(IFERROR(SEARCH("\3",$A386),0))=SIGN(IFERROR(SEARCH("\3",C386),0)),".","!")</f>
        <v>...</v>
      </c>
      <c r="G386" s="2" t="str">
        <f>IF(SIGN(IFERROR(SEARCH("\1",$A386),0))=SIGN(IFERROR(SEARCH("\1",D386),0)),".","!")&amp;
   IF(SIGN(IFERROR(SEARCH("\2",$A386),0))=SIGN(IFERROR(SEARCH("\2",D386),0)),".","!")&amp;
   IF(SIGN(IFERROR(SEARCH("\3",$A386),0))=SIGN(IFERROR(SEARCH("\3",D386),0)),".","!")</f>
        <v>...</v>
      </c>
      <c r="H386" s="2" t="b">
        <f>(C386=B386)</f>
        <v>0</v>
      </c>
    </row>
    <row r="387" spans="1:8" x14ac:dyDescent="0.25">
      <c r="A387" s="3" t="s">
        <v>72</v>
      </c>
      <c r="B387" s="3" t="s">
        <v>415</v>
      </c>
      <c r="C387" s="2" t="s">
        <v>2296</v>
      </c>
      <c r="D387" s="28" t="s">
        <v>3610</v>
      </c>
      <c r="E387" s="2" t="str">
        <f>IF(SIGN(IFERROR(SEARCH("\1",$A387),0))=SIGN(IFERROR(SEARCH("\1",B387),0)),".","!")&amp;
   IF(SIGN(IFERROR(SEARCH("\2",$A387),0))=SIGN(IFERROR(SEARCH("\2",B387),0)),".","!")&amp;
   IF(SIGN(IFERROR(SEARCH("\3",$A387),0))=SIGN(IFERROR(SEARCH("\3",B387),0)),".","!")</f>
        <v>...</v>
      </c>
      <c r="F387" s="2" t="str">
        <f>IF(SIGN(IFERROR(SEARCH("\1",$A387),0))=SIGN(IFERROR(SEARCH("\1",C387),0)),".","!")&amp;
   IF(SIGN(IFERROR(SEARCH("\2",$A387),0))=SIGN(IFERROR(SEARCH("\2",C387),0)),".","!")&amp;
   IF(SIGN(IFERROR(SEARCH("\3",$A387),0))=SIGN(IFERROR(SEARCH("\3",C387),0)),".","!")</f>
        <v>...</v>
      </c>
      <c r="G387" s="2" t="str">
        <f>IF(SIGN(IFERROR(SEARCH("\1",$A387),0))=SIGN(IFERROR(SEARCH("\1",D387),0)),".","!")&amp;
   IF(SIGN(IFERROR(SEARCH("\2",$A387),0))=SIGN(IFERROR(SEARCH("\2",D387),0)),".","!")&amp;
   IF(SIGN(IFERROR(SEARCH("\3",$A387),0))=SIGN(IFERROR(SEARCH("\3",D387),0)),".","!")</f>
        <v>...</v>
      </c>
      <c r="H387" s="2" t="b">
        <f>(C387=B387)</f>
        <v>0</v>
      </c>
    </row>
    <row r="388" spans="1:8" x14ac:dyDescent="0.25">
      <c r="A388" s="3" t="s">
        <v>3096</v>
      </c>
      <c r="B388" s="3" t="s">
        <v>3102</v>
      </c>
      <c r="C388" s="3" t="s">
        <v>3103</v>
      </c>
      <c r="D388" s="28" t="s">
        <v>3611</v>
      </c>
      <c r="E388" s="2" t="str">
        <f>IF(SIGN(IFERROR(SEARCH("\1",$A388),0))=SIGN(IFERROR(SEARCH("\1",B388),0)),".","!")&amp;
   IF(SIGN(IFERROR(SEARCH("\2",$A388),0))=SIGN(IFERROR(SEARCH("\2",B388),0)),".","!")&amp;
   IF(SIGN(IFERROR(SEARCH("\3",$A388),0))=SIGN(IFERROR(SEARCH("\3",B388),0)),".","!")</f>
        <v>...</v>
      </c>
      <c r="F388" s="2" t="str">
        <f>IF(SIGN(IFERROR(SEARCH("\1",$A388),0))=SIGN(IFERROR(SEARCH("\1",C388),0)),".","!")&amp;
   IF(SIGN(IFERROR(SEARCH("\2",$A388),0))=SIGN(IFERROR(SEARCH("\2",C388),0)),".","!")&amp;
   IF(SIGN(IFERROR(SEARCH("\3",$A388),0))=SIGN(IFERROR(SEARCH("\3",C388),0)),".","!")</f>
        <v>...</v>
      </c>
      <c r="G388" s="2" t="str">
        <f>IF(SIGN(IFERROR(SEARCH("\1",$A388),0))=SIGN(IFERROR(SEARCH("\1",D388),0)),".","!")&amp;
   IF(SIGN(IFERROR(SEARCH("\2",$A388),0))=SIGN(IFERROR(SEARCH("\2",D388),0)),".","!")&amp;
   IF(SIGN(IFERROR(SEARCH("\3",$A388),0))=SIGN(IFERROR(SEARCH("\3",D388),0)),".","!")</f>
        <v>...</v>
      </c>
      <c r="H388" s="2" t="b">
        <f>(C388=B388)</f>
        <v>0</v>
      </c>
    </row>
    <row r="389" spans="1:8" x14ac:dyDescent="0.25">
      <c r="A389" s="3" t="s">
        <v>3116</v>
      </c>
      <c r="B389" s="3" t="s">
        <v>3119</v>
      </c>
      <c r="C389" s="3" t="s">
        <v>3120</v>
      </c>
      <c r="D389" s="28" t="s">
        <v>3612</v>
      </c>
      <c r="E389" s="2" t="str">
        <f>IF(SIGN(IFERROR(SEARCH("\1",$A389),0))=SIGN(IFERROR(SEARCH("\1",B389),0)),".","!")&amp;
   IF(SIGN(IFERROR(SEARCH("\2",$A389),0))=SIGN(IFERROR(SEARCH("\2",B389),0)),".","!")&amp;
   IF(SIGN(IFERROR(SEARCH("\3",$A389),0))=SIGN(IFERROR(SEARCH("\3",B389),0)),".","!")</f>
        <v>...</v>
      </c>
      <c r="F389" s="2" t="str">
        <f>IF(SIGN(IFERROR(SEARCH("\1",$A389),0))=SIGN(IFERROR(SEARCH("\1",C389),0)),".","!")&amp;
   IF(SIGN(IFERROR(SEARCH("\2",$A389),0))=SIGN(IFERROR(SEARCH("\2",C389),0)),".","!")&amp;
   IF(SIGN(IFERROR(SEARCH("\3",$A389),0))=SIGN(IFERROR(SEARCH("\3",C389),0)),".","!")</f>
        <v>...</v>
      </c>
      <c r="G389" s="2" t="str">
        <f>IF(SIGN(IFERROR(SEARCH("\1",$A389),0))=SIGN(IFERROR(SEARCH("\1",D389),0)),".","!")&amp;
   IF(SIGN(IFERROR(SEARCH("\2",$A389),0))=SIGN(IFERROR(SEARCH("\2",D389),0)),".","!")&amp;
   IF(SIGN(IFERROR(SEARCH("\3",$A389),0))=SIGN(IFERROR(SEARCH("\3",D389),0)),".","!")</f>
        <v>...</v>
      </c>
      <c r="H389" s="2" t="b">
        <f>(C389=B389)</f>
        <v>0</v>
      </c>
    </row>
    <row r="390" spans="1:8" x14ac:dyDescent="0.25">
      <c r="A390" s="3" t="s">
        <v>2737</v>
      </c>
      <c r="B390" s="3" t="s">
        <v>2747</v>
      </c>
      <c r="C390" s="15" t="s">
        <v>2766</v>
      </c>
      <c r="D390" s="28" t="s">
        <v>3613</v>
      </c>
      <c r="E390" s="2" t="str">
        <f>IF(SIGN(IFERROR(SEARCH("\1",$A390),0))=SIGN(IFERROR(SEARCH("\1",B390),0)),".","!")&amp;
   IF(SIGN(IFERROR(SEARCH("\2",$A390),0))=SIGN(IFERROR(SEARCH("\2",B390),0)),".","!")&amp;
   IF(SIGN(IFERROR(SEARCH("\3",$A390),0))=SIGN(IFERROR(SEARCH("\3",B390),0)),".","!")</f>
        <v>...</v>
      </c>
      <c r="F390" s="2" t="str">
        <f>IF(SIGN(IFERROR(SEARCH("\1",$A390),0))=SIGN(IFERROR(SEARCH("\1",C390),0)),".","!")&amp;
   IF(SIGN(IFERROR(SEARCH("\2",$A390),0))=SIGN(IFERROR(SEARCH("\2",C390),0)),".","!")&amp;
   IF(SIGN(IFERROR(SEARCH("\3",$A390),0))=SIGN(IFERROR(SEARCH("\3",C390),0)),".","!")</f>
        <v>...</v>
      </c>
      <c r="G390" s="2" t="str">
        <f>IF(SIGN(IFERROR(SEARCH("\1",$A390),0))=SIGN(IFERROR(SEARCH("\1",D390),0)),".","!")&amp;
   IF(SIGN(IFERROR(SEARCH("\2",$A390),0))=SIGN(IFERROR(SEARCH("\2",D390),0)),".","!")&amp;
   IF(SIGN(IFERROR(SEARCH("\3",$A390),0))=SIGN(IFERROR(SEARCH("\3",D390),0)),".","!")</f>
        <v>...</v>
      </c>
      <c r="H390" s="2" t="b">
        <f>(C390=B390)</f>
        <v>0</v>
      </c>
    </row>
    <row r="391" spans="1:8" x14ac:dyDescent="0.25">
      <c r="A391" s="3" t="s">
        <v>2739</v>
      </c>
      <c r="B391" s="3" t="s">
        <v>2749</v>
      </c>
      <c r="C391" s="15" t="s">
        <v>2767</v>
      </c>
      <c r="D391" s="28" t="s">
        <v>3614</v>
      </c>
      <c r="E391" s="2" t="str">
        <f>IF(SIGN(IFERROR(SEARCH("\1",$A391),0))=SIGN(IFERROR(SEARCH("\1",B391),0)),".","!")&amp;
   IF(SIGN(IFERROR(SEARCH("\2",$A391),0))=SIGN(IFERROR(SEARCH("\2",B391),0)),".","!")&amp;
   IF(SIGN(IFERROR(SEARCH("\3",$A391),0))=SIGN(IFERROR(SEARCH("\3",B391),0)),".","!")</f>
        <v>...</v>
      </c>
      <c r="F391" s="2" t="str">
        <f>IF(SIGN(IFERROR(SEARCH("\1",$A391),0))=SIGN(IFERROR(SEARCH("\1",C391),0)),".","!")&amp;
   IF(SIGN(IFERROR(SEARCH("\2",$A391),0))=SIGN(IFERROR(SEARCH("\2",C391),0)),".","!")&amp;
   IF(SIGN(IFERROR(SEARCH("\3",$A391),0))=SIGN(IFERROR(SEARCH("\3",C391),0)),".","!")</f>
        <v>...</v>
      </c>
      <c r="G391" s="2" t="str">
        <f>IF(SIGN(IFERROR(SEARCH("\1",$A391),0))=SIGN(IFERROR(SEARCH("\1",D391),0)),".","!")&amp;
   IF(SIGN(IFERROR(SEARCH("\2",$A391),0))=SIGN(IFERROR(SEARCH("\2",D391),0)),".","!")&amp;
   IF(SIGN(IFERROR(SEARCH("\3",$A391),0))=SIGN(IFERROR(SEARCH("\3",D391),0)),".","!")</f>
        <v>...</v>
      </c>
      <c r="H391" s="2" t="b">
        <f>(C391=B391)</f>
        <v>0</v>
      </c>
    </row>
    <row r="392" spans="1:8" x14ac:dyDescent="0.25">
      <c r="A392" s="3" t="s">
        <v>163</v>
      </c>
      <c r="B392" s="3" t="s">
        <v>167</v>
      </c>
      <c r="C392" s="2" t="s">
        <v>2297</v>
      </c>
      <c r="D392" s="28" t="s">
        <v>3615</v>
      </c>
      <c r="E392" s="2" t="str">
        <f>IF(SIGN(IFERROR(SEARCH("\1",$A392),0))=SIGN(IFERROR(SEARCH("\1",B392),0)),".","!")&amp;
   IF(SIGN(IFERROR(SEARCH("\2",$A392),0))=SIGN(IFERROR(SEARCH("\2",B392),0)),".","!")&amp;
   IF(SIGN(IFERROR(SEARCH("\3",$A392),0))=SIGN(IFERROR(SEARCH("\3",B392),0)),".","!")</f>
        <v>...</v>
      </c>
      <c r="F392" s="2" t="str">
        <f>IF(SIGN(IFERROR(SEARCH("\1",$A392),0))=SIGN(IFERROR(SEARCH("\1",C392),0)),".","!")&amp;
   IF(SIGN(IFERROR(SEARCH("\2",$A392),0))=SIGN(IFERROR(SEARCH("\2",C392),0)),".","!")&amp;
   IF(SIGN(IFERROR(SEARCH("\3",$A392),0))=SIGN(IFERROR(SEARCH("\3",C392),0)),".","!")</f>
        <v>...</v>
      </c>
      <c r="G392" s="2" t="str">
        <f>IF(SIGN(IFERROR(SEARCH("\1",$A392),0))=SIGN(IFERROR(SEARCH("\1",D392),0)),".","!")&amp;
   IF(SIGN(IFERROR(SEARCH("\2",$A392),0))=SIGN(IFERROR(SEARCH("\2",D392),0)),".","!")&amp;
   IF(SIGN(IFERROR(SEARCH("\3",$A392),0))=SIGN(IFERROR(SEARCH("\3",D392),0)),".","!")</f>
        <v>...</v>
      </c>
      <c r="H392" s="2" t="b">
        <f>(C392=B392)</f>
        <v>0</v>
      </c>
    </row>
    <row r="393" spans="1:8" x14ac:dyDescent="0.25">
      <c r="A393" s="3" t="s">
        <v>252</v>
      </c>
      <c r="B393" s="3" t="s">
        <v>338</v>
      </c>
      <c r="C393" s="2" t="s">
        <v>2298</v>
      </c>
      <c r="D393" s="28" t="s">
        <v>3616</v>
      </c>
      <c r="E393" s="2" t="str">
        <f>IF(SIGN(IFERROR(SEARCH("\1",$A393),0))=SIGN(IFERROR(SEARCH("\1",B393),0)),".","!")&amp;
   IF(SIGN(IFERROR(SEARCH("\2",$A393),0))=SIGN(IFERROR(SEARCH("\2",B393),0)),".","!")&amp;
   IF(SIGN(IFERROR(SEARCH("\3",$A393),0))=SIGN(IFERROR(SEARCH("\3",B393),0)),".","!")</f>
        <v>...</v>
      </c>
      <c r="F393" s="2" t="str">
        <f>IF(SIGN(IFERROR(SEARCH("\1",$A393),0))=SIGN(IFERROR(SEARCH("\1",C393),0)),".","!")&amp;
   IF(SIGN(IFERROR(SEARCH("\2",$A393),0))=SIGN(IFERROR(SEARCH("\2",C393),0)),".","!")&amp;
   IF(SIGN(IFERROR(SEARCH("\3",$A393),0))=SIGN(IFERROR(SEARCH("\3",C393),0)),".","!")</f>
        <v>...</v>
      </c>
      <c r="G393" s="2" t="str">
        <f>IF(SIGN(IFERROR(SEARCH("\1",$A393),0))=SIGN(IFERROR(SEARCH("\1",D393),0)),".","!")&amp;
   IF(SIGN(IFERROR(SEARCH("\2",$A393),0))=SIGN(IFERROR(SEARCH("\2",D393),0)),".","!")&amp;
   IF(SIGN(IFERROR(SEARCH("\3",$A393),0))=SIGN(IFERROR(SEARCH("\3",D393),0)),".","!")</f>
        <v>...</v>
      </c>
      <c r="H393" s="2" t="b">
        <f>(C393=B393)</f>
        <v>0</v>
      </c>
    </row>
    <row r="394" spans="1:8" x14ac:dyDescent="0.25">
      <c r="A394" s="3" t="s">
        <v>2731</v>
      </c>
      <c r="B394" s="3" t="s">
        <v>2743</v>
      </c>
      <c r="C394" s="15" t="s">
        <v>2768</v>
      </c>
      <c r="D394" s="28" t="s">
        <v>3617</v>
      </c>
      <c r="E394" s="2" t="str">
        <f>IF(SIGN(IFERROR(SEARCH("\1",$A394),0))=SIGN(IFERROR(SEARCH("\1",B394),0)),".","!")&amp;
   IF(SIGN(IFERROR(SEARCH("\2",$A394),0))=SIGN(IFERROR(SEARCH("\2",B394),0)),".","!")&amp;
   IF(SIGN(IFERROR(SEARCH("\3",$A394),0))=SIGN(IFERROR(SEARCH("\3",B394),0)),".","!")</f>
        <v>...</v>
      </c>
      <c r="F394" s="2" t="str">
        <f>IF(SIGN(IFERROR(SEARCH("\1",$A394),0))=SIGN(IFERROR(SEARCH("\1",C394),0)),".","!")&amp;
   IF(SIGN(IFERROR(SEARCH("\2",$A394),0))=SIGN(IFERROR(SEARCH("\2",C394),0)),".","!")&amp;
   IF(SIGN(IFERROR(SEARCH("\3",$A394),0))=SIGN(IFERROR(SEARCH("\3",C394),0)),".","!")</f>
        <v>...</v>
      </c>
      <c r="G394" s="2" t="str">
        <f>IF(SIGN(IFERROR(SEARCH("\1",$A394),0))=SIGN(IFERROR(SEARCH("\1",D394),0)),".","!")&amp;
   IF(SIGN(IFERROR(SEARCH("\2",$A394),0))=SIGN(IFERROR(SEARCH("\2",D394),0)),".","!")&amp;
   IF(SIGN(IFERROR(SEARCH("\3",$A394),0))=SIGN(IFERROR(SEARCH("\3",D394),0)),".","!")</f>
        <v>...</v>
      </c>
      <c r="H394" s="2" t="b">
        <f>(C394=B394)</f>
        <v>0</v>
      </c>
    </row>
    <row r="395" spans="1:8" ht="30" x14ac:dyDescent="0.25">
      <c r="A395" s="3" t="s">
        <v>247</v>
      </c>
      <c r="B395" s="3" t="s">
        <v>945</v>
      </c>
      <c r="C395" s="2" t="s">
        <v>3070</v>
      </c>
      <c r="D395" s="28" t="s">
        <v>3618</v>
      </c>
      <c r="E395" s="2" t="str">
        <f>IF(SIGN(IFERROR(SEARCH("\1",$A395),0))=SIGN(IFERROR(SEARCH("\1",B395),0)),".","!")&amp;
   IF(SIGN(IFERROR(SEARCH("\2",$A395),0))=SIGN(IFERROR(SEARCH("\2",B395),0)),".","!")&amp;
   IF(SIGN(IFERROR(SEARCH("\3",$A395),0))=SIGN(IFERROR(SEARCH("\3",B395),0)),".","!")</f>
        <v>...</v>
      </c>
      <c r="F395" s="2" t="str">
        <f>IF(SIGN(IFERROR(SEARCH("\1",$A395),0))=SIGN(IFERROR(SEARCH("\1",C395),0)),".","!")&amp;
   IF(SIGN(IFERROR(SEARCH("\2",$A395),0))=SIGN(IFERROR(SEARCH("\2",C395),0)),".","!")&amp;
   IF(SIGN(IFERROR(SEARCH("\3",$A395),0))=SIGN(IFERROR(SEARCH("\3",C395),0)),".","!")</f>
        <v>...</v>
      </c>
      <c r="G395" s="2" t="str">
        <f>IF(SIGN(IFERROR(SEARCH("\1",$A395),0))=SIGN(IFERROR(SEARCH("\1",D395),0)),".","!")&amp;
   IF(SIGN(IFERROR(SEARCH("\2",$A395),0))=SIGN(IFERROR(SEARCH("\2",D395),0)),".","!")&amp;
   IF(SIGN(IFERROR(SEARCH("\3",$A395),0))=SIGN(IFERROR(SEARCH("\3",D395),0)),".","!")</f>
        <v>...</v>
      </c>
      <c r="H395" s="2" t="b">
        <f>(C395=B395)</f>
        <v>0</v>
      </c>
    </row>
    <row r="396" spans="1:8" x14ac:dyDescent="0.25">
      <c r="A396" s="3" t="s">
        <v>1153</v>
      </c>
      <c r="B396" s="3" t="s">
        <v>1155</v>
      </c>
      <c r="C396" s="2" t="s">
        <v>2299</v>
      </c>
      <c r="D396" s="28" t="s">
        <v>3619</v>
      </c>
      <c r="E396" s="2" t="str">
        <f>IF(SIGN(IFERROR(SEARCH("\1",$A396),0))=SIGN(IFERROR(SEARCH("\1",B396),0)),".","!")&amp;
   IF(SIGN(IFERROR(SEARCH("\2",$A396),0))=SIGN(IFERROR(SEARCH("\2",B396),0)),".","!")&amp;
   IF(SIGN(IFERROR(SEARCH("\3",$A396),0))=SIGN(IFERROR(SEARCH("\3",B396),0)),".","!")</f>
        <v>...</v>
      </c>
      <c r="F396" s="2" t="str">
        <f>IF(SIGN(IFERROR(SEARCH("\1",$A396),0))=SIGN(IFERROR(SEARCH("\1",C396),0)),".","!")&amp;
   IF(SIGN(IFERROR(SEARCH("\2",$A396),0))=SIGN(IFERROR(SEARCH("\2",C396),0)),".","!")&amp;
   IF(SIGN(IFERROR(SEARCH("\3",$A396),0))=SIGN(IFERROR(SEARCH("\3",C396),0)),".","!")</f>
        <v>...</v>
      </c>
      <c r="G396" s="2" t="str">
        <f>IF(SIGN(IFERROR(SEARCH("\1",$A396),0))=SIGN(IFERROR(SEARCH("\1",D396),0)),".","!")&amp;
   IF(SIGN(IFERROR(SEARCH("\2",$A396),0))=SIGN(IFERROR(SEARCH("\2",D396),0)),".","!")&amp;
   IF(SIGN(IFERROR(SEARCH("\3",$A396),0))=SIGN(IFERROR(SEARCH("\3",D396),0)),".","!")</f>
        <v>...</v>
      </c>
      <c r="H396" s="2" t="b">
        <f>(C396=B396)</f>
        <v>0</v>
      </c>
    </row>
    <row r="397" spans="1:8" ht="30" x14ac:dyDescent="0.25">
      <c r="A397" s="3" t="s">
        <v>4246</v>
      </c>
      <c r="B397" s="3" t="s">
        <v>4247</v>
      </c>
    </row>
    <row r="398" spans="1:8" x14ac:dyDescent="0.25">
      <c r="A398" s="3" t="s">
        <v>73</v>
      </c>
      <c r="B398" s="3" t="s">
        <v>1040</v>
      </c>
      <c r="C398" s="2" t="s">
        <v>2300</v>
      </c>
      <c r="D398" s="28" t="s">
        <v>3620</v>
      </c>
      <c r="E398" s="2" t="str">
        <f>IF(SIGN(IFERROR(SEARCH("\1",$A398),0))=SIGN(IFERROR(SEARCH("\1",B398),0)),".","!")&amp;
   IF(SIGN(IFERROR(SEARCH("\2",$A398),0))=SIGN(IFERROR(SEARCH("\2",B398),0)),".","!")&amp;
   IF(SIGN(IFERROR(SEARCH("\3",$A398),0))=SIGN(IFERROR(SEARCH("\3",B398),0)),".","!")</f>
        <v>...</v>
      </c>
      <c r="F398" s="2" t="str">
        <f>IF(SIGN(IFERROR(SEARCH("\1",$A398),0))=SIGN(IFERROR(SEARCH("\1",C398),0)),".","!")&amp;
   IF(SIGN(IFERROR(SEARCH("\2",$A398),0))=SIGN(IFERROR(SEARCH("\2",C398),0)),".","!")&amp;
   IF(SIGN(IFERROR(SEARCH("\3",$A398),0))=SIGN(IFERROR(SEARCH("\3",C398),0)),".","!")</f>
        <v>...</v>
      </c>
      <c r="G398" s="2" t="str">
        <f>IF(SIGN(IFERROR(SEARCH("\1",$A398),0))=SIGN(IFERROR(SEARCH("\1",D398),0)),".","!")&amp;
   IF(SIGN(IFERROR(SEARCH("\2",$A398),0))=SIGN(IFERROR(SEARCH("\2",D398),0)),".","!")&amp;
   IF(SIGN(IFERROR(SEARCH("\3",$A398),0))=SIGN(IFERROR(SEARCH("\3",D398),0)),".","!")</f>
        <v>...</v>
      </c>
      <c r="H398" s="2" t="b">
        <f>(C398=B398)</f>
        <v>0</v>
      </c>
    </row>
    <row r="399" spans="1:8" x14ac:dyDescent="0.25">
      <c r="A399" s="3" t="s">
        <v>340</v>
      </c>
      <c r="B399" s="3" t="s">
        <v>339</v>
      </c>
      <c r="C399" s="2" t="s">
        <v>2301</v>
      </c>
      <c r="D399" s="28" t="s">
        <v>3621</v>
      </c>
      <c r="E399" s="2" t="str">
        <f>IF(SIGN(IFERROR(SEARCH("\1",$A399),0))=SIGN(IFERROR(SEARCH("\1",B399),0)),".","!")&amp;
   IF(SIGN(IFERROR(SEARCH("\2",$A399),0))=SIGN(IFERROR(SEARCH("\2",B399),0)),".","!")&amp;
   IF(SIGN(IFERROR(SEARCH("\3",$A399),0))=SIGN(IFERROR(SEARCH("\3",B399),0)),".","!")</f>
        <v>...</v>
      </c>
      <c r="F399" s="2" t="str">
        <f>IF(SIGN(IFERROR(SEARCH("\1",$A399),0))=SIGN(IFERROR(SEARCH("\1",C399),0)),".","!")&amp;
   IF(SIGN(IFERROR(SEARCH("\2",$A399),0))=SIGN(IFERROR(SEARCH("\2",C399),0)),".","!")&amp;
   IF(SIGN(IFERROR(SEARCH("\3",$A399),0))=SIGN(IFERROR(SEARCH("\3",C399),0)),".","!")</f>
        <v>...</v>
      </c>
      <c r="G399" s="2" t="str">
        <f>IF(SIGN(IFERROR(SEARCH("\1",$A399),0))=SIGN(IFERROR(SEARCH("\1",D399),0)),".","!")&amp;
   IF(SIGN(IFERROR(SEARCH("\2",$A399),0))=SIGN(IFERROR(SEARCH("\2",D399),0)),".","!")&amp;
   IF(SIGN(IFERROR(SEARCH("\3",$A399),0))=SIGN(IFERROR(SEARCH("\3",D399),0)),".","!")</f>
        <v>...</v>
      </c>
      <c r="H399" s="2" t="b">
        <f>(C399=B399)</f>
        <v>0</v>
      </c>
    </row>
    <row r="400" spans="1:8" x14ac:dyDescent="0.25">
      <c r="A400" s="3" t="s">
        <v>213</v>
      </c>
      <c r="B400" s="3" t="s">
        <v>341</v>
      </c>
      <c r="C400" s="2" t="s">
        <v>2302</v>
      </c>
      <c r="D400" s="28" t="s">
        <v>3622</v>
      </c>
      <c r="E400" s="2" t="str">
        <f>IF(SIGN(IFERROR(SEARCH("\1",$A400),0))=SIGN(IFERROR(SEARCH("\1",B400),0)),".","!")&amp;
   IF(SIGN(IFERROR(SEARCH("\2",$A400),0))=SIGN(IFERROR(SEARCH("\2",B400),0)),".","!")&amp;
   IF(SIGN(IFERROR(SEARCH("\3",$A400),0))=SIGN(IFERROR(SEARCH("\3",B400),0)),".","!")</f>
        <v>...</v>
      </c>
      <c r="F400" s="2" t="str">
        <f>IF(SIGN(IFERROR(SEARCH("\1",$A400),0))=SIGN(IFERROR(SEARCH("\1",C400),0)),".","!")&amp;
   IF(SIGN(IFERROR(SEARCH("\2",$A400),0))=SIGN(IFERROR(SEARCH("\2",C400),0)),".","!")&amp;
   IF(SIGN(IFERROR(SEARCH("\3",$A400),0))=SIGN(IFERROR(SEARCH("\3",C400),0)),".","!")</f>
        <v>...</v>
      </c>
      <c r="G400" s="2" t="str">
        <f>IF(SIGN(IFERROR(SEARCH("\1",$A400),0))=SIGN(IFERROR(SEARCH("\1",D400),0)),".","!")&amp;
   IF(SIGN(IFERROR(SEARCH("\2",$A400),0))=SIGN(IFERROR(SEARCH("\2",D400),0)),".","!")&amp;
   IF(SIGN(IFERROR(SEARCH("\3",$A400),0))=SIGN(IFERROR(SEARCH("\3",D400),0)),".","!")</f>
        <v>...</v>
      </c>
      <c r="H400" s="2" t="b">
        <f>(C400=B400)</f>
        <v>0</v>
      </c>
    </row>
    <row r="401" spans="1:8" x14ac:dyDescent="0.25">
      <c r="A401" s="3" t="s">
        <v>288</v>
      </c>
      <c r="B401" s="3" t="s">
        <v>342</v>
      </c>
      <c r="C401" s="2" t="s">
        <v>288</v>
      </c>
      <c r="D401" s="28" t="s">
        <v>3623</v>
      </c>
      <c r="E401" s="2" t="str">
        <f>IF(SIGN(IFERROR(SEARCH("\1",$A401),0))=SIGN(IFERROR(SEARCH("\1",B401),0)),".","!")&amp;
   IF(SIGN(IFERROR(SEARCH("\2",$A401),0))=SIGN(IFERROR(SEARCH("\2",B401),0)),".","!")&amp;
   IF(SIGN(IFERROR(SEARCH("\3",$A401),0))=SIGN(IFERROR(SEARCH("\3",B401),0)),".","!")</f>
        <v>...</v>
      </c>
      <c r="F401" s="2" t="str">
        <f>IF(SIGN(IFERROR(SEARCH("\1",$A401),0))=SIGN(IFERROR(SEARCH("\1",C401),0)),".","!")&amp;
   IF(SIGN(IFERROR(SEARCH("\2",$A401),0))=SIGN(IFERROR(SEARCH("\2",C401),0)),".","!")&amp;
   IF(SIGN(IFERROR(SEARCH("\3",$A401),0))=SIGN(IFERROR(SEARCH("\3",C401),0)),".","!")</f>
        <v>...</v>
      </c>
      <c r="G401" s="2" t="str">
        <f>IF(SIGN(IFERROR(SEARCH("\1",$A401),0))=SIGN(IFERROR(SEARCH("\1",D401),0)),".","!")&amp;
   IF(SIGN(IFERROR(SEARCH("\2",$A401),0))=SIGN(IFERROR(SEARCH("\2",D401),0)),".","!")&amp;
   IF(SIGN(IFERROR(SEARCH("\3",$A401),0))=SIGN(IFERROR(SEARCH("\3",D401),0)),".","!")</f>
        <v>...</v>
      </c>
      <c r="H401" s="2" t="b">
        <f>(C401=B401)</f>
        <v>0</v>
      </c>
    </row>
    <row r="402" spans="1:8" x14ac:dyDescent="0.25">
      <c r="A402" s="3" t="s">
        <v>1100</v>
      </c>
      <c r="B402" s="3" t="s">
        <v>1101</v>
      </c>
      <c r="C402" s="2" t="s">
        <v>2303</v>
      </c>
      <c r="D402" s="28" t="s">
        <v>3624</v>
      </c>
      <c r="E402" s="2" t="str">
        <f>IF(SIGN(IFERROR(SEARCH("\1",$A402),0))=SIGN(IFERROR(SEARCH("\1",B402),0)),".","!")&amp;
   IF(SIGN(IFERROR(SEARCH("\2",$A402),0))=SIGN(IFERROR(SEARCH("\2",B402),0)),".","!")&amp;
   IF(SIGN(IFERROR(SEARCH("\3",$A402),0))=SIGN(IFERROR(SEARCH("\3",B402),0)),".","!")</f>
        <v>...</v>
      </c>
      <c r="F402" s="2" t="str">
        <f>IF(SIGN(IFERROR(SEARCH("\1",$A402),0))=SIGN(IFERROR(SEARCH("\1",C402),0)),".","!")&amp;
   IF(SIGN(IFERROR(SEARCH("\2",$A402),0))=SIGN(IFERROR(SEARCH("\2",C402),0)),".","!")&amp;
   IF(SIGN(IFERROR(SEARCH("\3",$A402),0))=SIGN(IFERROR(SEARCH("\3",C402),0)),".","!")</f>
        <v>...</v>
      </c>
      <c r="G402" s="2" t="str">
        <f>IF(SIGN(IFERROR(SEARCH("\1",$A402),0))=SIGN(IFERROR(SEARCH("\1",D402),0)),".","!")&amp;
   IF(SIGN(IFERROR(SEARCH("\2",$A402),0))=SIGN(IFERROR(SEARCH("\2",D402),0)),".","!")&amp;
   IF(SIGN(IFERROR(SEARCH("\3",$A402),0))=SIGN(IFERROR(SEARCH("\3",D402),0)),".","!")</f>
        <v>...</v>
      </c>
      <c r="H402" s="2" t="b">
        <f>(C402=B402)</f>
        <v>0</v>
      </c>
    </row>
    <row r="403" spans="1:8" x14ac:dyDescent="0.25">
      <c r="A403" s="3" t="s">
        <v>1560</v>
      </c>
      <c r="B403" s="3" t="s">
        <v>1570</v>
      </c>
      <c r="C403" s="2" t="s">
        <v>2304</v>
      </c>
      <c r="D403" s="28" t="s">
        <v>3625</v>
      </c>
      <c r="E403" s="2" t="str">
        <f>IF(SIGN(IFERROR(SEARCH("\1",$A403),0))=SIGN(IFERROR(SEARCH("\1",B403),0)),".","!")&amp;
   IF(SIGN(IFERROR(SEARCH("\2",$A403),0))=SIGN(IFERROR(SEARCH("\2",B403),0)),".","!")&amp;
   IF(SIGN(IFERROR(SEARCH("\3",$A403),0))=SIGN(IFERROR(SEARCH("\3",B403),0)),".","!")</f>
        <v>...</v>
      </c>
      <c r="F403" s="2" t="str">
        <f>IF(SIGN(IFERROR(SEARCH("\1",$A403),0))=SIGN(IFERROR(SEARCH("\1",C403),0)),".","!")&amp;
   IF(SIGN(IFERROR(SEARCH("\2",$A403),0))=SIGN(IFERROR(SEARCH("\2",C403),0)),".","!")&amp;
   IF(SIGN(IFERROR(SEARCH("\3",$A403),0))=SIGN(IFERROR(SEARCH("\3",C403),0)),".","!")</f>
        <v>...</v>
      </c>
      <c r="G403" s="2" t="str">
        <f>IF(SIGN(IFERROR(SEARCH("\1",$A403),0))=SIGN(IFERROR(SEARCH("\1",D403),0)),".","!")&amp;
   IF(SIGN(IFERROR(SEARCH("\2",$A403),0))=SIGN(IFERROR(SEARCH("\2",D403),0)),".","!")&amp;
   IF(SIGN(IFERROR(SEARCH("\3",$A403),0))=SIGN(IFERROR(SEARCH("\3",D403),0)),".","!")</f>
        <v>...</v>
      </c>
      <c r="H403" s="2" t="b">
        <f>(C403=B403)</f>
        <v>0</v>
      </c>
    </row>
    <row r="404" spans="1:8" x14ac:dyDescent="0.25">
      <c r="A404" s="3" t="s">
        <v>228</v>
      </c>
      <c r="B404" s="3" t="s">
        <v>343</v>
      </c>
      <c r="C404" s="2" t="s">
        <v>2305</v>
      </c>
      <c r="D404" s="28" t="s">
        <v>3626</v>
      </c>
      <c r="E404" s="2" t="str">
        <f>IF(SIGN(IFERROR(SEARCH("\1",$A404),0))=SIGN(IFERROR(SEARCH("\1",B404),0)),".","!")&amp;
   IF(SIGN(IFERROR(SEARCH("\2",$A404),0))=SIGN(IFERROR(SEARCH("\2",B404),0)),".","!")&amp;
   IF(SIGN(IFERROR(SEARCH("\3",$A404),0))=SIGN(IFERROR(SEARCH("\3",B404),0)),".","!")</f>
        <v>...</v>
      </c>
      <c r="F404" s="2" t="str">
        <f>IF(SIGN(IFERROR(SEARCH("\1",$A404),0))=SIGN(IFERROR(SEARCH("\1",C404),0)),".","!")&amp;
   IF(SIGN(IFERROR(SEARCH("\2",$A404),0))=SIGN(IFERROR(SEARCH("\2",C404),0)),".","!")&amp;
   IF(SIGN(IFERROR(SEARCH("\3",$A404),0))=SIGN(IFERROR(SEARCH("\3",C404),0)),".","!")</f>
        <v>...</v>
      </c>
      <c r="G404" s="2" t="str">
        <f>IF(SIGN(IFERROR(SEARCH("\1",$A404),0))=SIGN(IFERROR(SEARCH("\1",D404),0)),".","!")&amp;
   IF(SIGN(IFERROR(SEARCH("\2",$A404),0))=SIGN(IFERROR(SEARCH("\2",D404),0)),".","!")&amp;
   IF(SIGN(IFERROR(SEARCH("\3",$A404),0))=SIGN(IFERROR(SEARCH("\3",D404),0)),".","!")</f>
        <v>...</v>
      </c>
      <c r="H404" s="2" t="b">
        <f>(C404=B404)</f>
        <v>0</v>
      </c>
    </row>
    <row r="405" spans="1:8" x14ac:dyDescent="0.25">
      <c r="A405" s="3" t="s">
        <v>1915</v>
      </c>
      <c r="B405" s="3" t="s">
        <v>1916</v>
      </c>
      <c r="C405" s="2" t="s">
        <v>2306</v>
      </c>
      <c r="D405" s="28" t="s">
        <v>3627</v>
      </c>
      <c r="E405" s="2" t="str">
        <f>IF(SIGN(IFERROR(SEARCH("\1",$A405),0))=SIGN(IFERROR(SEARCH("\1",B405),0)),".","!")&amp;
   IF(SIGN(IFERROR(SEARCH("\2",$A405),0))=SIGN(IFERROR(SEARCH("\2",B405),0)),".","!")&amp;
   IF(SIGN(IFERROR(SEARCH("\3",$A405),0))=SIGN(IFERROR(SEARCH("\3",B405),0)),".","!")</f>
        <v>...</v>
      </c>
      <c r="F405" s="2" t="str">
        <f>IF(SIGN(IFERROR(SEARCH("\1",$A405),0))=SIGN(IFERROR(SEARCH("\1",C405),0)),".","!")&amp;
   IF(SIGN(IFERROR(SEARCH("\2",$A405),0))=SIGN(IFERROR(SEARCH("\2",C405),0)),".","!")&amp;
   IF(SIGN(IFERROR(SEARCH("\3",$A405),0))=SIGN(IFERROR(SEARCH("\3",C405),0)),".","!")</f>
        <v>...</v>
      </c>
      <c r="G405" s="2" t="str">
        <f>IF(SIGN(IFERROR(SEARCH("\1",$A405),0))=SIGN(IFERROR(SEARCH("\1",D405),0)),".","!")&amp;
   IF(SIGN(IFERROR(SEARCH("\2",$A405),0))=SIGN(IFERROR(SEARCH("\2",D405),0)),".","!")&amp;
   IF(SIGN(IFERROR(SEARCH("\3",$A405),0))=SIGN(IFERROR(SEARCH("\3",D405),0)),".","!")</f>
        <v>...</v>
      </c>
      <c r="H405" s="2" t="b">
        <f>(C405=B405)</f>
        <v>0</v>
      </c>
    </row>
    <row r="406" spans="1:8" x14ac:dyDescent="0.25">
      <c r="A406" s="3" t="s">
        <v>283</v>
      </c>
      <c r="B406" s="3" t="s">
        <v>344</v>
      </c>
      <c r="C406" s="2" t="s">
        <v>2307</v>
      </c>
      <c r="D406" s="28" t="s">
        <v>3628</v>
      </c>
      <c r="E406" s="2" t="str">
        <f>IF(SIGN(IFERROR(SEARCH("\1",$A406),0))=SIGN(IFERROR(SEARCH("\1",B406),0)),".","!")&amp;
   IF(SIGN(IFERROR(SEARCH("\2",$A406),0))=SIGN(IFERROR(SEARCH("\2",B406),0)),".","!")&amp;
   IF(SIGN(IFERROR(SEARCH("\3",$A406),0))=SIGN(IFERROR(SEARCH("\3",B406),0)),".","!")</f>
        <v>...</v>
      </c>
      <c r="F406" s="2" t="str">
        <f>IF(SIGN(IFERROR(SEARCH("\1",$A406),0))=SIGN(IFERROR(SEARCH("\1",C406),0)),".","!")&amp;
   IF(SIGN(IFERROR(SEARCH("\2",$A406),0))=SIGN(IFERROR(SEARCH("\2",C406),0)),".","!")&amp;
   IF(SIGN(IFERROR(SEARCH("\3",$A406),0))=SIGN(IFERROR(SEARCH("\3",C406),0)),".","!")</f>
        <v>...</v>
      </c>
      <c r="G406" s="2" t="str">
        <f>IF(SIGN(IFERROR(SEARCH("\1",$A406),0))=SIGN(IFERROR(SEARCH("\1",D406),0)),".","!")&amp;
   IF(SIGN(IFERROR(SEARCH("\2",$A406),0))=SIGN(IFERROR(SEARCH("\2",D406),0)),".","!")&amp;
   IF(SIGN(IFERROR(SEARCH("\3",$A406),0))=SIGN(IFERROR(SEARCH("\3",D406),0)),".","!")</f>
        <v>...</v>
      </c>
      <c r="H406" s="2" t="b">
        <f>(C406=B406)</f>
        <v>0</v>
      </c>
    </row>
    <row r="407" spans="1:8" x14ac:dyDescent="0.25">
      <c r="A407" s="3" t="s">
        <v>281</v>
      </c>
      <c r="B407" s="3" t="s">
        <v>345</v>
      </c>
      <c r="C407" t="s">
        <v>2477</v>
      </c>
      <c r="D407" s="28" t="s">
        <v>3629</v>
      </c>
      <c r="E407" s="2" t="str">
        <f>IF(SIGN(IFERROR(SEARCH("\1",$A407),0))=SIGN(IFERROR(SEARCH("\1",B407),0)),".","!")&amp;
   IF(SIGN(IFERROR(SEARCH("\2",$A407),0))=SIGN(IFERROR(SEARCH("\2",B407),0)),".","!")&amp;
   IF(SIGN(IFERROR(SEARCH("\3",$A407),0))=SIGN(IFERROR(SEARCH("\3",B407),0)),".","!")</f>
        <v>...</v>
      </c>
      <c r="F407" s="2" t="str">
        <f>IF(SIGN(IFERROR(SEARCH("\1",$A407),0))=SIGN(IFERROR(SEARCH("\1",C407),0)),".","!")&amp;
   IF(SIGN(IFERROR(SEARCH("\2",$A407),0))=SIGN(IFERROR(SEARCH("\2",C407),0)),".","!")&amp;
   IF(SIGN(IFERROR(SEARCH("\3",$A407),0))=SIGN(IFERROR(SEARCH("\3",C407),0)),".","!")</f>
        <v>...</v>
      </c>
      <c r="G407" s="2" t="str">
        <f>IF(SIGN(IFERROR(SEARCH("\1",$A407),0))=SIGN(IFERROR(SEARCH("\1",D407),0)),".","!")&amp;
   IF(SIGN(IFERROR(SEARCH("\2",$A407),0))=SIGN(IFERROR(SEARCH("\2",D407),0)),".","!")&amp;
   IF(SIGN(IFERROR(SEARCH("\3",$A407),0))=SIGN(IFERROR(SEARCH("\3",D407),0)),".","!")</f>
        <v>...</v>
      </c>
      <c r="H407" s="2" t="b">
        <f>(C407=B407)</f>
        <v>0</v>
      </c>
    </row>
    <row r="408" spans="1:8" x14ac:dyDescent="0.25">
      <c r="A408" s="3" t="s">
        <v>549</v>
      </c>
      <c r="B408" s="3" t="s">
        <v>550</v>
      </c>
      <c r="C408" s="3" t="s">
        <v>2308</v>
      </c>
      <c r="D408" s="28" t="s">
        <v>3630</v>
      </c>
      <c r="E408" s="2" t="str">
        <f>IF(SIGN(IFERROR(SEARCH("\1",$A408),0))=SIGN(IFERROR(SEARCH("\1",B408),0)),".","!")&amp;
   IF(SIGN(IFERROR(SEARCH("\2",$A408),0))=SIGN(IFERROR(SEARCH("\2",B408),0)),".","!")&amp;
   IF(SIGN(IFERROR(SEARCH("\3",$A408),0))=SIGN(IFERROR(SEARCH("\3",B408),0)),".","!")</f>
        <v>...</v>
      </c>
      <c r="F408" s="2" t="str">
        <f>IF(SIGN(IFERROR(SEARCH("\1",$A408),0))=SIGN(IFERROR(SEARCH("\1",C408),0)),".","!")&amp;
   IF(SIGN(IFERROR(SEARCH("\2",$A408),0))=SIGN(IFERROR(SEARCH("\2",C408),0)),".","!")&amp;
   IF(SIGN(IFERROR(SEARCH("\3",$A408),0))=SIGN(IFERROR(SEARCH("\3",C408),0)),".","!")</f>
        <v>...</v>
      </c>
      <c r="G408" s="2" t="str">
        <f>IF(SIGN(IFERROR(SEARCH("\1",$A408),0))=SIGN(IFERROR(SEARCH("\1",D408),0)),".","!")&amp;
   IF(SIGN(IFERROR(SEARCH("\2",$A408),0))=SIGN(IFERROR(SEARCH("\2",D408),0)),".","!")&amp;
   IF(SIGN(IFERROR(SEARCH("\3",$A408),0))=SIGN(IFERROR(SEARCH("\3",D408),0)),".","!")</f>
        <v>...</v>
      </c>
      <c r="H408" s="2" t="b">
        <f>(C408=B408)</f>
        <v>0</v>
      </c>
    </row>
    <row r="409" spans="1:8" x14ac:dyDescent="0.25">
      <c r="A409" s="3" t="s">
        <v>223</v>
      </c>
      <c r="B409" s="3" t="s">
        <v>346</v>
      </c>
      <c r="C409" s="2" t="s">
        <v>2309</v>
      </c>
      <c r="D409" s="28" t="s">
        <v>3497</v>
      </c>
      <c r="E409" s="2" t="str">
        <f>IF(SIGN(IFERROR(SEARCH("\1",$A409),0))=SIGN(IFERROR(SEARCH("\1",B409),0)),".","!")&amp;
   IF(SIGN(IFERROR(SEARCH("\2",$A409),0))=SIGN(IFERROR(SEARCH("\2",B409),0)),".","!")&amp;
   IF(SIGN(IFERROR(SEARCH("\3",$A409),0))=SIGN(IFERROR(SEARCH("\3",B409),0)),".","!")</f>
        <v>...</v>
      </c>
      <c r="F409" s="2" t="str">
        <f>IF(SIGN(IFERROR(SEARCH("\1",$A409),0))=SIGN(IFERROR(SEARCH("\1",C409),0)),".","!")&amp;
   IF(SIGN(IFERROR(SEARCH("\2",$A409),0))=SIGN(IFERROR(SEARCH("\2",C409),0)),".","!")&amp;
   IF(SIGN(IFERROR(SEARCH("\3",$A409),0))=SIGN(IFERROR(SEARCH("\3",C409),0)),".","!")</f>
        <v>...</v>
      </c>
      <c r="G409" s="2" t="str">
        <f>IF(SIGN(IFERROR(SEARCH("\1",$A409),0))=SIGN(IFERROR(SEARCH("\1",D409),0)),".","!")&amp;
   IF(SIGN(IFERROR(SEARCH("\2",$A409),0))=SIGN(IFERROR(SEARCH("\2",D409),0)),".","!")&amp;
   IF(SIGN(IFERROR(SEARCH("\3",$A409),0))=SIGN(IFERROR(SEARCH("\3",D409),0)),".","!")</f>
        <v>...</v>
      </c>
      <c r="H409" s="2" t="b">
        <f>(C409=B409)</f>
        <v>0</v>
      </c>
    </row>
    <row r="410" spans="1:8" x14ac:dyDescent="0.25">
      <c r="A410" s="3" t="s">
        <v>1680</v>
      </c>
      <c r="B410" s="3" t="s">
        <v>1684</v>
      </c>
      <c r="C410" s="2" t="s">
        <v>2310</v>
      </c>
      <c r="D410" s="28" t="s">
        <v>3631</v>
      </c>
      <c r="E410" s="2" t="str">
        <f>IF(SIGN(IFERROR(SEARCH("\1",$A410),0))=SIGN(IFERROR(SEARCH("\1",B410),0)),".","!")&amp;
   IF(SIGN(IFERROR(SEARCH("\2",$A410),0))=SIGN(IFERROR(SEARCH("\2",B410),0)),".","!")&amp;
   IF(SIGN(IFERROR(SEARCH("\3",$A410),0))=SIGN(IFERROR(SEARCH("\3",B410),0)),".","!")</f>
        <v>...</v>
      </c>
      <c r="F410" s="2" t="str">
        <f>IF(SIGN(IFERROR(SEARCH("\1",$A410),0))=SIGN(IFERROR(SEARCH("\1",C410),0)),".","!")&amp;
   IF(SIGN(IFERROR(SEARCH("\2",$A410),0))=SIGN(IFERROR(SEARCH("\2",C410),0)),".","!")&amp;
   IF(SIGN(IFERROR(SEARCH("\3",$A410),0))=SIGN(IFERROR(SEARCH("\3",C410),0)),".","!")</f>
        <v>...</v>
      </c>
      <c r="G410" s="2" t="str">
        <f>IF(SIGN(IFERROR(SEARCH("\1",$A410),0))=SIGN(IFERROR(SEARCH("\1",D410),0)),".","!")&amp;
   IF(SIGN(IFERROR(SEARCH("\2",$A410),0))=SIGN(IFERROR(SEARCH("\2",D410),0)),".","!")&amp;
   IF(SIGN(IFERROR(SEARCH("\3",$A410),0))=SIGN(IFERROR(SEARCH("\3",D410),0)),".","!")</f>
        <v>...</v>
      </c>
      <c r="H410" s="2" t="b">
        <f>(C410=B410)</f>
        <v>0</v>
      </c>
    </row>
    <row r="411" spans="1:8" x14ac:dyDescent="0.25">
      <c r="A411" s="3" t="s">
        <v>1244</v>
      </c>
      <c r="B411" s="3" t="s">
        <v>1245</v>
      </c>
      <c r="C411" s="2" t="s">
        <v>2311</v>
      </c>
      <c r="D411" s="28" t="s">
        <v>3632</v>
      </c>
      <c r="E411" s="2" t="str">
        <f>IF(SIGN(IFERROR(SEARCH("\1",$A411),0))=SIGN(IFERROR(SEARCH("\1",B411),0)),".","!")&amp;
   IF(SIGN(IFERROR(SEARCH("\2",$A411),0))=SIGN(IFERROR(SEARCH("\2",B411),0)),".","!")&amp;
   IF(SIGN(IFERROR(SEARCH("\3",$A411),0))=SIGN(IFERROR(SEARCH("\3",B411),0)),".","!")</f>
        <v>...</v>
      </c>
      <c r="F411" s="2" t="str">
        <f>IF(SIGN(IFERROR(SEARCH("\1",$A411),0))=SIGN(IFERROR(SEARCH("\1",C411),0)),".","!")&amp;
   IF(SIGN(IFERROR(SEARCH("\2",$A411),0))=SIGN(IFERROR(SEARCH("\2",C411),0)),".","!")&amp;
   IF(SIGN(IFERROR(SEARCH("\3",$A411),0))=SIGN(IFERROR(SEARCH("\3",C411),0)),".","!")</f>
        <v>...</v>
      </c>
      <c r="G411" s="2" t="str">
        <f>IF(SIGN(IFERROR(SEARCH("\1",$A411),0))=SIGN(IFERROR(SEARCH("\1",D411),0)),".","!")&amp;
   IF(SIGN(IFERROR(SEARCH("\2",$A411),0))=SIGN(IFERROR(SEARCH("\2",D411),0)),".","!")&amp;
   IF(SIGN(IFERROR(SEARCH("\3",$A411),0))=SIGN(IFERROR(SEARCH("\3",D411),0)),".","!")</f>
        <v>...</v>
      </c>
      <c r="H411" s="2" t="b">
        <f>(C411=B411)</f>
        <v>0</v>
      </c>
    </row>
    <row r="412" spans="1:8" ht="30" x14ac:dyDescent="0.25">
      <c r="A412" s="3" t="s">
        <v>1242</v>
      </c>
      <c r="B412" s="3" t="s">
        <v>1243</v>
      </c>
      <c r="C412" s="2" t="s">
        <v>2312</v>
      </c>
      <c r="D412" s="28" t="s">
        <v>3633</v>
      </c>
      <c r="E412" s="2" t="str">
        <f>IF(SIGN(IFERROR(SEARCH("\1",$A412),0))=SIGN(IFERROR(SEARCH("\1",B412),0)),".","!")&amp;
   IF(SIGN(IFERROR(SEARCH("\2",$A412),0))=SIGN(IFERROR(SEARCH("\2",B412),0)),".","!")&amp;
   IF(SIGN(IFERROR(SEARCH("\3",$A412),0))=SIGN(IFERROR(SEARCH("\3",B412),0)),".","!")</f>
        <v>...</v>
      </c>
      <c r="F412" s="2" t="str">
        <f>IF(SIGN(IFERROR(SEARCH("\1",$A412),0))=SIGN(IFERROR(SEARCH("\1",C412),0)),".","!")&amp;
   IF(SIGN(IFERROR(SEARCH("\2",$A412),0))=SIGN(IFERROR(SEARCH("\2",C412),0)),".","!")&amp;
   IF(SIGN(IFERROR(SEARCH("\3",$A412),0))=SIGN(IFERROR(SEARCH("\3",C412),0)),".","!")</f>
        <v>...</v>
      </c>
      <c r="G412" s="2" t="str">
        <f>IF(SIGN(IFERROR(SEARCH("\1",$A412),0))=SIGN(IFERROR(SEARCH("\1",D412),0)),".","!")&amp;
   IF(SIGN(IFERROR(SEARCH("\2",$A412),0))=SIGN(IFERROR(SEARCH("\2",D412),0)),".","!")&amp;
   IF(SIGN(IFERROR(SEARCH("\3",$A412),0))=SIGN(IFERROR(SEARCH("\3",D412),0)),".","!")</f>
        <v>...</v>
      </c>
      <c r="H412" s="2" t="b">
        <f>(C412=B412)</f>
        <v>0</v>
      </c>
    </row>
    <row r="413" spans="1:8" x14ac:dyDescent="0.25">
      <c r="A413" s="3" t="s">
        <v>1552</v>
      </c>
      <c r="B413" s="3" t="s">
        <v>1868</v>
      </c>
      <c r="C413" s="2" t="s">
        <v>2313</v>
      </c>
      <c r="D413" s="28" t="s">
        <v>3634</v>
      </c>
      <c r="E413" s="2" t="str">
        <f>IF(SIGN(IFERROR(SEARCH("\1",$A413),0))=SIGN(IFERROR(SEARCH("\1",B413),0)),".","!")&amp;
   IF(SIGN(IFERROR(SEARCH("\2",$A413),0))=SIGN(IFERROR(SEARCH("\2",B413),0)),".","!")&amp;
   IF(SIGN(IFERROR(SEARCH("\3",$A413),0))=SIGN(IFERROR(SEARCH("\3",B413),0)),".","!")</f>
        <v>...</v>
      </c>
      <c r="F413" s="2" t="str">
        <f>IF(SIGN(IFERROR(SEARCH("\1",$A413),0))=SIGN(IFERROR(SEARCH("\1",C413),0)),".","!")&amp;
   IF(SIGN(IFERROR(SEARCH("\2",$A413),0))=SIGN(IFERROR(SEARCH("\2",C413),0)),".","!")&amp;
   IF(SIGN(IFERROR(SEARCH("\3",$A413),0))=SIGN(IFERROR(SEARCH("\3",C413),0)),".","!")</f>
        <v>...</v>
      </c>
      <c r="G413" s="2" t="str">
        <f>IF(SIGN(IFERROR(SEARCH("\1",$A413),0))=SIGN(IFERROR(SEARCH("\1",D413),0)),".","!")&amp;
   IF(SIGN(IFERROR(SEARCH("\2",$A413),0))=SIGN(IFERROR(SEARCH("\2",D413),0)),".","!")&amp;
   IF(SIGN(IFERROR(SEARCH("\3",$A413),0))=SIGN(IFERROR(SEARCH("\3",D413),0)),".","!")</f>
        <v>...</v>
      </c>
      <c r="H413" s="2" t="b">
        <f>(C413=B413)</f>
        <v>0</v>
      </c>
    </row>
    <row r="414" spans="1:8" ht="30" x14ac:dyDescent="0.25">
      <c r="A414" s="3" t="s">
        <v>1768</v>
      </c>
      <c r="B414" s="3" t="s">
        <v>1869</v>
      </c>
      <c r="C414" s="2" t="s">
        <v>2314</v>
      </c>
      <c r="D414" s="28" t="s">
        <v>3635</v>
      </c>
      <c r="E414" s="2" t="str">
        <f>IF(SIGN(IFERROR(SEARCH("\1",$A414),0))=SIGN(IFERROR(SEARCH("\1",B414),0)),".","!")&amp;
   IF(SIGN(IFERROR(SEARCH("\2",$A414),0))=SIGN(IFERROR(SEARCH("\2",B414),0)),".","!")&amp;
   IF(SIGN(IFERROR(SEARCH("\3",$A414),0))=SIGN(IFERROR(SEARCH("\3",B414),0)),".","!")</f>
        <v>...</v>
      </c>
      <c r="F414" s="2" t="str">
        <f>IF(SIGN(IFERROR(SEARCH("\1",$A414),0))=SIGN(IFERROR(SEARCH("\1",C414),0)),".","!")&amp;
   IF(SIGN(IFERROR(SEARCH("\2",$A414),0))=SIGN(IFERROR(SEARCH("\2",C414),0)),".","!")&amp;
   IF(SIGN(IFERROR(SEARCH("\3",$A414),0))=SIGN(IFERROR(SEARCH("\3",C414),0)),".","!")</f>
        <v>...</v>
      </c>
      <c r="G414" s="2" t="str">
        <f>IF(SIGN(IFERROR(SEARCH("\1",$A414),0))=SIGN(IFERROR(SEARCH("\1",D414),0)),".","!")&amp;
   IF(SIGN(IFERROR(SEARCH("\2",$A414),0))=SIGN(IFERROR(SEARCH("\2",D414),0)),".","!")&amp;
   IF(SIGN(IFERROR(SEARCH("\3",$A414),0))=SIGN(IFERROR(SEARCH("\3",D414),0)),".","!")</f>
        <v>...</v>
      </c>
      <c r="H414" s="2" t="b">
        <f>(C414=B414)</f>
        <v>0</v>
      </c>
    </row>
    <row r="415" spans="1:8" ht="30" x14ac:dyDescent="0.25">
      <c r="A415" s="3" t="s">
        <v>195</v>
      </c>
      <c r="B415" s="3" t="s">
        <v>946</v>
      </c>
      <c r="C415" s="2" t="s">
        <v>3071</v>
      </c>
      <c r="D415" s="28" t="s">
        <v>3636</v>
      </c>
      <c r="E415" s="2" t="str">
        <f>IF(SIGN(IFERROR(SEARCH("\1",$A415),0))=SIGN(IFERROR(SEARCH("\1",B415),0)),".","!")&amp;
   IF(SIGN(IFERROR(SEARCH("\2",$A415),0))=SIGN(IFERROR(SEARCH("\2",B415),0)),".","!")&amp;
   IF(SIGN(IFERROR(SEARCH("\3",$A415),0))=SIGN(IFERROR(SEARCH("\3",B415),0)),".","!")</f>
        <v>...</v>
      </c>
      <c r="F415" s="2" t="str">
        <f>IF(SIGN(IFERROR(SEARCH("\1",$A415),0))=SIGN(IFERROR(SEARCH("\1",C415),0)),".","!")&amp;
   IF(SIGN(IFERROR(SEARCH("\2",$A415),0))=SIGN(IFERROR(SEARCH("\2",C415),0)),".","!")&amp;
   IF(SIGN(IFERROR(SEARCH("\3",$A415),0))=SIGN(IFERROR(SEARCH("\3",C415),0)),".","!")</f>
        <v>...</v>
      </c>
      <c r="G415" s="2" t="str">
        <f>IF(SIGN(IFERROR(SEARCH("\1",$A415),0))=SIGN(IFERROR(SEARCH("\1",D415),0)),".","!")&amp;
   IF(SIGN(IFERROR(SEARCH("\2",$A415),0))=SIGN(IFERROR(SEARCH("\2",D415),0)),".","!")&amp;
   IF(SIGN(IFERROR(SEARCH("\3",$A415),0))=SIGN(IFERROR(SEARCH("\3",D415),0)),".","!")</f>
        <v>...</v>
      </c>
      <c r="H415" s="2" t="b">
        <f>(C415=B415)</f>
        <v>0</v>
      </c>
    </row>
    <row r="416" spans="1:8" x14ac:dyDescent="0.25">
      <c r="A416" s="3" t="s">
        <v>432</v>
      </c>
      <c r="B416" s="3" t="s">
        <v>433</v>
      </c>
      <c r="C416" s="2" t="s">
        <v>2315</v>
      </c>
      <c r="D416" s="28" t="s">
        <v>3637</v>
      </c>
      <c r="E416" s="2" t="str">
        <f>IF(SIGN(IFERROR(SEARCH("\1",$A416),0))=SIGN(IFERROR(SEARCH("\1",B416),0)),".","!")&amp;
   IF(SIGN(IFERROR(SEARCH("\2",$A416),0))=SIGN(IFERROR(SEARCH("\2",B416),0)),".","!")&amp;
   IF(SIGN(IFERROR(SEARCH("\3",$A416),0))=SIGN(IFERROR(SEARCH("\3",B416),0)),".","!")</f>
        <v>...</v>
      </c>
      <c r="F416" s="2" t="str">
        <f>IF(SIGN(IFERROR(SEARCH("\1",$A416),0))=SIGN(IFERROR(SEARCH("\1",C416),0)),".","!")&amp;
   IF(SIGN(IFERROR(SEARCH("\2",$A416),0))=SIGN(IFERROR(SEARCH("\2",C416),0)),".","!")&amp;
   IF(SIGN(IFERROR(SEARCH("\3",$A416),0))=SIGN(IFERROR(SEARCH("\3",C416),0)),".","!")</f>
        <v>...</v>
      </c>
      <c r="G416" s="2" t="str">
        <f>IF(SIGN(IFERROR(SEARCH("\1",$A416),0))=SIGN(IFERROR(SEARCH("\1",D416),0)),".","!")&amp;
   IF(SIGN(IFERROR(SEARCH("\2",$A416),0))=SIGN(IFERROR(SEARCH("\2",D416),0)),".","!")&amp;
   IF(SIGN(IFERROR(SEARCH("\3",$A416),0))=SIGN(IFERROR(SEARCH("\3",D416),0)),".","!")</f>
        <v>...</v>
      </c>
      <c r="H416" s="2" t="b">
        <f>(C416=B416)</f>
        <v>0</v>
      </c>
    </row>
    <row r="417" spans="1:8" x14ac:dyDescent="0.25">
      <c r="A417" s="3" t="s">
        <v>198</v>
      </c>
      <c r="B417" s="3" t="s">
        <v>347</v>
      </c>
      <c r="C417" s="2" t="s">
        <v>2316</v>
      </c>
      <c r="D417" s="28" t="s">
        <v>3638</v>
      </c>
      <c r="E417" s="2" t="str">
        <f>IF(SIGN(IFERROR(SEARCH("\1",$A417),0))=SIGN(IFERROR(SEARCH("\1",B417),0)),".","!")&amp;
   IF(SIGN(IFERROR(SEARCH("\2",$A417),0))=SIGN(IFERROR(SEARCH("\2",B417),0)),".","!")&amp;
   IF(SIGN(IFERROR(SEARCH("\3",$A417),0))=SIGN(IFERROR(SEARCH("\3",B417),0)),".","!")</f>
        <v>...</v>
      </c>
      <c r="F417" s="2" t="str">
        <f>IF(SIGN(IFERROR(SEARCH("\1",$A417),0))=SIGN(IFERROR(SEARCH("\1",C417),0)),".","!")&amp;
   IF(SIGN(IFERROR(SEARCH("\2",$A417),0))=SIGN(IFERROR(SEARCH("\2",C417),0)),".","!")&amp;
   IF(SIGN(IFERROR(SEARCH("\3",$A417),0))=SIGN(IFERROR(SEARCH("\3",C417),0)),".","!")</f>
        <v>...</v>
      </c>
      <c r="G417" s="2" t="str">
        <f>IF(SIGN(IFERROR(SEARCH("\1",$A417),0))=SIGN(IFERROR(SEARCH("\1",D417),0)),".","!")&amp;
   IF(SIGN(IFERROR(SEARCH("\2",$A417),0))=SIGN(IFERROR(SEARCH("\2",D417),0)),".","!")&amp;
   IF(SIGN(IFERROR(SEARCH("\3",$A417),0))=SIGN(IFERROR(SEARCH("\3",D417),0)),".","!")</f>
        <v>...</v>
      </c>
      <c r="H417" s="2" t="b">
        <f>(C417=B417)</f>
        <v>0</v>
      </c>
    </row>
    <row r="418" spans="1:8" x14ac:dyDescent="0.25">
      <c r="A418" s="3" t="s">
        <v>2674</v>
      </c>
      <c r="B418" s="3" t="s">
        <v>2675</v>
      </c>
      <c r="C418" s="15" t="s">
        <v>2769</v>
      </c>
      <c r="D418" s="28" t="s">
        <v>3639</v>
      </c>
      <c r="E418" s="2" t="str">
        <f>IF(SIGN(IFERROR(SEARCH("\1",$A418),0))=SIGN(IFERROR(SEARCH("\1",B418),0)),".","!")&amp;
   IF(SIGN(IFERROR(SEARCH("\2",$A418),0))=SIGN(IFERROR(SEARCH("\2",B418),0)),".","!")&amp;
   IF(SIGN(IFERROR(SEARCH("\3",$A418),0))=SIGN(IFERROR(SEARCH("\3",B418),0)),".","!")</f>
        <v>...</v>
      </c>
      <c r="F418" s="2" t="str">
        <f>IF(SIGN(IFERROR(SEARCH("\1",$A418),0))=SIGN(IFERROR(SEARCH("\1",C418),0)),".","!")&amp;
   IF(SIGN(IFERROR(SEARCH("\2",$A418),0))=SIGN(IFERROR(SEARCH("\2",C418),0)),".","!")&amp;
   IF(SIGN(IFERROR(SEARCH("\3",$A418),0))=SIGN(IFERROR(SEARCH("\3",C418),0)),".","!")</f>
        <v>...</v>
      </c>
      <c r="G418" s="2" t="str">
        <f>IF(SIGN(IFERROR(SEARCH("\1",$A418),0))=SIGN(IFERROR(SEARCH("\1",D418),0)),".","!")&amp;
   IF(SIGN(IFERROR(SEARCH("\2",$A418),0))=SIGN(IFERROR(SEARCH("\2",D418),0)),".","!")&amp;
   IF(SIGN(IFERROR(SEARCH("\3",$A418),0))=SIGN(IFERROR(SEARCH("\3",D418),0)),".","!")</f>
        <v>...</v>
      </c>
      <c r="H418" s="2" t="b">
        <f>(C418=B418)</f>
        <v>0</v>
      </c>
    </row>
    <row r="419" spans="1:8" ht="30" x14ac:dyDescent="0.25">
      <c r="A419" s="3" t="s">
        <v>2672</v>
      </c>
      <c r="B419" s="3" t="s">
        <v>2673</v>
      </c>
      <c r="C419" s="15" t="s">
        <v>2770</v>
      </c>
      <c r="D419" s="28" t="s">
        <v>3640</v>
      </c>
      <c r="E419" s="2" t="str">
        <f>IF(SIGN(IFERROR(SEARCH("\1",$A419),0))=SIGN(IFERROR(SEARCH("\1",B419),0)),".","!")&amp;
   IF(SIGN(IFERROR(SEARCH("\2",$A419),0))=SIGN(IFERROR(SEARCH("\2",B419),0)),".","!")&amp;
   IF(SIGN(IFERROR(SEARCH("\3",$A419),0))=SIGN(IFERROR(SEARCH("\3",B419),0)),".","!")</f>
        <v>...</v>
      </c>
      <c r="F419" s="2" t="str">
        <f>IF(SIGN(IFERROR(SEARCH("\1",$A419),0))=SIGN(IFERROR(SEARCH("\1",C419),0)),".","!")&amp;
   IF(SIGN(IFERROR(SEARCH("\2",$A419),0))=SIGN(IFERROR(SEARCH("\2",C419),0)),".","!")&amp;
   IF(SIGN(IFERROR(SEARCH("\3",$A419),0))=SIGN(IFERROR(SEARCH("\3",C419),0)),".","!")</f>
        <v>...</v>
      </c>
      <c r="G419" s="2" t="str">
        <f>IF(SIGN(IFERROR(SEARCH("\1",$A419),0))=SIGN(IFERROR(SEARCH("\1",D419),0)),".","!")&amp;
   IF(SIGN(IFERROR(SEARCH("\2",$A419),0))=SIGN(IFERROR(SEARCH("\2",D419),0)),".","!")&amp;
   IF(SIGN(IFERROR(SEARCH("\3",$A419),0))=SIGN(IFERROR(SEARCH("\3",D419),0)),".","!")</f>
        <v>...</v>
      </c>
      <c r="H419" s="2" t="b">
        <f>(C419=B419)</f>
        <v>0</v>
      </c>
    </row>
    <row r="420" spans="1:8" x14ac:dyDescent="0.25">
      <c r="A420" s="3" t="s">
        <v>2730</v>
      </c>
      <c r="B420" s="3" t="s">
        <v>2742</v>
      </c>
      <c r="C420" t="s">
        <v>2771</v>
      </c>
      <c r="D420" s="28" t="s">
        <v>3641</v>
      </c>
      <c r="E420" s="2" t="str">
        <f>IF(SIGN(IFERROR(SEARCH("\1",$A420),0))=SIGN(IFERROR(SEARCH("\1",B420),0)),".","!")&amp;
   IF(SIGN(IFERROR(SEARCH("\2",$A420),0))=SIGN(IFERROR(SEARCH("\2",B420),0)),".","!")&amp;
   IF(SIGN(IFERROR(SEARCH("\3",$A420),0))=SIGN(IFERROR(SEARCH("\3",B420),0)),".","!")</f>
        <v>...</v>
      </c>
      <c r="F420" s="2" t="str">
        <f>IF(SIGN(IFERROR(SEARCH("\1",$A420),0))=SIGN(IFERROR(SEARCH("\1",C420),0)),".","!")&amp;
   IF(SIGN(IFERROR(SEARCH("\2",$A420),0))=SIGN(IFERROR(SEARCH("\2",C420),0)),".","!")&amp;
   IF(SIGN(IFERROR(SEARCH("\3",$A420),0))=SIGN(IFERROR(SEARCH("\3",C420),0)),".","!")</f>
        <v>...</v>
      </c>
      <c r="G420" s="2" t="str">
        <f>IF(SIGN(IFERROR(SEARCH("\1",$A420),0))=SIGN(IFERROR(SEARCH("\1",D420),0)),".","!")&amp;
   IF(SIGN(IFERROR(SEARCH("\2",$A420),0))=SIGN(IFERROR(SEARCH("\2",D420),0)),".","!")&amp;
   IF(SIGN(IFERROR(SEARCH("\3",$A420),0))=SIGN(IFERROR(SEARCH("\3",D420),0)),".","!")</f>
        <v>...</v>
      </c>
      <c r="H420" s="2" t="b">
        <f>(C420=B420)</f>
        <v>0</v>
      </c>
    </row>
    <row r="421" spans="1:8" x14ac:dyDescent="0.25">
      <c r="A421" s="3" t="s">
        <v>981</v>
      </c>
      <c r="B421" s="3" t="s">
        <v>982</v>
      </c>
      <c r="C421" s="2" t="s">
        <v>2317</v>
      </c>
      <c r="D421" s="28" t="s">
        <v>3642</v>
      </c>
      <c r="E421" s="2" t="str">
        <f>IF(SIGN(IFERROR(SEARCH("\1",$A421),0))=SIGN(IFERROR(SEARCH("\1",B421),0)),".","!")&amp;
   IF(SIGN(IFERROR(SEARCH("\2",$A421),0))=SIGN(IFERROR(SEARCH("\2",B421),0)),".","!")&amp;
   IF(SIGN(IFERROR(SEARCH("\3",$A421),0))=SIGN(IFERROR(SEARCH("\3",B421),0)),".","!")</f>
        <v>...</v>
      </c>
      <c r="F421" s="2" t="str">
        <f>IF(SIGN(IFERROR(SEARCH("\1",$A421),0))=SIGN(IFERROR(SEARCH("\1",C421),0)),".","!")&amp;
   IF(SIGN(IFERROR(SEARCH("\2",$A421),0))=SIGN(IFERROR(SEARCH("\2",C421),0)),".","!")&amp;
   IF(SIGN(IFERROR(SEARCH("\3",$A421),0))=SIGN(IFERROR(SEARCH("\3",C421),0)),".","!")</f>
        <v>...</v>
      </c>
      <c r="G421" s="2" t="str">
        <f>IF(SIGN(IFERROR(SEARCH("\1",$A421),0))=SIGN(IFERROR(SEARCH("\1",D421),0)),".","!")&amp;
   IF(SIGN(IFERROR(SEARCH("\2",$A421),0))=SIGN(IFERROR(SEARCH("\2",D421),0)),".","!")&amp;
   IF(SIGN(IFERROR(SEARCH("\3",$A421),0))=SIGN(IFERROR(SEARCH("\3",D421),0)),".","!")</f>
        <v>...</v>
      </c>
      <c r="H421" s="2" t="b">
        <f>(C421=B421)</f>
        <v>0</v>
      </c>
    </row>
    <row r="422" spans="1:8" ht="30" x14ac:dyDescent="0.25">
      <c r="A422" s="3" t="s">
        <v>267</v>
      </c>
      <c r="B422" s="3" t="s">
        <v>348</v>
      </c>
      <c r="C422" s="2" t="s">
        <v>2318</v>
      </c>
      <c r="D422" s="28" t="s">
        <v>3643</v>
      </c>
      <c r="E422" s="2" t="str">
        <f>IF(SIGN(IFERROR(SEARCH("\1",$A422),0))=SIGN(IFERROR(SEARCH("\1",B422),0)),".","!")&amp;
   IF(SIGN(IFERROR(SEARCH("\2",$A422),0))=SIGN(IFERROR(SEARCH("\2",B422),0)),".","!")&amp;
   IF(SIGN(IFERROR(SEARCH("\3",$A422),0))=SIGN(IFERROR(SEARCH("\3",B422),0)),".","!")</f>
        <v>...</v>
      </c>
      <c r="F422" s="2" t="str">
        <f>IF(SIGN(IFERROR(SEARCH("\1",$A422),0))=SIGN(IFERROR(SEARCH("\1",C422),0)),".","!")&amp;
   IF(SIGN(IFERROR(SEARCH("\2",$A422),0))=SIGN(IFERROR(SEARCH("\2",C422),0)),".","!")&amp;
   IF(SIGN(IFERROR(SEARCH("\3",$A422),0))=SIGN(IFERROR(SEARCH("\3",C422),0)),".","!")</f>
        <v>...</v>
      </c>
      <c r="G422" s="2" t="str">
        <f>IF(SIGN(IFERROR(SEARCH("\1",$A422),0))=SIGN(IFERROR(SEARCH("\1",D422),0)),".","!")&amp;
   IF(SIGN(IFERROR(SEARCH("\2",$A422),0))=SIGN(IFERROR(SEARCH("\2",D422),0)),".","!")&amp;
   IF(SIGN(IFERROR(SEARCH("\3",$A422),0))=SIGN(IFERROR(SEARCH("\3",D422),0)),".","!")</f>
        <v>...</v>
      </c>
      <c r="H422" s="2" t="b">
        <f>(C422=B422)</f>
        <v>0</v>
      </c>
    </row>
    <row r="423" spans="1:8" ht="30" x14ac:dyDescent="0.25">
      <c r="A423" s="3" t="s">
        <v>272</v>
      </c>
      <c r="B423" s="3" t="s">
        <v>1041</v>
      </c>
      <c r="C423" s="2" t="s">
        <v>2319</v>
      </c>
      <c r="D423" s="28" t="s">
        <v>3644</v>
      </c>
      <c r="E423" s="2" t="str">
        <f>IF(SIGN(IFERROR(SEARCH("\1",$A423),0))=SIGN(IFERROR(SEARCH("\1",B423),0)),".","!")&amp;
   IF(SIGN(IFERROR(SEARCH("\2",$A423),0))=SIGN(IFERROR(SEARCH("\2",B423),0)),".","!")&amp;
   IF(SIGN(IFERROR(SEARCH("\3",$A423),0))=SIGN(IFERROR(SEARCH("\3",B423),0)),".","!")</f>
        <v>...</v>
      </c>
      <c r="F423" s="2" t="str">
        <f>IF(SIGN(IFERROR(SEARCH("\1",$A423),0))=SIGN(IFERROR(SEARCH("\1",C423),0)),".","!")&amp;
   IF(SIGN(IFERROR(SEARCH("\2",$A423),0))=SIGN(IFERROR(SEARCH("\2",C423),0)),".","!")&amp;
   IF(SIGN(IFERROR(SEARCH("\3",$A423),0))=SIGN(IFERROR(SEARCH("\3",C423),0)),".","!")</f>
        <v>...</v>
      </c>
      <c r="G423" s="2" t="str">
        <f>IF(SIGN(IFERROR(SEARCH("\1",$A423),0))=SIGN(IFERROR(SEARCH("\1",D423),0)),".","!")&amp;
   IF(SIGN(IFERROR(SEARCH("\2",$A423),0))=SIGN(IFERROR(SEARCH("\2",D423),0)),".","!")&amp;
   IF(SIGN(IFERROR(SEARCH("\3",$A423),0))=SIGN(IFERROR(SEARCH("\3",D423),0)),".","!")</f>
        <v>...</v>
      </c>
      <c r="H423" s="2" t="b">
        <f>(C423=B423)</f>
        <v>0</v>
      </c>
    </row>
    <row r="424" spans="1:8" ht="30" x14ac:dyDescent="0.25">
      <c r="A424" s="3" t="s">
        <v>266</v>
      </c>
      <c r="B424" s="3" t="s">
        <v>349</v>
      </c>
      <c r="C424" s="2" t="s">
        <v>2320</v>
      </c>
      <c r="D424" s="28" t="s">
        <v>3645</v>
      </c>
      <c r="E424" s="2" t="str">
        <f>IF(SIGN(IFERROR(SEARCH("\1",$A424),0))=SIGN(IFERROR(SEARCH("\1",B424),0)),".","!")&amp;
   IF(SIGN(IFERROR(SEARCH("\2",$A424),0))=SIGN(IFERROR(SEARCH("\2",B424),0)),".","!")&amp;
   IF(SIGN(IFERROR(SEARCH("\3",$A424),0))=SIGN(IFERROR(SEARCH("\3",B424),0)),".","!")</f>
        <v>...</v>
      </c>
      <c r="F424" s="2" t="str">
        <f>IF(SIGN(IFERROR(SEARCH("\1",$A424),0))=SIGN(IFERROR(SEARCH("\1",C424),0)),".","!")&amp;
   IF(SIGN(IFERROR(SEARCH("\2",$A424),0))=SIGN(IFERROR(SEARCH("\2",C424),0)),".","!")&amp;
   IF(SIGN(IFERROR(SEARCH("\3",$A424),0))=SIGN(IFERROR(SEARCH("\3",C424),0)),".","!")</f>
        <v>...</v>
      </c>
      <c r="G424" s="2" t="str">
        <f>IF(SIGN(IFERROR(SEARCH("\1",$A424),0))=SIGN(IFERROR(SEARCH("\1",D424),0)),".","!")&amp;
   IF(SIGN(IFERROR(SEARCH("\2",$A424),0))=SIGN(IFERROR(SEARCH("\2",D424),0)),".","!")&amp;
   IF(SIGN(IFERROR(SEARCH("\3",$A424),0))=SIGN(IFERROR(SEARCH("\3",D424),0)),".","!")</f>
        <v>...</v>
      </c>
      <c r="H424" s="2" t="b">
        <f>(C424=B424)</f>
        <v>0</v>
      </c>
    </row>
    <row r="425" spans="1:8" ht="30" x14ac:dyDescent="0.25">
      <c r="A425" s="3" t="s">
        <v>264</v>
      </c>
      <c r="B425" s="3" t="s">
        <v>350</v>
      </c>
      <c r="C425" s="2" t="s">
        <v>2321</v>
      </c>
      <c r="D425" s="28" t="s">
        <v>3646</v>
      </c>
      <c r="E425" s="2" t="str">
        <f>IF(SIGN(IFERROR(SEARCH("\1",$A425),0))=SIGN(IFERROR(SEARCH("\1",B425),0)),".","!")&amp;
   IF(SIGN(IFERROR(SEARCH("\2",$A425),0))=SIGN(IFERROR(SEARCH("\2",B425),0)),".","!")&amp;
   IF(SIGN(IFERROR(SEARCH("\3",$A425),0))=SIGN(IFERROR(SEARCH("\3",B425),0)),".","!")</f>
        <v>...</v>
      </c>
      <c r="F425" s="2" t="str">
        <f>IF(SIGN(IFERROR(SEARCH("\1",$A425),0))=SIGN(IFERROR(SEARCH("\1",C425),0)),".","!")&amp;
   IF(SIGN(IFERROR(SEARCH("\2",$A425),0))=SIGN(IFERROR(SEARCH("\2",C425),0)),".","!")&amp;
   IF(SIGN(IFERROR(SEARCH("\3",$A425),0))=SIGN(IFERROR(SEARCH("\3",C425),0)),".","!")</f>
        <v>...</v>
      </c>
      <c r="G425" s="2" t="str">
        <f>IF(SIGN(IFERROR(SEARCH("\1",$A425),0))=SIGN(IFERROR(SEARCH("\1",D425),0)),".","!")&amp;
   IF(SIGN(IFERROR(SEARCH("\2",$A425),0))=SIGN(IFERROR(SEARCH("\2",D425),0)),".","!")&amp;
   IF(SIGN(IFERROR(SEARCH("\3",$A425),0))=SIGN(IFERROR(SEARCH("\3",D425),0)),".","!")</f>
        <v>...</v>
      </c>
      <c r="H425" s="2" t="b">
        <f>(C425=B425)</f>
        <v>0</v>
      </c>
    </row>
    <row r="426" spans="1:8" ht="30" x14ac:dyDescent="0.25">
      <c r="A426" s="3" t="s">
        <v>1246</v>
      </c>
      <c r="B426" s="3" t="s">
        <v>1247</v>
      </c>
      <c r="C426" s="2" t="s">
        <v>2322</v>
      </c>
      <c r="D426" s="28" t="s">
        <v>3647</v>
      </c>
      <c r="E426" s="2" t="str">
        <f>IF(SIGN(IFERROR(SEARCH("\1",$A426),0))=SIGN(IFERROR(SEARCH("\1",B426),0)),".","!")&amp;
   IF(SIGN(IFERROR(SEARCH("\2",$A426),0))=SIGN(IFERROR(SEARCH("\2",B426),0)),".","!")&amp;
   IF(SIGN(IFERROR(SEARCH("\3",$A426),0))=SIGN(IFERROR(SEARCH("\3",B426),0)),".","!")</f>
        <v>...</v>
      </c>
      <c r="F426" s="2" t="str">
        <f>IF(SIGN(IFERROR(SEARCH("\1",$A426),0))=SIGN(IFERROR(SEARCH("\1",C426),0)),".","!")&amp;
   IF(SIGN(IFERROR(SEARCH("\2",$A426),0))=SIGN(IFERROR(SEARCH("\2",C426),0)),".","!")&amp;
   IF(SIGN(IFERROR(SEARCH("\3",$A426),0))=SIGN(IFERROR(SEARCH("\3",C426),0)),".","!")</f>
        <v>...</v>
      </c>
      <c r="G426" s="2" t="str">
        <f>IF(SIGN(IFERROR(SEARCH("\1",$A426),0))=SIGN(IFERROR(SEARCH("\1",D426),0)),".","!")&amp;
   IF(SIGN(IFERROR(SEARCH("\2",$A426),0))=SIGN(IFERROR(SEARCH("\2",D426),0)),".","!")&amp;
   IF(SIGN(IFERROR(SEARCH("\3",$A426),0))=SIGN(IFERROR(SEARCH("\3",D426),0)),".","!")</f>
        <v>...</v>
      </c>
      <c r="H426" s="2" t="b">
        <f>(C426=B426)</f>
        <v>0</v>
      </c>
    </row>
    <row r="427" spans="1:8" ht="30" x14ac:dyDescent="0.25">
      <c r="A427" s="3" t="s">
        <v>268</v>
      </c>
      <c r="B427" s="3" t="s">
        <v>351</v>
      </c>
      <c r="C427" s="2" t="s">
        <v>2323</v>
      </c>
      <c r="D427" s="28" t="s">
        <v>3648</v>
      </c>
      <c r="E427" s="2" t="str">
        <f>IF(SIGN(IFERROR(SEARCH("\1",$A427),0))=SIGN(IFERROR(SEARCH("\1",B427),0)),".","!")&amp;
   IF(SIGN(IFERROR(SEARCH("\2",$A427),0))=SIGN(IFERROR(SEARCH("\2",B427),0)),".","!")&amp;
   IF(SIGN(IFERROR(SEARCH("\3",$A427),0))=SIGN(IFERROR(SEARCH("\3",B427),0)),".","!")</f>
        <v>...</v>
      </c>
      <c r="F427" s="2" t="str">
        <f>IF(SIGN(IFERROR(SEARCH("\1",$A427),0))=SIGN(IFERROR(SEARCH("\1",C427),0)),".","!")&amp;
   IF(SIGN(IFERROR(SEARCH("\2",$A427),0))=SIGN(IFERROR(SEARCH("\2",C427),0)),".","!")&amp;
   IF(SIGN(IFERROR(SEARCH("\3",$A427),0))=SIGN(IFERROR(SEARCH("\3",C427),0)),".","!")</f>
        <v>...</v>
      </c>
      <c r="G427" s="2" t="str">
        <f>IF(SIGN(IFERROR(SEARCH("\1",$A427),0))=SIGN(IFERROR(SEARCH("\1",D427),0)),".","!")&amp;
   IF(SIGN(IFERROR(SEARCH("\2",$A427),0))=SIGN(IFERROR(SEARCH("\2",D427),0)),".","!")&amp;
   IF(SIGN(IFERROR(SEARCH("\3",$A427),0))=SIGN(IFERROR(SEARCH("\3",D427),0)),".","!")</f>
        <v>...</v>
      </c>
      <c r="H427" s="2" t="b">
        <f>(C427=B427)</f>
        <v>0</v>
      </c>
    </row>
    <row r="428" spans="1:8" x14ac:dyDescent="0.25">
      <c r="A428" s="3" t="s">
        <v>1498</v>
      </c>
      <c r="B428" s="3" t="s">
        <v>1499</v>
      </c>
      <c r="C428" s="2" t="s">
        <v>2324</v>
      </c>
      <c r="D428" s="28" t="s">
        <v>3649</v>
      </c>
      <c r="E428" s="2" t="str">
        <f>IF(SIGN(IFERROR(SEARCH("\1",$A428),0))=SIGN(IFERROR(SEARCH("\1",B428),0)),".","!")&amp;
   IF(SIGN(IFERROR(SEARCH("\2",$A428),0))=SIGN(IFERROR(SEARCH("\2",B428),0)),".","!")&amp;
   IF(SIGN(IFERROR(SEARCH("\3",$A428),0))=SIGN(IFERROR(SEARCH("\3",B428),0)),".","!")</f>
        <v>...</v>
      </c>
      <c r="F428" s="2" t="str">
        <f>IF(SIGN(IFERROR(SEARCH("\1",$A428),0))=SIGN(IFERROR(SEARCH("\1",C428),0)),".","!")&amp;
   IF(SIGN(IFERROR(SEARCH("\2",$A428),0))=SIGN(IFERROR(SEARCH("\2",C428),0)),".","!")&amp;
   IF(SIGN(IFERROR(SEARCH("\3",$A428),0))=SIGN(IFERROR(SEARCH("\3",C428),0)),".","!")</f>
        <v>...</v>
      </c>
      <c r="G428" s="2" t="str">
        <f>IF(SIGN(IFERROR(SEARCH("\1",$A428),0))=SIGN(IFERROR(SEARCH("\1",D428),0)),".","!")&amp;
   IF(SIGN(IFERROR(SEARCH("\2",$A428),0))=SIGN(IFERROR(SEARCH("\2",D428),0)),".","!")&amp;
   IF(SIGN(IFERROR(SEARCH("\3",$A428),0))=SIGN(IFERROR(SEARCH("\3",D428),0)),".","!")</f>
        <v>...</v>
      </c>
      <c r="H428" s="2" t="b">
        <f>(C428=B428)</f>
        <v>0</v>
      </c>
    </row>
    <row r="429" spans="1:8" x14ac:dyDescent="0.25">
      <c r="A429" s="3" t="s">
        <v>449</v>
      </c>
      <c r="B429" s="3" t="s">
        <v>475</v>
      </c>
      <c r="C429" s="2" t="s">
        <v>2325</v>
      </c>
      <c r="D429" s="28" t="s">
        <v>3650</v>
      </c>
      <c r="E429" s="2" t="str">
        <f>IF(SIGN(IFERROR(SEARCH("\1",$A429),0))=SIGN(IFERROR(SEARCH("\1",B429),0)),".","!")&amp;
   IF(SIGN(IFERROR(SEARCH("\2",$A429),0))=SIGN(IFERROR(SEARCH("\2",B429),0)),".","!")&amp;
   IF(SIGN(IFERROR(SEARCH("\3",$A429),0))=SIGN(IFERROR(SEARCH("\3",B429),0)),".","!")</f>
        <v>...</v>
      </c>
      <c r="F429" s="2" t="str">
        <f>IF(SIGN(IFERROR(SEARCH("\1",$A429),0))=SIGN(IFERROR(SEARCH("\1",C429),0)),".","!")&amp;
   IF(SIGN(IFERROR(SEARCH("\2",$A429),0))=SIGN(IFERROR(SEARCH("\2",C429),0)),".","!")&amp;
   IF(SIGN(IFERROR(SEARCH("\3",$A429),0))=SIGN(IFERROR(SEARCH("\3",C429),0)),".","!")</f>
        <v>...</v>
      </c>
      <c r="G429" s="2" t="str">
        <f>IF(SIGN(IFERROR(SEARCH("\1",$A429),0))=SIGN(IFERROR(SEARCH("\1",D429),0)),".","!")&amp;
   IF(SIGN(IFERROR(SEARCH("\2",$A429),0))=SIGN(IFERROR(SEARCH("\2",D429),0)),".","!")&amp;
   IF(SIGN(IFERROR(SEARCH("\3",$A429),0))=SIGN(IFERROR(SEARCH("\3",D429),0)),".","!")</f>
        <v>...</v>
      </c>
      <c r="H429" s="2" t="b">
        <f>(C429=B429)</f>
        <v>0</v>
      </c>
    </row>
    <row r="430" spans="1:8" x14ac:dyDescent="0.25">
      <c r="A430" s="3" t="s">
        <v>74</v>
      </c>
      <c r="B430" s="3" t="s">
        <v>1058</v>
      </c>
      <c r="C430" s="2" t="s">
        <v>2326</v>
      </c>
      <c r="D430" s="28" t="s">
        <v>3651</v>
      </c>
      <c r="E430" s="2" t="str">
        <f>IF(SIGN(IFERROR(SEARCH("\1",$A430),0))=SIGN(IFERROR(SEARCH("\1",B430),0)),".","!")&amp;
   IF(SIGN(IFERROR(SEARCH("\2",$A430),0))=SIGN(IFERROR(SEARCH("\2",B430),0)),".","!")&amp;
   IF(SIGN(IFERROR(SEARCH("\3",$A430),0))=SIGN(IFERROR(SEARCH("\3",B430),0)),".","!")</f>
        <v>...</v>
      </c>
      <c r="F430" s="2" t="str">
        <f>IF(SIGN(IFERROR(SEARCH("\1",$A430),0))=SIGN(IFERROR(SEARCH("\1",C430),0)),".","!")&amp;
   IF(SIGN(IFERROR(SEARCH("\2",$A430),0))=SIGN(IFERROR(SEARCH("\2",C430),0)),".","!")&amp;
   IF(SIGN(IFERROR(SEARCH("\3",$A430),0))=SIGN(IFERROR(SEARCH("\3",C430),0)),".","!")</f>
        <v>...</v>
      </c>
      <c r="G430" s="2" t="str">
        <f>IF(SIGN(IFERROR(SEARCH("\1",$A430),0))=SIGN(IFERROR(SEARCH("\1",D430),0)),".","!")&amp;
   IF(SIGN(IFERROR(SEARCH("\2",$A430),0))=SIGN(IFERROR(SEARCH("\2",D430),0)),".","!")&amp;
   IF(SIGN(IFERROR(SEARCH("\3",$A430),0))=SIGN(IFERROR(SEARCH("\3",D430),0)),".","!")</f>
        <v>...</v>
      </c>
      <c r="H430" s="2" t="b">
        <f>(C430=B430)</f>
        <v>0</v>
      </c>
    </row>
    <row r="431" spans="1:8" x14ac:dyDescent="0.25">
      <c r="A431" s="3" t="s">
        <v>541</v>
      </c>
      <c r="B431" s="3" t="s">
        <v>542</v>
      </c>
      <c r="C431" s="2" t="s">
        <v>542</v>
      </c>
      <c r="D431" s="28" t="s">
        <v>3652</v>
      </c>
      <c r="E431" s="2" t="str">
        <f>IF(SIGN(IFERROR(SEARCH("\1",$A431),0))=SIGN(IFERROR(SEARCH("\1",B431),0)),".","!")&amp;
   IF(SIGN(IFERROR(SEARCH("\2",$A431),0))=SIGN(IFERROR(SEARCH("\2",B431),0)),".","!")&amp;
   IF(SIGN(IFERROR(SEARCH("\3",$A431),0))=SIGN(IFERROR(SEARCH("\3",B431),0)),".","!")</f>
        <v>...</v>
      </c>
      <c r="F431" s="2" t="str">
        <f>IF(SIGN(IFERROR(SEARCH("\1",$A431),0))=SIGN(IFERROR(SEARCH("\1",C431),0)),".","!")&amp;
   IF(SIGN(IFERROR(SEARCH("\2",$A431),0))=SIGN(IFERROR(SEARCH("\2",C431),0)),".","!")&amp;
   IF(SIGN(IFERROR(SEARCH("\3",$A431),0))=SIGN(IFERROR(SEARCH("\3",C431),0)),".","!")</f>
        <v>...</v>
      </c>
      <c r="G431" s="2" t="str">
        <f>IF(SIGN(IFERROR(SEARCH("\1",$A431),0))=SIGN(IFERROR(SEARCH("\1",D431),0)),".","!")&amp;
   IF(SIGN(IFERROR(SEARCH("\2",$A431),0))=SIGN(IFERROR(SEARCH("\2",D431),0)),".","!")&amp;
   IF(SIGN(IFERROR(SEARCH("\3",$A431),0))=SIGN(IFERROR(SEARCH("\3",D431),0)),".","!")</f>
        <v>...</v>
      </c>
      <c r="H431" s="2" t="b">
        <f>(C431=B431)</f>
        <v>1</v>
      </c>
    </row>
    <row r="432" spans="1:8" x14ac:dyDescent="0.25">
      <c r="A432" s="3" t="s">
        <v>498</v>
      </c>
      <c r="B432" s="3" t="s">
        <v>499</v>
      </c>
      <c r="C432" s="2" t="s">
        <v>2327</v>
      </c>
      <c r="D432" s="28" t="s">
        <v>3653</v>
      </c>
      <c r="E432" s="2" t="str">
        <f>IF(SIGN(IFERROR(SEARCH("\1",$A432),0))=SIGN(IFERROR(SEARCH("\1",B432),0)),".","!")&amp;
   IF(SIGN(IFERROR(SEARCH("\2",$A432),0))=SIGN(IFERROR(SEARCH("\2",B432),0)),".","!")&amp;
   IF(SIGN(IFERROR(SEARCH("\3",$A432),0))=SIGN(IFERROR(SEARCH("\3",B432),0)),".","!")</f>
        <v>...</v>
      </c>
      <c r="F432" s="2" t="str">
        <f>IF(SIGN(IFERROR(SEARCH("\1",$A432),0))=SIGN(IFERROR(SEARCH("\1",C432),0)),".","!")&amp;
   IF(SIGN(IFERROR(SEARCH("\2",$A432),0))=SIGN(IFERROR(SEARCH("\2",C432),0)),".","!")&amp;
   IF(SIGN(IFERROR(SEARCH("\3",$A432),0))=SIGN(IFERROR(SEARCH("\3",C432),0)),".","!")</f>
        <v>...</v>
      </c>
      <c r="G432" s="2" t="str">
        <f>IF(SIGN(IFERROR(SEARCH("\1",$A432),0))=SIGN(IFERROR(SEARCH("\1",D432),0)),".","!")&amp;
   IF(SIGN(IFERROR(SEARCH("\2",$A432),0))=SIGN(IFERROR(SEARCH("\2",D432),0)),".","!")&amp;
   IF(SIGN(IFERROR(SEARCH("\3",$A432),0))=SIGN(IFERROR(SEARCH("\3",D432),0)),".","!")</f>
        <v>...</v>
      </c>
      <c r="H432" s="2" t="b">
        <f>(C432=B432)</f>
        <v>0</v>
      </c>
    </row>
    <row r="433" spans="1:8" ht="30" x14ac:dyDescent="0.25">
      <c r="A433" s="3" t="s">
        <v>1199</v>
      </c>
      <c r="B433" s="3" t="s">
        <v>1200</v>
      </c>
      <c r="C433" s="2" t="s">
        <v>2328</v>
      </c>
      <c r="D433" s="28" t="s">
        <v>3654</v>
      </c>
      <c r="E433" s="2" t="str">
        <f>IF(SIGN(IFERROR(SEARCH("\1",$A433),0))=SIGN(IFERROR(SEARCH("\1",B433),0)),".","!")&amp;
   IF(SIGN(IFERROR(SEARCH("\2",$A433),0))=SIGN(IFERROR(SEARCH("\2",B433),0)),".","!")&amp;
   IF(SIGN(IFERROR(SEARCH("\3",$A433),0))=SIGN(IFERROR(SEARCH("\3",B433),0)),".","!")</f>
        <v>...</v>
      </c>
      <c r="F433" s="2" t="str">
        <f>IF(SIGN(IFERROR(SEARCH("\1",$A433),0))=SIGN(IFERROR(SEARCH("\1",C433),0)),".","!")&amp;
   IF(SIGN(IFERROR(SEARCH("\2",$A433),0))=SIGN(IFERROR(SEARCH("\2",C433),0)),".","!")&amp;
   IF(SIGN(IFERROR(SEARCH("\3",$A433),0))=SIGN(IFERROR(SEARCH("\3",C433),0)),".","!")</f>
        <v>...</v>
      </c>
      <c r="G433" s="2" t="str">
        <f>IF(SIGN(IFERROR(SEARCH("\1",$A433),0))=SIGN(IFERROR(SEARCH("\1",D433),0)),".","!")&amp;
   IF(SIGN(IFERROR(SEARCH("\2",$A433),0))=SIGN(IFERROR(SEARCH("\2",D433),0)),".","!")&amp;
   IF(SIGN(IFERROR(SEARCH("\3",$A433),0))=SIGN(IFERROR(SEARCH("\3",D433),0)),".","!")</f>
        <v>...</v>
      </c>
      <c r="H433" s="2" t="b">
        <f>(C433=B433)</f>
        <v>0</v>
      </c>
    </row>
    <row r="434" spans="1:8" x14ac:dyDescent="0.25">
      <c r="A434" s="3" t="s">
        <v>1731</v>
      </c>
      <c r="B434" s="3" t="s">
        <v>1732</v>
      </c>
      <c r="C434" s="2" t="s">
        <v>2329</v>
      </c>
      <c r="D434" s="28" t="s">
        <v>3655</v>
      </c>
      <c r="E434" s="2" t="str">
        <f>IF(SIGN(IFERROR(SEARCH("\1",$A434),0))=SIGN(IFERROR(SEARCH("\1",B434),0)),".","!")&amp;
   IF(SIGN(IFERROR(SEARCH("\2",$A434),0))=SIGN(IFERROR(SEARCH("\2",B434),0)),".","!")&amp;
   IF(SIGN(IFERROR(SEARCH("\3",$A434),0))=SIGN(IFERROR(SEARCH("\3",B434),0)),".","!")</f>
        <v>...</v>
      </c>
      <c r="F434" s="2" t="str">
        <f>IF(SIGN(IFERROR(SEARCH("\1",$A434),0))=SIGN(IFERROR(SEARCH("\1",C434),0)),".","!")&amp;
   IF(SIGN(IFERROR(SEARCH("\2",$A434),0))=SIGN(IFERROR(SEARCH("\2",C434),0)),".","!")&amp;
   IF(SIGN(IFERROR(SEARCH("\3",$A434),0))=SIGN(IFERROR(SEARCH("\3",C434),0)),".","!")</f>
        <v>...</v>
      </c>
      <c r="G434" s="2" t="str">
        <f>IF(SIGN(IFERROR(SEARCH("\1",$A434),0))=SIGN(IFERROR(SEARCH("\1",D434),0)),".","!")&amp;
   IF(SIGN(IFERROR(SEARCH("\2",$A434),0))=SIGN(IFERROR(SEARCH("\2",D434),0)),".","!")&amp;
   IF(SIGN(IFERROR(SEARCH("\3",$A434),0))=SIGN(IFERROR(SEARCH("\3",D434),0)),".","!")</f>
        <v>...</v>
      </c>
      <c r="H434" s="2" t="b">
        <f>(C434=B434)</f>
        <v>0</v>
      </c>
    </row>
    <row r="435" spans="1:8" x14ac:dyDescent="0.25">
      <c r="A435" s="3" t="s">
        <v>1304</v>
      </c>
      <c r="B435" s="3" t="s">
        <v>1305</v>
      </c>
      <c r="C435" s="2" t="s">
        <v>2330</v>
      </c>
      <c r="D435" s="28" t="s">
        <v>3656</v>
      </c>
      <c r="E435" s="2" t="str">
        <f>IF(SIGN(IFERROR(SEARCH("\1",$A435),0))=SIGN(IFERROR(SEARCH("\1",B435),0)),".","!")&amp;
   IF(SIGN(IFERROR(SEARCH("\2",$A435),0))=SIGN(IFERROR(SEARCH("\2",B435),0)),".","!")&amp;
   IF(SIGN(IFERROR(SEARCH("\3",$A435),0))=SIGN(IFERROR(SEARCH("\3",B435),0)),".","!")</f>
        <v>...</v>
      </c>
      <c r="F435" s="2" t="str">
        <f>IF(SIGN(IFERROR(SEARCH("\1",$A435),0))=SIGN(IFERROR(SEARCH("\1",C435),0)),".","!")&amp;
   IF(SIGN(IFERROR(SEARCH("\2",$A435),0))=SIGN(IFERROR(SEARCH("\2",C435),0)),".","!")&amp;
   IF(SIGN(IFERROR(SEARCH("\3",$A435),0))=SIGN(IFERROR(SEARCH("\3",C435),0)),".","!")</f>
        <v>...</v>
      </c>
      <c r="G435" s="2" t="str">
        <f>IF(SIGN(IFERROR(SEARCH("\1",$A435),0))=SIGN(IFERROR(SEARCH("\1",D435),0)),".","!")&amp;
   IF(SIGN(IFERROR(SEARCH("\2",$A435),0))=SIGN(IFERROR(SEARCH("\2",D435),0)),".","!")&amp;
   IF(SIGN(IFERROR(SEARCH("\3",$A435),0))=SIGN(IFERROR(SEARCH("\3",D435),0)),".","!")</f>
        <v>...</v>
      </c>
      <c r="H435" s="2" t="b">
        <f>(C435=B435)</f>
        <v>0</v>
      </c>
    </row>
    <row r="436" spans="1:8" x14ac:dyDescent="0.25">
      <c r="A436" s="3" t="s">
        <v>227</v>
      </c>
      <c r="B436" s="3" t="s">
        <v>354</v>
      </c>
      <c r="C436" s="2" t="s">
        <v>2331</v>
      </c>
      <c r="D436" s="28" t="s">
        <v>3657</v>
      </c>
      <c r="E436" s="2" t="str">
        <f>IF(SIGN(IFERROR(SEARCH("\1",$A436),0))=SIGN(IFERROR(SEARCH("\1",B436),0)),".","!")&amp;
   IF(SIGN(IFERROR(SEARCH("\2",$A436),0))=SIGN(IFERROR(SEARCH("\2",B436),0)),".","!")&amp;
   IF(SIGN(IFERROR(SEARCH("\3",$A436),0))=SIGN(IFERROR(SEARCH("\3",B436),0)),".","!")</f>
        <v>...</v>
      </c>
      <c r="F436" s="2" t="str">
        <f>IF(SIGN(IFERROR(SEARCH("\1",$A436),0))=SIGN(IFERROR(SEARCH("\1",C436),0)),".","!")&amp;
   IF(SIGN(IFERROR(SEARCH("\2",$A436),0))=SIGN(IFERROR(SEARCH("\2",C436),0)),".","!")&amp;
   IF(SIGN(IFERROR(SEARCH("\3",$A436),0))=SIGN(IFERROR(SEARCH("\3",C436),0)),".","!")</f>
        <v>...</v>
      </c>
      <c r="G436" s="2" t="str">
        <f>IF(SIGN(IFERROR(SEARCH("\1",$A436),0))=SIGN(IFERROR(SEARCH("\1",D436),0)),".","!")&amp;
   IF(SIGN(IFERROR(SEARCH("\2",$A436),0))=SIGN(IFERROR(SEARCH("\2",D436),0)),".","!")&amp;
   IF(SIGN(IFERROR(SEARCH("\3",$A436),0))=SIGN(IFERROR(SEARCH("\3",D436),0)),".","!")</f>
        <v>...</v>
      </c>
      <c r="H436" s="2" t="b">
        <f>(C436=B436)</f>
        <v>0</v>
      </c>
    </row>
    <row r="437" spans="1:8" x14ac:dyDescent="0.25">
      <c r="A437" s="3" t="s">
        <v>226</v>
      </c>
      <c r="B437" s="3" t="s">
        <v>355</v>
      </c>
      <c r="C437" s="2" t="s">
        <v>2332</v>
      </c>
      <c r="D437" s="28" t="s">
        <v>3658</v>
      </c>
      <c r="E437" s="2" t="str">
        <f>IF(SIGN(IFERROR(SEARCH("\1",$A437),0))=SIGN(IFERROR(SEARCH("\1",B437),0)),".","!")&amp;
   IF(SIGN(IFERROR(SEARCH("\2",$A437),0))=SIGN(IFERROR(SEARCH("\2",B437),0)),".","!")&amp;
   IF(SIGN(IFERROR(SEARCH("\3",$A437),0))=SIGN(IFERROR(SEARCH("\3",B437),0)),".","!")</f>
        <v>...</v>
      </c>
      <c r="F437" s="2" t="str">
        <f>IF(SIGN(IFERROR(SEARCH("\1",$A437),0))=SIGN(IFERROR(SEARCH("\1",C437),0)),".","!")&amp;
   IF(SIGN(IFERROR(SEARCH("\2",$A437),0))=SIGN(IFERROR(SEARCH("\2",C437),0)),".","!")&amp;
   IF(SIGN(IFERROR(SEARCH("\3",$A437),0))=SIGN(IFERROR(SEARCH("\3",C437),0)),".","!")</f>
        <v>...</v>
      </c>
      <c r="G437" s="2" t="str">
        <f>IF(SIGN(IFERROR(SEARCH("\1",$A437),0))=SIGN(IFERROR(SEARCH("\1",D437),0)),".","!")&amp;
   IF(SIGN(IFERROR(SEARCH("\2",$A437),0))=SIGN(IFERROR(SEARCH("\2",D437),0)),".","!")&amp;
   IF(SIGN(IFERROR(SEARCH("\3",$A437),0))=SIGN(IFERROR(SEARCH("\3",D437),0)),".","!")</f>
        <v>...</v>
      </c>
      <c r="H437" s="2" t="b">
        <f>(C437=B437)</f>
        <v>0</v>
      </c>
    </row>
    <row r="438" spans="1:8" x14ac:dyDescent="0.25">
      <c r="A438" s="3" t="s">
        <v>237</v>
      </c>
      <c r="B438" s="3" t="s">
        <v>353</v>
      </c>
      <c r="C438" s="2" t="s">
        <v>2333</v>
      </c>
      <c r="D438" s="28" t="s">
        <v>3659</v>
      </c>
      <c r="E438" s="2" t="str">
        <f>IF(SIGN(IFERROR(SEARCH("\1",$A438),0))=SIGN(IFERROR(SEARCH("\1",B438),0)),".","!")&amp;
   IF(SIGN(IFERROR(SEARCH("\2",$A438),0))=SIGN(IFERROR(SEARCH("\2",B438),0)),".","!")&amp;
   IF(SIGN(IFERROR(SEARCH("\3",$A438),0))=SIGN(IFERROR(SEARCH("\3",B438),0)),".","!")</f>
        <v>...</v>
      </c>
      <c r="F438" s="2" t="str">
        <f>IF(SIGN(IFERROR(SEARCH("\1",$A438),0))=SIGN(IFERROR(SEARCH("\1",C438),0)),".","!")&amp;
   IF(SIGN(IFERROR(SEARCH("\2",$A438),0))=SIGN(IFERROR(SEARCH("\2",C438),0)),".","!")&amp;
   IF(SIGN(IFERROR(SEARCH("\3",$A438),0))=SIGN(IFERROR(SEARCH("\3",C438),0)),".","!")</f>
        <v>...</v>
      </c>
      <c r="G438" s="2" t="str">
        <f>IF(SIGN(IFERROR(SEARCH("\1",$A438),0))=SIGN(IFERROR(SEARCH("\1",D438),0)),".","!")&amp;
   IF(SIGN(IFERROR(SEARCH("\2",$A438),0))=SIGN(IFERROR(SEARCH("\2",D438),0)),".","!")&amp;
   IF(SIGN(IFERROR(SEARCH("\3",$A438),0))=SIGN(IFERROR(SEARCH("\3",D438),0)),".","!")</f>
        <v>...</v>
      </c>
      <c r="H438" s="2" t="b">
        <f>(C438=B438)</f>
        <v>0</v>
      </c>
    </row>
    <row r="439" spans="1:8" x14ac:dyDescent="0.25">
      <c r="A439" s="3" t="s">
        <v>2733</v>
      </c>
      <c r="B439" s="3" t="s">
        <v>2733</v>
      </c>
      <c r="C439" s="3" t="s">
        <v>2733</v>
      </c>
      <c r="D439" s="28" t="s">
        <v>2733</v>
      </c>
      <c r="E439" s="2" t="str">
        <f>IF(SIGN(IFERROR(SEARCH("\1",$A439),0))=SIGN(IFERROR(SEARCH("\1",B439),0)),".","!")&amp;
   IF(SIGN(IFERROR(SEARCH("\2",$A439),0))=SIGN(IFERROR(SEARCH("\2",B439),0)),".","!")&amp;
   IF(SIGN(IFERROR(SEARCH("\3",$A439),0))=SIGN(IFERROR(SEARCH("\3",B439),0)),".","!")</f>
        <v>...</v>
      </c>
      <c r="F439" s="2" t="str">
        <f>IF(SIGN(IFERROR(SEARCH("\1",$A439),0))=SIGN(IFERROR(SEARCH("\1",C439),0)),".","!")&amp;
   IF(SIGN(IFERROR(SEARCH("\2",$A439),0))=SIGN(IFERROR(SEARCH("\2",C439),0)),".","!")&amp;
   IF(SIGN(IFERROR(SEARCH("\3",$A439),0))=SIGN(IFERROR(SEARCH("\3",C439),0)),".","!")</f>
        <v>...</v>
      </c>
      <c r="G439" s="2" t="str">
        <f>IF(SIGN(IFERROR(SEARCH("\1",$A439),0))=SIGN(IFERROR(SEARCH("\1",D439),0)),".","!")&amp;
   IF(SIGN(IFERROR(SEARCH("\2",$A439),0))=SIGN(IFERROR(SEARCH("\2",D439),0)),".","!")&amp;
   IF(SIGN(IFERROR(SEARCH("\3",$A439),0))=SIGN(IFERROR(SEARCH("\3",D439),0)),".","!")</f>
        <v>...</v>
      </c>
      <c r="H439" s="2" t="b">
        <f>(C439=B439)</f>
        <v>1</v>
      </c>
    </row>
    <row r="440" spans="1:8" x14ac:dyDescent="0.25">
      <c r="A440" s="3" t="s">
        <v>289</v>
      </c>
      <c r="B440" s="3" t="s">
        <v>416</v>
      </c>
      <c r="C440" s="2" t="s">
        <v>2629</v>
      </c>
      <c r="D440" s="28" t="s">
        <v>3660</v>
      </c>
      <c r="E440" s="2" t="str">
        <f>IF(SIGN(IFERROR(SEARCH("\1",$A440),0))=SIGN(IFERROR(SEARCH("\1",B440),0)),".","!")&amp;
   IF(SIGN(IFERROR(SEARCH("\2",$A440),0))=SIGN(IFERROR(SEARCH("\2",B440),0)),".","!")&amp;
   IF(SIGN(IFERROR(SEARCH("\3",$A440),0))=SIGN(IFERROR(SEARCH("\3",B440),0)),".","!")</f>
        <v>...</v>
      </c>
      <c r="F440" s="2" t="str">
        <f>IF(SIGN(IFERROR(SEARCH("\1",$A440),0))=SIGN(IFERROR(SEARCH("\1",C440),0)),".","!")&amp;
   IF(SIGN(IFERROR(SEARCH("\2",$A440),0))=SIGN(IFERROR(SEARCH("\2",C440),0)),".","!")&amp;
   IF(SIGN(IFERROR(SEARCH("\3",$A440),0))=SIGN(IFERROR(SEARCH("\3",C440),0)),".","!")</f>
        <v>...</v>
      </c>
      <c r="G440" s="2" t="str">
        <f>IF(SIGN(IFERROR(SEARCH("\1",$A440),0))=SIGN(IFERROR(SEARCH("\1",D440),0)),".","!")&amp;
   IF(SIGN(IFERROR(SEARCH("\2",$A440),0))=SIGN(IFERROR(SEARCH("\2",D440),0)),".","!")&amp;
   IF(SIGN(IFERROR(SEARCH("\3",$A440),0))=SIGN(IFERROR(SEARCH("\3",D440),0)),".","!")</f>
        <v>...</v>
      </c>
      <c r="H440" s="2" t="b">
        <f>(C440=B440)</f>
        <v>0</v>
      </c>
    </row>
    <row r="441" spans="1:8" x14ac:dyDescent="0.25">
      <c r="A441" s="3" t="s">
        <v>201</v>
      </c>
      <c r="B441" s="3" t="s">
        <v>352</v>
      </c>
      <c r="C441" s="2" t="s">
        <v>352</v>
      </c>
      <c r="D441" s="28" t="s">
        <v>3661</v>
      </c>
      <c r="E441" s="2" t="str">
        <f>IF(SIGN(IFERROR(SEARCH("\1",$A441),0))=SIGN(IFERROR(SEARCH("\1",B441),0)),".","!")&amp;
   IF(SIGN(IFERROR(SEARCH("\2",$A441),0))=SIGN(IFERROR(SEARCH("\2",B441),0)),".","!")&amp;
   IF(SIGN(IFERROR(SEARCH("\3",$A441),0))=SIGN(IFERROR(SEARCH("\3",B441),0)),".","!")</f>
        <v>...</v>
      </c>
      <c r="F441" s="2" t="str">
        <f>IF(SIGN(IFERROR(SEARCH("\1",$A441),0))=SIGN(IFERROR(SEARCH("\1",C441),0)),".","!")&amp;
   IF(SIGN(IFERROR(SEARCH("\2",$A441),0))=SIGN(IFERROR(SEARCH("\2",C441),0)),".","!")&amp;
   IF(SIGN(IFERROR(SEARCH("\3",$A441),0))=SIGN(IFERROR(SEARCH("\3",C441),0)),".","!")</f>
        <v>...</v>
      </c>
      <c r="G441" s="2" t="str">
        <f>IF(SIGN(IFERROR(SEARCH("\1",$A441),0))=SIGN(IFERROR(SEARCH("\1",D441),0)),".","!")&amp;
   IF(SIGN(IFERROR(SEARCH("\2",$A441),0))=SIGN(IFERROR(SEARCH("\2",D441),0)),".","!")&amp;
   IF(SIGN(IFERROR(SEARCH("\3",$A441),0))=SIGN(IFERROR(SEARCH("\3",D441),0)),".","!")</f>
        <v>...</v>
      </c>
      <c r="H441" s="2" t="b">
        <f>(C441=B441)</f>
        <v>1</v>
      </c>
    </row>
    <row r="442" spans="1:8" ht="30" x14ac:dyDescent="0.25">
      <c r="A442" s="3" t="s">
        <v>2637</v>
      </c>
      <c r="B442" s="3" t="s">
        <v>2638</v>
      </c>
      <c r="C442" s="3" t="s">
        <v>2648</v>
      </c>
      <c r="D442" s="28" t="s">
        <v>3662</v>
      </c>
      <c r="E442" s="2" t="str">
        <f>IF(SIGN(IFERROR(SEARCH("\1",$A442),0))=SIGN(IFERROR(SEARCH("\1",B442),0)),".","!")&amp;
   IF(SIGN(IFERROR(SEARCH("\2",$A442),0))=SIGN(IFERROR(SEARCH("\2",B442),0)),".","!")&amp;
   IF(SIGN(IFERROR(SEARCH("\3",$A442),0))=SIGN(IFERROR(SEARCH("\3",B442),0)),".","!")</f>
        <v>...</v>
      </c>
      <c r="F442" s="2" t="str">
        <f>IF(SIGN(IFERROR(SEARCH("\1",$A442),0))=SIGN(IFERROR(SEARCH("\1",C442),0)),".","!")&amp;
   IF(SIGN(IFERROR(SEARCH("\2",$A442),0))=SIGN(IFERROR(SEARCH("\2",C442),0)),".","!")&amp;
   IF(SIGN(IFERROR(SEARCH("\3",$A442),0))=SIGN(IFERROR(SEARCH("\3",C442),0)),".","!")</f>
        <v>...</v>
      </c>
      <c r="G442" s="2" t="str">
        <f>IF(SIGN(IFERROR(SEARCH("\1",$A442),0))=SIGN(IFERROR(SEARCH("\1",D442),0)),".","!")&amp;
   IF(SIGN(IFERROR(SEARCH("\2",$A442),0))=SIGN(IFERROR(SEARCH("\2",D442),0)),".","!")&amp;
   IF(SIGN(IFERROR(SEARCH("\3",$A442),0))=SIGN(IFERROR(SEARCH("\3",D442),0)),".","!")</f>
        <v>...</v>
      </c>
      <c r="H442" s="2" t="b">
        <f>(C442=B442)</f>
        <v>0</v>
      </c>
    </row>
    <row r="443" spans="1:8" x14ac:dyDescent="0.25">
      <c r="A443" s="3" t="s">
        <v>1014</v>
      </c>
      <c r="B443" s="3" t="s">
        <v>1017</v>
      </c>
      <c r="C443" s="2" t="s">
        <v>2334</v>
      </c>
      <c r="D443" s="28" t="s">
        <v>3663</v>
      </c>
      <c r="E443" s="2" t="str">
        <f>IF(SIGN(IFERROR(SEARCH("\1",$A443),0))=SIGN(IFERROR(SEARCH("\1",B443),0)),".","!")&amp;
   IF(SIGN(IFERROR(SEARCH("\2",$A443),0))=SIGN(IFERROR(SEARCH("\2",B443),0)),".","!")&amp;
   IF(SIGN(IFERROR(SEARCH("\3",$A443),0))=SIGN(IFERROR(SEARCH("\3",B443),0)),".","!")</f>
        <v>...</v>
      </c>
      <c r="F443" s="2" t="str">
        <f>IF(SIGN(IFERROR(SEARCH("\1",$A443),0))=SIGN(IFERROR(SEARCH("\1",C443),0)),".","!")&amp;
   IF(SIGN(IFERROR(SEARCH("\2",$A443),0))=SIGN(IFERROR(SEARCH("\2",C443),0)),".","!")&amp;
   IF(SIGN(IFERROR(SEARCH("\3",$A443),0))=SIGN(IFERROR(SEARCH("\3",C443),0)),".","!")</f>
        <v>...</v>
      </c>
      <c r="G443" s="2" t="str">
        <f>IF(SIGN(IFERROR(SEARCH("\1",$A443),0))=SIGN(IFERROR(SEARCH("\1",D443),0)),".","!")&amp;
   IF(SIGN(IFERROR(SEARCH("\2",$A443),0))=SIGN(IFERROR(SEARCH("\2",D443),0)),".","!")&amp;
   IF(SIGN(IFERROR(SEARCH("\3",$A443),0))=SIGN(IFERROR(SEARCH("\3",D443),0)),".","!")</f>
        <v>...</v>
      </c>
      <c r="H443" s="2" t="b">
        <f>(C443=B443)</f>
        <v>0</v>
      </c>
    </row>
    <row r="444" spans="1:8" x14ac:dyDescent="0.25">
      <c r="A444" s="3" t="s">
        <v>180</v>
      </c>
      <c r="B444" s="3" t="s">
        <v>181</v>
      </c>
      <c r="C444" s="2" t="s">
        <v>2335</v>
      </c>
      <c r="D444" s="28" t="s">
        <v>3664</v>
      </c>
      <c r="E444" s="2" t="str">
        <f>IF(SIGN(IFERROR(SEARCH("\1",$A444),0))=SIGN(IFERROR(SEARCH("\1",B444),0)),".","!")&amp;
   IF(SIGN(IFERROR(SEARCH("\2",$A444),0))=SIGN(IFERROR(SEARCH("\2",B444),0)),".","!")&amp;
   IF(SIGN(IFERROR(SEARCH("\3",$A444),0))=SIGN(IFERROR(SEARCH("\3",B444),0)),".","!")</f>
        <v>...</v>
      </c>
      <c r="F444" s="2" t="str">
        <f>IF(SIGN(IFERROR(SEARCH("\1",$A444),0))=SIGN(IFERROR(SEARCH("\1",C444),0)),".","!")&amp;
   IF(SIGN(IFERROR(SEARCH("\2",$A444),0))=SIGN(IFERROR(SEARCH("\2",C444),0)),".","!")&amp;
   IF(SIGN(IFERROR(SEARCH("\3",$A444),0))=SIGN(IFERROR(SEARCH("\3",C444),0)),".","!")</f>
        <v>...</v>
      </c>
      <c r="G444" s="2" t="str">
        <f>IF(SIGN(IFERROR(SEARCH("\1",$A444),0))=SIGN(IFERROR(SEARCH("\1",D444),0)),".","!")&amp;
   IF(SIGN(IFERROR(SEARCH("\2",$A444),0))=SIGN(IFERROR(SEARCH("\2",D444),0)),".","!")&amp;
   IF(SIGN(IFERROR(SEARCH("\3",$A444),0))=SIGN(IFERROR(SEARCH("\3",D444),0)),".","!")</f>
        <v>...</v>
      </c>
      <c r="H444" s="2" t="b">
        <f>(C444=B444)</f>
        <v>0</v>
      </c>
    </row>
    <row r="445" spans="1:8" x14ac:dyDescent="0.25">
      <c r="A445" s="3" t="s">
        <v>235</v>
      </c>
      <c r="B445" s="3" t="s">
        <v>367</v>
      </c>
      <c r="C445" s="2" t="s">
        <v>2336</v>
      </c>
      <c r="D445" s="28" t="s">
        <v>3665</v>
      </c>
      <c r="E445" s="2" t="str">
        <f>IF(SIGN(IFERROR(SEARCH("\1",$A445),0))=SIGN(IFERROR(SEARCH("\1",B445),0)),".","!")&amp;
   IF(SIGN(IFERROR(SEARCH("\2",$A445),0))=SIGN(IFERROR(SEARCH("\2",B445),0)),".","!")&amp;
   IF(SIGN(IFERROR(SEARCH("\3",$A445),0))=SIGN(IFERROR(SEARCH("\3",B445),0)),".","!")</f>
        <v>...</v>
      </c>
      <c r="F445" s="2" t="str">
        <f>IF(SIGN(IFERROR(SEARCH("\1",$A445),0))=SIGN(IFERROR(SEARCH("\1",C445),0)),".","!")&amp;
   IF(SIGN(IFERROR(SEARCH("\2",$A445),0))=SIGN(IFERROR(SEARCH("\2",C445),0)),".","!")&amp;
   IF(SIGN(IFERROR(SEARCH("\3",$A445),0))=SIGN(IFERROR(SEARCH("\3",C445),0)),".","!")</f>
        <v>...</v>
      </c>
      <c r="G445" s="2" t="str">
        <f>IF(SIGN(IFERROR(SEARCH("\1",$A445),0))=SIGN(IFERROR(SEARCH("\1",D445),0)),".","!")&amp;
   IF(SIGN(IFERROR(SEARCH("\2",$A445),0))=SIGN(IFERROR(SEARCH("\2",D445),0)),".","!")&amp;
   IF(SIGN(IFERROR(SEARCH("\3",$A445),0))=SIGN(IFERROR(SEARCH("\3",D445),0)),".","!")</f>
        <v>...</v>
      </c>
      <c r="H445" s="2" t="b">
        <f>(C445=B445)</f>
        <v>0</v>
      </c>
    </row>
    <row r="446" spans="1:8" x14ac:dyDescent="0.25">
      <c r="A446" s="3" t="s">
        <v>234</v>
      </c>
      <c r="B446" s="3" t="s">
        <v>368</v>
      </c>
      <c r="C446" s="2" t="s">
        <v>2337</v>
      </c>
      <c r="D446" s="28" t="s">
        <v>3666</v>
      </c>
      <c r="E446" s="2" t="str">
        <f>IF(SIGN(IFERROR(SEARCH("\1",$A446),0))=SIGN(IFERROR(SEARCH("\1",B446),0)),".","!")&amp;
   IF(SIGN(IFERROR(SEARCH("\2",$A446),0))=SIGN(IFERROR(SEARCH("\2",B446),0)),".","!")&amp;
   IF(SIGN(IFERROR(SEARCH("\3",$A446),0))=SIGN(IFERROR(SEARCH("\3",B446),0)),".","!")</f>
        <v>...</v>
      </c>
      <c r="F446" s="2" t="str">
        <f>IF(SIGN(IFERROR(SEARCH("\1",$A446),0))=SIGN(IFERROR(SEARCH("\1",C446),0)),".","!")&amp;
   IF(SIGN(IFERROR(SEARCH("\2",$A446),0))=SIGN(IFERROR(SEARCH("\2",C446),0)),".","!")&amp;
   IF(SIGN(IFERROR(SEARCH("\3",$A446),0))=SIGN(IFERROR(SEARCH("\3",C446),0)),".","!")</f>
        <v>...</v>
      </c>
      <c r="G446" s="2" t="str">
        <f>IF(SIGN(IFERROR(SEARCH("\1",$A446),0))=SIGN(IFERROR(SEARCH("\1",D446),0)),".","!")&amp;
   IF(SIGN(IFERROR(SEARCH("\2",$A446),0))=SIGN(IFERROR(SEARCH("\2",D446),0)),".","!")&amp;
   IF(SIGN(IFERROR(SEARCH("\3",$A446),0))=SIGN(IFERROR(SEARCH("\3",D446),0)),".","!")</f>
        <v>...</v>
      </c>
      <c r="H446" s="2" t="b">
        <f>(C446=B446)</f>
        <v>0</v>
      </c>
    </row>
    <row r="447" spans="1:8" x14ac:dyDescent="0.25">
      <c r="A447" s="3" t="s">
        <v>1907</v>
      </c>
      <c r="B447" s="3" t="s">
        <v>1908</v>
      </c>
      <c r="C447" s="2" t="s">
        <v>2338</v>
      </c>
      <c r="D447" s="28" t="s">
        <v>3667</v>
      </c>
      <c r="E447" s="2" t="str">
        <f>IF(SIGN(IFERROR(SEARCH("\1",$A447),0))=SIGN(IFERROR(SEARCH("\1",B447),0)),".","!")&amp;
   IF(SIGN(IFERROR(SEARCH("\2",$A447),0))=SIGN(IFERROR(SEARCH("\2",B447),0)),".","!")&amp;
   IF(SIGN(IFERROR(SEARCH("\3",$A447),0))=SIGN(IFERROR(SEARCH("\3",B447),0)),".","!")</f>
        <v>...</v>
      </c>
      <c r="F447" s="2" t="str">
        <f>IF(SIGN(IFERROR(SEARCH("\1",$A447),0))=SIGN(IFERROR(SEARCH("\1",C447),0)),".","!")&amp;
   IF(SIGN(IFERROR(SEARCH("\2",$A447),0))=SIGN(IFERROR(SEARCH("\2",C447),0)),".","!")&amp;
   IF(SIGN(IFERROR(SEARCH("\3",$A447),0))=SIGN(IFERROR(SEARCH("\3",C447),0)),".","!")</f>
        <v>...</v>
      </c>
      <c r="G447" s="2" t="str">
        <f>IF(SIGN(IFERROR(SEARCH("\1",$A447),0))=SIGN(IFERROR(SEARCH("\1",D447),0)),".","!")&amp;
   IF(SIGN(IFERROR(SEARCH("\2",$A447),0))=SIGN(IFERROR(SEARCH("\2",D447),0)),".","!")&amp;
   IF(SIGN(IFERROR(SEARCH("\3",$A447),0))=SIGN(IFERROR(SEARCH("\3",D447),0)),".","!")</f>
        <v>...</v>
      </c>
      <c r="H447" s="2" t="b">
        <f>(C447=B447)</f>
        <v>0</v>
      </c>
    </row>
    <row r="448" spans="1:8" x14ac:dyDescent="0.25">
      <c r="A448" s="3" t="s">
        <v>369</v>
      </c>
      <c r="B448" s="3" t="s">
        <v>417</v>
      </c>
      <c r="C448" s="2" t="s">
        <v>2339</v>
      </c>
      <c r="D448" s="28" t="s">
        <v>3668</v>
      </c>
      <c r="E448" s="2" t="str">
        <f>IF(SIGN(IFERROR(SEARCH("\1",$A448),0))=SIGN(IFERROR(SEARCH("\1",B448),0)),".","!")&amp;
   IF(SIGN(IFERROR(SEARCH("\2",$A448),0))=SIGN(IFERROR(SEARCH("\2",B448),0)),".","!")&amp;
   IF(SIGN(IFERROR(SEARCH("\3",$A448),0))=SIGN(IFERROR(SEARCH("\3",B448),0)),".","!")</f>
        <v>...</v>
      </c>
      <c r="F448" s="2" t="str">
        <f>IF(SIGN(IFERROR(SEARCH("\1",$A448),0))=SIGN(IFERROR(SEARCH("\1",C448),0)),".","!")&amp;
   IF(SIGN(IFERROR(SEARCH("\2",$A448),0))=SIGN(IFERROR(SEARCH("\2",C448),0)),".","!")&amp;
   IF(SIGN(IFERROR(SEARCH("\3",$A448),0))=SIGN(IFERROR(SEARCH("\3",C448),0)),".","!")</f>
        <v>...</v>
      </c>
      <c r="G448" s="2" t="str">
        <f>IF(SIGN(IFERROR(SEARCH("\1",$A448),0))=SIGN(IFERROR(SEARCH("\1",D448),0)),".","!")&amp;
   IF(SIGN(IFERROR(SEARCH("\2",$A448),0))=SIGN(IFERROR(SEARCH("\2",D448),0)),".","!")&amp;
   IF(SIGN(IFERROR(SEARCH("\3",$A448),0))=SIGN(IFERROR(SEARCH("\3",D448),0)),".","!")</f>
        <v>...</v>
      </c>
      <c r="H448" s="2" t="b">
        <f>(C448=B448)</f>
        <v>0</v>
      </c>
    </row>
    <row r="449" spans="1:8" x14ac:dyDescent="0.25">
      <c r="A449" s="3" t="s">
        <v>232</v>
      </c>
      <c r="B449" s="3" t="s">
        <v>232</v>
      </c>
      <c r="C449" s="2" t="s">
        <v>2340</v>
      </c>
      <c r="D449" s="28" t="s">
        <v>3669</v>
      </c>
      <c r="E449" s="2" t="str">
        <f>IF(SIGN(IFERROR(SEARCH("\1",$A449),0))=SIGN(IFERROR(SEARCH("\1",B449),0)),".","!")&amp;
   IF(SIGN(IFERROR(SEARCH("\2",$A449),0))=SIGN(IFERROR(SEARCH("\2",B449),0)),".","!")&amp;
   IF(SIGN(IFERROR(SEARCH("\3",$A449),0))=SIGN(IFERROR(SEARCH("\3",B449),0)),".","!")</f>
        <v>...</v>
      </c>
      <c r="F449" s="2" t="str">
        <f>IF(SIGN(IFERROR(SEARCH("\1",$A449),0))=SIGN(IFERROR(SEARCH("\1",C449),0)),".","!")&amp;
   IF(SIGN(IFERROR(SEARCH("\2",$A449),0))=SIGN(IFERROR(SEARCH("\2",C449),0)),".","!")&amp;
   IF(SIGN(IFERROR(SEARCH("\3",$A449),0))=SIGN(IFERROR(SEARCH("\3",C449),0)),".","!")</f>
        <v>...</v>
      </c>
      <c r="G449" s="2" t="str">
        <f>IF(SIGN(IFERROR(SEARCH("\1",$A449),0))=SIGN(IFERROR(SEARCH("\1",D449),0)),".","!")&amp;
   IF(SIGN(IFERROR(SEARCH("\2",$A449),0))=SIGN(IFERROR(SEARCH("\2",D449),0)),".","!")&amp;
   IF(SIGN(IFERROR(SEARCH("\3",$A449),0))=SIGN(IFERROR(SEARCH("\3",D449),0)),".","!")</f>
        <v>...</v>
      </c>
      <c r="H449" s="2" t="b">
        <f>(C449=B449)</f>
        <v>0</v>
      </c>
    </row>
    <row r="450" spans="1:8" x14ac:dyDescent="0.25">
      <c r="A450" s="3" t="s">
        <v>1917</v>
      </c>
      <c r="B450" s="3" t="s">
        <v>1918</v>
      </c>
      <c r="C450" s="2" t="s">
        <v>2341</v>
      </c>
      <c r="D450" s="28" t="s">
        <v>3670</v>
      </c>
      <c r="E450" s="2" t="str">
        <f>IF(SIGN(IFERROR(SEARCH("\1",$A450),0))=SIGN(IFERROR(SEARCH("\1",B450),0)),".","!")&amp;
   IF(SIGN(IFERROR(SEARCH("\2",$A450),0))=SIGN(IFERROR(SEARCH("\2",B450),0)),".","!")&amp;
   IF(SIGN(IFERROR(SEARCH("\3",$A450),0))=SIGN(IFERROR(SEARCH("\3",B450),0)),".","!")</f>
        <v>...</v>
      </c>
      <c r="F450" s="2" t="str">
        <f>IF(SIGN(IFERROR(SEARCH("\1",$A450),0))=SIGN(IFERROR(SEARCH("\1",C450),0)),".","!")&amp;
   IF(SIGN(IFERROR(SEARCH("\2",$A450),0))=SIGN(IFERROR(SEARCH("\2",C450),0)),".","!")&amp;
   IF(SIGN(IFERROR(SEARCH("\3",$A450),0))=SIGN(IFERROR(SEARCH("\3",C450),0)),".","!")</f>
        <v>...</v>
      </c>
      <c r="G450" s="2" t="str">
        <f>IF(SIGN(IFERROR(SEARCH("\1",$A450),0))=SIGN(IFERROR(SEARCH("\1",D450),0)),".","!")&amp;
   IF(SIGN(IFERROR(SEARCH("\2",$A450),0))=SIGN(IFERROR(SEARCH("\2",D450),0)),".","!")&amp;
   IF(SIGN(IFERROR(SEARCH("\3",$A450),0))=SIGN(IFERROR(SEARCH("\3",D450),0)),".","!")</f>
        <v>...</v>
      </c>
      <c r="H450" s="2" t="b">
        <f>(C450=B450)</f>
        <v>0</v>
      </c>
    </row>
    <row r="451" spans="1:8" x14ac:dyDescent="0.25">
      <c r="A451" s="3" t="s">
        <v>270</v>
      </c>
      <c r="B451" s="3" t="s">
        <v>370</v>
      </c>
      <c r="C451" s="2" t="s">
        <v>2342</v>
      </c>
      <c r="D451" s="28" t="s">
        <v>3671</v>
      </c>
      <c r="E451" s="2" t="str">
        <f>IF(SIGN(IFERROR(SEARCH("\1",$A451),0))=SIGN(IFERROR(SEARCH("\1",B451),0)),".","!")&amp;
   IF(SIGN(IFERROR(SEARCH("\2",$A451),0))=SIGN(IFERROR(SEARCH("\2",B451),0)),".","!")&amp;
   IF(SIGN(IFERROR(SEARCH("\3",$A451),0))=SIGN(IFERROR(SEARCH("\3",B451),0)),".","!")</f>
        <v>...</v>
      </c>
      <c r="F451" s="2" t="str">
        <f>IF(SIGN(IFERROR(SEARCH("\1",$A451),0))=SIGN(IFERROR(SEARCH("\1",C451),0)),".","!")&amp;
   IF(SIGN(IFERROR(SEARCH("\2",$A451),0))=SIGN(IFERROR(SEARCH("\2",C451),0)),".","!")&amp;
   IF(SIGN(IFERROR(SEARCH("\3",$A451),0))=SIGN(IFERROR(SEARCH("\3",C451),0)),".","!")</f>
        <v>...</v>
      </c>
      <c r="G451" s="2" t="str">
        <f>IF(SIGN(IFERROR(SEARCH("\1",$A451),0))=SIGN(IFERROR(SEARCH("\1",D451),0)),".","!")&amp;
   IF(SIGN(IFERROR(SEARCH("\2",$A451),0))=SIGN(IFERROR(SEARCH("\2",D451),0)),".","!")&amp;
   IF(SIGN(IFERROR(SEARCH("\3",$A451),0))=SIGN(IFERROR(SEARCH("\3",D451),0)),".","!")</f>
        <v>...</v>
      </c>
      <c r="H451" s="2" t="b">
        <f>(C451=B451)</f>
        <v>0</v>
      </c>
    </row>
    <row r="452" spans="1:8" x14ac:dyDescent="0.25">
      <c r="A452" s="3" t="s">
        <v>233</v>
      </c>
      <c r="B452" s="3" t="s">
        <v>371</v>
      </c>
      <c r="C452" s="2" t="s">
        <v>2343</v>
      </c>
      <c r="D452" s="28" t="s">
        <v>3672</v>
      </c>
      <c r="E452" s="2" t="str">
        <f>IF(SIGN(IFERROR(SEARCH("\1",$A452),0))=SIGN(IFERROR(SEARCH("\1",B452),0)),".","!")&amp;
   IF(SIGN(IFERROR(SEARCH("\2",$A452),0))=SIGN(IFERROR(SEARCH("\2",B452),0)),".","!")&amp;
   IF(SIGN(IFERROR(SEARCH("\3",$A452),0))=SIGN(IFERROR(SEARCH("\3",B452),0)),".","!")</f>
        <v>...</v>
      </c>
      <c r="F452" s="2" t="str">
        <f>IF(SIGN(IFERROR(SEARCH("\1",$A452),0))=SIGN(IFERROR(SEARCH("\1",C452),0)),".","!")&amp;
   IF(SIGN(IFERROR(SEARCH("\2",$A452),0))=SIGN(IFERROR(SEARCH("\2",C452),0)),".","!")&amp;
   IF(SIGN(IFERROR(SEARCH("\3",$A452),0))=SIGN(IFERROR(SEARCH("\3",C452),0)),".","!")</f>
        <v>...</v>
      </c>
      <c r="G452" s="2" t="str">
        <f>IF(SIGN(IFERROR(SEARCH("\1",$A452),0))=SIGN(IFERROR(SEARCH("\1",D452),0)),".","!")&amp;
   IF(SIGN(IFERROR(SEARCH("\2",$A452),0))=SIGN(IFERROR(SEARCH("\2",D452),0)),".","!")&amp;
   IF(SIGN(IFERROR(SEARCH("\3",$A452),0))=SIGN(IFERROR(SEARCH("\3",D452),0)),".","!")</f>
        <v>...</v>
      </c>
      <c r="H452" s="2" t="b">
        <f>(C452=B452)</f>
        <v>0</v>
      </c>
    </row>
    <row r="453" spans="1:8" x14ac:dyDescent="0.25">
      <c r="A453" s="3" t="s">
        <v>1275</v>
      </c>
      <c r="B453" s="3" t="s">
        <v>1276</v>
      </c>
      <c r="C453" s="2" t="s">
        <v>2344</v>
      </c>
      <c r="D453" s="28" t="s">
        <v>3673</v>
      </c>
      <c r="E453" s="2" t="str">
        <f>IF(SIGN(IFERROR(SEARCH("\1",$A453),0))=SIGN(IFERROR(SEARCH("\1",B453),0)),".","!")&amp;
   IF(SIGN(IFERROR(SEARCH("\2",$A453),0))=SIGN(IFERROR(SEARCH("\2",B453),0)),".","!")&amp;
   IF(SIGN(IFERROR(SEARCH("\3",$A453),0))=SIGN(IFERROR(SEARCH("\3",B453),0)),".","!")</f>
        <v>...</v>
      </c>
      <c r="F453" s="2" t="str">
        <f>IF(SIGN(IFERROR(SEARCH("\1",$A453),0))=SIGN(IFERROR(SEARCH("\1",C453),0)),".","!")&amp;
   IF(SIGN(IFERROR(SEARCH("\2",$A453),0))=SIGN(IFERROR(SEARCH("\2",C453),0)),".","!")&amp;
   IF(SIGN(IFERROR(SEARCH("\3",$A453),0))=SIGN(IFERROR(SEARCH("\3",C453),0)),".","!")</f>
        <v>...</v>
      </c>
      <c r="G453" s="2" t="str">
        <f>IF(SIGN(IFERROR(SEARCH("\1",$A453),0))=SIGN(IFERROR(SEARCH("\1",D453),0)),".","!")&amp;
   IF(SIGN(IFERROR(SEARCH("\2",$A453),0))=SIGN(IFERROR(SEARCH("\2",D453),0)),".","!")&amp;
   IF(SIGN(IFERROR(SEARCH("\3",$A453),0))=SIGN(IFERROR(SEARCH("\3",D453),0)),".","!")</f>
        <v>...</v>
      </c>
      <c r="H453" s="2" t="b">
        <f>(C453=B453)</f>
        <v>0</v>
      </c>
    </row>
    <row r="454" spans="1:8" x14ac:dyDescent="0.25">
      <c r="A454" s="3" t="s">
        <v>1273</v>
      </c>
      <c r="B454" s="3" t="s">
        <v>1274</v>
      </c>
      <c r="C454" s="2" t="s">
        <v>2345</v>
      </c>
      <c r="D454" s="28" t="s">
        <v>3674</v>
      </c>
      <c r="E454" s="2" t="str">
        <f>IF(SIGN(IFERROR(SEARCH("\1",$A454),0))=SIGN(IFERROR(SEARCH("\1",B454),0)),".","!")&amp;
   IF(SIGN(IFERROR(SEARCH("\2",$A454),0))=SIGN(IFERROR(SEARCH("\2",B454),0)),".","!")&amp;
   IF(SIGN(IFERROR(SEARCH("\3",$A454),0))=SIGN(IFERROR(SEARCH("\3",B454),0)),".","!")</f>
        <v>...</v>
      </c>
      <c r="F454" s="2" t="str">
        <f>IF(SIGN(IFERROR(SEARCH("\1",$A454),0))=SIGN(IFERROR(SEARCH("\1",C454),0)),".","!")&amp;
   IF(SIGN(IFERROR(SEARCH("\2",$A454),0))=SIGN(IFERROR(SEARCH("\2",C454),0)),".","!")&amp;
   IF(SIGN(IFERROR(SEARCH("\3",$A454),0))=SIGN(IFERROR(SEARCH("\3",C454),0)),".","!")</f>
        <v>...</v>
      </c>
      <c r="G454" s="2" t="str">
        <f>IF(SIGN(IFERROR(SEARCH("\1",$A454),0))=SIGN(IFERROR(SEARCH("\1",D454),0)),".","!")&amp;
   IF(SIGN(IFERROR(SEARCH("\2",$A454),0))=SIGN(IFERROR(SEARCH("\2",D454),0)),".","!")&amp;
   IF(SIGN(IFERROR(SEARCH("\3",$A454),0))=SIGN(IFERROR(SEARCH("\3",D454),0)),".","!")</f>
        <v>...</v>
      </c>
      <c r="H454" s="2" t="b">
        <f>(C454=B454)</f>
        <v>0</v>
      </c>
    </row>
    <row r="455" spans="1:8" x14ac:dyDescent="0.25">
      <c r="A455" s="3" t="s">
        <v>1004</v>
      </c>
      <c r="B455" s="3" t="s">
        <v>3246</v>
      </c>
      <c r="C455" s="2" t="s">
        <v>2346</v>
      </c>
      <c r="D455" s="28" t="s">
        <v>3675</v>
      </c>
      <c r="E455" s="2" t="str">
        <f>IF(SIGN(IFERROR(SEARCH("\1",$A455),0))=SIGN(IFERROR(SEARCH("\1",B455),0)),".","!")&amp;
   IF(SIGN(IFERROR(SEARCH("\2",$A455),0))=SIGN(IFERROR(SEARCH("\2",B455),0)),".","!")&amp;
   IF(SIGN(IFERROR(SEARCH("\3",$A455),0))=SIGN(IFERROR(SEARCH("\3",B455),0)),".","!")</f>
        <v>...</v>
      </c>
      <c r="F455" s="2" t="str">
        <f>IF(SIGN(IFERROR(SEARCH("\1",$A455),0))=SIGN(IFERROR(SEARCH("\1",C455),0)),".","!")&amp;
   IF(SIGN(IFERROR(SEARCH("\2",$A455),0))=SIGN(IFERROR(SEARCH("\2",C455),0)),".","!")&amp;
   IF(SIGN(IFERROR(SEARCH("\3",$A455),0))=SIGN(IFERROR(SEARCH("\3",C455),0)),".","!")</f>
        <v>...</v>
      </c>
      <c r="G455" s="2" t="str">
        <f>IF(SIGN(IFERROR(SEARCH("\1",$A455),0))=SIGN(IFERROR(SEARCH("\1",D455),0)),".","!")&amp;
   IF(SIGN(IFERROR(SEARCH("\2",$A455),0))=SIGN(IFERROR(SEARCH("\2",D455),0)),".","!")&amp;
   IF(SIGN(IFERROR(SEARCH("\3",$A455),0))=SIGN(IFERROR(SEARCH("\3",D455),0)),".","!")</f>
        <v>...</v>
      </c>
      <c r="H455" s="2" t="b">
        <f>(C455=B455)</f>
        <v>0</v>
      </c>
    </row>
    <row r="456" spans="1:8" ht="30" x14ac:dyDescent="0.25">
      <c r="A456" s="3" t="s">
        <v>1008</v>
      </c>
      <c r="B456" s="3" t="s">
        <v>1011</v>
      </c>
      <c r="C456" s="2" t="s">
        <v>2347</v>
      </c>
      <c r="D456" s="28" t="s">
        <v>3676</v>
      </c>
      <c r="E456" s="2" t="str">
        <f>IF(SIGN(IFERROR(SEARCH("\1",$A456),0))=SIGN(IFERROR(SEARCH("\1",B456),0)),".","!")&amp;
   IF(SIGN(IFERROR(SEARCH("\2",$A456),0))=SIGN(IFERROR(SEARCH("\2",B456),0)),".","!")&amp;
   IF(SIGN(IFERROR(SEARCH("\3",$A456),0))=SIGN(IFERROR(SEARCH("\3",B456),0)),".","!")</f>
        <v>...</v>
      </c>
      <c r="F456" s="2" t="str">
        <f>IF(SIGN(IFERROR(SEARCH("\1",$A456),0))=SIGN(IFERROR(SEARCH("\1",C456),0)),".","!")&amp;
   IF(SIGN(IFERROR(SEARCH("\2",$A456),0))=SIGN(IFERROR(SEARCH("\2",C456),0)),".","!")&amp;
   IF(SIGN(IFERROR(SEARCH("\3",$A456),0))=SIGN(IFERROR(SEARCH("\3",C456),0)),".","!")</f>
        <v>...</v>
      </c>
      <c r="G456" s="2" t="str">
        <f>IF(SIGN(IFERROR(SEARCH("\1",$A456),0))=SIGN(IFERROR(SEARCH("\1",D456),0)),".","!")&amp;
   IF(SIGN(IFERROR(SEARCH("\2",$A456),0))=SIGN(IFERROR(SEARCH("\2",D456),0)),".","!")&amp;
   IF(SIGN(IFERROR(SEARCH("\3",$A456),0))=SIGN(IFERROR(SEARCH("\3",D456),0)),".","!")</f>
        <v>...</v>
      </c>
      <c r="H456" s="2" t="b">
        <f>(C456=B456)</f>
        <v>0</v>
      </c>
    </row>
    <row r="457" spans="1:8" ht="30" x14ac:dyDescent="0.25">
      <c r="A457" s="3" t="s">
        <v>1007</v>
      </c>
      <c r="B457" s="3" t="s">
        <v>1012</v>
      </c>
      <c r="C457" s="2" t="s">
        <v>2348</v>
      </c>
      <c r="D457" s="28" t="s">
        <v>3677</v>
      </c>
      <c r="E457" s="2" t="str">
        <f>IF(SIGN(IFERROR(SEARCH("\1",$A457),0))=SIGN(IFERROR(SEARCH("\1",B457),0)),".","!")&amp;
   IF(SIGN(IFERROR(SEARCH("\2",$A457),0))=SIGN(IFERROR(SEARCH("\2",B457),0)),".","!")&amp;
   IF(SIGN(IFERROR(SEARCH("\3",$A457),0))=SIGN(IFERROR(SEARCH("\3",B457),0)),".","!")</f>
        <v>...</v>
      </c>
      <c r="F457" s="2" t="str">
        <f>IF(SIGN(IFERROR(SEARCH("\1",$A457),0))=SIGN(IFERROR(SEARCH("\1",C457),0)),".","!")&amp;
   IF(SIGN(IFERROR(SEARCH("\2",$A457),0))=SIGN(IFERROR(SEARCH("\2",C457),0)),".","!")&amp;
   IF(SIGN(IFERROR(SEARCH("\3",$A457),0))=SIGN(IFERROR(SEARCH("\3",C457),0)),".","!")</f>
        <v>...</v>
      </c>
      <c r="G457" s="2" t="str">
        <f>IF(SIGN(IFERROR(SEARCH("\1",$A457),0))=SIGN(IFERROR(SEARCH("\1",D457),0)),".","!")&amp;
   IF(SIGN(IFERROR(SEARCH("\2",$A457),0))=SIGN(IFERROR(SEARCH("\2",D457),0)),".","!")&amp;
   IF(SIGN(IFERROR(SEARCH("\3",$A457),0))=SIGN(IFERROR(SEARCH("\3",D457),0)),".","!")</f>
        <v>...</v>
      </c>
      <c r="H457" s="2" t="b">
        <f>(C457=B457)</f>
        <v>0</v>
      </c>
    </row>
    <row r="458" spans="1:8" x14ac:dyDescent="0.25">
      <c r="A458" s="3" t="s">
        <v>2734</v>
      </c>
      <c r="B458" s="3" t="s">
        <v>2744</v>
      </c>
      <c r="C458" t="s">
        <v>2772</v>
      </c>
      <c r="D458" s="28" t="s">
        <v>3678</v>
      </c>
      <c r="E458" s="2" t="str">
        <f>IF(SIGN(IFERROR(SEARCH("\1",$A458),0))=SIGN(IFERROR(SEARCH("\1",B458),0)),".","!")&amp;
   IF(SIGN(IFERROR(SEARCH("\2",$A458),0))=SIGN(IFERROR(SEARCH("\2",B458),0)),".","!")&amp;
   IF(SIGN(IFERROR(SEARCH("\3",$A458),0))=SIGN(IFERROR(SEARCH("\3",B458),0)),".","!")</f>
        <v>...</v>
      </c>
      <c r="F458" s="2" t="str">
        <f>IF(SIGN(IFERROR(SEARCH("\1",$A458),0))=SIGN(IFERROR(SEARCH("\1",C458),0)),".","!")&amp;
   IF(SIGN(IFERROR(SEARCH("\2",$A458),0))=SIGN(IFERROR(SEARCH("\2",C458),0)),".","!")&amp;
   IF(SIGN(IFERROR(SEARCH("\3",$A458),0))=SIGN(IFERROR(SEARCH("\3",C458),0)),".","!")</f>
        <v>...</v>
      </c>
      <c r="G458" s="2" t="str">
        <f>IF(SIGN(IFERROR(SEARCH("\1",$A458),0))=SIGN(IFERROR(SEARCH("\1",D458),0)),".","!")&amp;
   IF(SIGN(IFERROR(SEARCH("\2",$A458),0))=SIGN(IFERROR(SEARCH("\2",D458),0)),".","!")&amp;
   IF(SIGN(IFERROR(SEARCH("\3",$A458),0))=SIGN(IFERROR(SEARCH("\3",D458),0)),".","!")</f>
        <v>...</v>
      </c>
      <c r="H458" s="2" t="b">
        <f>(C458=B458)</f>
        <v>0</v>
      </c>
    </row>
    <row r="459" spans="1:8" x14ac:dyDescent="0.25">
      <c r="A459" s="3" t="s">
        <v>250</v>
      </c>
      <c r="B459" s="3" t="s">
        <v>947</v>
      </c>
      <c r="C459" s="2" t="s">
        <v>2349</v>
      </c>
      <c r="D459" s="28" t="s">
        <v>3679</v>
      </c>
      <c r="E459" s="2" t="str">
        <f>IF(SIGN(IFERROR(SEARCH("\1",$A459),0))=SIGN(IFERROR(SEARCH("\1",B459),0)),".","!")&amp;
   IF(SIGN(IFERROR(SEARCH("\2",$A459),0))=SIGN(IFERROR(SEARCH("\2",B459),0)),".","!")&amp;
   IF(SIGN(IFERROR(SEARCH("\3",$A459),0))=SIGN(IFERROR(SEARCH("\3",B459),0)),".","!")</f>
        <v>...</v>
      </c>
      <c r="F459" s="2" t="str">
        <f>IF(SIGN(IFERROR(SEARCH("\1",$A459),0))=SIGN(IFERROR(SEARCH("\1",C459),0)),".","!")&amp;
   IF(SIGN(IFERROR(SEARCH("\2",$A459),0))=SIGN(IFERROR(SEARCH("\2",C459),0)),".","!")&amp;
   IF(SIGN(IFERROR(SEARCH("\3",$A459),0))=SIGN(IFERROR(SEARCH("\3",C459),0)),".","!")</f>
        <v>...</v>
      </c>
      <c r="G459" s="2" t="str">
        <f>IF(SIGN(IFERROR(SEARCH("\1",$A459),0))=SIGN(IFERROR(SEARCH("\1",D459),0)),".","!")&amp;
   IF(SIGN(IFERROR(SEARCH("\2",$A459),0))=SIGN(IFERROR(SEARCH("\2",D459),0)),".","!")&amp;
   IF(SIGN(IFERROR(SEARCH("\3",$A459),0))=SIGN(IFERROR(SEARCH("\3",D459),0)),".","!")</f>
        <v>...</v>
      </c>
      <c r="H459" s="2" t="b">
        <f>(C459=B459)</f>
        <v>0</v>
      </c>
    </row>
    <row r="460" spans="1:8" ht="120" x14ac:dyDescent="0.25">
      <c r="A460" s="3" t="s">
        <v>1763</v>
      </c>
      <c r="B460" s="3" t="s">
        <v>1764</v>
      </c>
      <c r="C460" s="3" t="s">
        <v>3201</v>
      </c>
      <c r="D460" s="28" t="s">
        <v>3680</v>
      </c>
      <c r="E460" s="2" t="str">
        <f>IF(SIGN(IFERROR(SEARCH("\1",$A460),0))=SIGN(IFERROR(SEARCH("\1",B460),0)),".","!")&amp;
   IF(SIGN(IFERROR(SEARCH("\2",$A460),0))=SIGN(IFERROR(SEARCH("\2",B460),0)),".","!")&amp;
   IF(SIGN(IFERROR(SEARCH("\3",$A460),0))=SIGN(IFERROR(SEARCH("\3",B460),0)),".","!")</f>
        <v>...</v>
      </c>
      <c r="F460" s="2" t="str">
        <f>IF(SIGN(IFERROR(SEARCH("\1",$A460),0))=SIGN(IFERROR(SEARCH("\1",C460),0)),".","!")&amp;
   IF(SIGN(IFERROR(SEARCH("\2",$A460),0))=SIGN(IFERROR(SEARCH("\2",C460),0)),".","!")&amp;
   IF(SIGN(IFERROR(SEARCH("\3",$A460),0))=SIGN(IFERROR(SEARCH("\3",C460),0)),".","!")</f>
        <v>...</v>
      </c>
      <c r="G460" s="2" t="str">
        <f>IF(SIGN(IFERROR(SEARCH("\1",$A460),0))=SIGN(IFERROR(SEARCH("\1",D460),0)),".","!")&amp;
   IF(SIGN(IFERROR(SEARCH("\2",$A460),0))=SIGN(IFERROR(SEARCH("\2",D460),0)),".","!")&amp;
   IF(SIGN(IFERROR(SEARCH("\3",$A460),0))=SIGN(IFERROR(SEARCH("\3",D460),0)),".","!")</f>
        <v>...</v>
      </c>
      <c r="H460" s="2" t="b">
        <f>(C460=B460)</f>
        <v>0</v>
      </c>
    </row>
    <row r="461" spans="1:8" x14ac:dyDescent="0.25">
      <c r="A461" s="3" t="s">
        <v>75</v>
      </c>
      <c r="B461" s="3" t="s">
        <v>146</v>
      </c>
      <c r="C461" s="2" t="s">
        <v>2350</v>
      </c>
      <c r="D461" s="28" t="s">
        <v>3681</v>
      </c>
      <c r="E461" s="2" t="str">
        <f>IF(SIGN(IFERROR(SEARCH("\1",$A461),0))=SIGN(IFERROR(SEARCH("\1",B461),0)),".","!")&amp;
   IF(SIGN(IFERROR(SEARCH("\2",$A461),0))=SIGN(IFERROR(SEARCH("\2",B461),0)),".","!")&amp;
   IF(SIGN(IFERROR(SEARCH("\3",$A461),0))=SIGN(IFERROR(SEARCH("\3",B461),0)),".","!")</f>
        <v>...</v>
      </c>
      <c r="F461" s="2" t="str">
        <f>IF(SIGN(IFERROR(SEARCH("\1",$A461),0))=SIGN(IFERROR(SEARCH("\1",C461),0)),".","!")&amp;
   IF(SIGN(IFERROR(SEARCH("\2",$A461),0))=SIGN(IFERROR(SEARCH("\2",C461),0)),".","!")&amp;
   IF(SIGN(IFERROR(SEARCH("\3",$A461),0))=SIGN(IFERROR(SEARCH("\3",C461),0)),".","!")</f>
        <v>...</v>
      </c>
      <c r="G461" s="2" t="str">
        <f>IF(SIGN(IFERROR(SEARCH("\1",$A461),0))=SIGN(IFERROR(SEARCH("\1",D461),0)),".","!")&amp;
   IF(SIGN(IFERROR(SEARCH("\2",$A461),0))=SIGN(IFERROR(SEARCH("\2",D461),0)),".","!")&amp;
   IF(SIGN(IFERROR(SEARCH("\3",$A461),0))=SIGN(IFERROR(SEARCH("\3",D461),0)),".","!")</f>
        <v>...</v>
      </c>
      <c r="H461" s="2" t="b">
        <f>(C461=B461)</f>
        <v>0</v>
      </c>
    </row>
    <row r="462" spans="1:8" x14ac:dyDescent="0.25">
      <c r="A462" s="3" t="s">
        <v>290</v>
      </c>
      <c r="B462" s="3" t="s">
        <v>372</v>
      </c>
      <c r="C462" s="2" t="s">
        <v>2351</v>
      </c>
      <c r="D462" s="28" t="s">
        <v>3682</v>
      </c>
      <c r="E462" s="2" t="str">
        <f>IF(SIGN(IFERROR(SEARCH("\1",$A462),0))=SIGN(IFERROR(SEARCH("\1",B462),0)),".","!")&amp;
   IF(SIGN(IFERROR(SEARCH("\2",$A462),0))=SIGN(IFERROR(SEARCH("\2",B462),0)),".","!")&amp;
   IF(SIGN(IFERROR(SEARCH("\3",$A462),0))=SIGN(IFERROR(SEARCH("\3",B462),0)),".","!")</f>
        <v>...</v>
      </c>
      <c r="F462" s="2" t="str">
        <f>IF(SIGN(IFERROR(SEARCH("\1",$A462),0))=SIGN(IFERROR(SEARCH("\1",C462),0)),".","!")&amp;
   IF(SIGN(IFERROR(SEARCH("\2",$A462),0))=SIGN(IFERROR(SEARCH("\2",C462),0)),".","!")&amp;
   IF(SIGN(IFERROR(SEARCH("\3",$A462),0))=SIGN(IFERROR(SEARCH("\3",C462),0)),".","!")</f>
        <v>...</v>
      </c>
      <c r="G462" s="2" t="str">
        <f>IF(SIGN(IFERROR(SEARCH("\1",$A462),0))=SIGN(IFERROR(SEARCH("\1",D462),0)),".","!")&amp;
   IF(SIGN(IFERROR(SEARCH("\2",$A462),0))=SIGN(IFERROR(SEARCH("\2",D462),0)),".","!")&amp;
   IF(SIGN(IFERROR(SEARCH("\3",$A462),0))=SIGN(IFERROR(SEARCH("\3",D462),0)),".","!")</f>
        <v>...</v>
      </c>
      <c r="H462" s="2" t="b">
        <f>(C462=B462)</f>
        <v>0</v>
      </c>
    </row>
    <row r="463" spans="1:8" ht="30" x14ac:dyDescent="0.25">
      <c r="A463" s="3" t="s">
        <v>948</v>
      </c>
      <c r="B463" s="3" t="s">
        <v>949</v>
      </c>
      <c r="C463" s="2" t="s">
        <v>2352</v>
      </c>
      <c r="D463" s="28" t="s">
        <v>3683</v>
      </c>
      <c r="E463" s="2" t="str">
        <f>IF(SIGN(IFERROR(SEARCH("\1",$A463),0))=SIGN(IFERROR(SEARCH("\1",B463),0)),".","!")&amp;
   IF(SIGN(IFERROR(SEARCH("\2",$A463),0))=SIGN(IFERROR(SEARCH("\2",B463),0)),".","!")&amp;
   IF(SIGN(IFERROR(SEARCH("\3",$A463),0))=SIGN(IFERROR(SEARCH("\3",B463),0)),".","!")</f>
        <v>...</v>
      </c>
      <c r="F463" s="2" t="str">
        <f>IF(SIGN(IFERROR(SEARCH("\1",$A463),0))=SIGN(IFERROR(SEARCH("\1",C463),0)),".","!")&amp;
   IF(SIGN(IFERROR(SEARCH("\2",$A463),0))=SIGN(IFERROR(SEARCH("\2",C463),0)),".","!")&amp;
   IF(SIGN(IFERROR(SEARCH("\3",$A463),0))=SIGN(IFERROR(SEARCH("\3",C463),0)),".","!")</f>
        <v>...</v>
      </c>
      <c r="G463" s="2" t="str">
        <f>IF(SIGN(IFERROR(SEARCH("\1",$A463),0))=SIGN(IFERROR(SEARCH("\1",D463),0)),".","!")&amp;
   IF(SIGN(IFERROR(SEARCH("\2",$A463),0))=SIGN(IFERROR(SEARCH("\2",D463),0)),".","!")&amp;
   IF(SIGN(IFERROR(SEARCH("\3",$A463),0))=SIGN(IFERROR(SEARCH("\3",D463),0)),".","!")</f>
        <v>...</v>
      </c>
      <c r="H463" s="2" t="b">
        <f>(C463=B463)</f>
        <v>0</v>
      </c>
    </row>
    <row r="464" spans="1:8" x14ac:dyDescent="0.25">
      <c r="A464" s="3" t="s">
        <v>1129</v>
      </c>
      <c r="B464" s="3" t="s">
        <v>1128</v>
      </c>
      <c r="C464" s="2" t="s">
        <v>2353</v>
      </c>
      <c r="D464" s="28" t="s">
        <v>3684</v>
      </c>
      <c r="E464" s="2" t="str">
        <f>IF(SIGN(IFERROR(SEARCH("\1",$A464),0))=SIGN(IFERROR(SEARCH("\1",B464),0)),".","!")&amp;
   IF(SIGN(IFERROR(SEARCH("\2",$A464),0))=SIGN(IFERROR(SEARCH("\2",B464),0)),".","!")&amp;
   IF(SIGN(IFERROR(SEARCH("\3",$A464),0))=SIGN(IFERROR(SEARCH("\3",B464),0)),".","!")</f>
        <v>...</v>
      </c>
      <c r="F464" s="2" t="str">
        <f>IF(SIGN(IFERROR(SEARCH("\1",$A464),0))=SIGN(IFERROR(SEARCH("\1",C464),0)),".","!")&amp;
   IF(SIGN(IFERROR(SEARCH("\2",$A464),0))=SIGN(IFERROR(SEARCH("\2",C464),0)),".","!")&amp;
   IF(SIGN(IFERROR(SEARCH("\3",$A464),0))=SIGN(IFERROR(SEARCH("\3",C464),0)),".","!")</f>
        <v>...</v>
      </c>
      <c r="G464" s="2" t="str">
        <f>IF(SIGN(IFERROR(SEARCH("\1",$A464),0))=SIGN(IFERROR(SEARCH("\1",D464),0)),".","!")&amp;
   IF(SIGN(IFERROR(SEARCH("\2",$A464),0))=SIGN(IFERROR(SEARCH("\2",D464),0)),".","!")&amp;
   IF(SIGN(IFERROR(SEARCH("\3",$A464),0))=SIGN(IFERROR(SEARCH("\3",D464),0)),".","!")</f>
        <v>...</v>
      </c>
      <c r="H464" s="2" t="b">
        <f>(C464=B464)</f>
        <v>0</v>
      </c>
    </row>
    <row r="465" spans="1:8" x14ac:dyDescent="0.25">
      <c r="A465" s="3" t="s">
        <v>515</v>
      </c>
      <c r="B465" s="3" t="s">
        <v>528</v>
      </c>
      <c r="C465" s="2" t="s">
        <v>2354</v>
      </c>
      <c r="D465" s="28" t="s">
        <v>3685</v>
      </c>
      <c r="E465" s="2" t="str">
        <f>IF(SIGN(IFERROR(SEARCH("\1",$A465),0))=SIGN(IFERROR(SEARCH("\1",B465),0)),".","!")&amp;
   IF(SIGN(IFERROR(SEARCH("\2",$A465),0))=SIGN(IFERROR(SEARCH("\2",B465),0)),".","!")&amp;
   IF(SIGN(IFERROR(SEARCH("\3",$A465),0))=SIGN(IFERROR(SEARCH("\3",B465),0)),".","!")</f>
        <v>...</v>
      </c>
      <c r="F465" s="2" t="str">
        <f>IF(SIGN(IFERROR(SEARCH("\1",$A465),0))=SIGN(IFERROR(SEARCH("\1",C465),0)),".","!")&amp;
   IF(SIGN(IFERROR(SEARCH("\2",$A465),0))=SIGN(IFERROR(SEARCH("\2",C465),0)),".","!")&amp;
   IF(SIGN(IFERROR(SEARCH("\3",$A465),0))=SIGN(IFERROR(SEARCH("\3",C465),0)),".","!")</f>
        <v>...</v>
      </c>
      <c r="G465" s="2" t="str">
        <f>IF(SIGN(IFERROR(SEARCH("\1",$A465),0))=SIGN(IFERROR(SEARCH("\1",D465),0)),".","!")&amp;
   IF(SIGN(IFERROR(SEARCH("\2",$A465),0))=SIGN(IFERROR(SEARCH("\2",D465),0)),".","!")&amp;
   IF(SIGN(IFERROR(SEARCH("\3",$A465),0))=SIGN(IFERROR(SEARCH("\3",D465),0)),".","!")</f>
        <v>...</v>
      </c>
      <c r="H465" s="2" t="b">
        <f>(C465=B465)</f>
        <v>0</v>
      </c>
    </row>
    <row r="466" spans="1:8" x14ac:dyDescent="0.25">
      <c r="A466" s="3" t="s">
        <v>431</v>
      </c>
      <c r="B466" s="3" t="s">
        <v>431</v>
      </c>
      <c r="C466" s="2" t="s">
        <v>431</v>
      </c>
      <c r="D466" s="28" t="s">
        <v>431</v>
      </c>
      <c r="E466" s="2" t="str">
        <f>IF(SIGN(IFERROR(SEARCH("\1",$A466),0))=SIGN(IFERROR(SEARCH("\1",B466),0)),".","!")&amp;
   IF(SIGN(IFERROR(SEARCH("\2",$A466),0))=SIGN(IFERROR(SEARCH("\2",B466),0)),".","!")&amp;
   IF(SIGN(IFERROR(SEARCH("\3",$A466),0))=SIGN(IFERROR(SEARCH("\3",B466),0)),".","!")</f>
        <v>...</v>
      </c>
      <c r="F466" s="2" t="str">
        <f>IF(SIGN(IFERROR(SEARCH("\1",$A466),0))=SIGN(IFERROR(SEARCH("\1",C466),0)),".","!")&amp;
   IF(SIGN(IFERROR(SEARCH("\2",$A466),0))=SIGN(IFERROR(SEARCH("\2",C466),0)),".","!")&amp;
   IF(SIGN(IFERROR(SEARCH("\3",$A466),0))=SIGN(IFERROR(SEARCH("\3",C466),0)),".","!")</f>
        <v>...</v>
      </c>
      <c r="G466" s="2" t="str">
        <f>IF(SIGN(IFERROR(SEARCH("\1",$A466),0))=SIGN(IFERROR(SEARCH("\1",D466),0)),".","!")&amp;
   IF(SIGN(IFERROR(SEARCH("\2",$A466),0))=SIGN(IFERROR(SEARCH("\2",D466),0)),".","!")&amp;
   IF(SIGN(IFERROR(SEARCH("\3",$A466),0))=SIGN(IFERROR(SEARCH("\3",D466),0)),".","!")</f>
        <v>...</v>
      </c>
      <c r="H466" s="2" t="b">
        <f>(C466=B466)</f>
        <v>1</v>
      </c>
    </row>
    <row r="467" spans="1:8" ht="30" x14ac:dyDescent="0.25">
      <c r="A467" s="3" t="s">
        <v>2712</v>
      </c>
      <c r="B467" s="3" t="s">
        <v>2716</v>
      </c>
      <c r="C467" s="15" t="s">
        <v>2773</v>
      </c>
      <c r="D467" s="28" t="s">
        <v>3686</v>
      </c>
      <c r="E467" s="2" t="str">
        <f>IF(SIGN(IFERROR(SEARCH("\1",$A467),0))=SIGN(IFERROR(SEARCH("\1",B467),0)),".","!")&amp;
   IF(SIGN(IFERROR(SEARCH("\2",$A467),0))=SIGN(IFERROR(SEARCH("\2",B467),0)),".","!")&amp;
   IF(SIGN(IFERROR(SEARCH("\3",$A467),0))=SIGN(IFERROR(SEARCH("\3",B467),0)),".","!")</f>
        <v>...</v>
      </c>
      <c r="F467" s="2" t="str">
        <f>IF(SIGN(IFERROR(SEARCH("\1",$A467),0))=SIGN(IFERROR(SEARCH("\1",C467),0)),".","!")&amp;
   IF(SIGN(IFERROR(SEARCH("\2",$A467),0))=SIGN(IFERROR(SEARCH("\2",C467),0)),".","!")&amp;
   IF(SIGN(IFERROR(SEARCH("\3",$A467),0))=SIGN(IFERROR(SEARCH("\3",C467),0)),".","!")</f>
        <v>...</v>
      </c>
      <c r="G467" s="2" t="str">
        <f>IF(SIGN(IFERROR(SEARCH("\1",$A467),0))=SIGN(IFERROR(SEARCH("\1",D467),0)),".","!")&amp;
   IF(SIGN(IFERROR(SEARCH("\2",$A467),0))=SIGN(IFERROR(SEARCH("\2",D467),0)),".","!")&amp;
   IF(SIGN(IFERROR(SEARCH("\3",$A467),0))=SIGN(IFERROR(SEARCH("\3",D467),0)),".","!")</f>
        <v>...</v>
      </c>
      <c r="H467" s="2" t="b">
        <f>(C467=B467)</f>
        <v>0</v>
      </c>
    </row>
    <row r="468" spans="1:8" x14ac:dyDescent="0.25">
      <c r="A468" s="3" t="s">
        <v>2011</v>
      </c>
      <c r="B468" s="3" t="s">
        <v>2012</v>
      </c>
      <c r="C468" s="3" t="s">
        <v>2618</v>
      </c>
      <c r="D468" s="28" t="s">
        <v>3687</v>
      </c>
      <c r="E468" s="2" t="str">
        <f>IF(SIGN(IFERROR(SEARCH("\1",$A468),0))=SIGN(IFERROR(SEARCH("\1",B468),0)),".","!")&amp;
   IF(SIGN(IFERROR(SEARCH("\2",$A468),0))=SIGN(IFERROR(SEARCH("\2",B468),0)),".","!")&amp;
   IF(SIGN(IFERROR(SEARCH("\3",$A468),0))=SIGN(IFERROR(SEARCH("\3",B468),0)),".","!")</f>
        <v>...</v>
      </c>
      <c r="F468" s="2" t="str">
        <f>IF(SIGN(IFERROR(SEARCH("\1",$A468),0))=SIGN(IFERROR(SEARCH("\1",C468),0)),".","!")&amp;
   IF(SIGN(IFERROR(SEARCH("\2",$A468),0))=SIGN(IFERROR(SEARCH("\2",C468),0)),".","!")&amp;
   IF(SIGN(IFERROR(SEARCH("\3",$A468),0))=SIGN(IFERROR(SEARCH("\3",C468),0)),".","!")</f>
        <v>...</v>
      </c>
      <c r="G468" s="2" t="str">
        <f>IF(SIGN(IFERROR(SEARCH("\1",$A468),0))=SIGN(IFERROR(SEARCH("\1",D468),0)),".","!")&amp;
   IF(SIGN(IFERROR(SEARCH("\2",$A468),0))=SIGN(IFERROR(SEARCH("\2",D468),0)),".","!")&amp;
   IF(SIGN(IFERROR(SEARCH("\3",$A468),0))=SIGN(IFERROR(SEARCH("\3",D468),0)),".","!")</f>
        <v>...</v>
      </c>
      <c r="H468" s="2" t="b">
        <f>(C468=B468)</f>
        <v>0</v>
      </c>
    </row>
    <row r="469" spans="1:8" x14ac:dyDescent="0.25">
      <c r="A469" s="3" t="s">
        <v>2009</v>
      </c>
      <c r="B469" s="3" t="s">
        <v>2010</v>
      </c>
      <c r="C469" s="3" t="s">
        <v>2619</v>
      </c>
      <c r="D469" s="28" t="s">
        <v>3688</v>
      </c>
      <c r="E469" s="2" t="str">
        <f>IF(SIGN(IFERROR(SEARCH("\1",$A469),0))=SIGN(IFERROR(SEARCH("\1",B469),0)),".","!")&amp;
   IF(SIGN(IFERROR(SEARCH("\2",$A469),0))=SIGN(IFERROR(SEARCH("\2",B469),0)),".","!")&amp;
   IF(SIGN(IFERROR(SEARCH("\3",$A469),0))=SIGN(IFERROR(SEARCH("\3",B469),0)),".","!")</f>
        <v>...</v>
      </c>
      <c r="F469" s="2" t="str">
        <f>IF(SIGN(IFERROR(SEARCH("\1",$A469),0))=SIGN(IFERROR(SEARCH("\1",C469),0)),".","!")&amp;
   IF(SIGN(IFERROR(SEARCH("\2",$A469),0))=SIGN(IFERROR(SEARCH("\2",C469),0)),".","!")&amp;
   IF(SIGN(IFERROR(SEARCH("\3",$A469),0))=SIGN(IFERROR(SEARCH("\3",C469),0)),".","!")</f>
        <v>...</v>
      </c>
      <c r="G469" s="2" t="str">
        <f>IF(SIGN(IFERROR(SEARCH("\1",$A469),0))=SIGN(IFERROR(SEARCH("\1",D469),0)),".","!")&amp;
   IF(SIGN(IFERROR(SEARCH("\2",$A469),0))=SIGN(IFERROR(SEARCH("\2",D469),0)),".","!")&amp;
   IF(SIGN(IFERROR(SEARCH("\3",$A469),0))=SIGN(IFERROR(SEARCH("\3",D469),0)),".","!")</f>
        <v>...</v>
      </c>
      <c r="H469" s="2" t="b">
        <f>(C469=B469)</f>
        <v>0</v>
      </c>
    </row>
    <row r="470" spans="1:8" x14ac:dyDescent="0.25">
      <c r="A470" s="3" t="s">
        <v>277</v>
      </c>
      <c r="B470" s="3" t="s">
        <v>356</v>
      </c>
      <c r="C470" s="2" t="s">
        <v>2355</v>
      </c>
      <c r="D470" s="28" t="s">
        <v>3689</v>
      </c>
      <c r="E470" s="2" t="str">
        <f>IF(SIGN(IFERROR(SEARCH("\1",$A470),0))=SIGN(IFERROR(SEARCH("\1",B470),0)),".","!")&amp;
   IF(SIGN(IFERROR(SEARCH("\2",$A470),0))=SIGN(IFERROR(SEARCH("\2",B470),0)),".","!")&amp;
   IF(SIGN(IFERROR(SEARCH("\3",$A470),0))=SIGN(IFERROR(SEARCH("\3",B470),0)),".","!")</f>
        <v>...</v>
      </c>
      <c r="F470" s="2" t="str">
        <f>IF(SIGN(IFERROR(SEARCH("\1",$A470),0))=SIGN(IFERROR(SEARCH("\1",C470),0)),".","!")&amp;
   IF(SIGN(IFERROR(SEARCH("\2",$A470),0))=SIGN(IFERROR(SEARCH("\2",C470),0)),".","!")&amp;
   IF(SIGN(IFERROR(SEARCH("\3",$A470),0))=SIGN(IFERROR(SEARCH("\3",C470),0)),".","!")</f>
        <v>...</v>
      </c>
      <c r="G470" s="2" t="str">
        <f>IF(SIGN(IFERROR(SEARCH("\1",$A470),0))=SIGN(IFERROR(SEARCH("\1",D470),0)),".","!")&amp;
   IF(SIGN(IFERROR(SEARCH("\2",$A470),0))=SIGN(IFERROR(SEARCH("\2",D470),0)),".","!")&amp;
   IF(SIGN(IFERROR(SEARCH("\3",$A470),0))=SIGN(IFERROR(SEARCH("\3",D470),0)),".","!")</f>
        <v>...</v>
      </c>
      <c r="H470" s="2" t="b">
        <f>(C470=B470)</f>
        <v>0</v>
      </c>
    </row>
    <row r="471" spans="1:8" ht="30" x14ac:dyDescent="0.25">
      <c r="A471" s="3" t="s">
        <v>1197</v>
      </c>
      <c r="B471" s="3" t="s">
        <v>1198</v>
      </c>
      <c r="C471" s="2" t="s">
        <v>2356</v>
      </c>
      <c r="D471" s="28" t="s">
        <v>3690</v>
      </c>
      <c r="E471" s="2" t="str">
        <f>IF(SIGN(IFERROR(SEARCH("\1",$A471),0))=SIGN(IFERROR(SEARCH("\1",B471),0)),".","!")&amp;
   IF(SIGN(IFERROR(SEARCH("\2",$A471),0))=SIGN(IFERROR(SEARCH("\2",B471),0)),".","!")&amp;
   IF(SIGN(IFERROR(SEARCH("\3",$A471),0))=SIGN(IFERROR(SEARCH("\3",B471),0)),".","!")</f>
        <v>...</v>
      </c>
      <c r="F471" s="2" t="str">
        <f>IF(SIGN(IFERROR(SEARCH("\1",$A471),0))=SIGN(IFERROR(SEARCH("\1",C471),0)),".","!")&amp;
   IF(SIGN(IFERROR(SEARCH("\2",$A471),0))=SIGN(IFERROR(SEARCH("\2",C471),0)),".","!")&amp;
   IF(SIGN(IFERROR(SEARCH("\3",$A471),0))=SIGN(IFERROR(SEARCH("\3",C471),0)),".","!")</f>
        <v>...</v>
      </c>
      <c r="G471" s="2" t="str">
        <f>IF(SIGN(IFERROR(SEARCH("\1",$A471),0))=SIGN(IFERROR(SEARCH("\1",D471),0)),".","!")&amp;
   IF(SIGN(IFERROR(SEARCH("\2",$A471),0))=SIGN(IFERROR(SEARCH("\2",D471),0)),".","!")&amp;
   IF(SIGN(IFERROR(SEARCH("\3",$A471),0))=SIGN(IFERROR(SEARCH("\3",D471),0)),".","!")</f>
        <v>...</v>
      </c>
      <c r="H471" s="2" t="b">
        <f>(C471=B471)</f>
        <v>0</v>
      </c>
    </row>
    <row r="472" spans="1:8" x14ac:dyDescent="0.25">
      <c r="A472" s="3" t="s">
        <v>1823</v>
      </c>
      <c r="B472" s="3" t="s">
        <v>1824</v>
      </c>
      <c r="C472" s="2" t="s">
        <v>2357</v>
      </c>
      <c r="D472" s="28" t="s">
        <v>3691</v>
      </c>
      <c r="E472" s="2" t="str">
        <f>IF(SIGN(IFERROR(SEARCH("\1",$A472),0))=SIGN(IFERROR(SEARCH("\1",B472),0)),".","!")&amp;
   IF(SIGN(IFERROR(SEARCH("\2",$A472),0))=SIGN(IFERROR(SEARCH("\2",B472),0)),".","!")&amp;
   IF(SIGN(IFERROR(SEARCH("\3",$A472),0))=SIGN(IFERROR(SEARCH("\3",B472),0)),".","!")</f>
        <v>...</v>
      </c>
      <c r="F472" s="2" t="str">
        <f>IF(SIGN(IFERROR(SEARCH("\1",$A472),0))=SIGN(IFERROR(SEARCH("\1",C472),0)),".","!")&amp;
   IF(SIGN(IFERROR(SEARCH("\2",$A472),0))=SIGN(IFERROR(SEARCH("\2",C472),0)),".","!")&amp;
   IF(SIGN(IFERROR(SEARCH("\3",$A472),0))=SIGN(IFERROR(SEARCH("\3",C472),0)),".","!")</f>
        <v>...</v>
      </c>
      <c r="G472" s="2" t="str">
        <f>IF(SIGN(IFERROR(SEARCH("\1",$A472),0))=SIGN(IFERROR(SEARCH("\1",D472),0)),".","!")&amp;
   IF(SIGN(IFERROR(SEARCH("\2",$A472),0))=SIGN(IFERROR(SEARCH("\2",D472),0)),".","!")&amp;
   IF(SIGN(IFERROR(SEARCH("\3",$A472),0))=SIGN(IFERROR(SEARCH("\3",D472),0)),".","!")</f>
        <v>...</v>
      </c>
      <c r="H472" s="2" t="b">
        <f>(C472=B472)</f>
        <v>0</v>
      </c>
    </row>
    <row r="473" spans="1:8" x14ac:dyDescent="0.25">
      <c r="A473" s="3" t="s">
        <v>114</v>
      </c>
      <c r="B473" s="3" t="s">
        <v>118</v>
      </c>
      <c r="C473" s="2" t="s">
        <v>2358</v>
      </c>
      <c r="D473" s="28" t="s">
        <v>3692</v>
      </c>
      <c r="E473" s="2" t="str">
        <f>IF(SIGN(IFERROR(SEARCH("\1",$A473),0))=SIGN(IFERROR(SEARCH("\1",B473),0)),".","!")&amp;
   IF(SIGN(IFERROR(SEARCH("\2",$A473),0))=SIGN(IFERROR(SEARCH("\2",B473),0)),".","!")&amp;
   IF(SIGN(IFERROR(SEARCH("\3",$A473),0))=SIGN(IFERROR(SEARCH("\3",B473),0)),".","!")</f>
        <v>...</v>
      </c>
      <c r="F473" s="2" t="str">
        <f>IF(SIGN(IFERROR(SEARCH("\1",$A473),0))=SIGN(IFERROR(SEARCH("\1",C473),0)),".","!")&amp;
   IF(SIGN(IFERROR(SEARCH("\2",$A473),0))=SIGN(IFERROR(SEARCH("\2",C473),0)),".","!")&amp;
   IF(SIGN(IFERROR(SEARCH("\3",$A473),0))=SIGN(IFERROR(SEARCH("\3",C473),0)),".","!")</f>
        <v>...</v>
      </c>
      <c r="G473" s="2" t="str">
        <f>IF(SIGN(IFERROR(SEARCH("\1",$A473),0))=SIGN(IFERROR(SEARCH("\1",D473),0)),".","!")&amp;
   IF(SIGN(IFERROR(SEARCH("\2",$A473),0))=SIGN(IFERROR(SEARCH("\2",D473),0)),".","!")&amp;
   IF(SIGN(IFERROR(SEARCH("\3",$A473),0))=SIGN(IFERROR(SEARCH("\3",D473),0)),".","!")</f>
        <v>...</v>
      </c>
      <c r="H473" s="2" t="b">
        <f>(C473=B473)</f>
        <v>0</v>
      </c>
    </row>
    <row r="474" spans="1:8" x14ac:dyDescent="0.25">
      <c r="A474" s="3" t="s">
        <v>1556</v>
      </c>
      <c r="B474" s="3" t="s">
        <v>1566</v>
      </c>
      <c r="C474" s="2" t="s">
        <v>2359</v>
      </c>
      <c r="D474" s="28" t="s">
        <v>3693</v>
      </c>
      <c r="E474" s="2" t="str">
        <f>IF(SIGN(IFERROR(SEARCH("\1",$A474),0))=SIGN(IFERROR(SEARCH("\1",B474),0)),".","!")&amp;
   IF(SIGN(IFERROR(SEARCH("\2",$A474),0))=SIGN(IFERROR(SEARCH("\2",B474),0)),".","!")&amp;
   IF(SIGN(IFERROR(SEARCH("\3",$A474),0))=SIGN(IFERROR(SEARCH("\3",B474),0)),".","!")</f>
        <v>...</v>
      </c>
      <c r="F474" s="2" t="str">
        <f>IF(SIGN(IFERROR(SEARCH("\1",$A474),0))=SIGN(IFERROR(SEARCH("\1",C474),0)),".","!")&amp;
   IF(SIGN(IFERROR(SEARCH("\2",$A474),0))=SIGN(IFERROR(SEARCH("\2",C474),0)),".","!")&amp;
   IF(SIGN(IFERROR(SEARCH("\3",$A474),0))=SIGN(IFERROR(SEARCH("\3",C474),0)),".","!")</f>
        <v>...</v>
      </c>
      <c r="G474" s="2" t="str">
        <f>IF(SIGN(IFERROR(SEARCH("\1",$A474),0))=SIGN(IFERROR(SEARCH("\1",D474),0)),".","!")&amp;
   IF(SIGN(IFERROR(SEARCH("\2",$A474),0))=SIGN(IFERROR(SEARCH("\2",D474),0)),".","!")&amp;
   IF(SIGN(IFERROR(SEARCH("\3",$A474),0))=SIGN(IFERROR(SEARCH("\3",D474),0)),".","!")</f>
        <v>...</v>
      </c>
      <c r="H474" s="2" t="b">
        <f>(C474=B474)</f>
        <v>0</v>
      </c>
    </row>
    <row r="475" spans="1:8" x14ac:dyDescent="0.25">
      <c r="A475" s="3" t="s">
        <v>1840</v>
      </c>
      <c r="B475" s="3" t="s">
        <v>1841</v>
      </c>
      <c r="C475" s="2" t="s">
        <v>2360</v>
      </c>
      <c r="D475" s="28" t="s">
        <v>3694</v>
      </c>
      <c r="E475" s="2" t="str">
        <f>IF(SIGN(IFERROR(SEARCH("\1",$A475),0))=SIGN(IFERROR(SEARCH("\1",B475),0)),".","!")&amp;
   IF(SIGN(IFERROR(SEARCH("\2",$A475),0))=SIGN(IFERROR(SEARCH("\2",B475),0)),".","!")&amp;
   IF(SIGN(IFERROR(SEARCH("\3",$A475),0))=SIGN(IFERROR(SEARCH("\3",B475),0)),".","!")</f>
        <v>...</v>
      </c>
      <c r="F475" s="2" t="str">
        <f>IF(SIGN(IFERROR(SEARCH("\1",$A475),0))=SIGN(IFERROR(SEARCH("\1",C475),0)),".","!")&amp;
   IF(SIGN(IFERROR(SEARCH("\2",$A475),0))=SIGN(IFERROR(SEARCH("\2",C475),0)),".","!")&amp;
   IF(SIGN(IFERROR(SEARCH("\3",$A475),0))=SIGN(IFERROR(SEARCH("\3",C475),0)),".","!")</f>
        <v>...</v>
      </c>
      <c r="G475" s="2" t="str">
        <f>IF(SIGN(IFERROR(SEARCH("\1",$A475),0))=SIGN(IFERROR(SEARCH("\1",D475),0)),".","!")&amp;
   IF(SIGN(IFERROR(SEARCH("\2",$A475),0))=SIGN(IFERROR(SEARCH("\2",D475),0)),".","!")&amp;
   IF(SIGN(IFERROR(SEARCH("\3",$A475),0))=SIGN(IFERROR(SEARCH("\3",D475),0)),".","!")</f>
        <v>...</v>
      </c>
      <c r="H475" s="2" t="b">
        <f>(C475=B475)</f>
        <v>0</v>
      </c>
    </row>
    <row r="476" spans="1:8" x14ac:dyDescent="0.25">
      <c r="A476" s="3" t="s">
        <v>490</v>
      </c>
      <c r="B476" s="3" t="s">
        <v>491</v>
      </c>
      <c r="C476" s="2" t="s">
        <v>2361</v>
      </c>
      <c r="D476" s="28" t="s">
        <v>3695</v>
      </c>
      <c r="E476" s="2" t="str">
        <f>IF(SIGN(IFERROR(SEARCH("\1",$A476),0))=SIGN(IFERROR(SEARCH("\1",B476),0)),".","!")&amp;
   IF(SIGN(IFERROR(SEARCH("\2",$A476),0))=SIGN(IFERROR(SEARCH("\2",B476),0)),".","!")&amp;
   IF(SIGN(IFERROR(SEARCH("\3",$A476),0))=SIGN(IFERROR(SEARCH("\3",B476),0)),".","!")</f>
        <v>...</v>
      </c>
      <c r="F476" s="2" t="str">
        <f>IF(SIGN(IFERROR(SEARCH("\1",$A476),0))=SIGN(IFERROR(SEARCH("\1",C476),0)),".","!")&amp;
   IF(SIGN(IFERROR(SEARCH("\2",$A476),0))=SIGN(IFERROR(SEARCH("\2",C476),0)),".","!")&amp;
   IF(SIGN(IFERROR(SEARCH("\3",$A476),0))=SIGN(IFERROR(SEARCH("\3",C476),0)),".","!")</f>
        <v>...</v>
      </c>
      <c r="G476" s="2" t="str">
        <f>IF(SIGN(IFERROR(SEARCH("\1",$A476),0))=SIGN(IFERROR(SEARCH("\1",D476),0)),".","!")&amp;
   IF(SIGN(IFERROR(SEARCH("\2",$A476),0))=SIGN(IFERROR(SEARCH("\2",D476),0)),".","!")&amp;
   IF(SIGN(IFERROR(SEARCH("\3",$A476),0))=SIGN(IFERROR(SEARCH("\3",D476),0)),".","!")</f>
        <v>...</v>
      </c>
      <c r="H476" s="2" t="b">
        <f>(C476=B476)</f>
        <v>0</v>
      </c>
    </row>
    <row r="477" spans="1:8" x14ac:dyDescent="0.25">
      <c r="A477" s="3" t="s">
        <v>494</v>
      </c>
      <c r="B477" s="3" t="s">
        <v>495</v>
      </c>
      <c r="C477" s="2" t="s">
        <v>2362</v>
      </c>
      <c r="D477" s="28" t="s">
        <v>3696</v>
      </c>
      <c r="E477" s="2" t="str">
        <f>IF(SIGN(IFERROR(SEARCH("\1",$A477),0))=SIGN(IFERROR(SEARCH("\1",B477),0)),".","!")&amp;
   IF(SIGN(IFERROR(SEARCH("\2",$A477),0))=SIGN(IFERROR(SEARCH("\2",B477),0)),".","!")&amp;
   IF(SIGN(IFERROR(SEARCH("\3",$A477),0))=SIGN(IFERROR(SEARCH("\3",B477),0)),".","!")</f>
        <v>...</v>
      </c>
      <c r="F477" s="2" t="str">
        <f>IF(SIGN(IFERROR(SEARCH("\1",$A477),0))=SIGN(IFERROR(SEARCH("\1",C477),0)),".","!")&amp;
   IF(SIGN(IFERROR(SEARCH("\2",$A477),0))=SIGN(IFERROR(SEARCH("\2",C477),0)),".","!")&amp;
   IF(SIGN(IFERROR(SEARCH("\3",$A477),0))=SIGN(IFERROR(SEARCH("\3",C477),0)),".","!")</f>
        <v>...</v>
      </c>
      <c r="G477" s="2" t="str">
        <f>IF(SIGN(IFERROR(SEARCH("\1",$A477),0))=SIGN(IFERROR(SEARCH("\1",D477),0)),".","!")&amp;
   IF(SIGN(IFERROR(SEARCH("\2",$A477),0))=SIGN(IFERROR(SEARCH("\2",D477),0)),".","!")&amp;
   IF(SIGN(IFERROR(SEARCH("\3",$A477),0))=SIGN(IFERROR(SEARCH("\3",D477),0)),".","!")</f>
        <v>...</v>
      </c>
      <c r="H477" s="2" t="b">
        <f>(C477=B477)</f>
        <v>0</v>
      </c>
    </row>
    <row r="478" spans="1:8" x14ac:dyDescent="0.25">
      <c r="A478" s="3" t="s">
        <v>492</v>
      </c>
      <c r="B478" s="3" t="s">
        <v>493</v>
      </c>
      <c r="C478" s="2" t="s">
        <v>2363</v>
      </c>
      <c r="D478" s="28" t="s">
        <v>3697</v>
      </c>
      <c r="E478" s="2" t="str">
        <f>IF(SIGN(IFERROR(SEARCH("\1",$A478),0))=SIGN(IFERROR(SEARCH("\1",B478),0)),".","!")&amp;
   IF(SIGN(IFERROR(SEARCH("\2",$A478),0))=SIGN(IFERROR(SEARCH("\2",B478),0)),".","!")&amp;
   IF(SIGN(IFERROR(SEARCH("\3",$A478),0))=SIGN(IFERROR(SEARCH("\3",B478),0)),".","!")</f>
        <v>...</v>
      </c>
      <c r="F478" s="2" t="str">
        <f>IF(SIGN(IFERROR(SEARCH("\1",$A478),0))=SIGN(IFERROR(SEARCH("\1",C478),0)),".","!")&amp;
   IF(SIGN(IFERROR(SEARCH("\2",$A478),0))=SIGN(IFERROR(SEARCH("\2",C478),0)),".","!")&amp;
   IF(SIGN(IFERROR(SEARCH("\3",$A478),0))=SIGN(IFERROR(SEARCH("\3",C478),0)),".","!")</f>
        <v>...</v>
      </c>
      <c r="G478" s="2" t="str">
        <f>IF(SIGN(IFERROR(SEARCH("\1",$A478),0))=SIGN(IFERROR(SEARCH("\1",D478),0)),".","!")&amp;
   IF(SIGN(IFERROR(SEARCH("\2",$A478),0))=SIGN(IFERROR(SEARCH("\2",D478),0)),".","!")&amp;
   IF(SIGN(IFERROR(SEARCH("\3",$A478),0))=SIGN(IFERROR(SEARCH("\3",D478),0)),".","!")</f>
        <v>...</v>
      </c>
      <c r="H478" s="2" t="b">
        <f>(C478=B478)</f>
        <v>0</v>
      </c>
    </row>
    <row r="479" spans="1:8" x14ac:dyDescent="0.25">
      <c r="A479" s="3" t="s">
        <v>496</v>
      </c>
      <c r="B479" s="3" t="s">
        <v>497</v>
      </c>
      <c r="C479" s="2" t="s">
        <v>2364</v>
      </c>
      <c r="D479" s="28" t="s">
        <v>3698</v>
      </c>
      <c r="E479" s="2" t="str">
        <f>IF(SIGN(IFERROR(SEARCH("\1",$A479),0))=SIGN(IFERROR(SEARCH("\1",B479),0)),".","!")&amp;
   IF(SIGN(IFERROR(SEARCH("\2",$A479),0))=SIGN(IFERROR(SEARCH("\2",B479),0)),".","!")&amp;
   IF(SIGN(IFERROR(SEARCH("\3",$A479),0))=SIGN(IFERROR(SEARCH("\3",B479),0)),".","!")</f>
        <v>...</v>
      </c>
      <c r="F479" s="2" t="str">
        <f>IF(SIGN(IFERROR(SEARCH("\1",$A479),0))=SIGN(IFERROR(SEARCH("\1",C479),0)),".","!")&amp;
   IF(SIGN(IFERROR(SEARCH("\2",$A479),0))=SIGN(IFERROR(SEARCH("\2",C479),0)),".","!")&amp;
   IF(SIGN(IFERROR(SEARCH("\3",$A479),0))=SIGN(IFERROR(SEARCH("\3",C479),0)),".","!")</f>
        <v>...</v>
      </c>
      <c r="G479" s="2" t="str">
        <f>IF(SIGN(IFERROR(SEARCH("\1",$A479),0))=SIGN(IFERROR(SEARCH("\1",D479),0)),".","!")&amp;
   IF(SIGN(IFERROR(SEARCH("\2",$A479),0))=SIGN(IFERROR(SEARCH("\2",D479),0)),".","!")&amp;
   IF(SIGN(IFERROR(SEARCH("\3",$A479),0))=SIGN(IFERROR(SEARCH("\3",D479),0)),".","!")</f>
        <v>...</v>
      </c>
      <c r="H479" s="2" t="b">
        <f>(C479=B479)</f>
        <v>0</v>
      </c>
    </row>
    <row r="480" spans="1:8" x14ac:dyDescent="0.25">
      <c r="A480" s="3" t="s">
        <v>2875</v>
      </c>
      <c r="B480" s="3" t="s">
        <v>2879</v>
      </c>
      <c r="C480" s="3" t="s">
        <v>2884</v>
      </c>
      <c r="D480" s="28" t="s">
        <v>3699</v>
      </c>
      <c r="E480" s="2" t="str">
        <f>IF(SIGN(IFERROR(SEARCH("\1",$A480),0))=SIGN(IFERROR(SEARCH("\1",B480),0)),".","!")&amp;
   IF(SIGN(IFERROR(SEARCH("\2",$A480),0))=SIGN(IFERROR(SEARCH("\2",B480),0)),".","!")&amp;
   IF(SIGN(IFERROR(SEARCH("\3",$A480),0))=SIGN(IFERROR(SEARCH("\3",B480),0)),".","!")</f>
        <v>...</v>
      </c>
      <c r="F480" s="2" t="str">
        <f>IF(SIGN(IFERROR(SEARCH("\1",$A480),0))=SIGN(IFERROR(SEARCH("\1",C480),0)),".","!")&amp;
   IF(SIGN(IFERROR(SEARCH("\2",$A480),0))=SIGN(IFERROR(SEARCH("\2",C480),0)),".","!")&amp;
   IF(SIGN(IFERROR(SEARCH("\3",$A480),0))=SIGN(IFERROR(SEARCH("\3",C480),0)),".","!")</f>
        <v>...</v>
      </c>
      <c r="G480" s="2" t="str">
        <f>IF(SIGN(IFERROR(SEARCH("\1",$A480),0))=SIGN(IFERROR(SEARCH("\1",D480),0)),".","!")&amp;
   IF(SIGN(IFERROR(SEARCH("\2",$A480),0))=SIGN(IFERROR(SEARCH("\2",D480),0)),".","!")&amp;
   IF(SIGN(IFERROR(SEARCH("\3",$A480),0))=SIGN(IFERROR(SEARCH("\3",D480),0)),".","!")</f>
        <v>...</v>
      </c>
      <c r="H480" s="2" t="b">
        <f>(C480=B480)</f>
        <v>0</v>
      </c>
    </row>
    <row r="481" spans="1:8" x14ac:dyDescent="0.25">
      <c r="A481" s="3" t="s">
        <v>2008</v>
      </c>
      <c r="B481" s="3" t="s">
        <v>2008</v>
      </c>
      <c r="C481" s="3" t="s">
        <v>2008</v>
      </c>
      <c r="D481" s="28" t="s">
        <v>3700</v>
      </c>
      <c r="E481" s="2" t="str">
        <f>IF(SIGN(IFERROR(SEARCH("\1",$A481),0))=SIGN(IFERROR(SEARCH("\1",B481),0)),".","!")&amp;
   IF(SIGN(IFERROR(SEARCH("\2",$A481),0))=SIGN(IFERROR(SEARCH("\2",B481),0)),".","!")&amp;
   IF(SIGN(IFERROR(SEARCH("\3",$A481),0))=SIGN(IFERROR(SEARCH("\3",B481),0)),".","!")</f>
        <v>...</v>
      </c>
      <c r="F481" s="2" t="str">
        <f>IF(SIGN(IFERROR(SEARCH("\1",$A481),0))=SIGN(IFERROR(SEARCH("\1",C481),0)),".","!")&amp;
   IF(SIGN(IFERROR(SEARCH("\2",$A481),0))=SIGN(IFERROR(SEARCH("\2",C481),0)),".","!")&amp;
   IF(SIGN(IFERROR(SEARCH("\3",$A481),0))=SIGN(IFERROR(SEARCH("\3",C481),0)),".","!")</f>
        <v>...</v>
      </c>
      <c r="G481" s="2" t="str">
        <f>IF(SIGN(IFERROR(SEARCH("\1",$A481),0))=SIGN(IFERROR(SEARCH("\1",D481),0)),".","!")&amp;
   IF(SIGN(IFERROR(SEARCH("\2",$A481),0))=SIGN(IFERROR(SEARCH("\2",D481),0)),".","!")&amp;
   IF(SIGN(IFERROR(SEARCH("\3",$A481),0))=SIGN(IFERROR(SEARCH("\3",D481),0)),".","!")</f>
        <v>...</v>
      </c>
      <c r="H481" s="2" t="b">
        <f>(C481=B481)</f>
        <v>1</v>
      </c>
    </row>
    <row r="482" spans="1:8" x14ac:dyDescent="0.25">
      <c r="A482" s="3" t="s">
        <v>1291</v>
      </c>
      <c r="B482" s="3" t="s">
        <v>1292</v>
      </c>
      <c r="C482" s="2" t="s">
        <v>2365</v>
      </c>
      <c r="D482" s="28" t="s">
        <v>3701</v>
      </c>
      <c r="E482" s="2" t="str">
        <f>IF(SIGN(IFERROR(SEARCH("\1",$A482),0))=SIGN(IFERROR(SEARCH("\1",B482),0)),".","!")&amp;
   IF(SIGN(IFERROR(SEARCH("\2",$A482),0))=SIGN(IFERROR(SEARCH("\2",B482),0)),".","!")&amp;
   IF(SIGN(IFERROR(SEARCH("\3",$A482),0))=SIGN(IFERROR(SEARCH("\3",B482),0)),".","!")</f>
        <v>...</v>
      </c>
      <c r="F482" s="2" t="str">
        <f>IF(SIGN(IFERROR(SEARCH("\1",$A482),0))=SIGN(IFERROR(SEARCH("\1",C482),0)),".","!")&amp;
   IF(SIGN(IFERROR(SEARCH("\2",$A482),0))=SIGN(IFERROR(SEARCH("\2",C482),0)),".","!")&amp;
   IF(SIGN(IFERROR(SEARCH("\3",$A482),0))=SIGN(IFERROR(SEARCH("\3",C482),0)),".","!")</f>
        <v>...</v>
      </c>
      <c r="G482" s="2" t="str">
        <f>IF(SIGN(IFERROR(SEARCH("\1",$A482),0))=SIGN(IFERROR(SEARCH("\1",D482),0)),".","!")&amp;
   IF(SIGN(IFERROR(SEARCH("\2",$A482),0))=SIGN(IFERROR(SEARCH("\2",D482),0)),".","!")&amp;
   IF(SIGN(IFERROR(SEARCH("\3",$A482),0))=SIGN(IFERROR(SEARCH("\3",D482),0)),".","!")</f>
        <v>...</v>
      </c>
      <c r="H482" s="2" t="b">
        <f>(C482=B482)</f>
        <v>0</v>
      </c>
    </row>
    <row r="483" spans="1:8" x14ac:dyDescent="0.25">
      <c r="A483" s="3" t="s">
        <v>1308</v>
      </c>
      <c r="B483" s="3" t="s">
        <v>1309</v>
      </c>
      <c r="C483" s="2" t="s">
        <v>2366</v>
      </c>
      <c r="D483" s="28" t="s">
        <v>3702</v>
      </c>
      <c r="E483" s="2" t="str">
        <f>IF(SIGN(IFERROR(SEARCH("\1",$A483),0))=SIGN(IFERROR(SEARCH("\1",B483),0)),".","!")&amp;
   IF(SIGN(IFERROR(SEARCH("\2",$A483),0))=SIGN(IFERROR(SEARCH("\2",B483),0)),".","!")&amp;
   IF(SIGN(IFERROR(SEARCH("\3",$A483),0))=SIGN(IFERROR(SEARCH("\3",B483),0)),".","!")</f>
        <v>...</v>
      </c>
      <c r="F483" s="2" t="str">
        <f>IF(SIGN(IFERROR(SEARCH("\1",$A483),0))=SIGN(IFERROR(SEARCH("\1",C483),0)),".","!")&amp;
   IF(SIGN(IFERROR(SEARCH("\2",$A483),0))=SIGN(IFERROR(SEARCH("\2",C483),0)),".","!")&amp;
   IF(SIGN(IFERROR(SEARCH("\3",$A483),0))=SIGN(IFERROR(SEARCH("\3",C483),0)),".","!")</f>
        <v>...</v>
      </c>
      <c r="G483" s="2" t="str">
        <f>IF(SIGN(IFERROR(SEARCH("\1",$A483),0))=SIGN(IFERROR(SEARCH("\1",D483),0)),".","!")&amp;
   IF(SIGN(IFERROR(SEARCH("\2",$A483),0))=SIGN(IFERROR(SEARCH("\2",D483),0)),".","!")&amp;
   IF(SIGN(IFERROR(SEARCH("\3",$A483),0))=SIGN(IFERROR(SEARCH("\3",D483),0)),".","!")</f>
        <v>...</v>
      </c>
      <c r="H483" s="2" t="b">
        <f>(C483=B483)</f>
        <v>0</v>
      </c>
    </row>
    <row r="484" spans="1:8" ht="30" x14ac:dyDescent="0.25">
      <c r="A484" s="3" t="s">
        <v>1817</v>
      </c>
      <c r="B484" s="3" t="s">
        <v>1818</v>
      </c>
      <c r="C484" s="3" t="s">
        <v>2367</v>
      </c>
      <c r="D484" s="28" t="s">
        <v>3703</v>
      </c>
      <c r="E484" s="2" t="str">
        <f>IF(SIGN(IFERROR(SEARCH("\1",$A484),0))=SIGN(IFERROR(SEARCH("\1",B484),0)),".","!")&amp;
   IF(SIGN(IFERROR(SEARCH("\2",$A484),0))=SIGN(IFERROR(SEARCH("\2",B484),0)),".","!")&amp;
   IF(SIGN(IFERROR(SEARCH("\3",$A484),0))=SIGN(IFERROR(SEARCH("\3",B484),0)),".","!")</f>
        <v>...</v>
      </c>
      <c r="F484" s="2" t="str">
        <f>IF(SIGN(IFERROR(SEARCH("\1",$A484),0))=SIGN(IFERROR(SEARCH("\1",C484),0)),".","!")&amp;
   IF(SIGN(IFERROR(SEARCH("\2",$A484),0))=SIGN(IFERROR(SEARCH("\2",C484),0)),".","!")&amp;
   IF(SIGN(IFERROR(SEARCH("\3",$A484),0))=SIGN(IFERROR(SEARCH("\3",C484),0)),".","!")</f>
        <v>...</v>
      </c>
      <c r="G484" s="2" t="str">
        <f>IF(SIGN(IFERROR(SEARCH("\1",$A484),0))=SIGN(IFERROR(SEARCH("\1",D484),0)),".","!")&amp;
   IF(SIGN(IFERROR(SEARCH("\2",$A484),0))=SIGN(IFERROR(SEARCH("\2",D484),0)),".","!")&amp;
   IF(SIGN(IFERROR(SEARCH("\3",$A484),0))=SIGN(IFERROR(SEARCH("\3",D484),0)),".","!")</f>
        <v>...</v>
      </c>
      <c r="H484" s="2" t="b">
        <f>(C484=B484)</f>
        <v>0</v>
      </c>
    </row>
    <row r="485" spans="1:8" x14ac:dyDescent="0.25">
      <c r="A485" s="3" t="s">
        <v>76</v>
      </c>
      <c r="B485" s="3" t="s">
        <v>76</v>
      </c>
      <c r="C485" s="2" t="s">
        <v>76</v>
      </c>
      <c r="D485" s="28" t="s">
        <v>3704</v>
      </c>
      <c r="E485" s="2" t="str">
        <f>IF(SIGN(IFERROR(SEARCH("\1",$A485),0))=SIGN(IFERROR(SEARCH("\1",B485),0)),".","!")&amp;
   IF(SIGN(IFERROR(SEARCH("\2",$A485),0))=SIGN(IFERROR(SEARCH("\2",B485),0)),".","!")&amp;
   IF(SIGN(IFERROR(SEARCH("\3",$A485),0))=SIGN(IFERROR(SEARCH("\3",B485),0)),".","!")</f>
        <v>...</v>
      </c>
      <c r="F485" s="2" t="str">
        <f>IF(SIGN(IFERROR(SEARCH("\1",$A485),0))=SIGN(IFERROR(SEARCH("\1",C485),0)),".","!")&amp;
   IF(SIGN(IFERROR(SEARCH("\2",$A485),0))=SIGN(IFERROR(SEARCH("\2",C485),0)),".","!")&amp;
   IF(SIGN(IFERROR(SEARCH("\3",$A485),0))=SIGN(IFERROR(SEARCH("\3",C485),0)),".","!")</f>
        <v>...</v>
      </c>
      <c r="G485" s="2" t="str">
        <f>IF(SIGN(IFERROR(SEARCH("\1",$A485),0))=SIGN(IFERROR(SEARCH("\1",D485),0)),".","!")&amp;
   IF(SIGN(IFERROR(SEARCH("\2",$A485),0))=SIGN(IFERROR(SEARCH("\2",D485),0)),".","!")&amp;
   IF(SIGN(IFERROR(SEARCH("\3",$A485),0))=SIGN(IFERROR(SEARCH("\3",D485),0)),".","!")</f>
        <v>...</v>
      </c>
      <c r="H485" s="2" t="b">
        <f>(C485=B485)</f>
        <v>1</v>
      </c>
    </row>
    <row r="486" spans="1:8" x14ac:dyDescent="0.25">
      <c r="A486" s="3" t="s">
        <v>77</v>
      </c>
      <c r="B486" s="3" t="s">
        <v>77</v>
      </c>
      <c r="C486" s="2" t="s">
        <v>77</v>
      </c>
      <c r="D486" s="28" t="s">
        <v>3705</v>
      </c>
      <c r="E486" s="2" t="str">
        <f>IF(SIGN(IFERROR(SEARCH("\1",$A486),0))=SIGN(IFERROR(SEARCH("\1",B486),0)),".","!")&amp;
   IF(SIGN(IFERROR(SEARCH("\2",$A486),0))=SIGN(IFERROR(SEARCH("\2",B486),0)),".","!")&amp;
   IF(SIGN(IFERROR(SEARCH("\3",$A486),0))=SIGN(IFERROR(SEARCH("\3",B486),0)),".","!")</f>
        <v>...</v>
      </c>
      <c r="F486" s="2" t="str">
        <f>IF(SIGN(IFERROR(SEARCH("\1",$A486),0))=SIGN(IFERROR(SEARCH("\1",C486),0)),".","!")&amp;
   IF(SIGN(IFERROR(SEARCH("\2",$A486),0))=SIGN(IFERROR(SEARCH("\2",C486),0)),".","!")&amp;
   IF(SIGN(IFERROR(SEARCH("\3",$A486),0))=SIGN(IFERROR(SEARCH("\3",C486),0)),".","!")</f>
        <v>...</v>
      </c>
      <c r="G486" s="2" t="str">
        <f>IF(SIGN(IFERROR(SEARCH("\1",$A486),0))=SIGN(IFERROR(SEARCH("\1",D486),0)),".","!")&amp;
   IF(SIGN(IFERROR(SEARCH("\2",$A486),0))=SIGN(IFERROR(SEARCH("\2",D486),0)),".","!")&amp;
   IF(SIGN(IFERROR(SEARCH("\3",$A486),0))=SIGN(IFERROR(SEARCH("\3",D486),0)),".","!")</f>
        <v>...</v>
      </c>
      <c r="H486" s="2" t="b">
        <f>(C486=B486)</f>
        <v>1</v>
      </c>
    </row>
    <row r="487" spans="1:8" x14ac:dyDescent="0.25">
      <c r="A487" s="3" t="s">
        <v>230</v>
      </c>
      <c r="B487" s="3" t="s">
        <v>230</v>
      </c>
      <c r="C487" s="2" t="s">
        <v>2368</v>
      </c>
      <c r="D487" s="28" t="s">
        <v>3706</v>
      </c>
      <c r="E487" s="2" t="str">
        <f>IF(SIGN(IFERROR(SEARCH("\1",$A487),0))=SIGN(IFERROR(SEARCH("\1",B487),0)),".","!")&amp;
   IF(SIGN(IFERROR(SEARCH("\2",$A487),0))=SIGN(IFERROR(SEARCH("\2",B487),0)),".","!")&amp;
   IF(SIGN(IFERROR(SEARCH("\3",$A487),0))=SIGN(IFERROR(SEARCH("\3",B487),0)),".","!")</f>
        <v>...</v>
      </c>
      <c r="F487" s="2" t="str">
        <f>IF(SIGN(IFERROR(SEARCH("\1",$A487),0))=SIGN(IFERROR(SEARCH("\1",C487),0)),".","!")&amp;
   IF(SIGN(IFERROR(SEARCH("\2",$A487),0))=SIGN(IFERROR(SEARCH("\2",C487),0)),".","!")&amp;
   IF(SIGN(IFERROR(SEARCH("\3",$A487),0))=SIGN(IFERROR(SEARCH("\3",C487),0)),".","!")</f>
        <v>...</v>
      </c>
      <c r="G487" s="2" t="str">
        <f>IF(SIGN(IFERROR(SEARCH("\1",$A487),0))=SIGN(IFERROR(SEARCH("\1",D487),0)),".","!")&amp;
   IF(SIGN(IFERROR(SEARCH("\2",$A487),0))=SIGN(IFERROR(SEARCH("\2",D487),0)),".","!")&amp;
   IF(SIGN(IFERROR(SEARCH("\3",$A487),0))=SIGN(IFERROR(SEARCH("\3",D487),0)),".","!")</f>
        <v>...</v>
      </c>
      <c r="H487" s="2" t="b">
        <f>(C487=B487)</f>
        <v>0</v>
      </c>
    </row>
    <row r="488" spans="1:8" x14ac:dyDescent="0.25">
      <c r="A488" s="3" t="s">
        <v>2736</v>
      </c>
      <c r="B488" s="3" t="s">
        <v>2746</v>
      </c>
      <c r="C488" t="s">
        <v>2774</v>
      </c>
      <c r="D488" s="28" t="s">
        <v>3707</v>
      </c>
      <c r="E488" s="2" t="str">
        <f>IF(SIGN(IFERROR(SEARCH("\1",$A488),0))=SIGN(IFERROR(SEARCH("\1",B488),0)),".","!")&amp;
   IF(SIGN(IFERROR(SEARCH("\2",$A488),0))=SIGN(IFERROR(SEARCH("\2",B488),0)),".","!")&amp;
   IF(SIGN(IFERROR(SEARCH("\3",$A488),0))=SIGN(IFERROR(SEARCH("\3",B488),0)),".","!")</f>
        <v>...</v>
      </c>
      <c r="F488" s="2" t="str">
        <f>IF(SIGN(IFERROR(SEARCH("\1",$A488),0))=SIGN(IFERROR(SEARCH("\1",C488),0)),".","!")&amp;
   IF(SIGN(IFERROR(SEARCH("\2",$A488),0))=SIGN(IFERROR(SEARCH("\2",C488),0)),".","!")&amp;
   IF(SIGN(IFERROR(SEARCH("\3",$A488),0))=SIGN(IFERROR(SEARCH("\3",C488),0)),".","!")</f>
        <v>...</v>
      </c>
      <c r="G488" s="2" t="str">
        <f>IF(SIGN(IFERROR(SEARCH("\1",$A488),0))=SIGN(IFERROR(SEARCH("\1",D488),0)),".","!")&amp;
   IF(SIGN(IFERROR(SEARCH("\2",$A488),0))=SIGN(IFERROR(SEARCH("\2",D488),0)),".","!")&amp;
   IF(SIGN(IFERROR(SEARCH("\3",$A488),0))=SIGN(IFERROR(SEARCH("\3",D488),0)),".","!")</f>
        <v>...</v>
      </c>
      <c r="H488" s="2" t="b">
        <f>(C488=B488)</f>
        <v>0</v>
      </c>
    </row>
    <row r="489" spans="1:8" x14ac:dyDescent="0.25">
      <c r="A489" s="3" t="s">
        <v>231</v>
      </c>
      <c r="B489" s="3" t="s">
        <v>231</v>
      </c>
      <c r="C489" s="2" t="s">
        <v>2369</v>
      </c>
      <c r="D489" s="28" t="s">
        <v>3708</v>
      </c>
      <c r="E489" s="2" t="str">
        <f>IF(SIGN(IFERROR(SEARCH("\1",$A489),0))=SIGN(IFERROR(SEARCH("\1",B489),0)),".","!")&amp;
   IF(SIGN(IFERROR(SEARCH("\2",$A489),0))=SIGN(IFERROR(SEARCH("\2",B489),0)),".","!")&amp;
   IF(SIGN(IFERROR(SEARCH("\3",$A489),0))=SIGN(IFERROR(SEARCH("\3",B489),0)),".","!")</f>
        <v>...</v>
      </c>
      <c r="F489" s="2" t="str">
        <f>IF(SIGN(IFERROR(SEARCH("\1",$A489),0))=SIGN(IFERROR(SEARCH("\1",C489),0)),".","!")&amp;
   IF(SIGN(IFERROR(SEARCH("\2",$A489),0))=SIGN(IFERROR(SEARCH("\2",C489),0)),".","!")&amp;
   IF(SIGN(IFERROR(SEARCH("\3",$A489),0))=SIGN(IFERROR(SEARCH("\3",C489),0)),".","!")</f>
        <v>...</v>
      </c>
      <c r="G489" s="2" t="str">
        <f>IF(SIGN(IFERROR(SEARCH("\1",$A489),0))=SIGN(IFERROR(SEARCH("\1",D489),0)),".","!")&amp;
   IF(SIGN(IFERROR(SEARCH("\2",$A489),0))=SIGN(IFERROR(SEARCH("\2",D489),0)),".","!")&amp;
   IF(SIGN(IFERROR(SEARCH("\3",$A489),0))=SIGN(IFERROR(SEARCH("\3",D489),0)),".","!")</f>
        <v>...</v>
      </c>
      <c r="H489" s="2" t="b">
        <f>(C489=B489)</f>
        <v>0</v>
      </c>
    </row>
    <row r="490" spans="1:8" x14ac:dyDescent="0.25">
      <c r="A490" s="3" t="s">
        <v>2754</v>
      </c>
      <c r="B490" s="3" t="s">
        <v>2755</v>
      </c>
      <c r="C490" t="s">
        <v>2775</v>
      </c>
      <c r="D490" s="28" t="s">
        <v>3709</v>
      </c>
      <c r="E490" s="2" t="str">
        <f>IF(SIGN(IFERROR(SEARCH("\1",$A490),0))=SIGN(IFERROR(SEARCH("\1",B490),0)),".","!")&amp;
   IF(SIGN(IFERROR(SEARCH("\2",$A490),0))=SIGN(IFERROR(SEARCH("\2",B490),0)),".","!")&amp;
   IF(SIGN(IFERROR(SEARCH("\3",$A490),0))=SIGN(IFERROR(SEARCH("\3",B490),0)),".","!")</f>
        <v>...</v>
      </c>
      <c r="F490" s="2" t="str">
        <f>IF(SIGN(IFERROR(SEARCH("\1",$A490),0))=SIGN(IFERROR(SEARCH("\1",C490),0)),".","!")&amp;
   IF(SIGN(IFERROR(SEARCH("\2",$A490),0))=SIGN(IFERROR(SEARCH("\2",C490),0)),".","!")&amp;
   IF(SIGN(IFERROR(SEARCH("\3",$A490),0))=SIGN(IFERROR(SEARCH("\3",C490),0)),".","!")</f>
        <v>...</v>
      </c>
      <c r="G490" s="2" t="str">
        <f>IF(SIGN(IFERROR(SEARCH("\1",$A490),0))=SIGN(IFERROR(SEARCH("\1",D490),0)),".","!")&amp;
   IF(SIGN(IFERROR(SEARCH("\2",$A490),0))=SIGN(IFERROR(SEARCH("\2",D490),0)),".","!")&amp;
   IF(SIGN(IFERROR(SEARCH("\3",$A490),0))=SIGN(IFERROR(SEARCH("\3",D490),0)),".","!")</f>
        <v>...</v>
      </c>
      <c r="H490" s="2" t="b">
        <f>(C490=B490)</f>
        <v>0</v>
      </c>
    </row>
    <row r="491" spans="1:8" x14ac:dyDescent="0.25">
      <c r="A491" s="3" t="s">
        <v>1828</v>
      </c>
      <c r="B491" s="3" t="s">
        <v>1832</v>
      </c>
      <c r="C491" s="2" t="s">
        <v>2370</v>
      </c>
      <c r="D491" s="28" t="s">
        <v>3710</v>
      </c>
      <c r="E491" s="2" t="str">
        <f>IF(SIGN(IFERROR(SEARCH("\1",$A491),0))=SIGN(IFERROR(SEARCH("\1",B491),0)),".","!")&amp;
   IF(SIGN(IFERROR(SEARCH("\2",$A491),0))=SIGN(IFERROR(SEARCH("\2",B491),0)),".","!")&amp;
   IF(SIGN(IFERROR(SEARCH("\3",$A491),0))=SIGN(IFERROR(SEARCH("\3",B491),0)),".","!")</f>
        <v>...</v>
      </c>
      <c r="F491" s="2" t="str">
        <f>IF(SIGN(IFERROR(SEARCH("\1",$A491),0))=SIGN(IFERROR(SEARCH("\1",C491),0)),".","!")&amp;
   IF(SIGN(IFERROR(SEARCH("\2",$A491),0))=SIGN(IFERROR(SEARCH("\2",C491),0)),".","!")&amp;
   IF(SIGN(IFERROR(SEARCH("\3",$A491),0))=SIGN(IFERROR(SEARCH("\3",C491),0)),".","!")</f>
        <v>...</v>
      </c>
      <c r="G491" s="2" t="str">
        <f>IF(SIGN(IFERROR(SEARCH("\1",$A491),0))=SIGN(IFERROR(SEARCH("\1",D491),0)),".","!")&amp;
   IF(SIGN(IFERROR(SEARCH("\2",$A491),0))=SIGN(IFERROR(SEARCH("\2",D491),0)),".","!")&amp;
   IF(SIGN(IFERROR(SEARCH("\3",$A491),0))=SIGN(IFERROR(SEARCH("\3",D491),0)),".","!")</f>
        <v>...</v>
      </c>
      <c r="H491" s="2" t="b">
        <f>(C491=B491)</f>
        <v>0</v>
      </c>
    </row>
    <row r="492" spans="1:8" x14ac:dyDescent="0.25">
      <c r="A492" s="3" t="s">
        <v>1976</v>
      </c>
      <c r="B492" s="3" t="s">
        <v>1977</v>
      </c>
      <c r="C492" s="2" t="s">
        <v>2371</v>
      </c>
      <c r="D492" s="28" t="s">
        <v>3711</v>
      </c>
      <c r="E492" s="2" t="str">
        <f>IF(SIGN(IFERROR(SEARCH("\1",$A492),0))=SIGN(IFERROR(SEARCH("\1",B492),0)),".","!")&amp;
   IF(SIGN(IFERROR(SEARCH("\2",$A492),0))=SIGN(IFERROR(SEARCH("\2",B492),0)),".","!")&amp;
   IF(SIGN(IFERROR(SEARCH("\3",$A492),0))=SIGN(IFERROR(SEARCH("\3",B492),0)),".","!")</f>
        <v>...</v>
      </c>
      <c r="F492" s="2" t="str">
        <f>IF(SIGN(IFERROR(SEARCH("\1",$A492),0))=SIGN(IFERROR(SEARCH("\1",C492),0)),".","!")&amp;
   IF(SIGN(IFERROR(SEARCH("\2",$A492),0))=SIGN(IFERROR(SEARCH("\2",C492),0)),".","!")&amp;
   IF(SIGN(IFERROR(SEARCH("\3",$A492),0))=SIGN(IFERROR(SEARCH("\3",C492),0)),".","!")</f>
        <v>...</v>
      </c>
      <c r="G492" s="2" t="str">
        <f>IF(SIGN(IFERROR(SEARCH("\1",$A492),0))=SIGN(IFERROR(SEARCH("\1",D492),0)),".","!")&amp;
   IF(SIGN(IFERROR(SEARCH("\2",$A492),0))=SIGN(IFERROR(SEARCH("\2",D492),0)),".","!")&amp;
   IF(SIGN(IFERROR(SEARCH("\3",$A492),0))=SIGN(IFERROR(SEARCH("\3",D492),0)),".","!")</f>
        <v>...</v>
      </c>
      <c r="H492" s="2" t="b">
        <f>(C492=B492)</f>
        <v>0</v>
      </c>
    </row>
    <row r="493" spans="1:8" x14ac:dyDescent="0.25">
      <c r="A493" s="3" t="s">
        <v>1825</v>
      </c>
      <c r="B493" s="3" t="s">
        <v>1829</v>
      </c>
      <c r="C493" s="2" t="s">
        <v>2372</v>
      </c>
      <c r="D493" s="28" t="s">
        <v>3712</v>
      </c>
      <c r="E493" s="2" t="str">
        <f>IF(SIGN(IFERROR(SEARCH("\1",$A493),0))=SIGN(IFERROR(SEARCH("\1",B493),0)),".","!")&amp;
   IF(SIGN(IFERROR(SEARCH("\2",$A493),0))=SIGN(IFERROR(SEARCH("\2",B493),0)),".","!")&amp;
   IF(SIGN(IFERROR(SEARCH("\3",$A493),0))=SIGN(IFERROR(SEARCH("\3",B493),0)),".","!")</f>
        <v>...</v>
      </c>
      <c r="F493" s="2" t="str">
        <f>IF(SIGN(IFERROR(SEARCH("\1",$A493),0))=SIGN(IFERROR(SEARCH("\1",C493),0)),".","!")&amp;
   IF(SIGN(IFERROR(SEARCH("\2",$A493),0))=SIGN(IFERROR(SEARCH("\2",C493),0)),".","!")&amp;
   IF(SIGN(IFERROR(SEARCH("\3",$A493),0))=SIGN(IFERROR(SEARCH("\3",C493),0)),".","!")</f>
        <v>...</v>
      </c>
      <c r="G493" s="2" t="str">
        <f>IF(SIGN(IFERROR(SEARCH("\1",$A493),0))=SIGN(IFERROR(SEARCH("\1",D493),0)),".","!")&amp;
   IF(SIGN(IFERROR(SEARCH("\2",$A493),0))=SIGN(IFERROR(SEARCH("\2",D493),0)),".","!")&amp;
   IF(SIGN(IFERROR(SEARCH("\3",$A493),0))=SIGN(IFERROR(SEARCH("\3",D493),0)),".","!")</f>
        <v>...</v>
      </c>
      <c r="H493" s="2" t="b">
        <f>(C493=B493)</f>
        <v>0</v>
      </c>
    </row>
    <row r="494" spans="1:8" x14ac:dyDescent="0.25">
      <c r="A494" s="3" t="s">
        <v>1826</v>
      </c>
      <c r="B494" s="3" t="s">
        <v>1830</v>
      </c>
      <c r="C494" s="2" t="s">
        <v>2373</v>
      </c>
      <c r="D494" s="28" t="s">
        <v>3713</v>
      </c>
      <c r="E494" s="2" t="str">
        <f>IF(SIGN(IFERROR(SEARCH("\1",$A494),0))=SIGN(IFERROR(SEARCH("\1",B494),0)),".","!")&amp;
   IF(SIGN(IFERROR(SEARCH("\2",$A494),0))=SIGN(IFERROR(SEARCH("\2",B494),0)),".","!")&amp;
   IF(SIGN(IFERROR(SEARCH("\3",$A494),0))=SIGN(IFERROR(SEARCH("\3",B494),0)),".","!")</f>
        <v>...</v>
      </c>
      <c r="F494" s="2" t="str">
        <f>IF(SIGN(IFERROR(SEARCH("\1",$A494),0))=SIGN(IFERROR(SEARCH("\1",C494),0)),".","!")&amp;
   IF(SIGN(IFERROR(SEARCH("\2",$A494),0))=SIGN(IFERROR(SEARCH("\2",C494),0)),".","!")&amp;
   IF(SIGN(IFERROR(SEARCH("\3",$A494),0))=SIGN(IFERROR(SEARCH("\3",C494),0)),".","!")</f>
        <v>...</v>
      </c>
      <c r="G494" s="2" t="str">
        <f>IF(SIGN(IFERROR(SEARCH("\1",$A494),0))=SIGN(IFERROR(SEARCH("\1",D494),0)),".","!")&amp;
   IF(SIGN(IFERROR(SEARCH("\2",$A494),0))=SIGN(IFERROR(SEARCH("\2",D494),0)),".","!")&amp;
   IF(SIGN(IFERROR(SEARCH("\3",$A494),0))=SIGN(IFERROR(SEARCH("\3",D494),0)),".","!")</f>
        <v>...</v>
      </c>
      <c r="H494" s="2" t="b">
        <f>(C494=B494)</f>
        <v>0</v>
      </c>
    </row>
    <row r="495" spans="1:8" x14ac:dyDescent="0.25">
      <c r="A495" s="3" t="s">
        <v>1655</v>
      </c>
      <c r="B495" s="3" t="s">
        <v>1656</v>
      </c>
      <c r="C495" s="2" t="s">
        <v>2374</v>
      </c>
      <c r="D495" s="28" t="s">
        <v>3714</v>
      </c>
      <c r="E495" s="2" t="str">
        <f>IF(SIGN(IFERROR(SEARCH("\1",$A495),0))=SIGN(IFERROR(SEARCH("\1",B495),0)),".","!")&amp;
   IF(SIGN(IFERROR(SEARCH("\2",$A495),0))=SIGN(IFERROR(SEARCH("\2",B495),0)),".","!")&amp;
   IF(SIGN(IFERROR(SEARCH("\3",$A495),0))=SIGN(IFERROR(SEARCH("\3",B495),0)),".","!")</f>
        <v>...</v>
      </c>
      <c r="F495" s="2" t="str">
        <f>IF(SIGN(IFERROR(SEARCH("\1",$A495),0))=SIGN(IFERROR(SEARCH("\1",C495),0)),".","!")&amp;
   IF(SIGN(IFERROR(SEARCH("\2",$A495),0))=SIGN(IFERROR(SEARCH("\2",C495),0)),".","!")&amp;
   IF(SIGN(IFERROR(SEARCH("\3",$A495),0))=SIGN(IFERROR(SEARCH("\3",C495),0)),".","!")</f>
        <v>...</v>
      </c>
      <c r="G495" s="2" t="str">
        <f>IF(SIGN(IFERROR(SEARCH("\1",$A495),0))=SIGN(IFERROR(SEARCH("\1",D495),0)),".","!")&amp;
   IF(SIGN(IFERROR(SEARCH("\2",$A495),0))=SIGN(IFERROR(SEARCH("\2",D495),0)),".","!")&amp;
   IF(SIGN(IFERROR(SEARCH("\3",$A495),0))=SIGN(IFERROR(SEARCH("\3",D495),0)),".","!")</f>
        <v>...</v>
      </c>
      <c r="H495" s="2" t="b">
        <f>(C495=B495)</f>
        <v>0</v>
      </c>
    </row>
    <row r="496" spans="1:8" x14ac:dyDescent="0.25">
      <c r="A496" s="3" t="s">
        <v>3255</v>
      </c>
      <c r="B496" s="3" t="s">
        <v>3256</v>
      </c>
      <c r="C496" s="3" t="s">
        <v>3257</v>
      </c>
      <c r="D496" s="28" t="s">
        <v>3715</v>
      </c>
      <c r="E496" s="3" t="str">
        <f>IF(SIGN(IFERROR(SEARCH("\1",$A496),0))=SIGN(IFERROR(SEARCH("\1",B496),0)),".","!")&amp;
   IF(SIGN(IFERROR(SEARCH("\2",$A496),0))=SIGN(IFERROR(SEARCH("\2",B496),0)),".","!")&amp;
   IF(SIGN(IFERROR(SEARCH("\3",$A496),0))=SIGN(IFERROR(SEARCH("\3",B496),0)),".","!")</f>
        <v>...</v>
      </c>
      <c r="F496" s="3" t="str">
        <f>IF(SIGN(IFERROR(SEARCH("\1",$A496),0))=SIGN(IFERROR(SEARCH("\1",C496),0)),".","!")&amp;
   IF(SIGN(IFERROR(SEARCH("\2",$A496),0))=SIGN(IFERROR(SEARCH("\2",C496),0)),".","!")&amp;
   IF(SIGN(IFERROR(SEARCH("\3",$A496),0))=SIGN(IFERROR(SEARCH("\3",C496),0)),".","!")</f>
        <v>...</v>
      </c>
      <c r="G496" s="3" t="str">
        <f>IF(SIGN(IFERROR(SEARCH("\1",$A496),0))=SIGN(IFERROR(SEARCH("\1",D496),0)),".","!")&amp;
   IF(SIGN(IFERROR(SEARCH("\2",$A496),0))=SIGN(IFERROR(SEARCH("\2",D496),0)),".","!")&amp;
   IF(SIGN(IFERROR(SEARCH("\3",$A496),0))=SIGN(IFERROR(SEARCH("\3",D496),0)),".","!")</f>
        <v>...</v>
      </c>
      <c r="H496" s="3" t="b">
        <f>(C496=B496)</f>
        <v>0</v>
      </c>
    </row>
    <row r="497" spans="1:8" x14ac:dyDescent="0.25">
      <c r="A497" s="3" t="s">
        <v>1978</v>
      </c>
      <c r="B497" s="3" t="s">
        <v>1979</v>
      </c>
      <c r="C497" s="2" t="s">
        <v>1979</v>
      </c>
      <c r="D497" s="28" t="s">
        <v>3716</v>
      </c>
      <c r="E497" s="2" t="str">
        <f>IF(SIGN(IFERROR(SEARCH("\1",$A497),0))=SIGN(IFERROR(SEARCH("\1",B497),0)),".","!")&amp;
   IF(SIGN(IFERROR(SEARCH("\2",$A497),0))=SIGN(IFERROR(SEARCH("\2",B497),0)),".","!")&amp;
   IF(SIGN(IFERROR(SEARCH("\3",$A497),0))=SIGN(IFERROR(SEARCH("\3",B497),0)),".","!")</f>
        <v>...</v>
      </c>
      <c r="F497" s="2" t="str">
        <f>IF(SIGN(IFERROR(SEARCH("\1",$A497),0))=SIGN(IFERROR(SEARCH("\1",C497),0)),".","!")&amp;
   IF(SIGN(IFERROR(SEARCH("\2",$A497),0))=SIGN(IFERROR(SEARCH("\2",C497),0)),".","!")&amp;
   IF(SIGN(IFERROR(SEARCH("\3",$A497),0))=SIGN(IFERROR(SEARCH("\3",C497),0)),".","!")</f>
        <v>...</v>
      </c>
      <c r="G497" s="2" t="str">
        <f>IF(SIGN(IFERROR(SEARCH("\1",$A497),0))=SIGN(IFERROR(SEARCH("\1",D497),0)),".","!")&amp;
   IF(SIGN(IFERROR(SEARCH("\2",$A497),0))=SIGN(IFERROR(SEARCH("\2",D497),0)),".","!")&amp;
   IF(SIGN(IFERROR(SEARCH("\3",$A497),0))=SIGN(IFERROR(SEARCH("\3",D497),0)),".","!")</f>
        <v>...</v>
      </c>
      <c r="H497" s="2" t="b">
        <f>(C497=B497)</f>
        <v>1</v>
      </c>
    </row>
    <row r="498" spans="1:8" x14ac:dyDescent="0.25">
      <c r="A498" s="3" t="s">
        <v>932</v>
      </c>
      <c r="B498" s="3" t="s">
        <v>933</v>
      </c>
      <c r="C498" s="2" t="s">
        <v>2375</v>
      </c>
      <c r="D498" s="28" t="s">
        <v>3717</v>
      </c>
      <c r="E498" s="2" t="str">
        <f>IF(SIGN(IFERROR(SEARCH("\1",$A498),0))=SIGN(IFERROR(SEARCH("\1",B498),0)),".","!")&amp;
   IF(SIGN(IFERROR(SEARCH("\2",$A498),0))=SIGN(IFERROR(SEARCH("\2",B498),0)),".","!")&amp;
   IF(SIGN(IFERROR(SEARCH("\3",$A498),0))=SIGN(IFERROR(SEARCH("\3",B498),0)),".","!")</f>
        <v>...</v>
      </c>
      <c r="F498" s="2" t="str">
        <f>IF(SIGN(IFERROR(SEARCH("\1",$A498),0))=SIGN(IFERROR(SEARCH("\1",C498),0)),".","!")&amp;
   IF(SIGN(IFERROR(SEARCH("\2",$A498),0))=SIGN(IFERROR(SEARCH("\2",C498),0)),".","!")&amp;
   IF(SIGN(IFERROR(SEARCH("\3",$A498),0))=SIGN(IFERROR(SEARCH("\3",C498),0)),".","!")</f>
        <v>...</v>
      </c>
      <c r="G498" s="2" t="str">
        <f>IF(SIGN(IFERROR(SEARCH("\1",$A498),0))=SIGN(IFERROR(SEARCH("\1",D498),0)),".","!")&amp;
   IF(SIGN(IFERROR(SEARCH("\2",$A498),0))=SIGN(IFERROR(SEARCH("\2",D498),0)),".","!")&amp;
   IF(SIGN(IFERROR(SEARCH("\3",$A498),0))=SIGN(IFERROR(SEARCH("\3",D498),0)),".","!")</f>
        <v>...</v>
      </c>
      <c r="H498" s="2" t="b">
        <f>(C498=B498)</f>
        <v>0</v>
      </c>
    </row>
    <row r="499" spans="1:8" x14ac:dyDescent="0.25">
      <c r="A499" s="3" t="s">
        <v>1633</v>
      </c>
      <c r="B499" s="3" t="s">
        <v>1634</v>
      </c>
      <c r="C499" s="2" t="s">
        <v>2376</v>
      </c>
      <c r="D499" s="28" t="s">
        <v>3718</v>
      </c>
      <c r="E499" s="2" t="str">
        <f>IF(SIGN(IFERROR(SEARCH("\1",$A499),0))=SIGN(IFERROR(SEARCH("\1",B499),0)),".","!")&amp;
   IF(SIGN(IFERROR(SEARCH("\2",$A499),0))=SIGN(IFERROR(SEARCH("\2",B499),0)),".","!")&amp;
   IF(SIGN(IFERROR(SEARCH("\3",$A499),0))=SIGN(IFERROR(SEARCH("\3",B499),0)),".","!")</f>
        <v>...</v>
      </c>
      <c r="F499" s="2" t="str">
        <f>IF(SIGN(IFERROR(SEARCH("\1",$A499),0))=SIGN(IFERROR(SEARCH("\1",C499),0)),".","!")&amp;
   IF(SIGN(IFERROR(SEARCH("\2",$A499),0))=SIGN(IFERROR(SEARCH("\2",C499),0)),".","!")&amp;
   IF(SIGN(IFERROR(SEARCH("\3",$A499),0))=SIGN(IFERROR(SEARCH("\3",C499),0)),".","!")</f>
        <v>...</v>
      </c>
      <c r="G499" s="2" t="str">
        <f>IF(SIGN(IFERROR(SEARCH("\1",$A499),0))=SIGN(IFERROR(SEARCH("\1",D499),0)),".","!")&amp;
   IF(SIGN(IFERROR(SEARCH("\2",$A499),0))=SIGN(IFERROR(SEARCH("\2",D499),0)),".","!")&amp;
   IF(SIGN(IFERROR(SEARCH("\3",$A499),0))=SIGN(IFERROR(SEARCH("\3",D499),0)),".","!")</f>
        <v>...</v>
      </c>
      <c r="H499" s="2" t="b">
        <f>(C499=B499)</f>
        <v>0</v>
      </c>
    </row>
    <row r="500" spans="1:8" x14ac:dyDescent="0.25">
      <c r="A500" s="3" t="s">
        <v>206</v>
      </c>
      <c r="B500" s="3" t="s">
        <v>357</v>
      </c>
      <c r="C500" s="2" t="s">
        <v>357</v>
      </c>
      <c r="D500" s="28" t="s">
        <v>3719</v>
      </c>
      <c r="E500" s="2" t="str">
        <f>IF(SIGN(IFERROR(SEARCH("\1",$A500),0))=SIGN(IFERROR(SEARCH("\1",B500),0)),".","!")&amp;
   IF(SIGN(IFERROR(SEARCH("\2",$A500),0))=SIGN(IFERROR(SEARCH("\2",B500),0)),".","!")&amp;
   IF(SIGN(IFERROR(SEARCH("\3",$A500),0))=SIGN(IFERROR(SEARCH("\3",B500),0)),".","!")</f>
        <v>...</v>
      </c>
      <c r="F500" s="2" t="str">
        <f>IF(SIGN(IFERROR(SEARCH("\1",$A500),0))=SIGN(IFERROR(SEARCH("\1",C500),0)),".","!")&amp;
   IF(SIGN(IFERROR(SEARCH("\2",$A500),0))=SIGN(IFERROR(SEARCH("\2",C500),0)),".","!")&amp;
   IF(SIGN(IFERROR(SEARCH("\3",$A500),0))=SIGN(IFERROR(SEARCH("\3",C500),0)),".","!")</f>
        <v>...</v>
      </c>
      <c r="G500" s="2" t="str">
        <f>IF(SIGN(IFERROR(SEARCH("\1",$A500),0))=SIGN(IFERROR(SEARCH("\1",D500),0)),".","!")&amp;
   IF(SIGN(IFERROR(SEARCH("\2",$A500),0))=SIGN(IFERROR(SEARCH("\2",D500),0)),".","!")&amp;
   IF(SIGN(IFERROR(SEARCH("\3",$A500),0))=SIGN(IFERROR(SEARCH("\3",D500),0)),".","!")</f>
        <v>...</v>
      </c>
      <c r="H500" s="2" t="b">
        <f>(C500=B500)</f>
        <v>1</v>
      </c>
    </row>
    <row r="501" spans="1:8" x14ac:dyDescent="0.25">
      <c r="A501" s="3" t="s">
        <v>1873</v>
      </c>
      <c r="B501" s="3" t="s">
        <v>1873</v>
      </c>
      <c r="C501" s="2" t="s">
        <v>1873</v>
      </c>
      <c r="D501" s="28" t="s">
        <v>1873</v>
      </c>
      <c r="E501" s="2" t="str">
        <f>IF(SIGN(IFERROR(SEARCH("\1",$A501),0))=SIGN(IFERROR(SEARCH("\1",B501),0)),".","!")&amp;
   IF(SIGN(IFERROR(SEARCH("\2",$A501),0))=SIGN(IFERROR(SEARCH("\2",B501),0)),".","!")&amp;
   IF(SIGN(IFERROR(SEARCH("\3",$A501),0))=SIGN(IFERROR(SEARCH("\3",B501),0)),".","!")</f>
        <v>...</v>
      </c>
      <c r="F501" s="2" t="str">
        <f>IF(SIGN(IFERROR(SEARCH("\1",$A501),0))=SIGN(IFERROR(SEARCH("\1",C501),0)),".","!")&amp;
   IF(SIGN(IFERROR(SEARCH("\2",$A501),0))=SIGN(IFERROR(SEARCH("\2",C501),0)),".","!")&amp;
   IF(SIGN(IFERROR(SEARCH("\3",$A501),0))=SIGN(IFERROR(SEARCH("\3",C501),0)),".","!")</f>
        <v>...</v>
      </c>
      <c r="G501" s="2" t="str">
        <f>IF(SIGN(IFERROR(SEARCH("\1",$A501),0))=SIGN(IFERROR(SEARCH("\1",D501),0)),".","!")&amp;
   IF(SIGN(IFERROR(SEARCH("\2",$A501),0))=SIGN(IFERROR(SEARCH("\2",D501),0)),".","!")&amp;
   IF(SIGN(IFERROR(SEARCH("\3",$A501),0))=SIGN(IFERROR(SEARCH("\3",D501),0)),".","!")</f>
        <v>...</v>
      </c>
      <c r="H501" s="2" t="b">
        <f>(C501=B501)</f>
        <v>1</v>
      </c>
    </row>
    <row r="502" spans="1:8" x14ac:dyDescent="0.25">
      <c r="A502" s="3" t="s">
        <v>1678</v>
      </c>
      <c r="B502" s="3" t="s">
        <v>1681</v>
      </c>
      <c r="C502" s="2" t="s">
        <v>2377</v>
      </c>
      <c r="D502" s="28" t="s">
        <v>3720</v>
      </c>
      <c r="E502" s="2" t="str">
        <f>IF(SIGN(IFERROR(SEARCH("\1",$A502),0))=SIGN(IFERROR(SEARCH("\1",B502),0)),".","!")&amp;
   IF(SIGN(IFERROR(SEARCH("\2",$A502),0))=SIGN(IFERROR(SEARCH("\2",B502),0)),".","!")&amp;
   IF(SIGN(IFERROR(SEARCH("\3",$A502),0))=SIGN(IFERROR(SEARCH("\3",B502),0)),".","!")</f>
        <v>...</v>
      </c>
      <c r="F502" s="2" t="str">
        <f>IF(SIGN(IFERROR(SEARCH("\1",$A502),0))=SIGN(IFERROR(SEARCH("\1",C502),0)),".","!")&amp;
   IF(SIGN(IFERROR(SEARCH("\2",$A502),0))=SIGN(IFERROR(SEARCH("\2",C502),0)),".","!")&amp;
   IF(SIGN(IFERROR(SEARCH("\3",$A502),0))=SIGN(IFERROR(SEARCH("\3",C502),0)),".","!")</f>
        <v>...</v>
      </c>
      <c r="G502" s="2" t="str">
        <f>IF(SIGN(IFERROR(SEARCH("\1",$A502),0))=SIGN(IFERROR(SEARCH("\1",D502),0)),".","!")&amp;
   IF(SIGN(IFERROR(SEARCH("\2",$A502),0))=SIGN(IFERROR(SEARCH("\2",D502),0)),".","!")&amp;
   IF(SIGN(IFERROR(SEARCH("\3",$A502),0))=SIGN(IFERROR(SEARCH("\3",D502),0)),".","!")</f>
        <v>...</v>
      </c>
      <c r="H502" s="2" t="b">
        <f>(C502=B502)</f>
        <v>0</v>
      </c>
    </row>
    <row r="503" spans="1:8" x14ac:dyDescent="0.25">
      <c r="A503" s="3" t="s">
        <v>972</v>
      </c>
      <c r="B503" s="3" t="s">
        <v>972</v>
      </c>
      <c r="C503" s="2" t="s">
        <v>972</v>
      </c>
      <c r="D503" s="28" t="s">
        <v>972</v>
      </c>
      <c r="E503" s="2" t="str">
        <f>IF(SIGN(IFERROR(SEARCH("\1",$A503),0))=SIGN(IFERROR(SEARCH("\1",B503),0)),".","!")&amp;
   IF(SIGN(IFERROR(SEARCH("\2",$A503),0))=SIGN(IFERROR(SEARCH("\2",B503),0)),".","!")&amp;
   IF(SIGN(IFERROR(SEARCH("\3",$A503),0))=SIGN(IFERROR(SEARCH("\3",B503),0)),".","!")</f>
        <v>...</v>
      </c>
      <c r="F503" s="2" t="str">
        <f>IF(SIGN(IFERROR(SEARCH("\1",$A503),0))=SIGN(IFERROR(SEARCH("\1",C503),0)),".","!")&amp;
   IF(SIGN(IFERROR(SEARCH("\2",$A503),0))=SIGN(IFERROR(SEARCH("\2",C503),0)),".","!")&amp;
   IF(SIGN(IFERROR(SEARCH("\3",$A503),0))=SIGN(IFERROR(SEARCH("\3",C503),0)),".","!")</f>
        <v>...</v>
      </c>
      <c r="G503" s="2" t="str">
        <f>IF(SIGN(IFERROR(SEARCH("\1",$A503),0))=SIGN(IFERROR(SEARCH("\1",D503),0)),".","!")&amp;
   IF(SIGN(IFERROR(SEARCH("\2",$A503),0))=SIGN(IFERROR(SEARCH("\2",D503),0)),".","!")&amp;
   IF(SIGN(IFERROR(SEARCH("\3",$A503),0))=SIGN(IFERROR(SEARCH("\3",D503),0)),".","!")</f>
        <v>...</v>
      </c>
      <c r="H503" s="2" t="b">
        <f>(C503=B503)</f>
        <v>1</v>
      </c>
    </row>
    <row r="504" spans="1:8" x14ac:dyDescent="0.25">
      <c r="A504" s="3" t="s">
        <v>4233</v>
      </c>
      <c r="B504" s="3" t="s">
        <v>4233</v>
      </c>
      <c r="C504" s="3" t="s">
        <v>4237</v>
      </c>
      <c r="D504" s="3" t="s">
        <v>4240</v>
      </c>
    </row>
    <row r="505" spans="1:8" x14ac:dyDescent="0.25">
      <c r="A505" s="3" t="s">
        <v>2006</v>
      </c>
      <c r="B505" s="3" t="s">
        <v>2007</v>
      </c>
      <c r="C505" s="3" t="s">
        <v>2620</v>
      </c>
      <c r="D505" s="28" t="s">
        <v>3721</v>
      </c>
      <c r="E505" s="2" t="str">
        <f>IF(SIGN(IFERROR(SEARCH("\1",$A505),0))=SIGN(IFERROR(SEARCH("\1",B505),0)),".","!")&amp;
   IF(SIGN(IFERROR(SEARCH("\2",$A505),0))=SIGN(IFERROR(SEARCH("\2",B505),0)),".","!")&amp;
   IF(SIGN(IFERROR(SEARCH("\3",$A505),0))=SIGN(IFERROR(SEARCH("\3",B505),0)),".","!")</f>
        <v>...</v>
      </c>
      <c r="F505" s="2" t="str">
        <f>IF(SIGN(IFERROR(SEARCH("\1",$A505),0))=SIGN(IFERROR(SEARCH("\1",C505),0)),".","!")&amp;
   IF(SIGN(IFERROR(SEARCH("\2",$A505),0))=SIGN(IFERROR(SEARCH("\2",C505),0)),".","!")&amp;
   IF(SIGN(IFERROR(SEARCH("\3",$A505),0))=SIGN(IFERROR(SEARCH("\3",C505),0)),".","!")</f>
        <v>...</v>
      </c>
      <c r="G505" s="2" t="str">
        <f>IF(SIGN(IFERROR(SEARCH("\1",$A505),0))=SIGN(IFERROR(SEARCH("\1",D505),0)),".","!")&amp;
   IF(SIGN(IFERROR(SEARCH("\2",$A505),0))=SIGN(IFERROR(SEARCH("\2",D505),0)),".","!")&amp;
   IF(SIGN(IFERROR(SEARCH("\3",$A505),0))=SIGN(IFERROR(SEARCH("\3",D505),0)),".","!")</f>
        <v>...</v>
      </c>
      <c r="H505" s="2" t="b">
        <f>(C505=B505)</f>
        <v>0</v>
      </c>
    </row>
    <row r="506" spans="1:8" x14ac:dyDescent="0.25">
      <c r="A506" s="3" t="s">
        <v>78</v>
      </c>
      <c r="B506" s="3" t="s">
        <v>418</v>
      </c>
      <c r="C506" s="2" t="s">
        <v>2378</v>
      </c>
      <c r="D506" s="28" t="s">
        <v>3722</v>
      </c>
      <c r="E506" s="2" t="str">
        <f>IF(SIGN(IFERROR(SEARCH("\1",$A506),0))=SIGN(IFERROR(SEARCH("\1",B506),0)),".","!")&amp;
   IF(SIGN(IFERROR(SEARCH("\2",$A506),0))=SIGN(IFERROR(SEARCH("\2",B506),0)),".","!")&amp;
   IF(SIGN(IFERROR(SEARCH("\3",$A506),0))=SIGN(IFERROR(SEARCH("\3",B506),0)),".","!")</f>
        <v>...</v>
      </c>
      <c r="F506" s="2" t="str">
        <f>IF(SIGN(IFERROR(SEARCH("\1",$A506),0))=SIGN(IFERROR(SEARCH("\1",C506),0)),".","!")&amp;
   IF(SIGN(IFERROR(SEARCH("\2",$A506),0))=SIGN(IFERROR(SEARCH("\2",C506),0)),".","!")&amp;
   IF(SIGN(IFERROR(SEARCH("\3",$A506),0))=SIGN(IFERROR(SEARCH("\3",C506),0)),".","!")</f>
        <v>...</v>
      </c>
      <c r="G506" s="2" t="str">
        <f>IF(SIGN(IFERROR(SEARCH("\1",$A506),0))=SIGN(IFERROR(SEARCH("\1",D506),0)),".","!")&amp;
   IF(SIGN(IFERROR(SEARCH("\2",$A506),0))=SIGN(IFERROR(SEARCH("\2",D506),0)),".","!")&amp;
   IF(SIGN(IFERROR(SEARCH("\3",$A506),0))=SIGN(IFERROR(SEARCH("\3",D506),0)),".","!")</f>
        <v>...</v>
      </c>
      <c r="H506" s="2" t="b">
        <f>(C506=B506)</f>
        <v>0</v>
      </c>
    </row>
    <row r="507" spans="1:8" x14ac:dyDescent="0.25">
      <c r="A507" s="3" t="s">
        <v>447</v>
      </c>
      <c r="B507" s="3" t="s">
        <v>476</v>
      </c>
      <c r="C507" s="2" t="s">
        <v>2379</v>
      </c>
      <c r="D507" s="28" t="s">
        <v>3723</v>
      </c>
      <c r="E507" s="2" t="str">
        <f>IF(SIGN(IFERROR(SEARCH("\1",$A507),0))=SIGN(IFERROR(SEARCH("\1",B507),0)),".","!")&amp;
   IF(SIGN(IFERROR(SEARCH("\2",$A507),0))=SIGN(IFERROR(SEARCH("\2",B507),0)),".","!")&amp;
   IF(SIGN(IFERROR(SEARCH("\3",$A507),0))=SIGN(IFERROR(SEARCH("\3",B507),0)),".","!")</f>
        <v>...</v>
      </c>
      <c r="F507" s="2" t="str">
        <f>IF(SIGN(IFERROR(SEARCH("\1",$A507),0))=SIGN(IFERROR(SEARCH("\1",C507),0)),".","!")&amp;
   IF(SIGN(IFERROR(SEARCH("\2",$A507),0))=SIGN(IFERROR(SEARCH("\2",C507),0)),".","!")&amp;
   IF(SIGN(IFERROR(SEARCH("\3",$A507),0))=SIGN(IFERROR(SEARCH("\3",C507),0)),".","!")</f>
        <v>...</v>
      </c>
      <c r="G507" s="2" t="str">
        <f>IF(SIGN(IFERROR(SEARCH("\1",$A507),0))=SIGN(IFERROR(SEARCH("\1",D507),0)),".","!")&amp;
   IF(SIGN(IFERROR(SEARCH("\2",$A507),0))=SIGN(IFERROR(SEARCH("\2",D507),0)),".","!")&amp;
   IF(SIGN(IFERROR(SEARCH("\3",$A507),0))=SIGN(IFERROR(SEARCH("\3",D507),0)),".","!")</f>
        <v>...</v>
      </c>
      <c r="H507" s="2" t="b">
        <f>(C507=B507)</f>
        <v>0</v>
      </c>
    </row>
    <row r="508" spans="1:8" x14ac:dyDescent="0.25">
      <c r="A508" s="3" t="s">
        <v>4224</v>
      </c>
      <c r="B508" s="3" t="s">
        <v>4225</v>
      </c>
      <c r="C508" s="3" t="s">
        <v>4225</v>
      </c>
      <c r="D508" s="28" t="s">
        <v>4226</v>
      </c>
      <c r="E508" s="2" t="str">
        <f>IF(SIGN(IFERROR(SEARCH("\1",$A508),0))=SIGN(IFERROR(SEARCH("\1",B508),0)),".","!")&amp;
   IF(SIGN(IFERROR(SEARCH("\2",$A508),0))=SIGN(IFERROR(SEARCH("\2",B508),0)),".","!")&amp;
   IF(SIGN(IFERROR(SEARCH("\3",$A508),0))=SIGN(IFERROR(SEARCH("\3",B508),0)),".","!")</f>
        <v>...</v>
      </c>
      <c r="F508" s="2" t="str">
        <f>IF(SIGN(IFERROR(SEARCH("\1",$A508),0))=SIGN(IFERROR(SEARCH("\1",C508),0)),".","!")&amp;
   IF(SIGN(IFERROR(SEARCH("\2",$A508),0))=SIGN(IFERROR(SEARCH("\2",C508),0)),".","!")&amp;
   IF(SIGN(IFERROR(SEARCH("\3",$A508),0))=SIGN(IFERROR(SEARCH("\3",C508),0)),".","!")</f>
        <v>...</v>
      </c>
      <c r="G508" s="2" t="str">
        <f>IF(SIGN(IFERROR(SEARCH("\1",$A508),0))=SIGN(IFERROR(SEARCH("\1",D508),0)),".","!")&amp;
   IF(SIGN(IFERROR(SEARCH("\2",$A508),0))=SIGN(IFERROR(SEARCH("\2",D508),0)),".","!")&amp;
   IF(SIGN(IFERROR(SEARCH("\3",$A508),0))=SIGN(IFERROR(SEARCH("\3",D508),0)),".","!")</f>
        <v>...</v>
      </c>
      <c r="H508" s="2" t="b">
        <f>(C508=B508)</f>
        <v>1</v>
      </c>
    </row>
    <row r="509" spans="1:8" x14ac:dyDescent="0.25">
      <c r="A509" s="3" t="s">
        <v>210</v>
      </c>
      <c r="B509" s="3" t="s">
        <v>358</v>
      </c>
      <c r="C509" s="2" t="s">
        <v>2380</v>
      </c>
      <c r="D509" s="28" t="s">
        <v>3724</v>
      </c>
      <c r="E509" s="2" t="str">
        <f>IF(SIGN(IFERROR(SEARCH("\1",$A509),0))=SIGN(IFERROR(SEARCH("\1",B509),0)),".","!")&amp;
   IF(SIGN(IFERROR(SEARCH("\2",$A509),0))=SIGN(IFERROR(SEARCH("\2",B509),0)),".","!")&amp;
   IF(SIGN(IFERROR(SEARCH("\3",$A509),0))=SIGN(IFERROR(SEARCH("\3",B509),0)),".","!")</f>
        <v>...</v>
      </c>
      <c r="F509" s="2" t="str">
        <f>IF(SIGN(IFERROR(SEARCH("\1",$A509),0))=SIGN(IFERROR(SEARCH("\1",C509),0)),".","!")&amp;
   IF(SIGN(IFERROR(SEARCH("\2",$A509),0))=SIGN(IFERROR(SEARCH("\2",C509),0)),".","!")&amp;
   IF(SIGN(IFERROR(SEARCH("\3",$A509),0))=SIGN(IFERROR(SEARCH("\3",C509),0)),".","!")</f>
        <v>...</v>
      </c>
      <c r="G509" s="2" t="str">
        <f>IF(SIGN(IFERROR(SEARCH("\1",$A509),0))=SIGN(IFERROR(SEARCH("\1",D509),0)),".","!")&amp;
   IF(SIGN(IFERROR(SEARCH("\2",$A509),0))=SIGN(IFERROR(SEARCH("\2",D509),0)),".","!")&amp;
   IF(SIGN(IFERROR(SEARCH("\3",$A509),0))=SIGN(IFERROR(SEARCH("\3",D509),0)),".","!")</f>
        <v>...</v>
      </c>
      <c r="H509" s="2" t="b">
        <f>(C509=B509)</f>
        <v>0</v>
      </c>
    </row>
    <row r="510" spans="1:8" x14ac:dyDescent="0.25">
      <c r="A510" s="3" t="s">
        <v>79</v>
      </c>
      <c r="B510" s="3" t="s">
        <v>1137</v>
      </c>
      <c r="C510" s="2" t="s">
        <v>2381</v>
      </c>
      <c r="D510" s="28" t="s">
        <v>3725</v>
      </c>
      <c r="E510" s="2" t="str">
        <f>IF(SIGN(IFERROR(SEARCH("\1",$A510),0))=SIGN(IFERROR(SEARCH("\1",B510),0)),".","!")&amp;
   IF(SIGN(IFERROR(SEARCH("\2",$A510),0))=SIGN(IFERROR(SEARCH("\2",B510),0)),".","!")&amp;
   IF(SIGN(IFERROR(SEARCH("\3",$A510),0))=SIGN(IFERROR(SEARCH("\3",B510),0)),".","!")</f>
        <v>...</v>
      </c>
      <c r="F510" s="2" t="str">
        <f>IF(SIGN(IFERROR(SEARCH("\1",$A510),0))=SIGN(IFERROR(SEARCH("\1",C510),0)),".","!")&amp;
   IF(SIGN(IFERROR(SEARCH("\2",$A510),0))=SIGN(IFERROR(SEARCH("\2",C510),0)),".","!")&amp;
   IF(SIGN(IFERROR(SEARCH("\3",$A510),0))=SIGN(IFERROR(SEARCH("\3",C510),0)),".","!")</f>
        <v>...</v>
      </c>
      <c r="G510" s="2" t="str">
        <f>IF(SIGN(IFERROR(SEARCH("\1",$A510),0))=SIGN(IFERROR(SEARCH("\1",D510),0)),".","!")&amp;
   IF(SIGN(IFERROR(SEARCH("\2",$A510),0))=SIGN(IFERROR(SEARCH("\2",D510),0)),".","!")&amp;
   IF(SIGN(IFERROR(SEARCH("\3",$A510),0))=SIGN(IFERROR(SEARCH("\3",D510),0)),".","!")</f>
        <v>...</v>
      </c>
      <c r="H510" s="2" t="b">
        <f>(C510=B510)</f>
        <v>0</v>
      </c>
    </row>
    <row r="511" spans="1:8" ht="45" x14ac:dyDescent="0.25">
      <c r="A511" s="3" t="s">
        <v>208</v>
      </c>
      <c r="B511" s="3" t="s">
        <v>373</v>
      </c>
      <c r="C511" s="2" t="s">
        <v>2382</v>
      </c>
      <c r="D511" s="28" t="s">
        <v>3726</v>
      </c>
      <c r="E511" s="2" t="str">
        <f>IF(SIGN(IFERROR(SEARCH("\1",$A511),0))=SIGN(IFERROR(SEARCH("\1",B511),0)),".","!")&amp;
   IF(SIGN(IFERROR(SEARCH("\2",$A511),0))=SIGN(IFERROR(SEARCH("\2",B511),0)),".","!")&amp;
   IF(SIGN(IFERROR(SEARCH("\3",$A511),0))=SIGN(IFERROR(SEARCH("\3",B511),0)),".","!")</f>
        <v>...</v>
      </c>
      <c r="F511" s="2" t="str">
        <f>IF(SIGN(IFERROR(SEARCH("\1",$A511),0))=SIGN(IFERROR(SEARCH("\1",C511),0)),".","!")&amp;
   IF(SIGN(IFERROR(SEARCH("\2",$A511),0))=SIGN(IFERROR(SEARCH("\2",C511),0)),".","!")&amp;
   IF(SIGN(IFERROR(SEARCH("\3",$A511),0))=SIGN(IFERROR(SEARCH("\3",C511),0)),".","!")</f>
        <v>...</v>
      </c>
      <c r="G511" s="2" t="str">
        <f>IF(SIGN(IFERROR(SEARCH("\1",$A511),0))=SIGN(IFERROR(SEARCH("\1",D511),0)),".","!")&amp;
   IF(SIGN(IFERROR(SEARCH("\2",$A511),0))=SIGN(IFERROR(SEARCH("\2",D511),0)),".","!")&amp;
   IF(SIGN(IFERROR(SEARCH("\3",$A511),0))=SIGN(IFERROR(SEARCH("\3",D511),0)),".","!")</f>
        <v>...</v>
      </c>
      <c r="H511" s="2" t="b">
        <f>(C511=B511)</f>
        <v>0</v>
      </c>
    </row>
    <row r="512" spans="1:8" x14ac:dyDescent="0.25">
      <c r="A512" s="3" t="s">
        <v>215</v>
      </c>
      <c r="B512" s="3" t="s">
        <v>374</v>
      </c>
      <c r="C512" s="2" t="s">
        <v>2383</v>
      </c>
      <c r="D512" s="28" t="s">
        <v>3727</v>
      </c>
      <c r="E512" s="2" t="str">
        <f>IF(SIGN(IFERROR(SEARCH("\1",$A512),0))=SIGN(IFERROR(SEARCH("\1",B512),0)),".","!")&amp;
   IF(SIGN(IFERROR(SEARCH("\2",$A512),0))=SIGN(IFERROR(SEARCH("\2",B512),0)),".","!")&amp;
   IF(SIGN(IFERROR(SEARCH("\3",$A512),0))=SIGN(IFERROR(SEARCH("\3",B512),0)),".","!")</f>
        <v>...</v>
      </c>
      <c r="F512" s="2" t="str">
        <f>IF(SIGN(IFERROR(SEARCH("\1",$A512),0))=SIGN(IFERROR(SEARCH("\1",C512),0)),".","!")&amp;
   IF(SIGN(IFERROR(SEARCH("\2",$A512),0))=SIGN(IFERROR(SEARCH("\2",C512),0)),".","!")&amp;
   IF(SIGN(IFERROR(SEARCH("\3",$A512),0))=SIGN(IFERROR(SEARCH("\3",C512),0)),".","!")</f>
        <v>...</v>
      </c>
      <c r="G512" s="2" t="str">
        <f>IF(SIGN(IFERROR(SEARCH("\1",$A512),0))=SIGN(IFERROR(SEARCH("\1",D512),0)),".","!")&amp;
   IF(SIGN(IFERROR(SEARCH("\2",$A512),0))=SIGN(IFERROR(SEARCH("\2",D512),0)),".","!")&amp;
   IF(SIGN(IFERROR(SEARCH("\3",$A512),0))=SIGN(IFERROR(SEARCH("\3",D512),0)),".","!")</f>
        <v>...</v>
      </c>
      <c r="H512" s="2" t="b">
        <f>(C512=B512)</f>
        <v>0</v>
      </c>
    </row>
    <row r="513" spans="1:8" x14ac:dyDescent="0.25">
      <c r="A513" s="3" t="s">
        <v>978</v>
      </c>
      <c r="B513" s="3" t="s">
        <v>979</v>
      </c>
      <c r="C513" s="2" t="s">
        <v>2384</v>
      </c>
      <c r="D513" s="28" t="s">
        <v>3728</v>
      </c>
      <c r="E513" s="2" t="str">
        <f>IF(SIGN(IFERROR(SEARCH("\1",$A513),0))=SIGN(IFERROR(SEARCH("\1",B513),0)),".","!")&amp;
   IF(SIGN(IFERROR(SEARCH("\2",$A513),0))=SIGN(IFERROR(SEARCH("\2",B513),0)),".","!")&amp;
   IF(SIGN(IFERROR(SEARCH("\3",$A513),0))=SIGN(IFERROR(SEARCH("\3",B513),0)),".","!")</f>
        <v>...</v>
      </c>
      <c r="F513" s="2" t="str">
        <f>IF(SIGN(IFERROR(SEARCH("\1",$A513),0))=SIGN(IFERROR(SEARCH("\1",C513),0)),".","!")&amp;
   IF(SIGN(IFERROR(SEARCH("\2",$A513),0))=SIGN(IFERROR(SEARCH("\2",C513),0)),".","!")&amp;
   IF(SIGN(IFERROR(SEARCH("\3",$A513),0))=SIGN(IFERROR(SEARCH("\3",C513),0)),".","!")</f>
        <v>...</v>
      </c>
      <c r="G513" s="2" t="str">
        <f>IF(SIGN(IFERROR(SEARCH("\1",$A513),0))=SIGN(IFERROR(SEARCH("\1",D513),0)),".","!")&amp;
   IF(SIGN(IFERROR(SEARCH("\2",$A513),0))=SIGN(IFERROR(SEARCH("\2",D513),0)),".","!")&amp;
   IF(SIGN(IFERROR(SEARCH("\3",$A513),0))=SIGN(IFERROR(SEARCH("\3",D513),0)),".","!")</f>
        <v>...</v>
      </c>
      <c r="H513" s="2" t="b">
        <f>(C513=B513)</f>
        <v>0</v>
      </c>
    </row>
    <row r="514" spans="1:8" x14ac:dyDescent="0.25">
      <c r="A514" s="3" t="s">
        <v>977</v>
      </c>
      <c r="B514" s="3" t="s">
        <v>980</v>
      </c>
      <c r="C514" s="2" t="s">
        <v>2385</v>
      </c>
      <c r="D514" s="28" t="s">
        <v>3729</v>
      </c>
      <c r="E514" s="2" t="str">
        <f>IF(SIGN(IFERROR(SEARCH("\1",$A514),0))=SIGN(IFERROR(SEARCH("\1",B514),0)),".","!")&amp;
   IF(SIGN(IFERROR(SEARCH("\2",$A514),0))=SIGN(IFERROR(SEARCH("\2",B514),0)),".","!")&amp;
   IF(SIGN(IFERROR(SEARCH("\3",$A514),0))=SIGN(IFERROR(SEARCH("\3",B514),0)),".","!")</f>
        <v>...</v>
      </c>
      <c r="F514" s="2" t="str">
        <f>IF(SIGN(IFERROR(SEARCH("\1",$A514),0))=SIGN(IFERROR(SEARCH("\1",C514),0)),".","!")&amp;
   IF(SIGN(IFERROR(SEARCH("\2",$A514),0))=SIGN(IFERROR(SEARCH("\2",C514),0)),".","!")&amp;
   IF(SIGN(IFERROR(SEARCH("\3",$A514),0))=SIGN(IFERROR(SEARCH("\3",C514),0)),".","!")</f>
        <v>...</v>
      </c>
      <c r="G514" s="2" t="str">
        <f>IF(SIGN(IFERROR(SEARCH("\1",$A514),0))=SIGN(IFERROR(SEARCH("\1",D514),0)),".","!")&amp;
   IF(SIGN(IFERROR(SEARCH("\2",$A514),0))=SIGN(IFERROR(SEARCH("\2",D514),0)),".","!")&amp;
   IF(SIGN(IFERROR(SEARCH("\3",$A514),0))=SIGN(IFERROR(SEARCH("\3",D514),0)),".","!")</f>
        <v>...</v>
      </c>
      <c r="H514" s="2" t="b">
        <f>(C514=B514)</f>
        <v>0</v>
      </c>
    </row>
    <row r="515" spans="1:8" x14ac:dyDescent="0.25">
      <c r="A515" s="3" t="s">
        <v>216</v>
      </c>
      <c r="B515" s="3" t="s">
        <v>375</v>
      </c>
      <c r="C515" s="2" t="s">
        <v>2386</v>
      </c>
      <c r="D515" s="28" t="s">
        <v>3730</v>
      </c>
      <c r="E515" s="2" t="str">
        <f>IF(SIGN(IFERROR(SEARCH("\1",$A515),0))=SIGN(IFERROR(SEARCH("\1",B515),0)),".","!")&amp;
   IF(SIGN(IFERROR(SEARCH("\2",$A515),0))=SIGN(IFERROR(SEARCH("\2",B515),0)),".","!")&amp;
   IF(SIGN(IFERROR(SEARCH("\3",$A515),0))=SIGN(IFERROR(SEARCH("\3",B515),0)),".","!")</f>
        <v>...</v>
      </c>
      <c r="F515" s="2" t="str">
        <f>IF(SIGN(IFERROR(SEARCH("\1",$A515),0))=SIGN(IFERROR(SEARCH("\1",C515),0)),".","!")&amp;
   IF(SIGN(IFERROR(SEARCH("\2",$A515),0))=SIGN(IFERROR(SEARCH("\2",C515),0)),".","!")&amp;
   IF(SIGN(IFERROR(SEARCH("\3",$A515),0))=SIGN(IFERROR(SEARCH("\3",C515),0)),".","!")</f>
        <v>...</v>
      </c>
      <c r="G515" s="2" t="str">
        <f>IF(SIGN(IFERROR(SEARCH("\1",$A515),0))=SIGN(IFERROR(SEARCH("\1",D515),0)),".","!")&amp;
   IF(SIGN(IFERROR(SEARCH("\2",$A515),0))=SIGN(IFERROR(SEARCH("\2",D515),0)),".","!")&amp;
   IF(SIGN(IFERROR(SEARCH("\3",$A515),0))=SIGN(IFERROR(SEARCH("\3",D515),0)),".","!")</f>
        <v>...</v>
      </c>
      <c r="H515" s="2" t="b">
        <f>(C515=B515)</f>
        <v>0</v>
      </c>
    </row>
    <row r="516" spans="1:8" x14ac:dyDescent="0.25">
      <c r="A516" s="3" t="s">
        <v>1761</v>
      </c>
      <c r="B516" s="3" t="s">
        <v>1762</v>
      </c>
      <c r="C516" s="2" t="s">
        <v>2387</v>
      </c>
      <c r="D516" s="28" t="s">
        <v>3731</v>
      </c>
      <c r="E516" s="2" t="str">
        <f>IF(SIGN(IFERROR(SEARCH("\1",$A516),0))=SIGN(IFERROR(SEARCH("\1",B516),0)),".","!")&amp;
   IF(SIGN(IFERROR(SEARCH("\2",$A516),0))=SIGN(IFERROR(SEARCH("\2",B516),0)),".","!")&amp;
   IF(SIGN(IFERROR(SEARCH("\3",$A516),0))=SIGN(IFERROR(SEARCH("\3",B516),0)),".","!")</f>
        <v>...</v>
      </c>
      <c r="F516" s="2" t="str">
        <f>IF(SIGN(IFERROR(SEARCH("\1",$A516),0))=SIGN(IFERROR(SEARCH("\1",C516),0)),".","!")&amp;
   IF(SIGN(IFERROR(SEARCH("\2",$A516),0))=SIGN(IFERROR(SEARCH("\2",C516),0)),".","!")&amp;
   IF(SIGN(IFERROR(SEARCH("\3",$A516),0))=SIGN(IFERROR(SEARCH("\3",C516),0)),".","!")</f>
        <v>...</v>
      </c>
      <c r="G516" s="2" t="str">
        <f>IF(SIGN(IFERROR(SEARCH("\1",$A516),0))=SIGN(IFERROR(SEARCH("\1",D516),0)),".","!")&amp;
   IF(SIGN(IFERROR(SEARCH("\2",$A516),0))=SIGN(IFERROR(SEARCH("\2",D516),0)),".","!")&amp;
   IF(SIGN(IFERROR(SEARCH("\3",$A516),0))=SIGN(IFERROR(SEARCH("\3",D516),0)),".","!")</f>
        <v>...</v>
      </c>
      <c r="H516" s="2" t="b">
        <f>(C516=B516)</f>
        <v>0</v>
      </c>
    </row>
    <row r="517" spans="1:8" x14ac:dyDescent="0.25">
      <c r="A517" s="3" t="s">
        <v>1414</v>
      </c>
      <c r="B517" s="3" t="s">
        <v>1415</v>
      </c>
      <c r="C517" s="2" t="s">
        <v>2388</v>
      </c>
      <c r="D517" s="28" t="s">
        <v>3732</v>
      </c>
      <c r="E517" s="2" t="str">
        <f>IF(SIGN(IFERROR(SEARCH("\1",$A517),0))=SIGN(IFERROR(SEARCH("\1",B517),0)),".","!")&amp;
   IF(SIGN(IFERROR(SEARCH("\2",$A517),0))=SIGN(IFERROR(SEARCH("\2",B517),0)),".","!")&amp;
   IF(SIGN(IFERROR(SEARCH("\3",$A517),0))=SIGN(IFERROR(SEARCH("\3",B517),0)),".","!")</f>
        <v>...</v>
      </c>
      <c r="F517" s="2" t="str">
        <f>IF(SIGN(IFERROR(SEARCH("\1",$A517),0))=SIGN(IFERROR(SEARCH("\1",C517),0)),".","!")&amp;
   IF(SIGN(IFERROR(SEARCH("\2",$A517),0))=SIGN(IFERROR(SEARCH("\2",C517),0)),".","!")&amp;
   IF(SIGN(IFERROR(SEARCH("\3",$A517),0))=SIGN(IFERROR(SEARCH("\3",C517),0)),".","!")</f>
        <v>...</v>
      </c>
      <c r="G517" s="2" t="str">
        <f>IF(SIGN(IFERROR(SEARCH("\1",$A517),0))=SIGN(IFERROR(SEARCH("\1",D517),0)),".","!")&amp;
   IF(SIGN(IFERROR(SEARCH("\2",$A517),0))=SIGN(IFERROR(SEARCH("\2",D517),0)),".","!")&amp;
   IF(SIGN(IFERROR(SEARCH("\3",$A517),0))=SIGN(IFERROR(SEARCH("\3",D517),0)),".","!")</f>
        <v>...</v>
      </c>
      <c r="H517" s="2" t="b">
        <f>(C517=B517)</f>
        <v>0</v>
      </c>
    </row>
    <row r="518" spans="1:8" x14ac:dyDescent="0.25">
      <c r="A518" s="3" t="s">
        <v>251</v>
      </c>
      <c r="B518" s="3" t="s">
        <v>1054</v>
      </c>
      <c r="C518" s="2" t="s">
        <v>2389</v>
      </c>
      <c r="D518" s="28" t="s">
        <v>3733</v>
      </c>
      <c r="E518" s="2" t="str">
        <f>IF(SIGN(IFERROR(SEARCH("\1",$A518),0))=SIGN(IFERROR(SEARCH("\1",B518),0)),".","!")&amp;
   IF(SIGN(IFERROR(SEARCH("\2",$A518),0))=SIGN(IFERROR(SEARCH("\2",B518),0)),".","!")&amp;
   IF(SIGN(IFERROR(SEARCH("\3",$A518),0))=SIGN(IFERROR(SEARCH("\3",B518),0)),".","!")</f>
        <v>...</v>
      </c>
      <c r="F518" s="2" t="str">
        <f>IF(SIGN(IFERROR(SEARCH("\1",$A518),0))=SIGN(IFERROR(SEARCH("\1",C518),0)),".","!")&amp;
   IF(SIGN(IFERROR(SEARCH("\2",$A518),0))=SIGN(IFERROR(SEARCH("\2",C518),0)),".","!")&amp;
   IF(SIGN(IFERROR(SEARCH("\3",$A518),0))=SIGN(IFERROR(SEARCH("\3",C518),0)),".","!")</f>
        <v>...</v>
      </c>
      <c r="G518" s="2" t="str">
        <f>IF(SIGN(IFERROR(SEARCH("\1",$A518),0))=SIGN(IFERROR(SEARCH("\1",D518),0)),".","!")&amp;
   IF(SIGN(IFERROR(SEARCH("\2",$A518),0))=SIGN(IFERROR(SEARCH("\2",D518),0)),".","!")&amp;
   IF(SIGN(IFERROR(SEARCH("\3",$A518),0))=SIGN(IFERROR(SEARCH("\3",D518),0)),".","!")</f>
        <v>...</v>
      </c>
      <c r="H518" s="2" t="b">
        <f>(C518=B518)</f>
        <v>0</v>
      </c>
    </row>
    <row r="519" spans="1:8" ht="30" x14ac:dyDescent="0.25">
      <c r="A519" s="3" t="s">
        <v>192</v>
      </c>
      <c r="B519" s="3" t="s">
        <v>950</v>
      </c>
      <c r="C519" s="2" t="s">
        <v>2390</v>
      </c>
      <c r="D519" s="28" t="s">
        <v>3734</v>
      </c>
      <c r="E519" s="2" t="str">
        <f>IF(SIGN(IFERROR(SEARCH("\1",$A519),0))=SIGN(IFERROR(SEARCH("\1",B519),0)),".","!")&amp;
   IF(SIGN(IFERROR(SEARCH("\2",$A519),0))=SIGN(IFERROR(SEARCH("\2",B519),0)),".","!")&amp;
   IF(SIGN(IFERROR(SEARCH("\3",$A519),0))=SIGN(IFERROR(SEARCH("\3",B519),0)),".","!")</f>
        <v>...</v>
      </c>
      <c r="F519" s="2" t="str">
        <f>IF(SIGN(IFERROR(SEARCH("\1",$A519),0))=SIGN(IFERROR(SEARCH("\1",C519),0)),".","!")&amp;
   IF(SIGN(IFERROR(SEARCH("\2",$A519),0))=SIGN(IFERROR(SEARCH("\2",C519),0)),".","!")&amp;
   IF(SIGN(IFERROR(SEARCH("\3",$A519),0))=SIGN(IFERROR(SEARCH("\3",C519),0)),".","!")</f>
        <v>...</v>
      </c>
      <c r="G519" s="2" t="str">
        <f>IF(SIGN(IFERROR(SEARCH("\1",$A519),0))=SIGN(IFERROR(SEARCH("\1",D519),0)),".","!")&amp;
   IF(SIGN(IFERROR(SEARCH("\2",$A519),0))=SIGN(IFERROR(SEARCH("\2",D519),0)),".","!")&amp;
   IF(SIGN(IFERROR(SEARCH("\3",$A519),0))=SIGN(IFERROR(SEARCH("\3",D519),0)),".","!")</f>
        <v>...</v>
      </c>
      <c r="H519" s="2" t="b">
        <f>(C519=B519)</f>
        <v>0</v>
      </c>
    </row>
    <row r="520" spans="1:8" x14ac:dyDescent="0.25">
      <c r="A520" s="3" t="s">
        <v>376</v>
      </c>
      <c r="B520" s="3" t="s">
        <v>419</v>
      </c>
      <c r="C520" s="2" t="s">
        <v>2391</v>
      </c>
      <c r="D520" s="28" t="s">
        <v>3735</v>
      </c>
      <c r="E520" s="2" t="str">
        <f>IF(SIGN(IFERROR(SEARCH("\1",$A520),0))=SIGN(IFERROR(SEARCH("\1",B520),0)),".","!")&amp;
   IF(SIGN(IFERROR(SEARCH("\2",$A520),0))=SIGN(IFERROR(SEARCH("\2",B520),0)),".","!")&amp;
   IF(SIGN(IFERROR(SEARCH("\3",$A520),0))=SIGN(IFERROR(SEARCH("\3",B520),0)),".","!")</f>
        <v>...</v>
      </c>
      <c r="F520" s="2" t="str">
        <f>IF(SIGN(IFERROR(SEARCH("\1",$A520),0))=SIGN(IFERROR(SEARCH("\1",C520),0)),".","!")&amp;
   IF(SIGN(IFERROR(SEARCH("\2",$A520),0))=SIGN(IFERROR(SEARCH("\2",C520),0)),".","!")&amp;
   IF(SIGN(IFERROR(SEARCH("\3",$A520),0))=SIGN(IFERROR(SEARCH("\3",C520),0)),".","!")</f>
        <v>...</v>
      </c>
      <c r="G520" s="2" t="str">
        <f>IF(SIGN(IFERROR(SEARCH("\1",$A520),0))=SIGN(IFERROR(SEARCH("\1",D520),0)),".","!")&amp;
   IF(SIGN(IFERROR(SEARCH("\2",$A520),0))=SIGN(IFERROR(SEARCH("\2",D520),0)),".","!")&amp;
   IF(SIGN(IFERROR(SEARCH("\3",$A520),0))=SIGN(IFERROR(SEARCH("\3",D520),0)),".","!")</f>
        <v>...</v>
      </c>
      <c r="H520" s="2" t="b">
        <f>(C520=B520)</f>
        <v>0</v>
      </c>
    </row>
    <row r="521" spans="1:8" x14ac:dyDescent="0.25">
      <c r="A521" s="3" t="s">
        <v>1553</v>
      </c>
      <c r="B521" s="3" t="s">
        <v>1553</v>
      </c>
      <c r="C521" s="2" t="s">
        <v>1553</v>
      </c>
      <c r="D521" s="28" t="s">
        <v>3736</v>
      </c>
      <c r="E521" s="2" t="str">
        <f>IF(SIGN(IFERROR(SEARCH("\1",$A521),0))=SIGN(IFERROR(SEARCH("\1",B521),0)),".","!")&amp;
   IF(SIGN(IFERROR(SEARCH("\2",$A521),0))=SIGN(IFERROR(SEARCH("\2",B521),0)),".","!")&amp;
   IF(SIGN(IFERROR(SEARCH("\3",$A521),0))=SIGN(IFERROR(SEARCH("\3",B521),0)),".","!")</f>
        <v>...</v>
      </c>
      <c r="F521" s="2" t="str">
        <f>IF(SIGN(IFERROR(SEARCH("\1",$A521),0))=SIGN(IFERROR(SEARCH("\1",C521),0)),".","!")&amp;
   IF(SIGN(IFERROR(SEARCH("\2",$A521),0))=SIGN(IFERROR(SEARCH("\2",C521),0)),".","!")&amp;
   IF(SIGN(IFERROR(SEARCH("\3",$A521),0))=SIGN(IFERROR(SEARCH("\3",C521),0)),".","!")</f>
        <v>...</v>
      </c>
      <c r="G521" s="2" t="str">
        <f>IF(SIGN(IFERROR(SEARCH("\1",$A521),0))=SIGN(IFERROR(SEARCH("\1",D521),0)),".","!")&amp;
   IF(SIGN(IFERROR(SEARCH("\2",$A521),0))=SIGN(IFERROR(SEARCH("\2",D521),0)),".","!")&amp;
   IF(SIGN(IFERROR(SEARCH("\3",$A521),0))=SIGN(IFERROR(SEARCH("\3",D521),0)),".","!")</f>
        <v>...</v>
      </c>
      <c r="H521" s="2" t="b">
        <f>(C521=B521)</f>
        <v>1</v>
      </c>
    </row>
    <row r="522" spans="1:8" x14ac:dyDescent="0.25">
      <c r="A522" s="3" t="s">
        <v>187</v>
      </c>
      <c r="B522" s="3" t="s">
        <v>377</v>
      </c>
      <c r="C522" s="2" t="s">
        <v>2121</v>
      </c>
      <c r="D522" s="28" t="s">
        <v>3737</v>
      </c>
      <c r="E522" s="2" t="str">
        <f>IF(SIGN(IFERROR(SEARCH("\1",$A522),0))=SIGN(IFERROR(SEARCH("\1",B522),0)),".","!")&amp;
   IF(SIGN(IFERROR(SEARCH("\2",$A522),0))=SIGN(IFERROR(SEARCH("\2",B522),0)),".","!")&amp;
   IF(SIGN(IFERROR(SEARCH("\3",$A522),0))=SIGN(IFERROR(SEARCH("\3",B522),0)),".","!")</f>
        <v>...</v>
      </c>
      <c r="F522" s="2" t="str">
        <f>IF(SIGN(IFERROR(SEARCH("\1",$A522),0))=SIGN(IFERROR(SEARCH("\1",C522),0)),".","!")&amp;
   IF(SIGN(IFERROR(SEARCH("\2",$A522),0))=SIGN(IFERROR(SEARCH("\2",C522),0)),".","!")&amp;
   IF(SIGN(IFERROR(SEARCH("\3",$A522),0))=SIGN(IFERROR(SEARCH("\3",C522),0)),".","!")</f>
        <v>...</v>
      </c>
      <c r="G522" s="2" t="str">
        <f>IF(SIGN(IFERROR(SEARCH("\1",$A522),0))=SIGN(IFERROR(SEARCH("\1",D522),0)),".","!")&amp;
   IF(SIGN(IFERROR(SEARCH("\2",$A522),0))=SIGN(IFERROR(SEARCH("\2",D522),0)),".","!")&amp;
   IF(SIGN(IFERROR(SEARCH("\3",$A522),0))=SIGN(IFERROR(SEARCH("\3",D522),0)),".","!")</f>
        <v>...</v>
      </c>
      <c r="H522" s="2" t="b">
        <f>(C522=B522)</f>
        <v>0</v>
      </c>
    </row>
    <row r="523" spans="1:8" x14ac:dyDescent="0.25">
      <c r="A523" s="3" t="s">
        <v>3175</v>
      </c>
      <c r="B523" s="3" t="s">
        <v>3176</v>
      </c>
      <c r="C523" s="2" t="s">
        <v>3177</v>
      </c>
      <c r="D523" s="28" t="s">
        <v>3738</v>
      </c>
      <c r="E523" s="2" t="str">
        <f>IF(SIGN(IFERROR(SEARCH("\1",$A523),0))=SIGN(IFERROR(SEARCH("\1",B523),0)),".","!")&amp;
   IF(SIGN(IFERROR(SEARCH("\2",$A523),0))=SIGN(IFERROR(SEARCH("\2",B523),0)),".","!")&amp;
   IF(SIGN(IFERROR(SEARCH("\3",$A523),0))=SIGN(IFERROR(SEARCH("\3",B523),0)),".","!")</f>
        <v>...</v>
      </c>
      <c r="F523" s="2" t="str">
        <f>IF(SIGN(IFERROR(SEARCH("\1",$A523),0))=SIGN(IFERROR(SEARCH("\1",C523),0)),".","!")&amp;
   IF(SIGN(IFERROR(SEARCH("\2",$A523),0))=SIGN(IFERROR(SEARCH("\2",C523),0)),".","!")&amp;
   IF(SIGN(IFERROR(SEARCH("\3",$A523),0))=SIGN(IFERROR(SEARCH("\3",C523),0)),".","!")</f>
        <v>...</v>
      </c>
      <c r="G523" s="2" t="str">
        <f>IF(SIGN(IFERROR(SEARCH("\1",$A523),0))=SIGN(IFERROR(SEARCH("\1",D523),0)),".","!")&amp;
   IF(SIGN(IFERROR(SEARCH("\2",$A523),0))=SIGN(IFERROR(SEARCH("\2",D523),0)),".","!")&amp;
   IF(SIGN(IFERROR(SEARCH("\3",$A523),0))=SIGN(IFERROR(SEARCH("\3",D523),0)),".","!")</f>
        <v>...</v>
      </c>
      <c r="H523" s="2" t="b">
        <f>(C523=B523)</f>
        <v>0</v>
      </c>
    </row>
    <row r="524" spans="1:8" ht="30" x14ac:dyDescent="0.25">
      <c r="A524" s="3" t="s">
        <v>3225</v>
      </c>
      <c r="B524" s="3" t="s">
        <v>3224</v>
      </c>
      <c r="C524" s="3" t="s">
        <v>3260</v>
      </c>
      <c r="D524" s="28" t="s">
        <v>3739</v>
      </c>
      <c r="E524" s="2" t="str">
        <f>IF(SIGN(IFERROR(SEARCH("\1",$A524),0))=SIGN(IFERROR(SEARCH("\1",B524),0)),".","!")&amp;
   IF(SIGN(IFERROR(SEARCH("\2",$A524),0))=SIGN(IFERROR(SEARCH("\2",B524),0)),".","!")&amp;
   IF(SIGN(IFERROR(SEARCH("\3",$A524),0))=SIGN(IFERROR(SEARCH("\3",B524),0)),".","!")</f>
        <v>...</v>
      </c>
      <c r="F524" s="2" t="str">
        <f>IF(SIGN(IFERROR(SEARCH("\1",$A524),0))=SIGN(IFERROR(SEARCH("\1",C524),0)),".","!")&amp;
   IF(SIGN(IFERROR(SEARCH("\2",$A524),0))=SIGN(IFERROR(SEARCH("\2",C524),0)),".","!")&amp;
   IF(SIGN(IFERROR(SEARCH("\3",$A524),0))=SIGN(IFERROR(SEARCH("\3",C524),0)),".","!")</f>
        <v>...</v>
      </c>
      <c r="G524" s="2" t="str">
        <f>IF(SIGN(IFERROR(SEARCH("\1",$A524),0))=SIGN(IFERROR(SEARCH("\1",D524),0)),".","!")&amp;
   IF(SIGN(IFERROR(SEARCH("\2",$A524),0))=SIGN(IFERROR(SEARCH("\2",D524),0)),".","!")&amp;
   IF(SIGN(IFERROR(SEARCH("\3",$A524),0))=SIGN(IFERROR(SEARCH("\3",D524),0)),".","!")</f>
        <v>...</v>
      </c>
      <c r="H524" s="2" t="b">
        <f>(C524=B524)</f>
        <v>0</v>
      </c>
    </row>
    <row r="525" spans="1:8" x14ac:dyDescent="0.25">
      <c r="A525" s="3" t="s">
        <v>1379</v>
      </c>
      <c r="B525" s="3" t="s">
        <v>1382</v>
      </c>
      <c r="C525" s="2" t="s">
        <v>2392</v>
      </c>
      <c r="D525" s="28" t="s">
        <v>3740</v>
      </c>
      <c r="E525" s="2" t="str">
        <f>IF(SIGN(IFERROR(SEARCH("\1",$A525),0))=SIGN(IFERROR(SEARCH("\1",B525),0)),".","!")&amp;
   IF(SIGN(IFERROR(SEARCH("\2",$A525),0))=SIGN(IFERROR(SEARCH("\2",B525),0)),".","!")&amp;
   IF(SIGN(IFERROR(SEARCH("\3",$A525),0))=SIGN(IFERROR(SEARCH("\3",B525),0)),".","!")</f>
        <v>...</v>
      </c>
      <c r="F525" s="2" t="str">
        <f>IF(SIGN(IFERROR(SEARCH("\1",$A525),0))=SIGN(IFERROR(SEARCH("\1",C525),0)),".","!")&amp;
   IF(SIGN(IFERROR(SEARCH("\2",$A525),0))=SIGN(IFERROR(SEARCH("\2",C525),0)),".","!")&amp;
   IF(SIGN(IFERROR(SEARCH("\3",$A525),0))=SIGN(IFERROR(SEARCH("\3",C525),0)),".","!")</f>
        <v>...</v>
      </c>
      <c r="G525" s="2" t="str">
        <f>IF(SIGN(IFERROR(SEARCH("\1",$A525),0))=SIGN(IFERROR(SEARCH("\1",D525),0)),".","!")&amp;
   IF(SIGN(IFERROR(SEARCH("\2",$A525),0))=SIGN(IFERROR(SEARCH("\2",D525),0)),".","!")&amp;
   IF(SIGN(IFERROR(SEARCH("\3",$A525),0))=SIGN(IFERROR(SEARCH("\3",D525),0)),".","!")</f>
        <v>...</v>
      </c>
      <c r="H525" s="2" t="b">
        <f>(C525=B525)</f>
        <v>0</v>
      </c>
    </row>
    <row r="526" spans="1:8" x14ac:dyDescent="0.25">
      <c r="A526" s="3" t="s">
        <v>1378</v>
      </c>
      <c r="B526" s="3" t="s">
        <v>1381</v>
      </c>
      <c r="C526" s="2" t="s">
        <v>2393</v>
      </c>
      <c r="D526" s="28" t="s">
        <v>3741</v>
      </c>
      <c r="E526" s="2" t="str">
        <f>IF(SIGN(IFERROR(SEARCH("\1",$A526),0))=SIGN(IFERROR(SEARCH("\1",B526),0)),".","!")&amp;
   IF(SIGN(IFERROR(SEARCH("\2",$A526),0))=SIGN(IFERROR(SEARCH("\2",B526),0)),".","!")&amp;
   IF(SIGN(IFERROR(SEARCH("\3",$A526),0))=SIGN(IFERROR(SEARCH("\3",B526),0)),".","!")</f>
        <v>...</v>
      </c>
      <c r="F526" s="2" t="str">
        <f>IF(SIGN(IFERROR(SEARCH("\1",$A526),0))=SIGN(IFERROR(SEARCH("\1",C526),0)),".","!")&amp;
   IF(SIGN(IFERROR(SEARCH("\2",$A526),0))=SIGN(IFERROR(SEARCH("\2",C526),0)),".","!")&amp;
   IF(SIGN(IFERROR(SEARCH("\3",$A526),0))=SIGN(IFERROR(SEARCH("\3",C526),0)),".","!")</f>
        <v>...</v>
      </c>
      <c r="G526" s="2" t="str">
        <f>IF(SIGN(IFERROR(SEARCH("\1",$A526),0))=SIGN(IFERROR(SEARCH("\1",D526),0)),".","!")&amp;
   IF(SIGN(IFERROR(SEARCH("\2",$A526),0))=SIGN(IFERROR(SEARCH("\2",D526),0)),".","!")&amp;
   IF(SIGN(IFERROR(SEARCH("\3",$A526),0))=SIGN(IFERROR(SEARCH("\3",D526),0)),".","!")</f>
        <v>...</v>
      </c>
      <c r="H526" s="2" t="b">
        <f>(C526=B526)</f>
        <v>0</v>
      </c>
    </row>
    <row r="527" spans="1:8" x14ac:dyDescent="0.25">
      <c r="A527" s="3" t="s">
        <v>458</v>
      </c>
      <c r="B527" s="3" t="s">
        <v>477</v>
      </c>
      <c r="C527" s="2" t="s">
        <v>2394</v>
      </c>
      <c r="D527" s="28" t="s">
        <v>3742</v>
      </c>
      <c r="E527" s="2" t="str">
        <f>IF(SIGN(IFERROR(SEARCH("\1",$A527),0))=SIGN(IFERROR(SEARCH("\1",B527),0)),".","!")&amp;
   IF(SIGN(IFERROR(SEARCH("\2",$A527),0))=SIGN(IFERROR(SEARCH("\2",B527),0)),".","!")&amp;
   IF(SIGN(IFERROR(SEARCH("\3",$A527),0))=SIGN(IFERROR(SEARCH("\3",B527),0)),".","!")</f>
        <v>...</v>
      </c>
      <c r="F527" s="2" t="str">
        <f>IF(SIGN(IFERROR(SEARCH("\1",$A527),0))=SIGN(IFERROR(SEARCH("\1",C527),0)),".","!")&amp;
   IF(SIGN(IFERROR(SEARCH("\2",$A527),0))=SIGN(IFERROR(SEARCH("\2",C527),0)),".","!")&amp;
   IF(SIGN(IFERROR(SEARCH("\3",$A527),0))=SIGN(IFERROR(SEARCH("\3",C527),0)),".","!")</f>
        <v>...</v>
      </c>
      <c r="G527" s="2" t="str">
        <f>IF(SIGN(IFERROR(SEARCH("\1",$A527),0))=SIGN(IFERROR(SEARCH("\1",D527),0)),".","!")&amp;
   IF(SIGN(IFERROR(SEARCH("\2",$A527),0))=SIGN(IFERROR(SEARCH("\2",D527),0)),".","!")&amp;
   IF(SIGN(IFERROR(SEARCH("\3",$A527),0))=SIGN(IFERROR(SEARCH("\3",D527),0)),".","!")</f>
        <v>...</v>
      </c>
      <c r="H527" s="2" t="b">
        <f>(C527=B527)</f>
        <v>0</v>
      </c>
    </row>
    <row r="528" spans="1:8" x14ac:dyDescent="0.25">
      <c r="A528" s="3" t="s">
        <v>2676</v>
      </c>
      <c r="B528" s="3" t="s">
        <v>2677</v>
      </c>
      <c r="C528" t="s">
        <v>2776</v>
      </c>
      <c r="D528" s="28" t="s">
        <v>3743</v>
      </c>
      <c r="E528" s="2" t="str">
        <f>IF(SIGN(IFERROR(SEARCH("\1",$A528),0))=SIGN(IFERROR(SEARCH("\1",B528),0)),".","!")&amp;
   IF(SIGN(IFERROR(SEARCH("\2",$A528),0))=SIGN(IFERROR(SEARCH("\2",B528),0)),".","!")&amp;
   IF(SIGN(IFERROR(SEARCH("\3",$A528),0))=SIGN(IFERROR(SEARCH("\3",B528),0)),".","!")</f>
        <v>...</v>
      </c>
      <c r="F528" s="2" t="str">
        <f>IF(SIGN(IFERROR(SEARCH("\1",$A528),0))=SIGN(IFERROR(SEARCH("\1",C528),0)),".","!")&amp;
   IF(SIGN(IFERROR(SEARCH("\2",$A528),0))=SIGN(IFERROR(SEARCH("\2",C528),0)),".","!")&amp;
   IF(SIGN(IFERROR(SEARCH("\3",$A528),0))=SIGN(IFERROR(SEARCH("\3",C528),0)),".","!")</f>
        <v>...</v>
      </c>
      <c r="G528" s="2" t="str">
        <f>IF(SIGN(IFERROR(SEARCH("\1",$A528),0))=SIGN(IFERROR(SEARCH("\1",D528),0)),".","!")&amp;
   IF(SIGN(IFERROR(SEARCH("\2",$A528),0))=SIGN(IFERROR(SEARCH("\2",D528),0)),".","!")&amp;
   IF(SIGN(IFERROR(SEARCH("\3",$A528),0))=SIGN(IFERROR(SEARCH("\3",D528),0)),".","!")</f>
        <v>...</v>
      </c>
      <c r="H528" s="2" t="b">
        <f>(C528=B528)</f>
        <v>0</v>
      </c>
    </row>
    <row r="529" spans="1:8" x14ac:dyDescent="0.25">
      <c r="A529" s="3" t="s">
        <v>2680</v>
      </c>
      <c r="B529" s="3" t="s">
        <v>2681</v>
      </c>
      <c r="C529" t="s">
        <v>2777</v>
      </c>
      <c r="D529" s="28" t="s">
        <v>3744</v>
      </c>
      <c r="E529" s="2" t="str">
        <f>IF(SIGN(IFERROR(SEARCH("\1",$A529),0))=SIGN(IFERROR(SEARCH("\1",B529),0)),".","!")&amp;
   IF(SIGN(IFERROR(SEARCH("\2",$A529),0))=SIGN(IFERROR(SEARCH("\2",B529),0)),".","!")&amp;
   IF(SIGN(IFERROR(SEARCH("\3",$A529),0))=SIGN(IFERROR(SEARCH("\3",B529),0)),".","!")</f>
        <v>...</v>
      </c>
      <c r="F529" s="2" t="str">
        <f>IF(SIGN(IFERROR(SEARCH("\1",$A529),0))=SIGN(IFERROR(SEARCH("\1",C529),0)),".","!")&amp;
   IF(SIGN(IFERROR(SEARCH("\2",$A529),0))=SIGN(IFERROR(SEARCH("\2",C529),0)),".","!")&amp;
   IF(SIGN(IFERROR(SEARCH("\3",$A529),0))=SIGN(IFERROR(SEARCH("\3",C529),0)),".","!")</f>
        <v>...</v>
      </c>
      <c r="G529" s="2" t="str">
        <f>IF(SIGN(IFERROR(SEARCH("\1",$A529),0))=SIGN(IFERROR(SEARCH("\1",D529),0)),".","!")&amp;
   IF(SIGN(IFERROR(SEARCH("\2",$A529),0))=SIGN(IFERROR(SEARCH("\2",D529),0)),".","!")&amp;
   IF(SIGN(IFERROR(SEARCH("\3",$A529),0))=SIGN(IFERROR(SEARCH("\3",D529),0)),".","!")</f>
        <v>...</v>
      </c>
      <c r="H529" s="2" t="b">
        <f>(C529=B529)</f>
        <v>0</v>
      </c>
    </row>
    <row r="530" spans="1:8" ht="30" x14ac:dyDescent="0.25">
      <c r="A530" s="3" t="s">
        <v>2800</v>
      </c>
      <c r="B530" s="3" t="s">
        <v>2801</v>
      </c>
      <c r="C530" s="2" t="s">
        <v>2802</v>
      </c>
      <c r="D530" s="28" t="s">
        <v>3745</v>
      </c>
      <c r="E530" s="2" t="str">
        <f>IF(SIGN(IFERROR(SEARCH("\1",$A530),0))=SIGN(IFERROR(SEARCH("\1",B530),0)),".","!")&amp;
   IF(SIGN(IFERROR(SEARCH("\2",$A530),0))=SIGN(IFERROR(SEARCH("\2",B530),0)),".","!")&amp;
   IF(SIGN(IFERROR(SEARCH("\3",$A530),0))=SIGN(IFERROR(SEARCH("\3",B530),0)),".","!")</f>
        <v>...</v>
      </c>
      <c r="F530" s="2" t="str">
        <f>IF(SIGN(IFERROR(SEARCH("\1",$A530),0))=SIGN(IFERROR(SEARCH("\1",C530),0)),".","!")&amp;
   IF(SIGN(IFERROR(SEARCH("\2",$A530),0))=SIGN(IFERROR(SEARCH("\2",C530),0)),".","!")&amp;
   IF(SIGN(IFERROR(SEARCH("\3",$A530),0))=SIGN(IFERROR(SEARCH("\3",C530),0)),".","!")</f>
        <v>...</v>
      </c>
      <c r="G530" s="2" t="str">
        <f>IF(SIGN(IFERROR(SEARCH("\1",$A530),0))=SIGN(IFERROR(SEARCH("\1",D530),0)),".","!")&amp;
   IF(SIGN(IFERROR(SEARCH("\2",$A530),0))=SIGN(IFERROR(SEARCH("\2",D530),0)),".","!")&amp;
   IF(SIGN(IFERROR(SEARCH("\3",$A530),0))=SIGN(IFERROR(SEARCH("\3",D530),0)),".","!")</f>
        <v>...</v>
      </c>
      <c r="H530" s="2" t="b">
        <f>(C530=B530)</f>
        <v>0</v>
      </c>
    </row>
    <row r="531" spans="1:8" x14ac:dyDescent="0.25">
      <c r="A531" s="3" t="s">
        <v>80</v>
      </c>
      <c r="B531" s="3" t="s">
        <v>81</v>
      </c>
      <c r="C531" s="2" t="s">
        <v>2395</v>
      </c>
      <c r="D531" s="28" t="s">
        <v>3746</v>
      </c>
      <c r="E531" s="2" t="str">
        <f>IF(SIGN(IFERROR(SEARCH("\1",$A531),0))=SIGN(IFERROR(SEARCH("\1",B531),0)),".","!")&amp;
   IF(SIGN(IFERROR(SEARCH("\2",$A531),0))=SIGN(IFERROR(SEARCH("\2",B531),0)),".","!")&amp;
   IF(SIGN(IFERROR(SEARCH("\3",$A531),0))=SIGN(IFERROR(SEARCH("\3",B531),0)),".","!")</f>
        <v>...</v>
      </c>
      <c r="F531" s="2" t="str">
        <f>IF(SIGN(IFERROR(SEARCH("\1",$A531),0))=SIGN(IFERROR(SEARCH("\1",C531),0)),".","!")&amp;
   IF(SIGN(IFERROR(SEARCH("\2",$A531),0))=SIGN(IFERROR(SEARCH("\2",C531),0)),".","!")&amp;
   IF(SIGN(IFERROR(SEARCH("\3",$A531),0))=SIGN(IFERROR(SEARCH("\3",C531),0)),".","!")</f>
        <v>...</v>
      </c>
      <c r="G531" s="2" t="str">
        <f>IF(SIGN(IFERROR(SEARCH("\1",$A531),0))=SIGN(IFERROR(SEARCH("\1",D531),0)),".","!")&amp;
   IF(SIGN(IFERROR(SEARCH("\2",$A531),0))=SIGN(IFERROR(SEARCH("\2",D531),0)),".","!")&amp;
   IF(SIGN(IFERROR(SEARCH("\3",$A531),0))=SIGN(IFERROR(SEARCH("\3",D531),0)),".","!")</f>
        <v>...</v>
      </c>
      <c r="H531" s="2" t="b">
        <f>(C531=B531)</f>
        <v>0</v>
      </c>
    </row>
    <row r="532" spans="1:8" x14ac:dyDescent="0.25">
      <c r="A532" s="3" t="s">
        <v>202</v>
      </c>
      <c r="B532" s="3" t="s">
        <v>378</v>
      </c>
      <c r="C532" s="2" t="s">
        <v>2396</v>
      </c>
      <c r="D532" s="28" t="s">
        <v>3747</v>
      </c>
      <c r="E532" s="2" t="str">
        <f>IF(SIGN(IFERROR(SEARCH("\1",$A532),0))=SIGN(IFERROR(SEARCH("\1",B532),0)),".","!")&amp;
   IF(SIGN(IFERROR(SEARCH("\2",$A532),0))=SIGN(IFERROR(SEARCH("\2",B532),0)),".","!")&amp;
   IF(SIGN(IFERROR(SEARCH("\3",$A532),0))=SIGN(IFERROR(SEARCH("\3",B532),0)),".","!")</f>
        <v>...</v>
      </c>
      <c r="F532" s="2" t="str">
        <f>IF(SIGN(IFERROR(SEARCH("\1",$A532),0))=SIGN(IFERROR(SEARCH("\1",C532),0)),".","!")&amp;
   IF(SIGN(IFERROR(SEARCH("\2",$A532),0))=SIGN(IFERROR(SEARCH("\2",C532),0)),".","!")&amp;
   IF(SIGN(IFERROR(SEARCH("\3",$A532),0))=SIGN(IFERROR(SEARCH("\3",C532),0)),".","!")</f>
        <v>...</v>
      </c>
      <c r="G532" s="2" t="str">
        <f>IF(SIGN(IFERROR(SEARCH("\1",$A532),0))=SIGN(IFERROR(SEARCH("\1",D532),0)),".","!")&amp;
   IF(SIGN(IFERROR(SEARCH("\2",$A532),0))=SIGN(IFERROR(SEARCH("\2",D532),0)),".","!")&amp;
   IF(SIGN(IFERROR(SEARCH("\3",$A532),0))=SIGN(IFERROR(SEARCH("\3",D532),0)),".","!")</f>
        <v>...</v>
      </c>
      <c r="H532" s="2" t="b">
        <f>(C532=B532)</f>
        <v>0</v>
      </c>
    </row>
    <row r="533" spans="1:8" x14ac:dyDescent="0.25">
      <c r="A533" s="3" t="s">
        <v>1851</v>
      </c>
      <c r="B533" s="3" t="s">
        <v>1852</v>
      </c>
      <c r="C533" s="2" t="s">
        <v>2397</v>
      </c>
      <c r="D533" s="28" t="s">
        <v>3748</v>
      </c>
      <c r="E533" s="2" t="str">
        <f>IF(SIGN(IFERROR(SEARCH("\1",$A533),0))=SIGN(IFERROR(SEARCH("\1",B533),0)),".","!")&amp;
   IF(SIGN(IFERROR(SEARCH("\2",$A533),0))=SIGN(IFERROR(SEARCH("\2",B533),0)),".","!")&amp;
   IF(SIGN(IFERROR(SEARCH("\3",$A533),0))=SIGN(IFERROR(SEARCH("\3",B533),0)),".","!")</f>
        <v>...</v>
      </c>
      <c r="F533" s="2" t="str">
        <f>IF(SIGN(IFERROR(SEARCH("\1",$A533),0))=SIGN(IFERROR(SEARCH("\1",C533),0)),".","!")&amp;
   IF(SIGN(IFERROR(SEARCH("\2",$A533),0))=SIGN(IFERROR(SEARCH("\2",C533),0)),".","!")&amp;
   IF(SIGN(IFERROR(SEARCH("\3",$A533),0))=SIGN(IFERROR(SEARCH("\3",C533),0)),".","!")</f>
        <v>...</v>
      </c>
      <c r="G533" s="2" t="str">
        <f>IF(SIGN(IFERROR(SEARCH("\1",$A533),0))=SIGN(IFERROR(SEARCH("\1",D533),0)),".","!")&amp;
   IF(SIGN(IFERROR(SEARCH("\2",$A533),0))=SIGN(IFERROR(SEARCH("\2",D533),0)),".","!")&amp;
   IF(SIGN(IFERROR(SEARCH("\3",$A533),0))=SIGN(IFERROR(SEARCH("\3",D533),0)),".","!")</f>
        <v>...</v>
      </c>
      <c r="H533" s="2" t="b">
        <f>(C533=B533)</f>
        <v>0</v>
      </c>
    </row>
    <row r="534" spans="1:8" x14ac:dyDescent="0.25">
      <c r="A534" s="3" t="s">
        <v>1855</v>
      </c>
      <c r="B534" s="3" t="s">
        <v>1856</v>
      </c>
      <c r="C534" s="2" t="s">
        <v>2398</v>
      </c>
      <c r="D534" s="28" t="s">
        <v>3749</v>
      </c>
      <c r="E534" s="2" t="str">
        <f>IF(SIGN(IFERROR(SEARCH("\1",$A534),0))=SIGN(IFERROR(SEARCH("\1",B534),0)),".","!")&amp;
   IF(SIGN(IFERROR(SEARCH("\2",$A534),0))=SIGN(IFERROR(SEARCH("\2",B534),0)),".","!")&amp;
   IF(SIGN(IFERROR(SEARCH("\3",$A534),0))=SIGN(IFERROR(SEARCH("\3",B534),0)),".","!")</f>
        <v>...</v>
      </c>
      <c r="F534" s="2" t="str">
        <f>IF(SIGN(IFERROR(SEARCH("\1",$A534),0))=SIGN(IFERROR(SEARCH("\1",C534),0)),".","!")&amp;
   IF(SIGN(IFERROR(SEARCH("\2",$A534),0))=SIGN(IFERROR(SEARCH("\2",C534),0)),".","!")&amp;
   IF(SIGN(IFERROR(SEARCH("\3",$A534),0))=SIGN(IFERROR(SEARCH("\3",C534),0)),".","!")</f>
        <v>...</v>
      </c>
      <c r="G534" s="2" t="str">
        <f>IF(SIGN(IFERROR(SEARCH("\1",$A534),0))=SIGN(IFERROR(SEARCH("\1",D534),0)),".","!")&amp;
   IF(SIGN(IFERROR(SEARCH("\2",$A534),0))=SIGN(IFERROR(SEARCH("\2",D534),0)),".","!")&amp;
   IF(SIGN(IFERROR(SEARCH("\3",$A534),0))=SIGN(IFERROR(SEARCH("\3",D534),0)),".","!")</f>
        <v>...</v>
      </c>
      <c r="H534" s="2" t="b">
        <f>(C534=B534)</f>
        <v>0</v>
      </c>
    </row>
    <row r="535" spans="1:8" x14ac:dyDescent="0.25">
      <c r="A535" s="3" t="s">
        <v>138</v>
      </c>
      <c r="B535" s="3" t="s">
        <v>158</v>
      </c>
      <c r="C535" s="2" t="s">
        <v>2399</v>
      </c>
      <c r="D535" s="28" t="s">
        <v>3750</v>
      </c>
      <c r="E535" s="2" t="str">
        <f>IF(SIGN(IFERROR(SEARCH("\1",$A535),0))=SIGN(IFERROR(SEARCH("\1",B535),0)),".","!")&amp;
   IF(SIGN(IFERROR(SEARCH("\2",$A535),0))=SIGN(IFERROR(SEARCH("\2",B535),0)),".","!")&amp;
   IF(SIGN(IFERROR(SEARCH("\3",$A535),0))=SIGN(IFERROR(SEARCH("\3",B535),0)),".","!")</f>
        <v>...</v>
      </c>
      <c r="F535" s="2" t="str">
        <f>IF(SIGN(IFERROR(SEARCH("\1",$A535),0))=SIGN(IFERROR(SEARCH("\1",C535),0)),".","!")&amp;
   IF(SIGN(IFERROR(SEARCH("\2",$A535),0))=SIGN(IFERROR(SEARCH("\2",C535),0)),".","!")&amp;
   IF(SIGN(IFERROR(SEARCH("\3",$A535),0))=SIGN(IFERROR(SEARCH("\3",C535),0)),".","!")</f>
        <v>...</v>
      </c>
      <c r="G535" s="2" t="str">
        <f>IF(SIGN(IFERROR(SEARCH("\1",$A535),0))=SIGN(IFERROR(SEARCH("\1",D535),0)),".","!")&amp;
   IF(SIGN(IFERROR(SEARCH("\2",$A535),0))=SIGN(IFERROR(SEARCH("\2",D535),0)),".","!")&amp;
   IF(SIGN(IFERROR(SEARCH("\3",$A535),0))=SIGN(IFERROR(SEARCH("\3",D535),0)),".","!")</f>
        <v>...</v>
      </c>
      <c r="H535" s="2" t="b">
        <f>(C535=B535)</f>
        <v>0</v>
      </c>
    </row>
    <row r="536" spans="1:8" x14ac:dyDescent="0.25">
      <c r="A536" s="3" t="s">
        <v>975</v>
      </c>
      <c r="B536" s="3" t="s">
        <v>976</v>
      </c>
      <c r="C536" s="2" t="s">
        <v>2400</v>
      </c>
      <c r="D536" s="28" t="s">
        <v>3751</v>
      </c>
      <c r="E536" s="2" t="str">
        <f>IF(SIGN(IFERROR(SEARCH("\1",$A536),0))=SIGN(IFERROR(SEARCH("\1",B536),0)),".","!")&amp;
   IF(SIGN(IFERROR(SEARCH("\2",$A536),0))=SIGN(IFERROR(SEARCH("\2",B536),0)),".","!")&amp;
   IF(SIGN(IFERROR(SEARCH("\3",$A536),0))=SIGN(IFERROR(SEARCH("\3",B536),0)),".","!")</f>
        <v>...</v>
      </c>
      <c r="F536" s="2" t="str">
        <f>IF(SIGN(IFERROR(SEARCH("\1",$A536),0))=SIGN(IFERROR(SEARCH("\1",C536),0)),".","!")&amp;
   IF(SIGN(IFERROR(SEARCH("\2",$A536),0))=SIGN(IFERROR(SEARCH("\2",C536),0)),".","!")&amp;
   IF(SIGN(IFERROR(SEARCH("\3",$A536),0))=SIGN(IFERROR(SEARCH("\3",C536),0)),".","!")</f>
        <v>...</v>
      </c>
      <c r="G536" s="2" t="str">
        <f>IF(SIGN(IFERROR(SEARCH("\1",$A536),0))=SIGN(IFERROR(SEARCH("\1",D536),0)),".","!")&amp;
   IF(SIGN(IFERROR(SEARCH("\2",$A536),0))=SIGN(IFERROR(SEARCH("\2",D536),0)),".","!")&amp;
   IF(SIGN(IFERROR(SEARCH("\3",$A536),0))=SIGN(IFERROR(SEARCH("\3",D536),0)),".","!")</f>
        <v>...</v>
      </c>
      <c r="H536" s="2" t="b">
        <f>(C536=B536)</f>
        <v>0</v>
      </c>
    </row>
    <row r="537" spans="1:8" x14ac:dyDescent="0.25">
      <c r="A537" s="3" t="s">
        <v>1847</v>
      </c>
      <c r="B537" s="3" t="s">
        <v>1848</v>
      </c>
      <c r="C537" s="2" t="s">
        <v>2401</v>
      </c>
      <c r="D537" s="28" t="s">
        <v>3752</v>
      </c>
      <c r="E537" s="2" t="str">
        <f>IF(SIGN(IFERROR(SEARCH("\1",$A537),0))=SIGN(IFERROR(SEARCH("\1",B537),0)),".","!")&amp;
   IF(SIGN(IFERROR(SEARCH("\2",$A537),0))=SIGN(IFERROR(SEARCH("\2",B537),0)),".","!")&amp;
   IF(SIGN(IFERROR(SEARCH("\3",$A537),0))=SIGN(IFERROR(SEARCH("\3",B537),0)),".","!")</f>
        <v>...</v>
      </c>
      <c r="F537" s="2" t="str">
        <f>IF(SIGN(IFERROR(SEARCH("\1",$A537),0))=SIGN(IFERROR(SEARCH("\1",C537),0)),".","!")&amp;
   IF(SIGN(IFERROR(SEARCH("\2",$A537),0))=SIGN(IFERROR(SEARCH("\2",C537),0)),".","!")&amp;
   IF(SIGN(IFERROR(SEARCH("\3",$A537),0))=SIGN(IFERROR(SEARCH("\3",C537),0)),".","!")</f>
        <v>...</v>
      </c>
      <c r="G537" s="2" t="str">
        <f>IF(SIGN(IFERROR(SEARCH("\1",$A537),0))=SIGN(IFERROR(SEARCH("\1",D537),0)),".","!")&amp;
   IF(SIGN(IFERROR(SEARCH("\2",$A537),0))=SIGN(IFERROR(SEARCH("\2",D537),0)),".","!")&amp;
   IF(SIGN(IFERROR(SEARCH("\3",$A537),0))=SIGN(IFERROR(SEARCH("\3",D537),0)),".","!")</f>
        <v>...</v>
      </c>
      <c r="H537" s="2" t="b">
        <f>(C537=B537)</f>
        <v>0</v>
      </c>
    </row>
    <row r="538" spans="1:8" x14ac:dyDescent="0.25">
      <c r="A538" s="3" t="s">
        <v>2671</v>
      </c>
      <c r="B538" s="3" t="s">
        <v>2671</v>
      </c>
      <c r="C538" t="s">
        <v>2778</v>
      </c>
      <c r="D538" s="28" t="s">
        <v>3753</v>
      </c>
      <c r="E538" s="2" t="str">
        <f>IF(SIGN(IFERROR(SEARCH("\1",$A538),0))=SIGN(IFERROR(SEARCH("\1",B538),0)),".","!")&amp;
   IF(SIGN(IFERROR(SEARCH("\2",$A538),0))=SIGN(IFERROR(SEARCH("\2",B538),0)),".","!")&amp;
   IF(SIGN(IFERROR(SEARCH("\3",$A538),0))=SIGN(IFERROR(SEARCH("\3",B538),0)),".","!")</f>
        <v>...</v>
      </c>
      <c r="F538" s="2" t="str">
        <f>IF(SIGN(IFERROR(SEARCH("\1",$A538),0))=SIGN(IFERROR(SEARCH("\1",C538),0)),".","!")&amp;
   IF(SIGN(IFERROR(SEARCH("\2",$A538),0))=SIGN(IFERROR(SEARCH("\2",C538),0)),".","!")&amp;
   IF(SIGN(IFERROR(SEARCH("\3",$A538),0))=SIGN(IFERROR(SEARCH("\3",C538),0)),".","!")</f>
        <v>...</v>
      </c>
      <c r="G538" s="2" t="str">
        <f>IF(SIGN(IFERROR(SEARCH("\1",$A538),0))=SIGN(IFERROR(SEARCH("\1",D538),0)),".","!")&amp;
   IF(SIGN(IFERROR(SEARCH("\2",$A538),0))=SIGN(IFERROR(SEARCH("\2",D538),0)),".","!")&amp;
   IF(SIGN(IFERROR(SEARCH("\3",$A538),0))=SIGN(IFERROR(SEARCH("\3",D538),0)),".","!")</f>
        <v>...</v>
      </c>
      <c r="H538" s="2" t="b">
        <f>(C538=B538)</f>
        <v>0</v>
      </c>
    </row>
    <row r="539" spans="1:8" x14ac:dyDescent="0.25">
      <c r="A539" s="3" t="s">
        <v>538</v>
      </c>
      <c r="B539" s="3" t="s">
        <v>540</v>
      </c>
      <c r="C539" s="2" t="s">
        <v>2402</v>
      </c>
      <c r="D539" s="28" t="s">
        <v>4211</v>
      </c>
      <c r="E539" s="2" t="str">
        <f>IF(SIGN(IFERROR(SEARCH("\1",$A539),0))=SIGN(IFERROR(SEARCH("\1",B539),0)),".","!")&amp;
   IF(SIGN(IFERROR(SEARCH("\2",$A539),0))=SIGN(IFERROR(SEARCH("\2",B539),0)),".","!")&amp;
   IF(SIGN(IFERROR(SEARCH("\3",$A539),0))=SIGN(IFERROR(SEARCH("\3",B539),0)),".","!")</f>
        <v>...</v>
      </c>
      <c r="F539" s="2" t="str">
        <f>IF(SIGN(IFERROR(SEARCH("\1",$A539),0))=SIGN(IFERROR(SEARCH("\1",C539),0)),".","!")&amp;
   IF(SIGN(IFERROR(SEARCH("\2",$A539),0))=SIGN(IFERROR(SEARCH("\2",C539),0)),".","!")&amp;
   IF(SIGN(IFERROR(SEARCH("\3",$A539),0))=SIGN(IFERROR(SEARCH("\3",C539),0)),".","!")</f>
        <v>...</v>
      </c>
      <c r="G539" s="2" t="str">
        <f>IF(SIGN(IFERROR(SEARCH("\1",$A539),0))=SIGN(IFERROR(SEARCH("\1",D539),0)),".","!")&amp;
   IF(SIGN(IFERROR(SEARCH("\2",$A539),0))=SIGN(IFERROR(SEARCH("\2",D539),0)),".","!")&amp;
   IF(SIGN(IFERROR(SEARCH("\3",$A539),0))=SIGN(IFERROR(SEARCH("\3",D539),0)),".","!")</f>
        <v>...</v>
      </c>
      <c r="H539" s="2" t="b">
        <f>(C539=B539)</f>
        <v>0</v>
      </c>
    </row>
    <row r="540" spans="1:8" ht="30" x14ac:dyDescent="0.25">
      <c r="A540" s="3" t="s">
        <v>536</v>
      </c>
      <c r="B540" s="3" t="s">
        <v>539</v>
      </c>
      <c r="C540" s="2" t="s">
        <v>2403</v>
      </c>
      <c r="D540" s="28" t="s">
        <v>3754</v>
      </c>
      <c r="E540" s="2" t="str">
        <f>IF(SIGN(IFERROR(SEARCH("\1",$A540),0))=SIGN(IFERROR(SEARCH("\1",B540),0)),".","!")&amp;
   IF(SIGN(IFERROR(SEARCH("\2",$A540),0))=SIGN(IFERROR(SEARCH("\2",B540),0)),".","!")&amp;
   IF(SIGN(IFERROR(SEARCH("\3",$A540),0))=SIGN(IFERROR(SEARCH("\3",B540),0)),".","!")</f>
        <v>...</v>
      </c>
      <c r="F540" s="2" t="str">
        <f>IF(SIGN(IFERROR(SEARCH("\1",$A540),0))=SIGN(IFERROR(SEARCH("\1",C540),0)),".","!")&amp;
   IF(SIGN(IFERROR(SEARCH("\2",$A540),0))=SIGN(IFERROR(SEARCH("\2",C540),0)),".","!")&amp;
   IF(SIGN(IFERROR(SEARCH("\3",$A540),0))=SIGN(IFERROR(SEARCH("\3",C540),0)),".","!")</f>
        <v>...</v>
      </c>
      <c r="G540" s="2" t="str">
        <f>IF(SIGN(IFERROR(SEARCH("\1",$A540),0))=SIGN(IFERROR(SEARCH("\1",D540),0)),".","!")&amp;
   IF(SIGN(IFERROR(SEARCH("\2",$A540),0))=SIGN(IFERROR(SEARCH("\2",D540),0)),".","!")&amp;
   IF(SIGN(IFERROR(SEARCH("\3",$A540),0))=SIGN(IFERROR(SEARCH("\3",D540),0)),".","!")</f>
        <v>...</v>
      </c>
      <c r="H540" s="2" t="b">
        <f>(C540=B540)</f>
        <v>0</v>
      </c>
    </row>
    <row r="541" spans="1:8" x14ac:dyDescent="0.25">
      <c r="A541" s="3" t="s">
        <v>82</v>
      </c>
      <c r="B541" s="3" t="s">
        <v>425</v>
      </c>
      <c r="C541" s="2" t="s">
        <v>2404</v>
      </c>
      <c r="D541" s="28" t="s">
        <v>3755</v>
      </c>
      <c r="E541" s="2" t="str">
        <f>IF(SIGN(IFERROR(SEARCH("\1",$A541),0))=SIGN(IFERROR(SEARCH("\1",B541),0)),".","!")&amp;
   IF(SIGN(IFERROR(SEARCH("\2",$A541),0))=SIGN(IFERROR(SEARCH("\2",B541),0)),".","!")&amp;
   IF(SIGN(IFERROR(SEARCH("\3",$A541),0))=SIGN(IFERROR(SEARCH("\3",B541),0)),".","!")</f>
        <v>...</v>
      </c>
      <c r="F541" s="2" t="str">
        <f>IF(SIGN(IFERROR(SEARCH("\1",$A541),0))=SIGN(IFERROR(SEARCH("\1",C541),0)),".","!")&amp;
   IF(SIGN(IFERROR(SEARCH("\2",$A541),0))=SIGN(IFERROR(SEARCH("\2",C541),0)),".","!")&amp;
   IF(SIGN(IFERROR(SEARCH("\3",$A541),0))=SIGN(IFERROR(SEARCH("\3",C541),0)),".","!")</f>
        <v>...</v>
      </c>
      <c r="G541" s="2" t="str">
        <f>IF(SIGN(IFERROR(SEARCH("\1",$A541),0))=SIGN(IFERROR(SEARCH("\1",D541),0)),".","!")&amp;
   IF(SIGN(IFERROR(SEARCH("\2",$A541),0))=SIGN(IFERROR(SEARCH("\2",D541),0)),".","!")&amp;
   IF(SIGN(IFERROR(SEARCH("\3",$A541),0))=SIGN(IFERROR(SEARCH("\3",D541),0)),".","!")</f>
        <v>...</v>
      </c>
      <c r="H541" s="2" t="b">
        <f>(C541=B541)</f>
        <v>0</v>
      </c>
    </row>
    <row r="542" spans="1:8" x14ac:dyDescent="0.25">
      <c r="A542" s="3" t="s">
        <v>424</v>
      </c>
      <c r="B542" s="3" t="s">
        <v>83</v>
      </c>
      <c r="C542" s="2" t="s">
        <v>2405</v>
      </c>
      <c r="D542" s="28" t="s">
        <v>3755</v>
      </c>
      <c r="E542" s="2" t="str">
        <f>IF(SIGN(IFERROR(SEARCH("\1",$A542),0))=SIGN(IFERROR(SEARCH("\1",B542),0)),".","!")&amp;
   IF(SIGN(IFERROR(SEARCH("\2",$A542),0))=SIGN(IFERROR(SEARCH("\2",B542),0)),".","!")&amp;
   IF(SIGN(IFERROR(SEARCH("\3",$A542),0))=SIGN(IFERROR(SEARCH("\3",B542),0)),".","!")</f>
        <v>...</v>
      </c>
      <c r="F542" s="2" t="str">
        <f>IF(SIGN(IFERROR(SEARCH("\1",$A542),0))=SIGN(IFERROR(SEARCH("\1",C542),0)),".","!")&amp;
   IF(SIGN(IFERROR(SEARCH("\2",$A542),0))=SIGN(IFERROR(SEARCH("\2",C542),0)),".","!")&amp;
   IF(SIGN(IFERROR(SEARCH("\3",$A542),0))=SIGN(IFERROR(SEARCH("\3",C542),0)),".","!")</f>
        <v>...</v>
      </c>
      <c r="G542" s="2" t="str">
        <f>IF(SIGN(IFERROR(SEARCH("\1",$A542),0))=SIGN(IFERROR(SEARCH("\1",D542),0)),".","!")&amp;
   IF(SIGN(IFERROR(SEARCH("\2",$A542),0))=SIGN(IFERROR(SEARCH("\2",D542),0)),".","!")&amp;
   IF(SIGN(IFERROR(SEARCH("\3",$A542),0))=SIGN(IFERROR(SEARCH("\3",D542),0)),".","!")</f>
        <v>...</v>
      </c>
      <c r="H542" s="2" t="b">
        <f>(C542=B542)</f>
        <v>0</v>
      </c>
    </row>
    <row r="543" spans="1:8" x14ac:dyDescent="0.25">
      <c r="A543" s="3" t="s">
        <v>1168</v>
      </c>
      <c r="B543" s="3" t="s">
        <v>1169</v>
      </c>
      <c r="C543" s="2" t="s">
        <v>2406</v>
      </c>
      <c r="D543" s="28" t="s">
        <v>3756</v>
      </c>
      <c r="E543" s="2" t="str">
        <f>IF(SIGN(IFERROR(SEARCH("\1",$A543),0))=SIGN(IFERROR(SEARCH("\1",B543),0)),".","!")&amp;
   IF(SIGN(IFERROR(SEARCH("\2",$A543),0))=SIGN(IFERROR(SEARCH("\2",B543),0)),".","!")&amp;
   IF(SIGN(IFERROR(SEARCH("\3",$A543),0))=SIGN(IFERROR(SEARCH("\3",B543),0)),".","!")</f>
        <v>...</v>
      </c>
      <c r="F543" s="2" t="str">
        <f>IF(SIGN(IFERROR(SEARCH("\1",$A543),0))=SIGN(IFERROR(SEARCH("\1",C543),0)),".","!")&amp;
   IF(SIGN(IFERROR(SEARCH("\2",$A543),0))=SIGN(IFERROR(SEARCH("\2",C543),0)),".","!")&amp;
   IF(SIGN(IFERROR(SEARCH("\3",$A543),0))=SIGN(IFERROR(SEARCH("\3",C543),0)),".","!")</f>
        <v>...</v>
      </c>
      <c r="G543" s="2" t="str">
        <f>IF(SIGN(IFERROR(SEARCH("\1",$A543),0))=SIGN(IFERROR(SEARCH("\1",D543),0)),".","!")&amp;
   IF(SIGN(IFERROR(SEARCH("\2",$A543),0))=SIGN(IFERROR(SEARCH("\2",D543),0)),".","!")&amp;
   IF(SIGN(IFERROR(SEARCH("\3",$A543),0))=SIGN(IFERROR(SEARCH("\3",D543),0)),".","!")</f>
        <v>...</v>
      </c>
      <c r="H543" s="2" t="b">
        <f>(C543=B543)</f>
        <v>0</v>
      </c>
    </row>
    <row r="544" spans="1:8" x14ac:dyDescent="0.25">
      <c r="A544" s="3" t="s">
        <v>246</v>
      </c>
      <c r="B544" s="3" t="s">
        <v>379</v>
      </c>
      <c r="C544" s="2" t="s">
        <v>2407</v>
      </c>
      <c r="D544" s="28" t="s">
        <v>3757</v>
      </c>
      <c r="E544" s="2" t="str">
        <f>IF(SIGN(IFERROR(SEARCH("\1",$A544),0))=SIGN(IFERROR(SEARCH("\1",B544),0)),".","!")&amp;
   IF(SIGN(IFERROR(SEARCH("\2",$A544),0))=SIGN(IFERROR(SEARCH("\2",B544),0)),".","!")&amp;
   IF(SIGN(IFERROR(SEARCH("\3",$A544),0))=SIGN(IFERROR(SEARCH("\3",B544),0)),".","!")</f>
        <v>...</v>
      </c>
      <c r="F544" s="2" t="str">
        <f>IF(SIGN(IFERROR(SEARCH("\1",$A544),0))=SIGN(IFERROR(SEARCH("\1",C544),0)),".","!")&amp;
   IF(SIGN(IFERROR(SEARCH("\2",$A544),0))=SIGN(IFERROR(SEARCH("\2",C544),0)),".","!")&amp;
   IF(SIGN(IFERROR(SEARCH("\3",$A544),0))=SIGN(IFERROR(SEARCH("\3",C544),0)),".","!")</f>
        <v>...</v>
      </c>
      <c r="G544" s="2" t="str">
        <f>IF(SIGN(IFERROR(SEARCH("\1",$A544),0))=SIGN(IFERROR(SEARCH("\1",D544),0)),".","!")&amp;
   IF(SIGN(IFERROR(SEARCH("\2",$A544),0))=SIGN(IFERROR(SEARCH("\2",D544),0)),".","!")&amp;
   IF(SIGN(IFERROR(SEARCH("\3",$A544),0))=SIGN(IFERROR(SEARCH("\3",D544),0)),".","!")</f>
        <v>...</v>
      </c>
      <c r="H544" s="2" t="b">
        <f>(C544=B544)</f>
        <v>0</v>
      </c>
    </row>
    <row r="545" spans="1:8" x14ac:dyDescent="0.25">
      <c r="A545" s="3" t="s">
        <v>1301</v>
      </c>
      <c r="B545" s="3" t="s">
        <v>1302</v>
      </c>
      <c r="C545" s="2" t="s">
        <v>2408</v>
      </c>
      <c r="D545" s="28" t="s">
        <v>3758</v>
      </c>
      <c r="E545" s="2" t="str">
        <f>IF(SIGN(IFERROR(SEARCH("\1",$A545),0))=SIGN(IFERROR(SEARCH("\1",B545),0)),".","!")&amp;
   IF(SIGN(IFERROR(SEARCH("\2",$A545),0))=SIGN(IFERROR(SEARCH("\2",B545),0)),".","!")&amp;
   IF(SIGN(IFERROR(SEARCH("\3",$A545),0))=SIGN(IFERROR(SEARCH("\3",B545),0)),".","!")</f>
        <v>...</v>
      </c>
      <c r="F545" s="2" t="str">
        <f>IF(SIGN(IFERROR(SEARCH("\1",$A545),0))=SIGN(IFERROR(SEARCH("\1",C545),0)),".","!")&amp;
   IF(SIGN(IFERROR(SEARCH("\2",$A545),0))=SIGN(IFERROR(SEARCH("\2",C545),0)),".","!")&amp;
   IF(SIGN(IFERROR(SEARCH("\3",$A545),0))=SIGN(IFERROR(SEARCH("\3",C545),0)),".","!")</f>
        <v>...</v>
      </c>
      <c r="G545" s="2" t="str">
        <f>IF(SIGN(IFERROR(SEARCH("\1",$A545),0))=SIGN(IFERROR(SEARCH("\1",D545),0)),".","!")&amp;
   IF(SIGN(IFERROR(SEARCH("\2",$A545),0))=SIGN(IFERROR(SEARCH("\2",D545),0)),".","!")&amp;
   IF(SIGN(IFERROR(SEARCH("\3",$A545),0))=SIGN(IFERROR(SEARCH("\3",D545),0)),".","!")</f>
        <v>...</v>
      </c>
      <c r="H545" s="2" t="b">
        <f>(C545=B545)</f>
        <v>0</v>
      </c>
    </row>
    <row r="546" spans="1:8" x14ac:dyDescent="0.25">
      <c r="A546" s="3" t="s">
        <v>1697</v>
      </c>
      <c r="B546" s="3" t="s">
        <v>1702</v>
      </c>
      <c r="C546" s="2" t="s">
        <v>2409</v>
      </c>
      <c r="D546" s="28" t="s">
        <v>3759</v>
      </c>
      <c r="E546" s="2" t="str">
        <f>IF(SIGN(IFERROR(SEARCH("\1",$A546),0))=SIGN(IFERROR(SEARCH("\1",B546),0)),".","!")&amp;
   IF(SIGN(IFERROR(SEARCH("\2",$A546),0))=SIGN(IFERROR(SEARCH("\2",B546),0)),".","!")&amp;
   IF(SIGN(IFERROR(SEARCH("\3",$A546),0))=SIGN(IFERROR(SEARCH("\3",B546),0)),".","!")</f>
        <v>...</v>
      </c>
      <c r="F546" s="2" t="str">
        <f>IF(SIGN(IFERROR(SEARCH("\1",$A546),0))=SIGN(IFERROR(SEARCH("\1",C546),0)),".","!")&amp;
   IF(SIGN(IFERROR(SEARCH("\2",$A546),0))=SIGN(IFERROR(SEARCH("\2",C546),0)),".","!")&amp;
   IF(SIGN(IFERROR(SEARCH("\3",$A546),0))=SIGN(IFERROR(SEARCH("\3",C546),0)),".","!")</f>
        <v>...</v>
      </c>
      <c r="G546" s="2" t="str">
        <f>IF(SIGN(IFERROR(SEARCH("\1",$A546),0))=SIGN(IFERROR(SEARCH("\1",D546),0)),".","!")&amp;
   IF(SIGN(IFERROR(SEARCH("\2",$A546),0))=SIGN(IFERROR(SEARCH("\2",D546),0)),".","!")&amp;
   IF(SIGN(IFERROR(SEARCH("\3",$A546),0))=SIGN(IFERROR(SEARCH("\3",D546),0)),".","!")</f>
        <v>...</v>
      </c>
      <c r="H546" s="2" t="b">
        <f>(C546=B546)</f>
        <v>0</v>
      </c>
    </row>
    <row r="547" spans="1:8" x14ac:dyDescent="0.25">
      <c r="A547" s="3" t="s">
        <v>1919</v>
      </c>
      <c r="B547" s="3" t="s">
        <v>1920</v>
      </c>
      <c r="C547" s="2" t="s">
        <v>2410</v>
      </c>
      <c r="D547" s="28" t="s">
        <v>3760</v>
      </c>
      <c r="E547" s="2" t="str">
        <f>IF(SIGN(IFERROR(SEARCH("\1",$A547),0))=SIGN(IFERROR(SEARCH("\1",B547),0)),".","!")&amp;
   IF(SIGN(IFERROR(SEARCH("\2",$A547),0))=SIGN(IFERROR(SEARCH("\2",B547),0)),".","!")&amp;
   IF(SIGN(IFERROR(SEARCH("\3",$A547),0))=SIGN(IFERROR(SEARCH("\3",B547),0)),".","!")</f>
        <v>...</v>
      </c>
      <c r="F547" s="2" t="str">
        <f>IF(SIGN(IFERROR(SEARCH("\1",$A547),0))=SIGN(IFERROR(SEARCH("\1",C547),0)),".","!")&amp;
   IF(SIGN(IFERROR(SEARCH("\2",$A547),0))=SIGN(IFERROR(SEARCH("\2",C547),0)),".","!")&amp;
   IF(SIGN(IFERROR(SEARCH("\3",$A547),0))=SIGN(IFERROR(SEARCH("\3",C547),0)),".","!")</f>
        <v>...</v>
      </c>
      <c r="G547" s="2" t="str">
        <f>IF(SIGN(IFERROR(SEARCH("\1",$A547),0))=SIGN(IFERROR(SEARCH("\1",D547),0)),".","!")&amp;
   IF(SIGN(IFERROR(SEARCH("\2",$A547),0))=SIGN(IFERROR(SEARCH("\2",D547),0)),".","!")&amp;
   IF(SIGN(IFERROR(SEARCH("\3",$A547),0))=SIGN(IFERROR(SEARCH("\3",D547),0)),".","!")</f>
        <v>...</v>
      </c>
      <c r="H547" s="2" t="b">
        <f>(C547=B547)</f>
        <v>0</v>
      </c>
    </row>
    <row r="548" spans="1:8" x14ac:dyDescent="0.25">
      <c r="A548" s="3" t="s">
        <v>1911</v>
      </c>
      <c r="B548" s="3" t="s">
        <v>1912</v>
      </c>
      <c r="C548" s="2" t="s">
        <v>2411</v>
      </c>
      <c r="D548" s="28" t="s">
        <v>3761</v>
      </c>
      <c r="E548" s="2" t="str">
        <f>IF(SIGN(IFERROR(SEARCH("\1",$A548),0))=SIGN(IFERROR(SEARCH("\1",B548),0)),".","!")&amp;
   IF(SIGN(IFERROR(SEARCH("\2",$A548),0))=SIGN(IFERROR(SEARCH("\2",B548),0)),".","!")&amp;
   IF(SIGN(IFERROR(SEARCH("\3",$A548),0))=SIGN(IFERROR(SEARCH("\3",B548),0)),".","!")</f>
        <v>...</v>
      </c>
      <c r="F548" s="2" t="str">
        <f>IF(SIGN(IFERROR(SEARCH("\1",$A548),0))=SIGN(IFERROR(SEARCH("\1",C548),0)),".","!")&amp;
   IF(SIGN(IFERROR(SEARCH("\2",$A548),0))=SIGN(IFERROR(SEARCH("\2",C548),0)),".","!")&amp;
   IF(SIGN(IFERROR(SEARCH("\3",$A548),0))=SIGN(IFERROR(SEARCH("\3",C548),0)),".","!")</f>
        <v>...</v>
      </c>
      <c r="G548" s="2" t="str">
        <f>IF(SIGN(IFERROR(SEARCH("\1",$A548),0))=SIGN(IFERROR(SEARCH("\1",D548),0)),".","!")&amp;
   IF(SIGN(IFERROR(SEARCH("\2",$A548),0))=SIGN(IFERROR(SEARCH("\2",D548),0)),".","!")&amp;
   IF(SIGN(IFERROR(SEARCH("\3",$A548),0))=SIGN(IFERROR(SEARCH("\3",D548),0)),".","!")</f>
        <v>...</v>
      </c>
      <c r="H548" s="2" t="b">
        <f>(C548=B548)</f>
        <v>0</v>
      </c>
    </row>
    <row r="549" spans="1:8" x14ac:dyDescent="0.25">
      <c r="A549" s="3" t="s">
        <v>243</v>
      </c>
      <c r="B549" s="3" t="s">
        <v>380</v>
      </c>
      <c r="C549" s="2" t="s">
        <v>2412</v>
      </c>
      <c r="D549" s="28" t="s">
        <v>3762</v>
      </c>
      <c r="E549" s="2" t="str">
        <f>IF(SIGN(IFERROR(SEARCH("\1",$A549),0))=SIGN(IFERROR(SEARCH("\1",B549),0)),".","!")&amp;
   IF(SIGN(IFERROR(SEARCH("\2",$A549),0))=SIGN(IFERROR(SEARCH("\2",B549),0)),".","!")&amp;
   IF(SIGN(IFERROR(SEARCH("\3",$A549),0))=SIGN(IFERROR(SEARCH("\3",B549),0)),".","!")</f>
        <v>...</v>
      </c>
      <c r="F549" s="2" t="str">
        <f>IF(SIGN(IFERROR(SEARCH("\1",$A549),0))=SIGN(IFERROR(SEARCH("\1",C549),0)),".","!")&amp;
   IF(SIGN(IFERROR(SEARCH("\2",$A549),0))=SIGN(IFERROR(SEARCH("\2",C549),0)),".","!")&amp;
   IF(SIGN(IFERROR(SEARCH("\3",$A549),0))=SIGN(IFERROR(SEARCH("\3",C549),0)),".","!")</f>
        <v>...</v>
      </c>
      <c r="G549" s="2" t="str">
        <f>IF(SIGN(IFERROR(SEARCH("\1",$A549),0))=SIGN(IFERROR(SEARCH("\1",D549),0)),".","!")&amp;
   IF(SIGN(IFERROR(SEARCH("\2",$A549),0))=SIGN(IFERROR(SEARCH("\2",D549),0)),".","!")&amp;
   IF(SIGN(IFERROR(SEARCH("\3",$A549),0))=SIGN(IFERROR(SEARCH("\3",D549),0)),".","!")</f>
        <v>...</v>
      </c>
      <c r="H549" s="2" t="b">
        <f>(C549=B549)</f>
        <v>0</v>
      </c>
    </row>
    <row r="550" spans="1:8" x14ac:dyDescent="0.25">
      <c r="A550" s="3" t="s">
        <v>242</v>
      </c>
      <c r="B550" s="3" t="s">
        <v>1130</v>
      </c>
      <c r="C550" s="2" t="s">
        <v>2413</v>
      </c>
      <c r="D550" s="28" t="s">
        <v>3763</v>
      </c>
      <c r="E550" s="2" t="str">
        <f>IF(SIGN(IFERROR(SEARCH("\1",$A550),0))=SIGN(IFERROR(SEARCH("\1",B550),0)),".","!")&amp;
   IF(SIGN(IFERROR(SEARCH("\2",$A550),0))=SIGN(IFERROR(SEARCH("\2",B550),0)),".","!")&amp;
   IF(SIGN(IFERROR(SEARCH("\3",$A550),0))=SIGN(IFERROR(SEARCH("\3",B550),0)),".","!")</f>
        <v>...</v>
      </c>
      <c r="F550" s="2" t="str">
        <f>IF(SIGN(IFERROR(SEARCH("\1",$A550),0))=SIGN(IFERROR(SEARCH("\1",C550),0)),".","!")&amp;
   IF(SIGN(IFERROR(SEARCH("\2",$A550),0))=SIGN(IFERROR(SEARCH("\2",C550),0)),".","!")&amp;
   IF(SIGN(IFERROR(SEARCH("\3",$A550),0))=SIGN(IFERROR(SEARCH("\3",C550),0)),".","!")</f>
        <v>...</v>
      </c>
      <c r="G550" s="2" t="str">
        <f>IF(SIGN(IFERROR(SEARCH("\1",$A550),0))=SIGN(IFERROR(SEARCH("\1",D550),0)),".","!")&amp;
   IF(SIGN(IFERROR(SEARCH("\2",$A550),0))=SIGN(IFERROR(SEARCH("\2",D550),0)),".","!")&amp;
   IF(SIGN(IFERROR(SEARCH("\3",$A550),0))=SIGN(IFERROR(SEARCH("\3",D550),0)),".","!")</f>
        <v>...</v>
      </c>
      <c r="H550" s="2" t="b">
        <f>(C550=B550)</f>
        <v>0</v>
      </c>
    </row>
    <row r="551" spans="1:8" x14ac:dyDescent="0.25">
      <c r="A551" s="3" t="s">
        <v>552</v>
      </c>
      <c r="B551" s="3" t="s">
        <v>553</v>
      </c>
      <c r="C551" s="2" t="s">
        <v>2414</v>
      </c>
      <c r="D551" s="28" t="s">
        <v>3764</v>
      </c>
      <c r="E551" s="2" t="str">
        <f>IF(SIGN(IFERROR(SEARCH("\1",$A551),0))=SIGN(IFERROR(SEARCH("\1",B551),0)),".","!")&amp;
   IF(SIGN(IFERROR(SEARCH("\2",$A551),0))=SIGN(IFERROR(SEARCH("\2",B551),0)),".","!")&amp;
   IF(SIGN(IFERROR(SEARCH("\3",$A551),0))=SIGN(IFERROR(SEARCH("\3",B551),0)),".","!")</f>
        <v>...</v>
      </c>
      <c r="F551" s="2" t="str">
        <f>IF(SIGN(IFERROR(SEARCH("\1",$A551),0))=SIGN(IFERROR(SEARCH("\1",C551),0)),".","!")&amp;
   IF(SIGN(IFERROR(SEARCH("\2",$A551),0))=SIGN(IFERROR(SEARCH("\2",C551),0)),".","!")&amp;
   IF(SIGN(IFERROR(SEARCH("\3",$A551),0))=SIGN(IFERROR(SEARCH("\3",C551),0)),".","!")</f>
        <v>...</v>
      </c>
      <c r="G551" s="2" t="str">
        <f>IF(SIGN(IFERROR(SEARCH("\1",$A551),0))=SIGN(IFERROR(SEARCH("\1",D551),0)),".","!")&amp;
   IF(SIGN(IFERROR(SEARCH("\2",$A551),0))=SIGN(IFERROR(SEARCH("\2",D551),0)),".","!")&amp;
   IF(SIGN(IFERROR(SEARCH("\3",$A551),0))=SIGN(IFERROR(SEARCH("\3",D551),0)),".","!")</f>
        <v>...</v>
      </c>
      <c r="H551" s="2" t="b">
        <f>(C551=B551)</f>
        <v>0</v>
      </c>
    </row>
    <row r="552" spans="1:8" ht="30" x14ac:dyDescent="0.25">
      <c r="A552" s="3" t="s">
        <v>1108</v>
      </c>
      <c r="B552" s="3" t="s">
        <v>1109</v>
      </c>
      <c r="C552" s="2" t="s">
        <v>2415</v>
      </c>
      <c r="D552" s="28" t="s">
        <v>3765</v>
      </c>
      <c r="E552" s="2" t="str">
        <f>IF(SIGN(IFERROR(SEARCH("\1",$A552),0))=SIGN(IFERROR(SEARCH("\1",B552),0)),".","!")&amp;
   IF(SIGN(IFERROR(SEARCH("\2",$A552),0))=SIGN(IFERROR(SEARCH("\2",B552),0)),".","!")&amp;
   IF(SIGN(IFERROR(SEARCH("\3",$A552),0))=SIGN(IFERROR(SEARCH("\3",B552),0)),".","!")</f>
        <v>...</v>
      </c>
      <c r="F552" s="2" t="str">
        <f>IF(SIGN(IFERROR(SEARCH("\1",$A552),0))=SIGN(IFERROR(SEARCH("\1",C552),0)),".","!")&amp;
   IF(SIGN(IFERROR(SEARCH("\2",$A552),0))=SIGN(IFERROR(SEARCH("\2",C552),0)),".","!")&amp;
   IF(SIGN(IFERROR(SEARCH("\3",$A552),0))=SIGN(IFERROR(SEARCH("\3",C552),0)),".","!")</f>
        <v>...</v>
      </c>
      <c r="G552" s="2" t="str">
        <f>IF(SIGN(IFERROR(SEARCH("\1",$A552),0))=SIGN(IFERROR(SEARCH("\1",D552),0)),".","!")&amp;
   IF(SIGN(IFERROR(SEARCH("\2",$A552),0))=SIGN(IFERROR(SEARCH("\2",D552),0)),".","!")&amp;
   IF(SIGN(IFERROR(SEARCH("\3",$A552),0))=SIGN(IFERROR(SEARCH("\3",D552),0)),".","!")</f>
        <v>...</v>
      </c>
      <c r="H552" s="2" t="b">
        <f>(C552=B552)</f>
        <v>0</v>
      </c>
    </row>
    <row r="553" spans="1:8" x14ac:dyDescent="0.25">
      <c r="A553" s="3" t="s">
        <v>1946</v>
      </c>
      <c r="B553" s="3" t="s">
        <v>1947</v>
      </c>
      <c r="C553" s="2" t="s">
        <v>2416</v>
      </c>
      <c r="D553" s="28" t="s">
        <v>3766</v>
      </c>
      <c r="E553" s="2" t="str">
        <f>IF(SIGN(IFERROR(SEARCH("\1",$A553),0))=SIGN(IFERROR(SEARCH("\1",B553),0)),".","!")&amp;
   IF(SIGN(IFERROR(SEARCH("\2",$A553),0))=SIGN(IFERROR(SEARCH("\2",B553),0)),".","!")&amp;
   IF(SIGN(IFERROR(SEARCH("\3",$A553),0))=SIGN(IFERROR(SEARCH("\3",B553),0)),".","!")</f>
        <v>...</v>
      </c>
      <c r="F553" s="2" t="str">
        <f>IF(SIGN(IFERROR(SEARCH("\1",$A553),0))=SIGN(IFERROR(SEARCH("\1",C553),0)),".","!")&amp;
   IF(SIGN(IFERROR(SEARCH("\2",$A553),0))=SIGN(IFERROR(SEARCH("\2",C553),0)),".","!")&amp;
   IF(SIGN(IFERROR(SEARCH("\3",$A553),0))=SIGN(IFERROR(SEARCH("\3",C553),0)),".","!")</f>
        <v>...</v>
      </c>
      <c r="G553" s="2" t="str">
        <f>IF(SIGN(IFERROR(SEARCH("\1",$A553),0))=SIGN(IFERROR(SEARCH("\1",D553),0)),".","!")&amp;
   IF(SIGN(IFERROR(SEARCH("\2",$A553),0))=SIGN(IFERROR(SEARCH("\2",D553),0)),".","!")&amp;
   IF(SIGN(IFERROR(SEARCH("\3",$A553),0))=SIGN(IFERROR(SEARCH("\3",D553),0)),".","!")</f>
        <v>...</v>
      </c>
      <c r="H553" s="2" t="b">
        <f>(C553=B553)</f>
        <v>0</v>
      </c>
    </row>
    <row r="554" spans="1:8" x14ac:dyDescent="0.25">
      <c r="A554" s="3" t="s">
        <v>1948</v>
      </c>
      <c r="B554" s="3" t="s">
        <v>4294</v>
      </c>
      <c r="C554" s="2" t="s">
        <v>4295</v>
      </c>
      <c r="D554" s="28" t="s">
        <v>3767</v>
      </c>
      <c r="E554" s="2" t="str">
        <f>IF(SIGN(IFERROR(SEARCH("\1",$A554),0))=SIGN(IFERROR(SEARCH("\1",B554),0)),".","!")&amp;
   IF(SIGN(IFERROR(SEARCH("\2",$A554),0))=SIGN(IFERROR(SEARCH("\2",B554),0)),".","!")&amp;
   IF(SIGN(IFERROR(SEARCH("\3",$A554),0))=SIGN(IFERROR(SEARCH("\3",B554),0)),".","!")</f>
        <v>...</v>
      </c>
      <c r="F554" s="2" t="str">
        <f>IF(SIGN(IFERROR(SEARCH("\1",$A554),0))=SIGN(IFERROR(SEARCH("\1",C554),0)),".","!")&amp;
   IF(SIGN(IFERROR(SEARCH("\2",$A554),0))=SIGN(IFERROR(SEARCH("\2",C554),0)),".","!")&amp;
   IF(SIGN(IFERROR(SEARCH("\3",$A554),0))=SIGN(IFERROR(SEARCH("\3",C554),0)),".","!")</f>
        <v>...</v>
      </c>
      <c r="G554" s="2" t="str">
        <f>IF(SIGN(IFERROR(SEARCH("\1",$A554),0))=SIGN(IFERROR(SEARCH("\1",D554),0)),".","!")&amp;
   IF(SIGN(IFERROR(SEARCH("\2",$A554),0))=SIGN(IFERROR(SEARCH("\2",D554),0)),".","!")&amp;
   IF(SIGN(IFERROR(SEARCH("\3",$A554),0))=SIGN(IFERROR(SEARCH("\3",D554),0)),".","!")</f>
        <v>...</v>
      </c>
      <c r="H554" s="2" t="b">
        <f>(C554=B554)</f>
        <v>0</v>
      </c>
    </row>
    <row r="555" spans="1:8" x14ac:dyDescent="0.25">
      <c r="A555" s="3" t="s">
        <v>145</v>
      </c>
      <c r="B555" s="3" t="s">
        <v>159</v>
      </c>
      <c r="C555" s="2" t="s">
        <v>2417</v>
      </c>
      <c r="D555" s="28" t="s">
        <v>3768</v>
      </c>
      <c r="E555" s="2" t="str">
        <f>IF(SIGN(IFERROR(SEARCH("\1",$A555),0))=SIGN(IFERROR(SEARCH("\1",B555),0)),".","!")&amp;
   IF(SIGN(IFERROR(SEARCH("\2",$A555),0))=SIGN(IFERROR(SEARCH("\2",B555),0)),".","!")&amp;
   IF(SIGN(IFERROR(SEARCH("\3",$A555),0))=SIGN(IFERROR(SEARCH("\3",B555),0)),".","!")</f>
        <v>...</v>
      </c>
      <c r="F555" s="2" t="str">
        <f>IF(SIGN(IFERROR(SEARCH("\1",$A555),0))=SIGN(IFERROR(SEARCH("\1",C555),0)),".","!")&amp;
   IF(SIGN(IFERROR(SEARCH("\2",$A555),0))=SIGN(IFERROR(SEARCH("\2",C555),0)),".","!")&amp;
   IF(SIGN(IFERROR(SEARCH("\3",$A555),0))=SIGN(IFERROR(SEARCH("\3",C555),0)),".","!")</f>
        <v>...</v>
      </c>
      <c r="G555" s="2" t="str">
        <f>IF(SIGN(IFERROR(SEARCH("\1",$A555),0))=SIGN(IFERROR(SEARCH("\1",D555),0)),".","!")&amp;
   IF(SIGN(IFERROR(SEARCH("\2",$A555),0))=SIGN(IFERROR(SEARCH("\2",D555),0)),".","!")&amp;
   IF(SIGN(IFERROR(SEARCH("\3",$A555),0))=SIGN(IFERROR(SEARCH("\3",D555),0)),".","!")</f>
        <v>...</v>
      </c>
      <c r="H555" s="2" t="b">
        <f>(C555=B555)</f>
        <v>0</v>
      </c>
    </row>
    <row r="556" spans="1:8" x14ac:dyDescent="0.25">
      <c r="A556" s="3" t="s">
        <v>2837</v>
      </c>
      <c r="B556" s="3" t="s">
        <v>2838</v>
      </c>
      <c r="C556" s="3" t="s">
        <v>2839</v>
      </c>
      <c r="D556" s="28" t="s">
        <v>3769</v>
      </c>
      <c r="E556" s="2" t="str">
        <f>IF(SIGN(IFERROR(SEARCH("\1",$A556),0))=SIGN(IFERROR(SEARCH("\1",B556),0)),".","!")&amp;
   IF(SIGN(IFERROR(SEARCH("\2",$A556),0))=SIGN(IFERROR(SEARCH("\2",B556),0)),".","!")&amp;
   IF(SIGN(IFERROR(SEARCH("\3",$A556),0))=SIGN(IFERROR(SEARCH("\3",B556),0)),".","!")</f>
        <v>...</v>
      </c>
      <c r="F556" s="2" t="str">
        <f>IF(SIGN(IFERROR(SEARCH("\1",$A556),0))=SIGN(IFERROR(SEARCH("\1",C556),0)),".","!")&amp;
   IF(SIGN(IFERROR(SEARCH("\2",$A556),0))=SIGN(IFERROR(SEARCH("\2",C556),0)),".","!")&amp;
   IF(SIGN(IFERROR(SEARCH("\3",$A556),0))=SIGN(IFERROR(SEARCH("\3",C556),0)),".","!")</f>
        <v>...</v>
      </c>
      <c r="G556" s="2" t="str">
        <f>IF(SIGN(IFERROR(SEARCH("\1",$A556),0))=SIGN(IFERROR(SEARCH("\1",D556),0)),".","!")&amp;
   IF(SIGN(IFERROR(SEARCH("\2",$A556),0))=SIGN(IFERROR(SEARCH("\2",D556),0)),".","!")&amp;
   IF(SIGN(IFERROR(SEARCH("\3",$A556),0))=SIGN(IFERROR(SEARCH("\3",D556),0)),".","!")</f>
        <v>...</v>
      </c>
      <c r="H556" s="2" t="b">
        <f>(C556=B556)</f>
        <v>0</v>
      </c>
    </row>
    <row r="557" spans="1:8" ht="30" x14ac:dyDescent="0.25">
      <c r="A557" s="3" t="s">
        <v>3123</v>
      </c>
      <c r="B557" s="3" t="s">
        <v>3124</v>
      </c>
      <c r="C557" s="3" t="s">
        <v>3125</v>
      </c>
      <c r="D557" s="28" t="s">
        <v>3770</v>
      </c>
      <c r="E557" s="2" t="str">
        <f>IF(SIGN(IFERROR(SEARCH("\1",$A557),0))=SIGN(IFERROR(SEARCH("\1",B557),0)),".","!")&amp;
   IF(SIGN(IFERROR(SEARCH("\2",$A557),0))=SIGN(IFERROR(SEARCH("\2",B557),0)),".","!")&amp;
   IF(SIGN(IFERROR(SEARCH("\3",$A557),0))=SIGN(IFERROR(SEARCH("\3",B557),0)),".","!")</f>
        <v>...</v>
      </c>
      <c r="F557" s="2" t="str">
        <f>IF(SIGN(IFERROR(SEARCH("\1",$A557),0))=SIGN(IFERROR(SEARCH("\1",C557),0)),".","!")&amp;
   IF(SIGN(IFERROR(SEARCH("\2",$A557),0))=SIGN(IFERROR(SEARCH("\2",C557),0)),".","!")&amp;
   IF(SIGN(IFERROR(SEARCH("\3",$A557),0))=SIGN(IFERROR(SEARCH("\3",C557),0)),".","!")</f>
        <v>...</v>
      </c>
      <c r="G557" s="2" t="str">
        <f>IF(SIGN(IFERROR(SEARCH("\1",$A557),0))=SIGN(IFERROR(SEARCH("\1",D557),0)),".","!")&amp;
   IF(SIGN(IFERROR(SEARCH("\2",$A557),0))=SIGN(IFERROR(SEARCH("\2",D557),0)),".","!")&amp;
   IF(SIGN(IFERROR(SEARCH("\3",$A557),0))=SIGN(IFERROR(SEARCH("\3",D557),0)),".","!")</f>
        <v>...</v>
      </c>
      <c r="H557" s="2" t="b">
        <f>(C557=B557)</f>
        <v>0</v>
      </c>
    </row>
    <row r="558" spans="1:8" x14ac:dyDescent="0.25">
      <c r="A558" s="3" t="s">
        <v>262</v>
      </c>
      <c r="B558" s="3" t="s">
        <v>381</v>
      </c>
      <c r="C558" s="2" t="s">
        <v>2418</v>
      </c>
      <c r="D558" s="28" t="s">
        <v>3768</v>
      </c>
      <c r="E558" s="2" t="str">
        <f>IF(SIGN(IFERROR(SEARCH("\1",$A558),0))=SIGN(IFERROR(SEARCH("\1",B558),0)),".","!")&amp;
   IF(SIGN(IFERROR(SEARCH("\2",$A558),0))=SIGN(IFERROR(SEARCH("\2",B558),0)),".","!")&amp;
   IF(SIGN(IFERROR(SEARCH("\3",$A558),0))=SIGN(IFERROR(SEARCH("\3",B558),0)),".","!")</f>
        <v>...</v>
      </c>
      <c r="F558" s="2" t="str">
        <f>IF(SIGN(IFERROR(SEARCH("\1",$A558),0))=SIGN(IFERROR(SEARCH("\1",C558),0)),".","!")&amp;
   IF(SIGN(IFERROR(SEARCH("\2",$A558),0))=SIGN(IFERROR(SEARCH("\2",C558),0)),".","!")&amp;
   IF(SIGN(IFERROR(SEARCH("\3",$A558),0))=SIGN(IFERROR(SEARCH("\3",C558),0)),".","!")</f>
        <v>...</v>
      </c>
      <c r="G558" s="2" t="str">
        <f>IF(SIGN(IFERROR(SEARCH("\1",$A558),0))=SIGN(IFERROR(SEARCH("\1",D558),0)),".","!")&amp;
   IF(SIGN(IFERROR(SEARCH("\2",$A558),0))=SIGN(IFERROR(SEARCH("\2",D558),0)),".","!")&amp;
   IF(SIGN(IFERROR(SEARCH("\3",$A558),0))=SIGN(IFERROR(SEARCH("\3",D558),0)),".","!")</f>
        <v>...</v>
      </c>
      <c r="H558" s="2" t="b">
        <f>(C558=B558)</f>
        <v>0</v>
      </c>
    </row>
    <row r="559" spans="1:8" x14ac:dyDescent="0.25">
      <c r="A559" s="3" t="s">
        <v>2738</v>
      </c>
      <c r="B559" s="3" t="s">
        <v>2748</v>
      </c>
      <c r="C559" t="s">
        <v>2779</v>
      </c>
      <c r="D559" s="28" t="s">
        <v>3771</v>
      </c>
      <c r="E559" s="2" t="str">
        <f>IF(SIGN(IFERROR(SEARCH("\1",$A559),0))=SIGN(IFERROR(SEARCH("\1",B559),0)),".","!")&amp;
   IF(SIGN(IFERROR(SEARCH("\2",$A559),0))=SIGN(IFERROR(SEARCH("\2",B559),0)),".","!")&amp;
   IF(SIGN(IFERROR(SEARCH("\3",$A559),0))=SIGN(IFERROR(SEARCH("\3",B559),0)),".","!")</f>
        <v>...</v>
      </c>
      <c r="F559" s="2" t="str">
        <f>IF(SIGN(IFERROR(SEARCH("\1",$A559),0))=SIGN(IFERROR(SEARCH("\1",C559),0)),".","!")&amp;
   IF(SIGN(IFERROR(SEARCH("\2",$A559),0))=SIGN(IFERROR(SEARCH("\2",C559),0)),".","!")&amp;
   IF(SIGN(IFERROR(SEARCH("\3",$A559),0))=SIGN(IFERROR(SEARCH("\3",C559),0)),".","!")</f>
        <v>...</v>
      </c>
      <c r="G559" s="2" t="str">
        <f>IF(SIGN(IFERROR(SEARCH("\1",$A559),0))=SIGN(IFERROR(SEARCH("\1",D559),0)),".","!")&amp;
   IF(SIGN(IFERROR(SEARCH("\2",$A559),0))=SIGN(IFERROR(SEARCH("\2",D559),0)),".","!")&amp;
   IF(SIGN(IFERROR(SEARCH("\3",$A559),0))=SIGN(IFERROR(SEARCH("\3",D559),0)),".","!")</f>
        <v>...</v>
      </c>
      <c r="H559" s="2" t="b">
        <f>(C559=B559)</f>
        <v>0</v>
      </c>
    </row>
    <row r="560" spans="1:8" x14ac:dyDescent="0.25">
      <c r="A560" s="3" t="s">
        <v>2740</v>
      </c>
      <c r="B560" s="3" t="s">
        <v>2750</v>
      </c>
      <c r="C560" t="s">
        <v>2780</v>
      </c>
      <c r="D560" s="28" t="s">
        <v>3772</v>
      </c>
      <c r="E560" s="2" t="str">
        <f>IF(SIGN(IFERROR(SEARCH("\1",$A560),0))=SIGN(IFERROR(SEARCH("\1",B560),0)),".","!")&amp;
   IF(SIGN(IFERROR(SEARCH("\2",$A560),0))=SIGN(IFERROR(SEARCH("\2",B560),0)),".","!")&amp;
   IF(SIGN(IFERROR(SEARCH("\3",$A560),0))=SIGN(IFERROR(SEARCH("\3",B560),0)),".","!")</f>
        <v>...</v>
      </c>
      <c r="F560" s="2" t="str">
        <f>IF(SIGN(IFERROR(SEARCH("\1",$A560),0))=SIGN(IFERROR(SEARCH("\1",C560),0)),".","!")&amp;
   IF(SIGN(IFERROR(SEARCH("\2",$A560),0))=SIGN(IFERROR(SEARCH("\2",C560),0)),".","!")&amp;
   IF(SIGN(IFERROR(SEARCH("\3",$A560),0))=SIGN(IFERROR(SEARCH("\3",C560),0)),".","!")</f>
        <v>...</v>
      </c>
      <c r="G560" s="2" t="str">
        <f>IF(SIGN(IFERROR(SEARCH("\1",$A560),0))=SIGN(IFERROR(SEARCH("\1",D560),0)),".","!")&amp;
   IF(SIGN(IFERROR(SEARCH("\2",$A560),0))=SIGN(IFERROR(SEARCH("\2",D560),0)),".","!")&amp;
   IF(SIGN(IFERROR(SEARCH("\3",$A560),0))=SIGN(IFERROR(SEARCH("\3",D560),0)),".","!")</f>
        <v>...</v>
      </c>
      <c r="H560" s="2" t="b">
        <f>(C560=B560)</f>
        <v>0</v>
      </c>
    </row>
    <row r="561" spans="1:8" x14ac:dyDescent="0.25">
      <c r="A561" s="3" t="s">
        <v>293</v>
      </c>
      <c r="B561" s="3" t="s">
        <v>293</v>
      </c>
      <c r="C561" s="2" t="s">
        <v>293</v>
      </c>
      <c r="D561" s="28" t="s">
        <v>3773</v>
      </c>
      <c r="E561" s="2" t="str">
        <f>IF(SIGN(IFERROR(SEARCH("\1",$A561),0))=SIGN(IFERROR(SEARCH("\1",B561),0)),".","!")&amp;
   IF(SIGN(IFERROR(SEARCH("\2",$A561),0))=SIGN(IFERROR(SEARCH("\2",B561),0)),".","!")&amp;
   IF(SIGN(IFERROR(SEARCH("\3",$A561),0))=SIGN(IFERROR(SEARCH("\3",B561),0)),".","!")</f>
        <v>...</v>
      </c>
      <c r="F561" s="2" t="str">
        <f>IF(SIGN(IFERROR(SEARCH("\1",$A561),0))=SIGN(IFERROR(SEARCH("\1",C561),0)),".","!")&amp;
   IF(SIGN(IFERROR(SEARCH("\2",$A561),0))=SIGN(IFERROR(SEARCH("\2",C561),0)),".","!")&amp;
   IF(SIGN(IFERROR(SEARCH("\3",$A561),0))=SIGN(IFERROR(SEARCH("\3",C561),0)),".","!")</f>
        <v>...</v>
      </c>
      <c r="G561" s="2" t="str">
        <f>IF(SIGN(IFERROR(SEARCH("\1",$A561),0))=SIGN(IFERROR(SEARCH("\1",D561),0)),".","!")&amp;
   IF(SIGN(IFERROR(SEARCH("\2",$A561),0))=SIGN(IFERROR(SEARCH("\2",D561),0)),".","!")&amp;
   IF(SIGN(IFERROR(SEARCH("\3",$A561),0))=SIGN(IFERROR(SEARCH("\3",D561),0)),".","!")</f>
        <v>...</v>
      </c>
      <c r="H561" s="2" t="b">
        <f>(C561=B561)</f>
        <v>1</v>
      </c>
    </row>
    <row r="562" spans="1:8" x14ac:dyDescent="0.25">
      <c r="A562" s="3" t="s">
        <v>205</v>
      </c>
      <c r="B562" s="3" t="s">
        <v>205</v>
      </c>
      <c r="C562" s="2" t="s">
        <v>2419</v>
      </c>
      <c r="D562" s="28" t="s">
        <v>3774</v>
      </c>
      <c r="E562" s="2" t="str">
        <f>IF(SIGN(IFERROR(SEARCH("\1",$A562),0))=SIGN(IFERROR(SEARCH("\1",B562),0)),".","!")&amp;
   IF(SIGN(IFERROR(SEARCH("\2",$A562),0))=SIGN(IFERROR(SEARCH("\2",B562),0)),".","!")&amp;
   IF(SIGN(IFERROR(SEARCH("\3",$A562),0))=SIGN(IFERROR(SEARCH("\3",B562),0)),".","!")</f>
        <v>...</v>
      </c>
      <c r="F562" s="2" t="str">
        <f>IF(SIGN(IFERROR(SEARCH("\1",$A562),0))=SIGN(IFERROR(SEARCH("\1",C562),0)),".","!")&amp;
   IF(SIGN(IFERROR(SEARCH("\2",$A562),0))=SIGN(IFERROR(SEARCH("\2",C562),0)),".","!")&amp;
   IF(SIGN(IFERROR(SEARCH("\3",$A562),0))=SIGN(IFERROR(SEARCH("\3",C562),0)),".","!")</f>
        <v>...</v>
      </c>
      <c r="G562" s="2" t="str">
        <f>IF(SIGN(IFERROR(SEARCH("\1",$A562),0))=SIGN(IFERROR(SEARCH("\1",D562),0)),".","!")&amp;
   IF(SIGN(IFERROR(SEARCH("\2",$A562),0))=SIGN(IFERROR(SEARCH("\2",D562),0)),".","!")&amp;
   IF(SIGN(IFERROR(SEARCH("\3",$A562),0))=SIGN(IFERROR(SEARCH("\3",D562),0)),".","!")</f>
        <v>...</v>
      </c>
      <c r="H562" s="2" t="b">
        <f>(C562=B562)</f>
        <v>0</v>
      </c>
    </row>
    <row r="563" spans="1:8" x14ac:dyDescent="0.25">
      <c r="A563" s="3" t="s">
        <v>84</v>
      </c>
      <c r="B563" s="3" t="s">
        <v>85</v>
      </c>
      <c r="C563" s="2" t="s">
        <v>85</v>
      </c>
      <c r="D563" s="28" t="s">
        <v>3775</v>
      </c>
      <c r="E563" s="2" t="str">
        <f>IF(SIGN(IFERROR(SEARCH("\1",$A563),0))=SIGN(IFERROR(SEARCH("\1",B563),0)),".","!")&amp;
   IF(SIGN(IFERROR(SEARCH("\2",$A563),0))=SIGN(IFERROR(SEARCH("\2",B563),0)),".","!")&amp;
   IF(SIGN(IFERROR(SEARCH("\3",$A563),0))=SIGN(IFERROR(SEARCH("\3",B563),0)),".","!")</f>
        <v>...</v>
      </c>
      <c r="F563" s="2" t="str">
        <f>IF(SIGN(IFERROR(SEARCH("\1",$A563),0))=SIGN(IFERROR(SEARCH("\1",C563),0)),".","!")&amp;
   IF(SIGN(IFERROR(SEARCH("\2",$A563),0))=SIGN(IFERROR(SEARCH("\2",C563),0)),".","!")&amp;
   IF(SIGN(IFERROR(SEARCH("\3",$A563),0))=SIGN(IFERROR(SEARCH("\3",C563),0)),".","!")</f>
        <v>...</v>
      </c>
      <c r="G563" s="2" t="str">
        <f>IF(SIGN(IFERROR(SEARCH("\1",$A563),0))=SIGN(IFERROR(SEARCH("\1",D563),0)),".","!")&amp;
   IF(SIGN(IFERROR(SEARCH("\2",$A563),0))=SIGN(IFERROR(SEARCH("\2",D563),0)),".","!")&amp;
   IF(SIGN(IFERROR(SEARCH("\3",$A563),0))=SIGN(IFERROR(SEARCH("\3",D563),0)),".","!")</f>
        <v>...</v>
      </c>
      <c r="H563" s="2" t="b">
        <f>(C563=B563)</f>
        <v>1</v>
      </c>
    </row>
    <row r="564" spans="1:8" x14ac:dyDescent="0.25">
      <c r="A564" s="3" t="s">
        <v>2874</v>
      </c>
      <c r="B564" s="3" t="s">
        <v>2874</v>
      </c>
      <c r="C564" s="3" t="s">
        <v>2883</v>
      </c>
      <c r="D564" s="28" t="s">
        <v>3776</v>
      </c>
      <c r="E564" s="2" t="str">
        <f>IF(SIGN(IFERROR(SEARCH("\1",$A564),0))=SIGN(IFERROR(SEARCH("\1",B564),0)),".","!")&amp;
   IF(SIGN(IFERROR(SEARCH("\2",$A564),0))=SIGN(IFERROR(SEARCH("\2",B564),0)),".","!")&amp;
   IF(SIGN(IFERROR(SEARCH("\3",$A564),0))=SIGN(IFERROR(SEARCH("\3",B564),0)),".","!")</f>
        <v>...</v>
      </c>
      <c r="F564" s="2" t="str">
        <f>IF(SIGN(IFERROR(SEARCH("\1",$A564),0))=SIGN(IFERROR(SEARCH("\1",C564),0)),".","!")&amp;
   IF(SIGN(IFERROR(SEARCH("\2",$A564),0))=SIGN(IFERROR(SEARCH("\2",C564),0)),".","!")&amp;
   IF(SIGN(IFERROR(SEARCH("\3",$A564),0))=SIGN(IFERROR(SEARCH("\3",C564),0)),".","!")</f>
        <v>...</v>
      </c>
      <c r="G564" s="2" t="str">
        <f>IF(SIGN(IFERROR(SEARCH("\1",$A564),0))=SIGN(IFERROR(SEARCH("\1",D564),0)),".","!")&amp;
   IF(SIGN(IFERROR(SEARCH("\2",$A564),0))=SIGN(IFERROR(SEARCH("\2",D564),0)),".","!")&amp;
   IF(SIGN(IFERROR(SEARCH("\3",$A564),0))=SIGN(IFERROR(SEARCH("\3",D564),0)),".","!")</f>
        <v>...</v>
      </c>
      <c r="H564" s="2" t="b">
        <f>(C564=B564)</f>
        <v>0</v>
      </c>
    </row>
    <row r="565" spans="1:8" x14ac:dyDescent="0.25">
      <c r="A565" s="3" t="s">
        <v>4231</v>
      </c>
      <c r="B565" s="3" t="s">
        <v>4232</v>
      </c>
      <c r="C565" t="s">
        <v>4236</v>
      </c>
      <c r="D565" s="3" t="s">
        <v>4241</v>
      </c>
    </row>
    <row r="566" spans="1:8" x14ac:dyDescent="0.25">
      <c r="A566" s="3" t="s">
        <v>200</v>
      </c>
      <c r="B566" s="3" t="s">
        <v>382</v>
      </c>
      <c r="C566" s="2" t="s">
        <v>2420</v>
      </c>
      <c r="D566" s="28" t="s">
        <v>3777</v>
      </c>
      <c r="E566" s="2" t="str">
        <f>IF(SIGN(IFERROR(SEARCH("\1",$A566),0))=SIGN(IFERROR(SEARCH("\1",B566),0)),".","!")&amp;
   IF(SIGN(IFERROR(SEARCH("\2",$A566),0))=SIGN(IFERROR(SEARCH("\2",B566),0)),".","!")&amp;
   IF(SIGN(IFERROR(SEARCH("\3",$A566),0))=SIGN(IFERROR(SEARCH("\3",B566),0)),".","!")</f>
        <v>...</v>
      </c>
      <c r="F566" s="2" t="str">
        <f>IF(SIGN(IFERROR(SEARCH("\1",$A566),0))=SIGN(IFERROR(SEARCH("\1",C566),0)),".","!")&amp;
   IF(SIGN(IFERROR(SEARCH("\2",$A566),0))=SIGN(IFERROR(SEARCH("\2",C566),0)),".","!")&amp;
   IF(SIGN(IFERROR(SEARCH("\3",$A566),0))=SIGN(IFERROR(SEARCH("\3",C566),0)),".","!")</f>
        <v>...</v>
      </c>
      <c r="G566" s="2" t="str">
        <f>IF(SIGN(IFERROR(SEARCH("\1",$A566),0))=SIGN(IFERROR(SEARCH("\1",D566),0)),".","!")&amp;
   IF(SIGN(IFERROR(SEARCH("\2",$A566),0))=SIGN(IFERROR(SEARCH("\2",D566),0)),".","!")&amp;
   IF(SIGN(IFERROR(SEARCH("\3",$A566),0))=SIGN(IFERROR(SEARCH("\3",D566),0)),".","!")</f>
        <v>...</v>
      </c>
      <c r="H566" s="2" t="b">
        <f>(C566=B566)</f>
        <v>0</v>
      </c>
    </row>
    <row r="567" spans="1:8" x14ac:dyDescent="0.25">
      <c r="A567" s="3" t="s">
        <v>222</v>
      </c>
      <c r="B567" s="3" t="s">
        <v>383</v>
      </c>
      <c r="C567" s="2" t="s">
        <v>2421</v>
      </c>
      <c r="D567" s="28" t="s">
        <v>3778</v>
      </c>
      <c r="E567" s="2" t="str">
        <f>IF(SIGN(IFERROR(SEARCH("\1",$A567),0))=SIGN(IFERROR(SEARCH("\1",B567),0)),".","!")&amp;
   IF(SIGN(IFERROR(SEARCH("\2",$A567),0))=SIGN(IFERROR(SEARCH("\2",B567),0)),".","!")&amp;
   IF(SIGN(IFERROR(SEARCH("\3",$A567),0))=SIGN(IFERROR(SEARCH("\3",B567),0)),".","!")</f>
        <v>...</v>
      </c>
      <c r="F567" s="2" t="str">
        <f>IF(SIGN(IFERROR(SEARCH("\1",$A567),0))=SIGN(IFERROR(SEARCH("\1",C567),0)),".","!")&amp;
   IF(SIGN(IFERROR(SEARCH("\2",$A567),0))=SIGN(IFERROR(SEARCH("\2",C567),0)),".","!")&amp;
   IF(SIGN(IFERROR(SEARCH("\3",$A567),0))=SIGN(IFERROR(SEARCH("\3",C567),0)),".","!")</f>
        <v>...</v>
      </c>
      <c r="G567" s="2" t="str">
        <f>IF(SIGN(IFERROR(SEARCH("\1",$A567),0))=SIGN(IFERROR(SEARCH("\1",D567),0)),".","!")&amp;
   IF(SIGN(IFERROR(SEARCH("\2",$A567),0))=SIGN(IFERROR(SEARCH("\2",D567),0)),".","!")&amp;
   IF(SIGN(IFERROR(SEARCH("\3",$A567),0))=SIGN(IFERROR(SEARCH("\3",D567),0)),".","!")</f>
        <v>...</v>
      </c>
      <c r="H567" s="2" t="b">
        <f>(C567=B567)</f>
        <v>0</v>
      </c>
    </row>
    <row r="568" spans="1:8" x14ac:dyDescent="0.25">
      <c r="A568" s="3" t="s">
        <v>1559</v>
      </c>
      <c r="B568" s="3" t="s">
        <v>1569</v>
      </c>
      <c r="C568" s="2" t="s">
        <v>2421</v>
      </c>
      <c r="D568" s="28" t="s">
        <v>3779</v>
      </c>
      <c r="E568" s="2" t="str">
        <f>IF(SIGN(IFERROR(SEARCH("\1",$A568),0))=SIGN(IFERROR(SEARCH("\1",B568),0)),".","!")&amp;
   IF(SIGN(IFERROR(SEARCH("\2",$A568),0))=SIGN(IFERROR(SEARCH("\2",B568),0)),".","!")&amp;
   IF(SIGN(IFERROR(SEARCH("\3",$A568),0))=SIGN(IFERROR(SEARCH("\3",B568),0)),".","!")</f>
        <v>...</v>
      </c>
      <c r="F568" s="2" t="str">
        <f>IF(SIGN(IFERROR(SEARCH("\1",$A568),0))=SIGN(IFERROR(SEARCH("\1",C568),0)),".","!")&amp;
   IF(SIGN(IFERROR(SEARCH("\2",$A568),0))=SIGN(IFERROR(SEARCH("\2",C568),0)),".","!")&amp;
   IF(SIGN(IFERROR(SEARCH("\3",$A568),0))=SIGN(IFERROR(SEARCH("\3",C568),0)),".","!")</f>
        <v>...</v>
      </c>
      <c r="G568" s="2" t="str">
        <f>IF(SIGN(IFERROR(SEARCH("\1",$A568),0))=SIGN(IFERROR(SEARCH("\1",D568),0)),".","!")&amp;
   IF(SIGN(IFERROR(SEARCH("\2",$A568),0))=SIGN(IFERROR(SEARCH("\2",D568),0)),".","!")&amp;
   IF(SIGN(IFERROR(SEARCH("\3",$A568),0))=SIGN(IFERROR(SEARCH("\3",D568),0)),".","!")</f>
        <v>...</v>
      </c>
      <c r="H568" s="2" t="b">
        <f>(C568=B568)</f>
        <v>0</v>
      </c>
    </row>
    <row r="569" spans="1:8" x14ac:dyDescent="0.25">
      <c r="A569" s="3" t="s">
        <v>1442</v>
      </c>
      <c r="B569" s="3" t="s">
        <v>1497</v>
      </c>
      <c r="C569" s="2" t="s">
        <v>2422</v>
      </c>
      <c r="D569" s="28" t="s">
        <v>3780</v>
      </c>
      <c r="E569" s="2" t="str">
        <f>IF(SIGN(IFERROR(SEARCH("\1",$A569),0))=SIGN(IFERROR(SEARCH("\1",B569),0)),".","!")&amp;
   IF(SIGN(IFERROR(SEARCH("\2",$A569),0))=SIGN(IFERROR(SEARCH("\2",B569),0)),".","!")&amp;
   IF(SIGN(IFERROR(SEARCH("\3",$A569),0))=SIGN(IFERROR(SEARCH("\3",B569),0)),".","!")</f>
        <v>...</v>
      </c>
      <c r="F569" s="2" t="str">
        <f>IF(SIGN(IFERROR(SEARCH("\1",$A569),0))=SIGN(IFERROR(SEARCH("\1",C569),0)),".","!")&amp;
   IF(SIGN(IFERROR(SEARCH("\2",$A569),0))=SIGN(IFERROR(SEARCH("\2",C569),0)),".","!")&amp;
   IF(SIGN(IFERROR(SEARCH("\3",$A569),0))=SIGN(IFERROR(SEARCH("\3",C569),0)),".","!")</f>
        <v>...</v>
      </c>
      <c r="G569" s="2" t="str">
        <f>IF(SIGN(IFERROR(SEARCH("\1",$A569),0))=SIGN(IFERROR(SEARCH("\1",D569),0)),".","!")&amp;
   IF(SIGN(IFERROR(SEARCH("\2",$A569),0))=SIGN(IFERROR(SEARCH("\2",D569),0)),".","!")&amp;
   IF(SIGN(IFERROR(SEARCH("\3",$A569),0))=SIGN(IFERROR(SEARCH("\3",D569),0)),".","!")</f>
        <v>...</v>
      </c>
      <c r="H569" s="2" t="b">
        <f>(C569=B569)</f>
        <v>0</v>
      </c>
    </row>
    <row r="570" spans="1:8" ht="30" x14ac:dyDescent="0.25">
      <c r="A570" s="3" t="s">
        <v>1905</v>
      </c>
      <c r="B570" s="3" t="s">
        <v>1906</v>
      </c>
      <c r="C570" s="2" t="s">
        <v>2423</v>
      </c>
      <c r="D570" s="28" t="s">
        <v>3781</v>
      </c>
      <c r="E570" s="2" t="str">
        <f>IF(SIGN(IFERROR(SEARCH("\1",$A570),0))=SIGN(IFERROR(SEARCH("\1",B570),0)),".","!")&amp;
   IF(SIGN(IFERROR(SEARCH("\2",$A570),0))=SIGN(IFERROR(SEARCH("\2",B570),0)),".","!")&amp;
   IF(SIGN(IFERROR(SEARCH("\3",$A570),0))=SIGN(IFERROR(SEARCH("\3",B570),0)),".","!")</f>
        <v>...</v>
      </c>
      <c r="F570" s="2" t="str">
        <f>IF(SIGN(IFERROR(SEARCH("\1",$A570),0))=SIGN(IFERROR(SEARCH("\1",C570),0)),".","!")&amp;
   IF(SIGN(IFERROR(SEARCH("\2",$A570),0))=SIGN(IFERROR(SEARCH("\2",C570),0)),".","!")&amp;
   IF(SIGN(IFERROR(SEARCH("\3",$A570),0))=SIGN(IFERROR(SEARCH("\3",C570),0)),".","!")</f>
        <v>...</v>
      </c>
      <c r="G570" s="2" t="str">
        <f>IF(SIGN(IFERROR(SEARCH("\1",$A570),0))=SIGN(IFERROR(SEARCH("\1",D570),0)),".","!")&amp;
   IF(SIGN(IFERROR(SEARCH("\2",$A570),0))=SIGN(IFERROR(SEARCH("\2",D570),0)),".","!")&amp;
   IF(SIGN(IFERROR(SEARCH("\3",$A570),0))=SIGN(IFERROR(SEARCH("\3",D570),0)),".","!")</f>
        <v>...</v>
      </c>
      <c r="H570" s="2" t="b">
        <f>(C570=B570)</f>
        <v>0</v>
      </c>
    </row>
    <row r="571" spans="1:8" x14ac:dyDescent="0.25">
      <c r="A571" s="3" t="s">
        <v>278</v>
      </c>
      <c r="B571" s="3" t="s">
        <v>384</v>
      </c>
      <c r="C571" s="2" t="s">
        <v>2424</v>
      </c>
      <c r="D571" s="28" t="s">
        <v>3782</v>
      </c>
      <c r="E571" s="2" t="str">
        <f>IF(SIGN(IFERROR(SEARCH("\1",$A571),0))=SIGN(IFERROR(SEARCH("\1",B571),0)),".","!")&amp;
   IF(SIGN(IFERROR(SEARCH("\2",$A571),0))=SIGN(IFERROR(SEARCH("\2",B571),0)),".","!")&amp;
   IF(SIGN(IFERROR(SEARCH("\3",$A571),0))=SIGN(IFERROR(SEARCH("\3",B571),0)),".","!")</f>
        <v>...</v>
      </c>
      <c r="F571" s="2" t="str">
        <f>IF(SIGN(IFERROR(SEARCH("\1",$A571),0))=SIGN(IFERROR(SEARCH("\1",C571),0)),".","!")&amp;
   IF(SIGN(IFERROR(SEARCH("\2",$A571),0))=SIGN(IFERROR(SEARCH("\2",C571),0)),".","!")&amp;
   IF(SIGN(IFERROR(SEARCH("\3",$A571),0))=SIGN(IFERROR(SEARCH("\3",C571),0)),".","!")</f>
        <v>...</v>
      </c>
      <c r="G571" s="2" t="str">
        <f>IF(SIGN(IFERROR(SEARCH("\1",$A571),0))=SIGN(IFERROR(SEARCH("\1",D571),0)),".","!")&amp;
   IF(SIGN(IFERROR(SEARCH("\2",$A571),0))=SIGN(IFERROR(SEARCH("\2",D571),0)),".","!")&amp;
   IF(SIGN(IFERROR(SEARCH("\3",$A571),0))=SIGN(IFERROR(SEARCH("\3",D571),0)),".","!")</f>
        <v>...</v>
      </c>
      <c r="H571" s="2" t="b">
        <f>(C571=B571)</f>
        <v>0</v>
      </c>
    </row>
    <row r="572" spans="1:8" x14ac:dyDescent="0.25">
      <c r="A572" s="3" t="s">
        <v>86</v>
      </c>
      <c r="B572" s="3" t="s">
        <v>87</v>
      </c>
      <c r="C572" s="2" t="s">
        <v>2425</v>
      </c>
      <c r="D572" s="28" t="s">
        <v>3783</v>
      </c>
      <c r="E572" s="2" t="str">
        <f>IF(SIGN(IFERROR(SEARCH("\1",$A572),0))=SIGN(IFERROR(SEARCH("\1",B572),0)),".","!")&amp;
   IF(SIGN(IFERROR(SEARCH("\2",$A572),0))=SIGN(IFERROR(SEARCH("\2",B572),0)),".","!")&amp;
   IF(SIGN(IFERROR(SEARCH("\3",$A572),0))=SIGN(IFERROR(SEARCH("\3",B572),0)),".","!")</f>
        <v>...</v>
      </c>
      <c r="F572" s="2" t="str">
        <f>IF(SIGN(IFERROR(SEARCH("\1",$A572),0))=SIGN(IFERROR(SEARCH("\1",C572),0)),".","!")&amp;
   IF(SIGN(IFERROR(SEARCH("\2",$A572),0))=SIGN(IFERROR(SEARCH("\2",C572),0)),".","!")&amp;
   IF(SIGN(IFERROR(SEARCH("\3",$A572),0))=SIGN(IFERROR(SEARCH("\3",C572),0)),".","!")</f>
        <v>...</v>
      </c>
      <c r="G572" s="2" t="str">
        <f>IF(SIGN(IFERROR(SEARCH("\1",$A572),0))=SIGN(IFERROR(SEARCH("\1",D572),0)),".","!")&amp;
   IF(SIGN(IFERROR(SEARCH("\2",$A572),0))=SIGN(IFERROR(SEARCH("\2",D572),0)),".","!")&amp;
   IF(SIGN(IFERROR(SEARCH("\3",$A572),0))=SIGN(IFERROR(SEARCH("\3",D572),0)),".","!")</f>
        <v>...</v>
      </c>
      <c r="H572" s="2" t="b">
        <f>(C572=B572)</f>
        <v>0</v>
      </c>
    </row>
    <row r="573" spans="1:8" x14ac:dyDescent="0.25">
      <c r="A573" s="3" t="s">
        <v>1119</v>
      </c>
      <c r="B573" s="3" t="s">
        <v>1124</v>
      </c>
      <c r="C573" s="2" t="s">
        <v>2426</v>
      </c>
      <c r="D573" s="28" t="s">
        <v>3784</v>
      </c>
      <c r="E573" s="2" t="str">
        <f>IF(SIGN(IFERROR(SEARCH("\1",$A573),0))=SIGN(IFERROR(SEARCH("\1",B573),0)),".","!")&amp;
   IF(SIGN(IFERROR(SEARCH("\2",$A573),0))=SIGN(IFERROR(SEARCH("\2",B573),0)),".","!")&amp;
   IF(SIGN(IFERROR(SEARCH("\3",$A573),0))=SIGN(IFERROR(SEARCH("\3",B573),0)),".","!")</f>
        <v>...</v>
      </c>
      <c r="F573" s="2" t="str">
        <f>IF(SIGN(IFERROR(SEARCH("\1",$A573),0))=SIGN(IFERROR(SEARCH("\1",C573),0)),".","!")&amp;
   IF(SIGN(IFERROR(SEARCH("\2",$A573),0))=SIGN(IFERROR(SEARCH("\2",C573),0)),".","!")&amp;
   IF(SIGN(IFERROR(SEARCH("\3",$A573),0))=SIGN(IFERROR(SEARCH("\3",C573),0)),".","!")</f>
        <v>...</v>
      </c>
      <c r="G573" s="2" t="str">
        <f>IF(SIGN(IFERROR(SEARCH("\1",$A573),0))=SIGN(IFERROR(SEARCH("\1",D573),0)),".","!")&amp;
   IF(SIGN(IFERROR(SEARCH("\2",$A573),0))=SIGN(IFERROR(SEARCH("\2",D573),0)),".","!")&amp;
   IF(SIGN(IFERROR(SEARCH("\3",$A573),0))=SIGN(IFERROR(SEARCH("\3",D573),0)),".","!")</f>
        <v>...</v>
      </c>
      <c r="H573" s="2" t="b">
        <f>(C573=B573)</f>
        <v>0</v>
      </c>
    </row>
    <row r="574" spans="1:8" x14ac:dyDescent="0.25">
      <c r="A574" s="3" t="s">
        <v>454</v>
      </c>
      <c r="B574" s="3" t="s">
        <v>504</v>
      </c>
      <c r="C574" s="2" t="s">
        <v>504</v>
      </c>
      <c r="D574" s="28" t="s">
        <v>3785</v>
      </c>
      <c r="E574" s="2" t="str">
        <f>IF(SIGN(IFERROR(SEARCH("\1",$A574),0))=SIGN(IFERROR(SEARCH("\1",B574),0)),".","!")&amp;
   IF(SIGN(IFERROR(SEARCH("\2",$A574),0))=SIGN(IFERROR(SEARCH("\2",B574),0)),".","!")&amp;
   IF(SIGN(IFERROR(SEARCH("\3",$A574),0))=SIGN(IFERROR(SEARCH("\3",B574),0)),".","!")</f>
        <v>...</v>
      </c>
      <c r="F574" s="2" t="str">
        <f>IF(SIGN(IFERROR(SEARCH("\1",$A574),0))=SIGN(IFERROR(SEARCH("\1",C574),0)),".","!")&amp;
   IF(SIGN(IFERROR(SEARCH("\2",$A574),0))=SIGN(IFERROR(SEARCH("\2",C574),0)),".","!")&amp;
   IF(SIGN(IFERROR(SEARCH("\3",$A574),0))=SIGN(IFERROR(SEARCH("\3",C574),0)),".","!")</f>
        <v>...</v>
      </c>
      <c r="G574" s="2" t="str">
        <f>IF(SIGN(IFERROR(SEARCH("\1",$A574),0))=SIGN(IFERROR(SEARCH("\1",D574),0)),".","!")&amp;
   IF(SIGN(IFERROR(SEARCH("\2",$A574),0))=SIGN(IFERROR(SEARCH("\2",D574),0)),".","!")&amp;
   IF(SIGN(IFERROR(SEARCH("\3",$A574),0))=SIGN(IFERROR(SEARCH("\3",D574),0)),".","!")</f>
        <v>...</v>
      </c>
      <c r="H574" s="2" t="b">
        <f>(C574=B574)</f>
        <v>1</v>
      </c>
    </row>
    <row r="575" spans="1:8" x14ac:dyDescent="0.25">
      <c r="A575" s="3" t="s">
        <v>190</v>
      </c>
      <c r="B575" s="3" t="s">
        <v>385</v>
      </c>
      <c r="C575" s="2" t="s">
        <v>2427</v>
      </c>
      <c r="D575" s="28" t="s">
        <v>3786</v>
      </c>
      <c r="E575" s="2" t="str">
        <f>IF(SIGN(IFERROR(SEARCH("\1",$A575),0))=SIGN(IFERROR(SEARCH("\1",B575),0)),".","!")&amp;
   IF(SIGN(IFERROR(SEARCH("\2",$A575),0))=SIGN(IFERROR(SEARCH("\2",B575),0)),".","!")&amp;
   IF(SIGN(IFERROR(SEARCH("\3",$A575),0))=SIGN(IFERROR(SEARCH("\3",B575),0)),".","!")</f>
        <v>...</v>
      </c>
      <c r="F575" s="2" t="str">
        <f>IF(SIGN(IFERROR(SEARCH("\1",$A575),0))=SIGN(IFERROR(SEARCH("\1",C575),0)),".","!")&amp;
   IF(SIGN(IFERROR(SEARCH("\2",$A575),0))=SIGN(IFERROR(SEARCH("\2",C575),0)),".","!")&amp;
   IF(SIGN(IFERROR(SEARCH("\3",$A575),0))=SIGN(IFERROR(SEARCH("\3",C575),0)),".","!")</f>
        <v>...</v>
      </c>
      <c r="G575" s="2" t="str">
        <f>IF(SIGN(IFERROR(SEARCH("\1",$A575),0))=SIGN(IFERROR(SEARCH("\1",D575),0)),".","!")&amp;
   IF(SIGN(IFERROR(SEARCH("\2",$A575),0))=SIGN(IFERROR(SEARCH("\2",D575),0)),".","!")&amp;
   IF(SIGN(IFERROR(SEARCH("\3",$A575),0))=SIGN(IFERROR(SEARCH("\3",D575),0)),".","!")</f>
        <v>...</v>
      </c>
      <c r="H575" s="2" t="b">
        <f>(C575=B575)</f>
        <v>0</v>
      </c>
    </row>
    <row r="576" spans="1:8" x14ac:dyDescent="0.25">
      <c r="A576" s="3" t="s">
        <v>1065</v>
      </c>
      <c r="B576" s="3" t="s">
        <v>1066</v>
      </c>
      <c r="C576" s="2" t="s">
        <v>2428</v>
      </c>
      <c r="D576" s="28" t="s">
        <v>3787</v>
      </c>
      <c r="E576" s="2" t="str">
        <f>IF(SIGN(IFERROR(SEARCH("\1",$A576),0))=SIGN(IFERROR(SEARCH("\1",B576),0)),".","!")&amp;
   IF(SIGN(IFERROR(SEARCH("\2",$A576),0))=SIGN(IFERROR(SEARCH("\2",B576),0)),".","!")&amp;
   IF(SIGN(IFERROR(SEARCH("\3",$A576),0))=SIGN(IFERROR(SEARCH("\3",B576),0)),".","!")</f>
        <v>...</v>
      </c>
      <c r="F576" s="2" t="str">
        <f>IF(SIGN(IFERROR(SEARCH("\1",$A576),0))=SIGN(IFERROR(SEARCH("\1",C576),0)),".","!")&amp;
   IF(SIGN(IFERROR(SEARCH("\2",$A576),0))=SIGN(IFERROR(SEARCH("\2",C576),0)),".","!")&amp;
   IF(SIGN(IFERROR(SEARCH("\3",$A576),0))=SIGN(IFERROR(SEARCH("\3",C576),0)),".","!")</f>
        <v>...</v>
      </c>
      <c r="G576" s="2" t="str">
        <f>IF(SIGN(IFERROR(SEARCH("\1",$A576),0))=SIGN(IFERROR(SEARCH("\1",D576),0)),".","!")&amp;
   IF(SIGN(IFERROR(SEARCH("\2",$A576),0))=SIGN(IFERROR(SEARCH("\2",D576),0)),".","!")&amp;
   IF(SIGN(IFERROR(SEARCH("\3",$A576),0))=SIGN(IFERROR(SEARCH("\3",D576),0)),".","!")</f>
        <v>...</v>
      </c>
      <c r="H576" s="2" t="b">
        <f>(C576=B576)</f>
        <v>0</v>
      </c>
    </row>
    <row r="577" spans="1:8" x14ac:dyDescent="0.25">
      <c r="A577" s="3" t="s">
        <v>2825</v>
      </c>
      <c r="B577" s="3" t="s">
        <v>2826</v>
      </c>
      <c r="C577" s="2" t="s">
        <v>2827</v>
      </c>
      <c r="D577" s="28" t="s">
        <v>3788</v>
      </c>
      <c r="E577" s="2" t="str">
        <f>IF(SIGN(IFERROR(SEARCH("\1",$A577),0))=SIGN(IFERROR(SEARCH("\1",B577),0)),".","!")&amp;
   IF(SIGN(IFERROR(SEARCH("\2",$A577),0))=SIGN(IFERROR(SEARCH("\2",B577),0)),".","!")&amp;
   IF(SIGN(IFERROR(SEARCH("\3",$A577),0))=SIGN(IFERROR(SEARCH("\3",B577),0)),".","!")</f>
        <v>...</v>
      </c>
      <c r="F577" s="2" t="str">
        <f>IF(SIGN(IFERROR(SEARCH("\1",$A577),0))=SIGN(IFERROR(SEARCH("\1",C577),0)),".","!")&amp;
   IF(SIGN(IFERROR(SEARCH("\2",$A577),0))=SIGN(IFERROR(SEARCH("\2",C577),0)),".","!")&amp;
   IF(SIGN(IFERROR(SEARCH("\3",$A577),0))=SIGN(IFERROR(SEARCH("\3",C577),0)),".","!")</f>
        <v>...</v>
      </c>
      <c r="G577" s="2" t="str">
        <f>IF(SIGN(IFERROR(SEARCH("\1",$A577),0))=SIGN(IFERROR(SEARCH("\1",D577),0)),".","!")&amp;
   IF(SIGN(IFERROR(SEARCH("\2",$A577),0))=SIGN(IFERROR(SEARCH("\2",D577),0)),".","!")&amp;
   IF(SIGN(IFERROR(SEARCH("\3",$A577),0))=SIGN(IFERROR(SEARCH("\3",D577),0)),".","!")</f>
        <v>...</v>
      </c>
      <c r="H577" s="2" t="b">
        <f>(C577=B577)</f>
        <v>0</v>
      </c>
    </row>
    <row r="578" spans="1:8" x14ac:dyDescent="0.25">
      <c r="A578" s="3" t="s">
        <v>934</v>
      </c>
      <c r="B578" s="3" t="s">
        <v>935</v>
      </c>
      <c r="C578" s="2" t="s">
        <v>935</v>
      </c>
      <c r="D578" s="28" t="s">
        <v>3789</v>
      </c>
      <c r="E578" s="2" t="str">
        <f>IF(SIGN(IFERROR(SEARCH("\1",$A578),0))=SIGN(IFERROR(SEARCH("\1",B578),0)),".","!")&amp;
   IF(SIGN(IFERROR(SEARCH("\2",$A578),0))=SIGN(IFERROR(SEARCH("\2",B578),0)),".","!")&amp;
   IF(SIGN(IFERROR(SEARCH("\3",$A578),0))=SIGN(IFERROR(SEARCH("\3",B578),0)),".","!")</f>
        <v>...</v>
      </c>
      <c r="F578" s="2" t="str">
        <f>IF(SIGN(IFERROR(SEARCH("\1",$A578),0))=SIGN(IFERROR(SEARCH("\1",C578),0)),".","!")&amp;
   IF(SIGN(IFERROR(SEARCH("\2",$A578),0))=SIGN(IFERROR(SEARCH("\2",C578),0)),".","!")&amp;
   IF(SIGN(IFERROR(SEARCH("\3",$A578),0))=SIGN(IFERROR(SEARCH("\3",C578),0)),".","!")</f>
        <v>...</v>
      </c>
      <c r="G578" s="2" t="str">
        <f>IF(SIGN(IFERROR(SEARCH("\1",$A578),0))=SIGN(IFERROR(SEARCH("\1",D578),0)),".","!")&amp;
   IF(SIGN(IFERROR(SEARCH("\2",$A578),0))=SIGN(IFERROR(SEARCH("\2",D578),0)),".","!")&amp;
   IF(SIGN(IFERROR(SEARCH("\3",$A578),0))=SIGN(IFERROR(SEARCH("\3",D578),0)),".","!")</f>
        <v>...</v>
      </c>
      <c r="H578" s="2" t="b">
        <f>(C578=B578)</f>
        <v>1</v>
      </c>
    </row>
    <row r="579" spans="1:8" x14ac:dyDescent="0.25">
      <c r="A579" s="3" t="s">
        <v>689</v>
      </c>
      <c r="B579" s="3" t="s">
        <v>690</v>
      </c>
      <c r="C579" s="2" t="s">
        <v>2429</v>
      </c>
      <c r="D579" s="28" t="s">
        <v>3790</v>
      </c>
      <c r="E579" s="2" t="str">
        <f>IF(SIGN(IFERROR(SEARCH("\1",$A579),0))=SIGN(IFERROR(SEARCH("\1",B579),0)),".","!")&amp;
   IF(SIGN(IFERROR(SEARCH("\2",$A579),0))=SIGN(IFERROR(SEARCH("\2",B579),0)),".","!")&amp;
   IF(SIGN(IFERROR(SEARCH("\3",$A579),0))=SIGN(IFERROR(SEARCH("\3",B579),0)),".","!")</f>
        <v>...</v>
      </c>
      <c r="F579" s="2" t="str">
        <f>IF(SIGN(IFERROR(SEARCH("\1",$A579),0))=SIGN(IFERROR(SEARCH("\1",C579),0)),".","!")&amp;
   IF(SIGN(IFERROR(SEARCH("\2",$A579),0))=SIGN(IFERROR(SEARCH("\2",C579),0)),".","!")&amp;
   IF(SIGN(IFERROR(SEARCH("\3",$A579),0))=SIGN(IFERROR(SEARCH("\3",C579),0)),".","!")</f>
        <v>...</v>
      </c>
      <c r="G579" s="2" t="str">
        <f>IF(SIGN(IFERROR(SEARCH("\1",$A579),0))=SIGN(IFERROR(SEARCH("\1",D579),0)),".","!")&amp;
   IF(SIGN(IFERROR(SEARCH("\2",$A579),0))=SIGN(IFERROR(SEARCH("\2",D579),0)),".","!")&amp;
   IF(SIGN(IFERROR(SEARCH("\3",$A579),0))=SIGN(IFERROR(SEARCH("\3",D579),0)),".","!")</f>
        <v>...</v>
      </c>
      <c r="H579" s="2" t="b">
        <f>(C579=B579)</f>
        <v>0</v>
      </c>
    </row>
    <row r="580" spans="1:8" x14ac:dyDescent="0.25">
      <c r="A580" s="3" t="s">
        <v>693</v>
      </c>
      <c r="B580" s="3" t="s">
        <v>694</v>
      </c>
      <c r="C580" s="2" t="s">
        <v>2430</v>
      </c>
      <c r="D580" s="28" t="s">
        <v>3791</v>
      </c>
      <c r="E580" s="2" t="str">
        <f>IF(SIGN(IFERROR(SEARCH("\1",$A580),0))=SIGN(IFERROR(SEARCH("\1",B580),0)),".","!")&amp;
   IF(SIGN(IFERROR(SEARCH("\2",$A580),0))=SIGN(IFERROR(SEARCH("\2",B580),0)),".","!")&amp;
   IF(SIGN(IFERROR(SEARCH("\3",$A580),0))=SIGN(IFERROR(SEARCH("\3",B580),0)),".","!")</f>
        <v>...</v>
      </c>
      <c r="F580" s="2" t="str">
        <f>IF(SIGN(IFERROR(SEARCH("\1",$A580),0))=SIGN(IFERROR(SEARCH("\1",C580),0)),".","!")&amp;
   IF(SIGN(IFERROR(SEARCH("\2",$A580),0))=SIGN(IFERROR(SEARCH("\2",C580),0)),".","!")&amp;
   IF(SIGN(IFERROR(SEARCH("\3",$A580),0))=SIGN(IFERROR(SEARCH("\3",C580),0)),".","!")</f>
        <v>...</v>
      </c>
      <c r="G580" s="2" t="str">
        <f>IF(SIGN(IFERROR(SEARCH("\1",$A580),0))=SIGN(IFERROR(SEARCH("\1",D580),0)),".","!")&amp;
   IF(SIGN(IFERROR(SEARCH("\2",$A580),0))=SIGN(IFERROR(SEARCH("\2",D580),0)),".","!")&amp;
   IF(SIGN(IFERROR(SEARCH("\3",$A580),0))=SIGN(IFERROR(SEARCH("\3",D580),0)),".","!")</f>
        <v>...</v>
      </c>
      <c r="H580" s="2" t="b">
        <f>(C580=B580)</f>
        <v>0</v>
      </c>
    </row>
    <row r="581" spans="1:8" x14ac:dyDescent="0.25">
      <c r="A581" s="3" t="s">
        <v>459</v>
      </c>
      <c r="B581" s="3" t="s">
        <v>478</v>
      </c>
      <c r="C581" s="2" t="s">
        <v>2431</v>
      </c>
      <c r="D581" s="28" t="s">
        <v>3792</v>
      </c>
      <c r="E581" s="2" t="str">
        <f>IF(SIGN(IFERROR(SEARCH("\1",$A581),0))=SIGN(IFERROR(SEARCH("\1",B581),0)),".","!")&amp;
   IF(SIGN(IFERROR(SEARCH("\2",$A581),0))=SIGN(IFERROR(SEARCH("\2",B581),0)),".","!")&amp;
   IF(SIGN(IFERROR(SEARCH("\3",$A581),0))=SIGN(IFERROR(SEARCH("\3",B581),0)),".","!")</f>
        <v>...</v>
      </c>
      <c r="F581" s="2" t="str">
        <f>IF(SIGN(IFERROR(SEARCH("\1",$A581),0))=SIGN(IFERROR(SEARCH("\1",C581),0)),".","!")&amp;
   IF(SIGN(IFERROR(SEARCH("\2",$A581),0))=SIGN(IFERROR(SEARCH("\2",C581),0)),".","!")&amp;
   IF(SIGN(IFERROR(SEARCH("\3",$A581),0))=SIGN(IFERROR(SEARCH("\3",C581),0)),".","!")</f>
        <v>...</v>
      </c>
      <c r="G581" s="2" t="str">
        <f>IF(SIGN(IFERROR(SEARCH("\1",$A581),0))=SIGN(IFERROR(SEARCH("\1",D581),0)),".","!")&amp;
   IF(SIGN(IFERROR(SEARCH("\2",$A581),0))=SIGN(IFERROR(SEARCH("\2",D581),0)),".","!")&amp;
   IF(SIGN(IFERROR(SEARCH("\3",$A581),0))=SIGN(IFERROR(SEARCH("\3",D581),0)),".","!")</f>
        <v>...</v>
      </c>
      <c r="H581" s="2" t="b">
        <f>(C581=B581)</f>
        <v>0</v>
      </c>
    </row>
    <row r="582" spans="1:8" x14ac:dyDescent="0.25">
      <c r="A582" s="3" t="s">
        <v>488</v>
      </c>
      <c r="B582" s="3" t="s">
        <v>489</v>
      </c>
      <c r="C582" s="2" t="s">
        <v>2432</v>
      </c>
      <c r="D582" s="28" t="s">
        <v>3793</v>
      </c>
      <c r="E582" s="2" t="str">
        <f>IF(SIGN(IFERROR(SEARCH("\1",$A582),0))=SIGN(IFERROR(SEARCH("\1",B582),0)),".","!")&amp;
   IF(SIGN(IFERROR(SEARCH("\2",$A582),0))=SIGN(IFERROR(SEARCH("\2",B582),0)),".","!")&amp;
   IF(SIGN(IFERROR(SEARCH("\3",$A582),0))=SIGN(IFERROR(SEARCH("\3",B582),0)),".","!")</f>
        <v>...</v>
      </c>
      <c r="F582" s="2" t="str">
        <f>IF(SIGN(IFERROR(SEARCH("\1",$A582),0))=SIGN(IFERROR(SEARCH("\1",C582),0)),".","!")&amp;
   IF(SIGN(IFERROR(SEARCH("\2",$A582),0))=SIGN(IFERROR(SEARCH("\2",C582),0)),".","!")&amp;
   IF(SIGN(IFERROR(SEARCH("\3",$A582),0))=SIGN(IFERROR(SEARCH("\3",C582),0)),".","!")</f>
        <v>...</v>
      </c>
      <c r="G582" s="2" t="str">
        <f>IF(SIGN(IFERROR(SEARCH("\1",$A582),0))=SIGN(IFERROR(SEARCH("\1",D582),0)),".","!")&amp;
   IF(SIGN(IFERROR(SEARCH("\2",$A582),0))=SIGN(IFERROR(SEARCH("\2",D582),0)),".","!")&amp;
   IF(SIGN(IFERROR(SEARCH("\3",$A582),0))=SIGN(IFERROR(SEARCH("\3",D582),0)),".","!")</f>
        <v>...</v>
      </c>
      <c r="H582" s="2" t="b">
        <f>(C582=B582)</f>
        <v>0</v>
      </c>
    </row>
    <row r="583" spans="1:8" x14ac:dyDescent="0.25">
      <c r="A583" s="3" t="s">
        <v>88</v>
      </c>
      <c r="B583" s="3" t="s">
        <v>551</v>
      </c>
      <c r="C583" s="2" t="s">
        <v>2433</v>
      </c>
      <c r="D583" s="28" t="s">
        <v>3794</v>
      </c>
      <c r="E583" s="2" t="str">
        <f>IF(SIGN(IFERROR(SEARCH("\1",$A583),0))=SIGN(IFERROR(SEARCH("\1",B583),0)),".","!")&amp;
   IF(SIGN(IFERROR(SEARCH("\2",$A583),0))=SIGN(IFERROR(SEARCH("\2",B583),0)),".","!")&amp;
   IF(SIGN(IFERROR(SEARCH("\3",$A583),0))=SIGN(IFERROR(SEARCH("\3",B583),0)),".","!")</f>
        <v>...</v>
      </c>
      <c r="F583" s="2" t="str">
        <f>IF(SIGN(IFERROR(SEARCH("\1",$A583),0))=SIGN(IFERROR(SEARCH("\1",C583),0)),".","!")&amp;
   IF(SIGN(IFERROR(SEARCH("\2",$A583),0))=SIGN(IFERROR(SEARCH("\2",C583),0)),".","!")&amp;
   IF(SIGN(IFERROR(SEARCH("\3",$A583),0))=SIGN(IFERROR(SEARCH("\3",C583),0)),".","!")</f>
        <v>...</v>
      </c>
      <c r="G583" s="2" t="str">
        <f>IF(SIGN(IFERROR(SEARCH("\1",$A583),0))=SIGN(IFERROR(SEARCH("\1",D583),0)),".","!")&amp;
   IF(SIGN(IFERROR(SEARCH("\2",$A583),0))=SIGN(IFERROR(SEARCH("\2",D583),0)),".","!")&amp;
   IF(SIGN(IFERROR(SEARCH("\3",$A583),0))=SIGN(IFERROR(SEARCH("\3",D583),0)),".","!")</f>
        <v>...</v>
      </c>
      <c r="H583" s="2" t="b">
        <f>(C583=B583)</f>
        <v>0</v>
      </c>
    </row>
    <row r="584" spans="1:8" x14ac:dyDescent="0.25">
      <c r="A584" s="3" t="s">
        <v>1310</v>
      </c>
      <c r="B584" s="3" t="s">
        <v>1311</v>
      </c>
      <c r="C584" s="2" t="s">
        <v>2434</v>
      </c>
      <c r="D584" s="28" t="s">
        <v>3795</v>
      </c>
      <c r="E584" s="2" t="str">
        <f>IF(SIGN(IFERROR(SEARCH("\1",$A584),0))=SIGN(IFERROR(SEARCH("\1",B584),0)),".","!")&amp;
   IF(SIGN(IFERROR(SEARCH("\2",$A584),0))=SIGN(IFERROR(SEARCH("\2",B584),0)),".","!")&amp;
   IF(SIGN(IFERROR(SEARCH("\3",$A584),0))=SIGN(IFERROR(SEARCH("\3",B584),0)),".","!")</f>
        <v>...</v>
      </c>
      <c r="F584" s="2" t="str">
        <f>IF(SIGN(IFERROR(SEARCH("\1",$A584),0))=SIGN(IFERROR(SEARCH("\1",C584),0)),".","!")&amp;
   IF(SIGN(IFERROR(SEARCH("\2",$A584),0))=SIGN(IFERROR(SEARCH("\2",C584),0)),".","!")&amp;
   IF(SIGN(IFERROR(SEARCH("\3",$A584),0))=SIGN(IFERROR(SEARCH("\3",C584),0)),".","!")</f>
        <v>...</v>
      </c>
      <c r="G584" s="2" t="str">
        <f>IF(SIGN(IFERROR(SEARCH("\1",$A584),0))=SIGN(IFERROR(SEARCH("\1",D584),0)),".","!")&amp;
   IF(SIGN(IFERROR(SEARCH("\2",$A584),0))=SIGN(IFERROR(SEARCH("\2",D584),0)),".","!")&amp;
   IF(SIGN(IFERROR(SEARCH("\3",$A584),0))=SIGN(IFERROR(SEARCH("\3",D584),0)),".","!")</f>
        <v>...</v>
      </c>
      <c r="H584" s="2" t="b">
        <f>(C584=B584)</f>
        <v>0</v>
      </c>
    </row>
    <row r="585" spans="1:8" x14ac:dyDescent="0.25">
      <c r="A585" s="3" t="s">
        <v>162</v>
      </c>
      <c r="B585" s="3" t="s">
        <v>166</v>
      </c>
      <c r="C585" s="2" t="s">
        <v>166</v>
      </c>
      <c r="D585" s="28" t="s">
        <v>3796</v>
      </c>
      <c r="E585" s="2" t="str">
        <f>IF(SIGN(IFERROR(SEARCH("\1",$A585),0))=SIGN(IFERROR(SEARCH("\1",B585),0)),".","!")&amp;
   IF(SIGN(IFERROR(SEARCH("\2",$A585),0))=SIGN(IFERROR(SEARCH("\2",B585),0)),".","!")&amp;
   IF(SIGN(IFERROR(SEARCH("\3",$A585),0))=SIGN(IFERROR(SEARCH("\3",B585),0)),".","!")</f>
        <v>...</v>
      </c>
      <c r="F585" s="2" t="str">
        <f>IF(SIGN(IFERROR(SEARCH("\1",$A585),0))=SIGN(IFERROR(SEARCH("\1",C585),0)),".","!")&amp;
   IF(SIGN(IFERROR(SEARCH("\2",$A585),0))=SIGN(IFERROR(SEARCH("\2",C585),0)),".","!")&amp;
   IF(SIGN(IFERROR(SEARCH("\3",$A585),0))=SIGN(IFERROR(SEARCH("\3",C585),0)),".","!")</f>
        <v>...</v>
      </c>
      <c r="G585" s="2" t="str">
        <f>IF(SIGN(IFERROR(SEARCH("\1",$A585),0))=SIGN(IFERROR(SEARCH("\1",D585),0)),".","!")&amp;
   IF(SIGN(IFERROR(SEARCH("\2",$A585),0))=SIGN(IFERROR(SEARCH("\2",D585),0)),".","!")&amp;
   IF(SIGN(IFERROR(SEARCH("\3",$A585),0))=SIGN(IFERROR(SEARCH("\3",D585),0)),".","!")</f>
        <v>...</v>
      </c>
      <c r="H585" s="2" t="b">
        <f>(C585=B585)</f>
        <v>1</v>
      </c>
    </row>
    <row r="586" spans="1:8" x14ac:dyDescent="0.25">
      <c r="A586" s="3" t="s">
        <v>426</v>
      </c>
      <c r="B586" s="3" t="s">
        <v>427</v>
      </c>
      <c r="C586" s="2" t="s">
        <v>2435</v>
      </c>
      <c r="D586" s="28" t="s">
        <v>3797</v>
      </c>
      <c r="E586" s="2" t="str">
        <f>IF(SIGN(IFERROR(SEARCH("\1",$A586),0))=SIGN(IFERROR(SEARCH("\1",B586),0)),".","!")&amp;
   IF(SIGN(IFERROR(SEARCH("\2",$A586),0))=SIGN(IFERROR(SEARCH("\2",B586),0)),".","!")&amp;
   IF(SIGN(IFERROR(SEARCH("\3",$A586),0))=SIGN(IFERROR(SEARCH("\3",B586),0)),".","!")</f>
        <v>...</v>
      </c>
      <c r="F586" s="2" t="str">
        <f>IF(SIGN(IFERROR(SEARCH("\1",$A586),0))=SIGN(IFERROR(SEARCH("\1",C586),0)),".","!")&amp;
   IF(SIGN(IFERROR(SEARCH("\2",$A586),0))=SIGN(IFERROR(SEARCH("\2",C586),0)),".","!")&amp;
   IF(SIGN(IFERROR(SEARCH("\3",$A586),0))=SIGN(IFERROR(SEARCH("\3",C586),0)),".","!")</f>
        <v>...</v>
      </c>
      <c r="G586" s="2" t="str">
        <f>IF(SIGN(IFERROR(SEARCH("\1",$A586),0))=SIGN(IFERROR(SEARCH("\1",D586),0)),".","!")&amp;
   IF(SIGN(IFERROR(SEARCH("\2",$A586),0))=SIGN(IFERROR(SEARCH("\2",D586),0)),".","!")&amp;
   IF(SIGN(IFERROR(SEARCH("\3",$A586),0))=SIGN(IFERROR(SEARCH("\3",D586),0)),".","!")</f>
        <v>...</v>
      </c>
      <c r="H586" s="2" t="b">
        <f>(C586=B586)</f>
        <v>0</v>
      </c>
    </row>
    <row r="587" spans="1:8" x14ac:dyDescent="0.25">
      <c r="A587" s="3" t="s">
        <v>1300</v>
      </c>
      <c r="B587" s="3" t="s">
        <v>427</v>
      </c>
      <c r="C587" s="2" t="s">
        <v>2435</v>
      </c>
      <c r="D587" s="28" t="s">
        <v>3797</v>
      </c>
      <c r="E587" s="2" t="str">
        <f>IF(SIGN(IFERROR(SEARCH("\1",$A587),0))=SIGN(IFERROR(SEARCH("\1",B587),0)),".","!")&amp;
   IF(SIGN(IFERROR(SEARCH("\2",$A587),0))=SIGN(IFERROR(SEARCH("\2",B587),0)),".","!")&amp;
   IF(SIGN(IFERROR(SEARCH("\3",$A587),0))=SIGN(IFERROR(SEARCH("\3",B587),0)),".","!")</f>
        <v>...</v>
      </c>
      <c r="F587" s="2" t="str">
        <f>IF(SIGN(IFERROR(SEARCH("\1",$A587),0))=SIGN(IFERROR(SEARCH("\1",C587),0)),".","!")&amp;
   IF(SIGN(IFERROR(SEARCH("\2",$A587),0))=SIGN(IFERROR(SEARCH("\2",C587),0)),".","!")&amp;
   IF(SIGN(IFERROR(SEARCH("\3",$A587),0))=SIGN(IFERROR(SEARCH("\3",C587),0)),".","!")</f>
        <v>...</v>
      </c>
      <c r="G587" s="2" t="str">
        <f>IF(SIGN(IFERROR(SEARCH("\1",$A587),0))=SIGN(IFERROR(SEARCH("\1",D587),0)),".","!")&amp;
   IF(SIGN(IFERROR(SEARCH("\2",$A587),0))=SIGN(IFERROR(SEARCH("\2",D587),0)),".","!")&amp;
   IF(SIGN(IFERROR(SEARCH("\3",$A587),0))=SIGN(IFERROR(SEARCH("\3",D587),0)),".","!")</f>
        <v>...</v>
      </c>
      <c r="H587" s="2" t="b">
        <f>(C587=B587)</f>
        <v>0</v>
      </c>
    </row>
    <row r="588" spans="1:8" x14ac:dyDescent="0.25">
      <c r="A588" s="3" t="s">
        <v>1118</v>
      </c>
      <c r="B588" s="3" t="s">
        <v>1123</v>
      </c>
      <c r="C588" s="2" t="s">
        <v>2436</v>
      </c>
      <c r="D588" s="28" t="s">
        <v>3798</v>
      </c>
      <c r="E588" s="2" t="str">
        <f>IF(SIGN(IFERROR(SEARCH("\1",$A588),0))=SIGN(IFERROR(SEARCH("\1",B588),0)),".","!")&amp;
   IF(SIGN(IFERROR(SEARCH("\2",$A588),0))=SIGN(IFERROR(SEARCH("\2",B588),0)),".","!")&amp;
   IF(SIGN(IFERROR(SEARCH("\3",$A588),0))=SIGN(IFERROR(SEARCH("\3",B588),0)),".","!")</f>
        <v>...</v>
      </c>
      <c r="F588" s="2" t="str">
        <f>IF(SIGN(IFERROR(SEARCH("\1",$A588),0))=SIGN(IFERROR(SEARCH("\1",C588),0)),".","!")&amp;
   IF(SIGN(IFERROR(SEARCH("\2",$A588),0))=SIGN(IFERROR(SEARCH("\2",C588),0)),".","!")&amp;
   IF(SIGN(IFERROR(SEARCH("\3",$A588),0))=SIGN(IFERROR(SEARCH("\3",C588),0)),".","!")</f>
        <v>...</v>
      </c>
      <c r="G588" s="2" t="str">
        <f>IF(SIGN(IFERROR(SEARCH("\1",$A588),0))=SIGN(IFERROR(SEARCH("\1",D588),0)),".","!")&amp;
   IF(SIGN(IFERROR(SEARCH("\2",$A588),0))=SIGN(IFERROR(SEARCH("\2",D588),0)),".","!")&amp;
   IF(SIGN(IFERROR(SEARCH("\3",$A588),0))=SIGN(IFERROR(SEARCH("\3",D588),0)),".","!")</f>
        <v>...</v>
      </c>
      <c r="H588" s="2" t="b">
        <f>(C588=B588)</f>
        <v>0</v>
      </c>
    </row>
    <row r="589" spans="1:8" x14ac:dyDescent="0.25">
      <c r="A589" s="3" t="s">
        <v>1749</v>
      </c>
      <c r="B589" s="3" t="s">
        <v>1748</v>
      </c>
      <c r="C589" s="2" t="s">
        <v>2437</v>
      </c>
      <c r="D589" s="28" t="s">
        <v>3799</v>
      </c>
      <c r="E589" s="2" t="str">
        <f>IF(SIGN(IFERROR(SEARCH("\1",$A589),0))=SIGN(IFERROR(SEARCH("\1",B589),0)),".","!")&amp;
   IF(SIGN(IFERROR(SEARCH("\2",$A589),0))=SIGN(IFERROR(SEARCH("\2",B589),0)),".","!")&amp;
   IF(SIGN(IFERROR(SEARCH("\3",$A589),0))=SIGN(IFERROR(SEARCH("\3",B589),0)),".","!")</f>
        <v>...</v>
      </c>
      <c r="F589" s="2" t="str">
        <f>IF(SIGN(IFERROR(SEARCH("\1",$A589),0))=SIGN(IFERROR(SEARCH("\1",C589),0)),".","!")&amp;
   IF(SIGN(IFERROR(SEARCH("\2",$A589),0))=SIGN(IFERROR(SEARCH("\2",C589),0)),".","!")&amp;
   IF(SIGN(IFERROR(SEARCH("\3",$A589),0))=SIGN(IFERROR(SEARCH("\3",C589),0)),".","!")</f>
        <v>...</v>
      </c>
      <c r="G589" s="2" t="str">
        <f>IF(SIGN(IFERROR(SEARCH("\1",$A589),0))=SIGN(IFERROR(SEARCH("\1",D589),0)),".","!")&amp;
   IF(SIGN(IFERROR(SEARCH("\2",$A589),0))=SIGN(IFERROR(SEARCH("\2",D589),0)),".","!")&amp;
   IF(SIGN(IFERROR(SEARCH("\3",$A589),0))=SIGN(IFERROR(SEARCH("\3",D589),0)),".","!")</f>
        <v>...</v>
      </c>
      <c r="H589" s="2" t="b">
        <f>(C589=B589)</f>
        <v>0</v>
      </c>
    </row>
    <row r="590" spans="1:8" x14ac:dyDescent="0.25">
      <c r="A590" s="3" t="s">
        <v>695</v>
      </c>
      <c r="B590" s="3" t="s">
        <v>696</v>
      </c>
      <c r="C590" s="2" t="s">
        <v>696</v>
      </c>
      <c r="D590" s="28" t="s">
        <v>3800</v>
      </c>
      <c r="E590" s="2" t="str">
        <f>IF(SIGN(IFERROR(SEARCH("\1",$A590),0))=SIGN(IFERROR(SEARCH("\1",B590),0)),".","!")&amp;
   IF(SIGN(IFERROR(SEARCH("\2",$A590),0))=SIGN(IFERROR(SEARCH("\2",B590),0)),".","!")&amp;
   IF(SIGN(IFERROR(SEARCH("\3",$A590),0))=SIGN(IFERROR(SEARCH("\3",B590),0)),".","!")</f>
        <v>...</v>
      </c>
      <c r="F590" s="2" t="str">
        <f>IF(SIGN(IFERROR(SEARCH("\1",$A590),0))=SIGN(IFERROR(SEARCH("\1",C590),0)),".","!")&amp;
   IF(SIGN(IFERROR(SEARCH("\2",$A590),0))=SIGN(IFERROR(SEARCH("\2",C590),0)),".","!")&amp;
   IF(SIGN(IFERROR(SEARCH("\3",$A590),0))=SIGN(IFERROR(SEARCH("\3",C590),0)),".","!")</f>
        <v>...</v>
      </c>
      <c r="G590" s="2" t="str">
        <f>IF(SIGN(IFERROR(SEARCH("\1",$A590),0))=SIGN(IFERROR(SEARCH("\1",D590),0)),".","!")&amp;
   IF(SIGN(IFERROR(SEARCH("\2",$A590),0))=SIGN(IFERROR(SEARCH("\2",D590),0)),".","!")&amp;
   IF(SIGN(IFERROR(SEARCH("\3",$A590),0))=SIGN(IFERROR(SEARCH("\3",D590),0)),".","!")</f>
        <v>...</v>
      </c>
      <c r="H590" s="2" t="b">
        <f>(C590=B590)</f>
        <v>1</v>
      </c>
    </row>
    <row r="591" spans="1:8" x14ac:dyDescent="0.25">
      <c r="A591" s="3" t="s">
        <v>0</v>
      </c>
      <c r="B591" s="3" t="s">
        <v>1131</v>
      </c>
      <c r="C591" s="2" t="s">
        <v>2438</v>
      </c>
      <c r="D591" s="28" t="s">
        <v>3801</v>
      </c>
      <c r="E591" s="2" t="str">
        <f>IF(SIGN(IFERROR(SEARCH("\1",$A591),0))=SIGN(IFERROR(SEARCH("\1",B591),0)),".","!")&amp;
   IF(SIGN(IFERROR(SEARCH("\2",$A591),0))=SIGN(IFERROR(SEARCH("\2",B591),0)),".","!")&amp;
   IF(SIGN(IFERROR(SEARCH("\3",$A591),0))=SIGN(IFERROR(SEARCH("\3",B591),0)),".","!")</f>
        <v>...</v>
      </c>
      <c r="F591" s="2" t="str">
        <f>IF(SIGN(IFERROR(SEARCH("\1",$A591),0))=SIGN(IFERROR(SEARCH("\1",C591),0)),".","!")&amp;
   IF(SIGN(IFERROR(SEARCH("\2",$A591),0))=SIGN(IFERROR(SEARCH("\2",C591),0)),".","!")&amp;
   IF(SIGN(IFERROR(SEARCH("\3",$A591),0))=SIGN(IFERROR(SEARCH("\3",C591),0)),".","!")</f>
        <v>...</v>
      </c>
      <c r="G591" s="2" t="str">
        <f>IF(SIGN(IFERROR(SEARCH("\1",$A591),0))=SIGN(IFERROR(SEARCH("\1",D591),0)),".","!")&amp;
   IF(SIGN(IFERROR(SEARCH("\2",$A591),0))=SIGN(IFERROR(SEARCH("\2",D591),0)),".","!")&amp;
   IF(SIGN(IFERROR(SEARCH("\3",$A591),0))=SIGN(IFERROR(SEARCH("\3",D591),0)),".","!")</f>
        <v>...</v>
      </c>
      <c r="H591" s="2" t="b">
        <f>(C591=B591)</f>
        <v>0</v>
      </c>
    </row>
    <row r="592" spans="1:8" x14ac:dyDescent="0.25">
      <c r="A592" s="3" t="s">
        <v>186</v>
      </c>
      <c r="B592" s="3" t="s">
        <v>386</v>
      </c>
      <c r="C592" s="2" t="s">
        <v>2439</v>
      </c>
      <c r="D592" s="28" t="s">
        <v>3802</v>
      </c>
      <c r="E592" s="2" t="str">
        <f>IF(SIGN(IFERROR(SEARCH("\1",$A592),0))=SIGN(IFERROR(SEARCH("\1",B592),0)),".","!")&amp;
   IF(SIGN(IFERROR(SEARCH("\2",$A592),0))=SIGN(IFERROR(SEARCH("\2",B592),0)),".","!")&amp;
   IF(SIGN(IFERROR(SEARCH("\3",$A592),0))=SIGN(IFERROR(SEARCH("\3",B592),0)),".","!")</f>
        <v>...</v>
      </c>
      <c r="F592" s="2" t="str">
        <f>IF(SIGN(IFERROR(SEARCH("\1",$A592),0))=SIGN(IFERROR(SEARCH("\1",C592),0)),".","!")&amp;
   IF(SIGN(IFERROR(SEARCH("\2",$A592),0))=SIGN(IFERROR(SEARCH("\2",C592),0)),".","!")&amp;
   IF(SIGN(IFERROR(SEARCH("\3",$A592),0))=SIGN(IFERROR(SEARCH("\3",C592),0)),".","!")</f>
        <v>...</v>
      </c>
      <c r="G592" s="2" t="str">
        <f>IF(SIGN(IFERROR(SEARCH("\1",$A592),0))=SIGN(IFERROR(SEARCH("\1",D592),0)),".","!")&amp;
   IF(SIGN(IFERROR(SEARCH("\2",$A592),0))=SIGN(IFERROR(SEARCH("\2",D592),0)),".","!")&amp;
   IF(SIGN(IFERROR(SEARCH("\3",$A592),0))=SIGN(IFERROR(SEARCH("\3",D592),0)),".","!")</f>
        <v>...</v>
      </c>
      <c r="H592" s="2" t="b">
        <f>(C592=B592)</f>
        <v>0</v>
      </c>
    </row>
    <row r="593" spans="1:8" x14ac:dyDescent="0.25">
      <c r="A593" s="3" t="s">
        <v>679</v>
      </c>
      <c r="B593" s="3" t="s">
        <v>686</v>
      </c>
      <c r="C593" s="2" t="s">
        <v>2440</v>
      </c>
      <c r="D593" s="28" t="s">
        <v>3803</v>
      </c>
      <c r="E593" s="2" t="str">
        <f>IF(SIGN(IFERROR(SEARCH("\1",$A593),0))=SIGN(IFERROR(SEARCH("\1",B593),0)),".","!")&amp;
   IF(SIGN(IFERROR(SEARCH("\2",$A593),0))=SIGN(IFERROR(SEARCH("\2",B593),0)),".","!")&amp;
   IF(SIGN(IFERROR(SEARCH("\3",$A593),0))=SIGN(IFERROR(SEARCH("\3",B593),0)),".","!")</f>
        <v>...</v>
      </c>
      <c r="F593" s="2" t="str">
        <f>IF(SIGN(IFERROR(SEARCH("\1",$A593),0))=SIGN(IFERROR(SEARCH("\1",C593),0)),".","!")&amp;
   IF(SIGN(IFERROR(SEARCH("\2",$A593),0))=SIGN(IFERROR(SEARCH("\2",C593),0)),".","!")&amp;
   IF(SIGN(IFERROR(SEARCH("\3",$A593),0))=SIGN(IFERROR(SEARCH("\3",C593),0)),".","!")</f>
        <v>...</v>
      </c>
      <c r="G593" s="2" t="str">
        <f>IF(SIGN(IFERROR(SEARCH("\1",$A593),0))=SIGN(IFERROR(SEARCH("\1",D593),0)),".","!")&amp;
   IF(SIGN(IFERROR(SEARCH("\2",$A593),0))=SIGN(IFERROR(SEARCH("\2",D593),0)),".","!")&amp;
   IF(SIGN(IFERROR(SEARCH("\3",$A593),0))=SIGN(IFERROR(SEARCH("\3",D593),0)),".","!")</f>
        <v>...</v>
      </c>
      <c r="H593" s="2" t="b">
        <f>(C593=B593)</f>
        <v>0</v>
      </c>
    </row>
    <row r="594" spans="1:8" x14ac:dyDescent="0.25">
      <c r="A594" s="3" t="s">
        <v>992</v>
      </c>
      <c r="B594" s="3" t="s">
        <v>996</v>
      </c>
      <c r="C594" s="2" t="s">
        <v>2441</v>
      </c>
      <c r="D594" s="28" t="s">
        <v>3804</v>
      </c>
      <c r="E594" s="2" t="str">
        <f>IF(SIGN(IFERROR(SEARCH("\1",$A594),0))=SIGN(IFERROR(SEARCH("\1",B594),0)),".","!")&amp;
   IF(SIGN(IFERROR(SEARCH("\2",$A594),0))=SIGN(IFERROR(SEARCH("\2",B594),0)),".","!")&amp;
   IF(SIGN(IFERROR(SEARCH("\3",$A594),0))=SIGN(IFERROR(SEARCH("\3",B594),0)),".","!")</f>
        <v>...</v>
      </c>
      <c r="F594" s="2" t="str">
        <f>IF(SIGN(IFERROR(SEARCH("\1",$A594),0))=SIGN(IFERROR(SEARCH("\1",C594),0)),".","!")&amp;
   IF(SIGN(IFERROR(SEARCH("\2",$A594),0))=SIGN(IFERROR(SEARCH("\2",C594),0)),".","!")&amp;
   IF(SIGN(IFERROR(SEARCH("\3",$A594),0))=SIGN(IFERROR(SEARCH("\3",C594),0)),".","!")</f>
        <v>...</v>
      </c>
      <c r="G594" s="2" t="str">
        <f>IF(SIGN(IFERROR(SEARCH("\1",$A594),0))=SIGN(IFERROR(SEARCH("\1",D594),0)),".","!")&amp;
   IF(SIGN(IFERROR(SEARCH("\2",$A594),0))=SIGN(IFERROR(SEARCH("\2",D594),0)),".","!")&amp;
   IF(SIGN(IFERROR(SEARCH("\3",$A594),0))=SIGN(IFERROR(SEARCH("\3",D594),0)),".","!")</f>
        <v>...</v>
      </c>
      <c r="H594" s="2" t="b">
        <f>(C594=B594)</f>
        <v>0</v>
      </c>
    </row>
    <row r="595" spans="1:8" x14ac:dyDescent="0.25">
      <c r="A595" s="3" t="s">
        <v>89</v>
      </c>
      <c r="B595" s="3" t="s">
        <v>90</v>
      </c>
      <c r="C595" s="2" t="s">
        <v>2442</v>
      </c>
      <c r="D595" s="28" t="s">
        <v>3805</v>
      </c>
      <c r="E595" s="2" t="str">
        <f>IF(SIGN(IFERROR(SEARCH("\1",$A595),0))=SIGN(IFERROR(SEARCH("\1",B595),0)),".","!")&amp;
   IF(SIGN(IFERROR(SEARCH("\2",$A595),0))=SIGN(IFERROR(SEARCH("\2",B595),0)),".","!")&amp;
   IF(SIGN(IFERROR(SEARCH("\3",$A595),0))=SIGN(IFERROR(SEARCH("\3",B595),0)),".","!")</f>
        <v>...</v>
      </c>
      <c r="F595" s="2" t="str">
        <f>IF(SIGN(IFERROR(SEARCH("\1",$A595),0))=SIGN(IFERROR(SEARCH("\1",C595),0)),".","!")&amp;
   IF(SIGN(IFERROR(SEARCH("\2",$A595),0))=SIGN(IFERROR(SEARCH("\2",C595),0)),".","!")&amp;
   IF(SIGN(IFERROR(SEARCH("\3",$A595),0))=SIGN(IFERROR(SEARCH("\3",C595),0)),".","!")</f>
        <v>...</v>
      </c>
      <c r="G595" s="2" t="str">
        <f>IF(SIGN(IFERROR(SEARCH("\1",$A595),0))=SIGN(IFERROR(SEARCH("\1",D595),0)),".","!")&amp;
   IF(SIGN(IFERROR(SEARCH("\2",$A595),0))=SIGN(IFERROR(SEARCH("\2",D595),0)),".","!")&amp;
   IF(SIGN(IFERROR(SEARCH("\3",$A595),0))=SIGN(IFERROR(SEARCH("\3",D595),0)),".","!")</f>
        <v>...</v>
      </c>
      <c r="H595" s="2" t="b">
        <f>(C595=B595)</f>
        <v>0</v>
      </c>
    </row>
    <row r="596" spans="1:8" x14ac:dyDescent="0.25">
      <c r="A596" s="3" t="s">
        <v>3091</v>
      </c>
      <c r="B596" s="3" t="s">
        <v>3092</v>
      </c>
      <c r="C596" s="3" t="s">
        <v>3093</v>
      </c>
      <c r="D596" s="28" t="s">
        <v>3806</v>
      </c>
      <c r="E596" s="2" t="str">
        <f>IF(SIGN(IFERROR(SEARCH("\1",$A596),0))=SIGN(IFERROR(SEARCH("\1",B596),0)),".","!")&amp;
   IF(SIGN(IFERROR(SEARCH("\2",$A596),0))=SIGN(IFERROR(SEARCH("\2",B596),0)),".","!")&amp;
   IF(SIGN(IFERROR(SEARCH("\3",$A596),0))=SIGN(IFERROR(SEARCH("\3",B596),0)),".","!")</f>
        <v>...</v>
      </c>
      <c r="F596" s="2" t="str">
        <f>IF(SIGN(IFERROR(SEARCH("\1",$A596),0))=SIGN(IFERROR(SEARCH("\1",C596),0)),".","!")&amp;
   IF(SIGN(IFERROR(SEARCH("\2",$A596),0))=SIGN(IFERROR(SEARCH("\2",C596),0)),".","!")&amp;
   IF(SIGN(IFERROR(SEARCH("\3",$A596),0))=SIGN(IFERROR(SEARCH("\3",C596),0)),".","!")</f>
        <v>...</v>
      </c>
      <c r="G596" s="2" t="str">
        <f>IF(SIGN(IFERROR(SEARCH("\1",$A596),0))=SIGN(IFERROR(SEARCH("\1",D596),0)),".","!")&amp;
   IF(SIGN(IFERROR(SEARCH("\2",$A596),0))=SIGN(IFERROR(SEARCH("\2",D596),0)),".","!")&amp;
   IF(SIGN(IFERROR(SEARCH("\3",$A596),0))=SIGN(IFERROR(SEARCH("\3",D596),0)),".","!")</f>
        <v>...</v>
      </c>
      <c r="H596" s="2" t="b">
        <f>(C596=B596)</f>
        <v>0</v>
      </c>
    </row>
    <row r="597" spans="1:8" x14ac:dyDescent="0.25">
      <c r="A597" s="3" t="s">
        <v>1662</v>
      </c>
      <c r="B597" s="3" t="s">
        <v>1663</v>
      </c>
      <c r="C597" s="2" t="s">
        <v>2443</v>
      </c>
      <c r="D597" s="28" t="s">
        <v>3807</v>
      </c>
      <c r="E597" s="2" t="str">
        <f>IF(SIGN(IFERROR(SEARCH("\1",$A597),0))=SIGN(IFERROR(SEARCH("\1",B597),0)),".","!")&amp;
   IF(SIGN(IFERROR(SEARCH("\2",$A597),0))=SIGN(IFERROR(SEARCH("\2",B597),0)),".","!")&amp;
   IF(SIGN(IFERROR(SEARCH("\3",$A597),0))=SIGN(IFERROR(SEARCH("\3",B597),0)),".","!")</f>
        <v>...</v>
      </c>
      <c r="F597" s="2" t="str">
        <f>IF(SIGN(IFERROR(SEARCH("\1",$A597),0))=SIGN(IFERROR(SEARCH("\1",C597),0)),".","!")&amp;
   IF(SIGN(IFERROR(SEARCH("\2",$A597),0))=SIGN(IFERROR(SEARCH("\2",C597),0)),".","!")&amp;
   IF(SIGN(IFERROR(SEARCH("\3",$A597),0))=SIGN(IFERROR(SEARCH("\3",C597),0)),".","!")</f>
        <v>...</v>
      </c>
      <c r="G597" s="2" t="str">
        <f>IF(SIGN(IFERROR(SEARCH("\1",$A597),0))=SIGN(IFERROR(SEARCH("\1",D597),0)),".","!")&amp;
   IF(SIGN(IFERROR(SEARCH("\2",$A597),0))=SIGN(IFERROR(SEARCH("\2",D597),0)),".","!")&amp;
   IF(SIGN(IFERROR(SEARCH("\3",$A597),0))=SIGN(IFERROR(SEARCH("\3",D597),0)),".","!")</f>
        <v>...</v>
      </c>
      <c r="H597" s="2" t="b">
        <f>(C597=B597)</f>
        <v>0</v>
      </c>
    </row>
    <row r="598" spans="1:8" x14ac:dyDescent="0.25">
      <c r="A598" s="3" t="s">
        <v>1377</v>
      </c>
      <c r="B598" s="3" t="s">
        <v>1377</v>
      </c>
      <c r="C598" s="2" t="s">
        <v>1377</v>
      </c>
      <c r="D598" s="28" t="s">
        <v>1377</v>
      </c>
      <c r="E598" s="2" t="str">
        <f>IF(SIGN(IFERROR(SEARCH("\1",$A598),0))=SIGN(IFERROR(SEARCH("\1",B598),0)),".","!")&amp;
   IF(SIGN(IFERROR(SEARCH("\2",$A598),0))=SIGN(IFERROR(SEARCH("\2",B598),0)),".","!")&amp;
   IF(SIGN(IFERROR(SEARCH("\3",$A598),0))=SIGN(IFERROR(SEARCH("\3",B598),0)),".","!")</f>
        <v>...</v>
      </c>
      <c r="F598" s="2" t="str">
        <f>IF(SIGN(IFERROR(SEARCH("\1",$A598),0))=SIGN(IFERROR(SEARCH("\1",C598),0)),".","!")&amp;
   IF(SIGN(IFERROR(SEARCH("\2",$A598),0))=SIGN(IFERROR(SEARCH("\2",C598),0)),".","!")&amp;
   IF(SIGN(IFERROR(SEARCH("\3",$A598),0))=SIGN(IFERROR(SEARCH("\3",C598),0)),".","!")</f>
        <v>...</v>
      </c>
      <c r="G598" s="2" t="str">
        <f>IF(SIGN(IFERROR(SEARCH("\1",$A598),0))=SIGN(IFERROR(SEARCH("\1",D598),0)),".","!")&amp;
   IF(SIGN(IFERROR(SEARCH("\2",$A598),0))=SIGN(IFERROR(SEARCH("\2",D598),0)),".","!")&amp;
   IF(SIGN(IFERROR(SEARCH("\3",$A598),0))=SIGN(IFERROR(SEARCH("\3",D598),0)),".","!")</f>
        <v>...</v>
      </c>
      <c r="H598" s="2" t="b">
        <f>(C598=B598)</f>
        <v>1</v>
      </c>
    </row>
    <row r="599" spans="1:8" x14ac:dyDescent="0.25">
      <c r="A599" s="3" t="s">
        <v>1416</v>
      </c>
      <c r="B599" s="3" t="s">
        <v>1417</v>
      </c>
      <c r="C599" s="2" t="s">
        <v>1417</v>
      </c>
      <c r="D599" s="28" t="s">
        <v>3808</v>
      </c>
      <c r="E599" s="2" t="str">
        <f>IF(SIGN(IFERROR(SEARCH("\1",$A599),0))=SIGN(IFERROR(SEARCH("\1",B599),0)),".","!")&amp;
   IF(SIGN(IFERROR(SEARCH("\2",$A599),0))=SIGN(IFERROR(SEARCH("\2",B599),0)),".","!")&amp;
   IF(SIGN(IFERROR(SEARCH("\3",$A599),0))=SIGN(IFERROR(SEARCH("\3",B599),0)),".","!")</f>
        <v>...</v>
      </c>
      <c r="F599" s="2" t="str">
        <f>IF(SIGN(IFERROR(SEARCH("\1",$A599),0))=SIGN(IFERROR(SEARCH("\1",C599),0)),".","!")&amp;
   IF(SIGN(IFERROR(SEARCH("\2",$A599),0))=SIGN(IFERROR(SEARCH("\2",C599),0)),".","!")&amp;
   IF(SIGN(IFERROR(SEARCH("\3",$A599),0))=SIGN(IFERROR(SEARCH("\3",C599),0)),".","!")</f>
        <v>...</v>
      </c>
      <c r="G599" s="2" t="str">
        <f>IF(SIGN(IFERROR(SEARCH("\1",$A599),0))=SIGN(IFERROR(SEARCH("\1",D599),0)),".","!")&amp;
   IF(SIGN(IFERROR(SEARCH("\2",$A599),0))=SIGN(IFERROR(SEARCH("\2",D599),0)),".","!")&amp;
   IF(SIGN(IFERROR(SEARCH("\3",$A599),0))=SIGN(IFERROR(SEARCH("\3",D599),0)),".","!")</f>
        <v>...</v>
      </c>
      <c r="H599" s="2" t="b">
        <f>(C599=B599)</f>
        <v>1</v>
      </c>
    </row>
    <row r="600" spans="1:8" x14ac:dyDescent="0.25">
      <c r="A600" s="3" t="s">
        <v>2714</v>
      </c>
      <c r="B600" s="3" t="s">
        <v>2719</v>
      </c>
      <c r="C600" t="s">
        <v>2781</v>
      </c>
      <c r="D600" s="28" t="s">
        <v>3809</v>
      </c>
      <c r="E600" s="2" t="str">
        <f>IF(SIGN(IFERROR(SEARCH("\1",$A600),0))=SIGN(IFERROR(SEARCH("\1",B600),0)),".","!")&amp;
   IF(SIGN(IFERROR(SEARCH("\2",$A600),0))=SIGN(IFERROR(SEARCH("\2",B600),0)),".","!")&amp;
   IF(SIGN(IFERROR(SEARCH("\3",$A600),0))=SIGN(IFERROR(SEARCH("\3",B600),0)),".","!")</f>
        <v>...</v>
      </c>
      <c r="F600" s="2" t="str">
        <f>IF(SIGN(IFERROR(SEARCH("\1",$A600),0))=SIGN(IFERROR(SEARCH("\1",C600),0)),".","!")&amp;
   IF(SIGN(IFERROR(SEARCH("\2",$A600),0))=SIGN(IFERROR(SEARCH("\2",C600),0)),".","!")&amp;
   IF(SIGN(IFERROR(SEARCH("\3",$A600),0))=SIGN(IFERROR(SEARCH("\3",C600),0)),".","!")</f>
        <v>...</v>
      </c>
      <c r="G600" s="2" t="str">
        <f>IF(SIGN(IFERROR(SEARCH("\1",$A600),0))=SIGN(IFERROR(SEARCH("\1",D600),0)),".","!")&amp;
   IF(SIGN(IFERROR(SEARCH("\2",$A600),0))=SIGN(IFERROR(SEARCH("\2",D600),0)),".","!")&amp;
   IF(SIGN(IFERROR(SEARCH("\3",$A600),0))=SIGN(IFERROR(SEARCH("\3",D600),0)),".","!")</f>
        <v>...</v>
      </c>
      <c r="H600" s="2" t="b">
        <f>(C600=B600)</f>
        <v>0</v>
      </c>
    </row>
    <row r="601" spans="1:8" x14ac:dyDescent="0.25">
      <c r="A601" s="3" t="s">
        <v>2715</v>
      </c>
      <c r="B601" s="3" t="s">
        <v>2718</v>
      </c>
      <c r="C601" t="s">
        <v>2782</v>
      </c>
      <c r="D601" s="28" t="s">
        <v>3810</v>
      </c>
      <c r="E601" s="2" t="str">
        <f>IF(SIGN(IFERROR(SEARCH("\1",$A601),0))=SIGN(IFERROR(SEARCH("\1",B601),0)),".","!")&amp;
   IF(SIGN(IFERROR(SEARCH("\2",$A601),0))=SIGN(IFERROR(SEARCH("\2",B601),0)),".","!")&amp;
   IF(SIGN(IFERROR(SEARCH("\3",$A601),0))=SIGN(IFERROR(SEARCH("\3",B601),0)),".","!")</f>
        <v>...</v>
      </c>
      <c r="F601" s="2" t="str">
        <f>IF(SIGN(IFERROR(SEARCH("\1",$A601),0))=SIGN(IFERROR(SEARCH("\1",C601),0)),".","!")&amp;
   IF(SIGN(IFERROR(SEARCH("\2",$A601),0))=SIGN(IFERROR(SEARCH("\2",C601),0)),".","!")&amp;
   IF(SIGN(IFERROR(SEARCH("\3",$A601),0))=SIGN(IFERROR(SEARCH("\3",C601),0)),".","!")</f>
        <v>...</v>
      </c>
      <c r="G601" s="2" t="str">
        <f>IF(SIGN(IFERROR(SEARCH("\1",$A601),0))=SIGN(IFERROR(SEARCH("\1",D601),0)),".","!")&amp;
   IF(SIGN(IFERROR(SEARCH("\2",$A601),0))=SIGN(IFERROR(SEARCH("\2",D601),0)),".","!")&amp;
   IF(SIGN(IFERROR(SEARCH("\3",$A601),0))=SIGN(IFERROR(SEARCH("\3",D601),0)),".","!")</f>
        <v>...</v>
      </c>
      <c r="H601" s="2" t="b">
        <f>(C601=B601)</f>
        <v>0</v>
      </c>
    </row>
    <row r="602" spans="1:8" x14ac:dyDescent="0.25">
      <c r="A602" s="3" t="s">
        <v>2635</v>
      </c>
      <c r="B602" s="3" t="s">
        <v>2636</v>
      </c>
      <c r="C602" s="3" t="s">
        <v>2649</v>
      </c>
      <c r="D602" s="28" t="s">
        <v>3811</v>
      </c>
      <c r="E602" s="2" t="str">
        <f>IF(SIGN(IFERROR(SEARCH("\1",$A602),0))=SIGN(IFERROR(SEARCH("\1",B602),0)),".","!")&amp;
   IF(SIGN(IFERROR(SEARCH("\2",$A602),0))=SIGN(IFERROR(SEARCH("\2",B602),0)),".","!")&amp;
   IF(SIGN(IFERROR(SEARCH("\3",$A602),0))=SIGN(IFERROR(SEARCH("\3",B602),0)),".","!")</f>
        <v>...</v>
      </c>
      <c r="F602" s="2" t="str">
        <f>IF(SIGN(IFERROR(SEARCH("\1",$A602),0))=SIGN(IFERROR(SEARCH("\1",C602),0)),".","!")&amp;
   IF(SIGN(IFERROR(SEARCH("\2",$A602),0))=SIGN(IFERROR(SEARCH("\2",C602),0)),".","!")&amp;
   IF(SIGN(IFERROR(SEARCH("\3",$A602),0))=SIGN(IFERROR(SEARCH("\3",C602),0)),".","!")</f>
        <v>...</v>
      </c>
      <c r="G602" s="2" t="str">
        <f>IF(SIGN(IFERROR(SEARCH("\1",$A602),0))=SIGN(IFERROR(SEARCH("\1",D602),0)),".","!")&amp;
   IF(SIGN(IFERROR(SEARCH("\2",$A602),0))=SIGN(IFERROR(SEARCH("\2",D602),0)),".","!")&amp;
   IF(SIGN(IFERROR(SEARCH("\3",$A602),0))=SIGN(IFERROR(SEARCH("\3",D602),0)),".","!")</f>
        <v>...</v>
      </c>
      <c r="H602" s="2" t="b">
        <f>(C602=B602)</f>
        <v>0</v>
      </c>
    </row>
    <row r="603" spans="1:8" x14ac:dyDescent="0.25">
      <c r="A603" s="3" t="s">
        <v>3162</v>
      </c>
      <c r="B603" s="3" t="s">
        <v>3162</v>
      </c>
      <c r="C603" s="3" t="s">
        <v>3162</v>
      </c>
      <c r="D603" s="28" t="s">
        <v>3162</v>
      </c>
      <c r="E603" s="3" t="str">
        <f>IF(SIGN(IFERROR(SEARCH("\1",$A603),0))=SIGN(IFERROR(SEARCH("\1",B603),0)),".","!")&amp;
   IF(SIGN(IFERROR(SEARCH("\2",$A603),0))=SIGN(IFERROR(SEARCH("\2",B603),0)),".","!")&amp;
   IF(SIGN(IFERROR(SEARCH("\3",$A603),0))=SIGN(IFERROR(SEARCH("\3",B603),0)),".","!")</f>
        <v>...</v>
      </c>
      <c r="F603" s="3" t="str">
        <f>IF(SIGN(IFERROR(SEARCH("\1",$A603),0))=SIGN(IFERROR(SEARCH("\1",C603),0)),".","!")&amp;
   IF(SIGN(IFERROR(SEARCH("\2",$A603),0))=SIGN(IFERROR(SEARCH("\2",C603),0)),".","!")&amp;
   IF(SIGN(IFERROR(SEARCH("\3",$A603),0))=SIGN(IFERROR(SEARCH("\3",C603),0)),".","!")</f>
        <v>...</v>
      </c>
      <c r="G603" s="3" t="str">
        <f>IF(SIGN(IFERROR(SEARCH("\1",$A603),0))=SIGN(IFERROR(SEARCH("\1",D603),0)),".","!")&amp;
   IF(SIGN(IFERROR(SEARCH("\2",$A603),0))=SIGN(IFERROR(SEARCH("\2",D603),0)),".","!")&amp;
   IF(SIGN(IFERROR(SEARCH("\3",$A603),0))=SIGN(IFERROR(SEARCH("\3",D603),0)),".","!")</f>
        <v>...</v>
      </c>
      <c r="H603" s="3" t="b">
        <f>(C603=B603)</f>
        <v>1</v>
      </c>
    </row>
    <row r="604" spans="1:8" x14ac:dyDescent="0.25">
      <c r="A604" s="3" t="s">
        <v>161</v>
      </c>
      <c r="B604" s="3" t="s">
        <v>165</v>
      </c>
      <c r="C604" s="2" t="s">
        <v>2444</v>
      </c>
      <c r="D604" s="28" t="s">
        <v>3812</v>
      </c>
      <c r="E604" s="2" t="str">
        <f>IF(SIGN(IFERROR(SEARCH("\1",$A604),0))=SIGN(IFERROR(SEARCH("\1",B604),0)),".","!")&amp;
   IF(SIGN(IFERROR(SEARCH("\2",$A604),0))=SIGN(IFERROR(SEARCH("\2",B604),0)),".","!")&amp;
   IF(SIGN(IFERROR(SEARCH("\3",$A604),0))=SIGN(IFERROR(SEARCH("\3",B604),0)),".","!")</f>
        <v>...</v>
      </c>
      <c r="F604" s="2" t="str">
        <f>IF(SIGN(IFERROR(SEARCH("\1",$A604),0))=SIGN(IFERROR(SEARCH("\1",C604),0)),".","!")&amp;
   IF(SIGN(IFERROR(SEARCH("\2",$A604),0))=SIGN(IFERROR(SEARCH("\2",C604),0)),".","!")&amp;
   IF(SIGN(IFERROR(SEARCH("\3",$A604),0))=SIGN(IFERROR(SEARCH("\3",C604),0)),".","!")</f>
        <v>...</v>
      </c>
      <c r="G604" s="2" t="str">
        <f>IF(SIGN(IFERROR(SEARCH("\1",$A604),0))=SIGN(IFERROR(SEARCH("\1",D604),0)),".","!")&amp;
   IF(SIGN(IFERROR(SEARCH("\2",$A604),0))=SIGN(IFERROR(SEARCH("\2",D604),0)),".","!")&amp;
   IF(SIGN(IFERROR(SEARCH("\3",$A604),0))=SIGN(IFERROR(SEARCH("\3",D604),0)),".","!")</f>
        <v>...</v>
      </c>
      <c r="H604" s="2" t="b">
        <f>(C604=B604)</f>
        <v>0</v>
      </c>
    </row>
    <row r="605" spans="1:8" x14ac:dyDescent="0.25">
      <c r="A605" s="3" t="s">
        <v>91</v>
      </c>
      <c r="B605" s="3" t="s">
        <v>92</v>
      </c>
      <c r="C605" s="2" t="s">
        <v>92</v>
      </c>
      <c r="D605" s="28" t="s">
        <v>3813</v>
      </c>
      <c r="E605" s="2" t="str">
        <f>IF(SIGN(IFERROR(SEARCH("\1",$A605),0))=SIGN(IFERROR(SEARCH("\1",B605),0)),".","!")&amp;
   IF(SIGN(IFERROR(SEARCH("\2",$A605),0))=SIGN(IFERROR(SEARCH("\2",B605),0)),".","!")&amp;
   IF(SIGN(IFERROR(SEARCH("\3",$A605),0))=SIGN(IFERROR(SEARCH("\3",B605),0)),".","!")</f>
        <v>...</v>
      </c>
      <c r="F605" s="2" t="str">
        <f>IF(SIGN(IFERROR(SEARCH("\1",$A605),0))=SIGN(IFERROR(SEARCH("\1",C605),0)),".","!")&amp;
   IF(SIGN(IFERROR(SEARCH("\2",$A605),0))=SIGN(IFERROR(SEARCH("\2",C605),0)),".","!")&amp;
   IF(SIGN(IFERROR(SEARCH("\3",$A605),0))=SIGN(IFERROR(SEARCH("\3",C605),0)),".","!")</f>
        <v>...</v>
      </c>
      <c r="G605" s="2" t="str">
        <f>IF(SIGN(IFERROR(SEARCH("\1",$A605),0))=SIGN(IFERROR(SEARCH("\1",D605),0)),".","!")&amp;
   IF(SIGN(IFERROR(SEARCH("\2",$A605),0))=SIGN(IFERROR(SEARCH("\2",D605),0)),".","!")&amp;
   IF(SIGN(IFERROR(SEARCH("\3",$A605),0))=SIGN(IFERROR(SEARCH("\3",D605),0)),".","!")</f>
        <v>...</v>
      </c>
      <c r="H605" s="2" t="b">
        <f>(C605=B605)</f>
        <v>1</v>
      </c>
    </row>
    <row r="606" spans="1:8" x14ac:dyDescent="0.25">
      <c r="A606" s="3" t="s">
        <v>2027</v>
      </c>
      <c r="B606" s="3" t="s">
        <v>2028</v>
      </c>
      <c r="C606" t="s">
        <v>2446</v>
      </c>
      <c r="D606" s="28" t="s">
        <v>3814</v>
      </c>
      <c r="E606" s="2" t="str">
        <f>IF(SIGN(IFERROR(SEARCH("\1",$A606),0))=SIGN(IFERROR(SEARCH("\1",B606),0)),".","!")&amp;
   IF(SIGN(IFERROR(SEARCH("\2",$A606),0))=SIGN(IFERROR(SEARCH("\2",B606),0)),".","!")&amp;
   IF(SIGN(IFERROR(SEARCH("\3",$A606),0))=SIGN(IFERROR(SEARCH("\3",B606),0)),".","!")</f>
        <v>...</v>
      </c>
      <c r="F606" s="2" t="str">
        <f>IF(SIGN(IFERROR(SEARCH("\1",$A606),0))=SIGN(IFERROR(SEARCH("\1",C606),0)),".","!")&amp;
   IF(SIGN(IFERROR(SEARCH("\2",$A606),0))=SIGN(IFERROR(SEARCH("\2",C606),0)),".","!")&amp;
   IF(SIGN(IFERROR(SEARCH("\3",$A606),0))=SIGN(IFERROR(SEARCH("\3",C606),0)),".","!")</f>
        <v>...</v>
      </c>
      <c r="G606" s="2" t="str">
        <f>IF(SIGN(IFERROR(SEARCH("\1",$A606),0))=SIGN(IFERROR(SEARCH("\1",D606),0)),".","!")&amp;
   IF(SIGN(IFERROR(SEARCH("\2",$A606),0))=SIGN(IFERROR(SEARCH("\2",D606),0)),".","!")&amp;
   IF(SIGN(IFERROR(SEARCH("\3",$A606),0))=SIGN(IFERROR(SEARCH("\3",D606),0)),".","!")</f>
        <v>...</v>
      </c>
      <c r="H606" s="2" t="b">
        <f>(C606=B606)</f>
        <v>0</v>
      </c>
    </row>
    <row r="607" spans="1:8" x14ac:dyDescent="0.25">
      <c r="A607" s="3" t="s">
        <v>388</v>
      </c>
      <c r="B607" s="3" t="s">
        <v>387</v>
      </c>
      <c r="C607" s="2" t="s">
        <v>2445</v>
      </c>
      <c r="D607" s="28" t="s">
        <v>3815</v>
      </c>
      <c r="E607" s="2" t="str">
        <f>IF(SIGN(IFERROR(SEARCH("\1",$A607),0))=SIGN(IFERROR(SEARCH("\1",B607),0)),".","!")&amp;
   IF(SIGN(IFERROR(SEARCH("\2",$A607),0))=SIGN(IFERROR(SEARCH("\2",B607),0)),".","!")&amp;
   IF(SIGN(IFERROR(SEARCH("\3",$A607),0))=SIGN(IFERROR(SEARCH("\3",B607),0)),".","!")</f>
        <v>...</v>
      </c>
      <c r="F607" s="2" t="str">
        <f>IF(SIGN(IFERROR(SEARCH("\1",$A607),0))=SIGN(IFERROR(SEARCH("\1",C607),0)),".","!")&amp;
   IF(SIGN(IFERROR(SEARCH("\2",$A607),0))=SIGN(IFERROR(SEARCH("\2",C607),0)),".","!")&amp;
   IF(SIGN(IFERROR(SEARCH("\3",$A607),0))=SIGN(IFERROR(SEARCH("\3",C607),0)),".","!")</f>
        <v>...</v>
      </c>
      <c r="G607" s="2" t="str">
        <f>IF(SIGN(IFERROR(SEARCH("\1",$A607),0))=SIGN(IFERROR(SEARCH("\1",D607),0)),".","!")&amp;
   IF(SIGN(IFERROR(SEARCH("\2",$A607),0))=SIGN(IFERROR(SEARCH("\2",D607),0)),".","!")&amp;
   IF(SIGN(IFERROR(SEARCH("\3",$A607),0))=SIGN(IFERROR(SEARCH("\3",D607),0)),".","!")</f>
        <v>...</v>
      </c>
      <c r="H607" s="2" t="b">
        <f>(C607=B607)</f>
        <v>0</v>
      </c>
    </row>
    <row r="608" spans="1:8" x14ac:dyDescent="0.25">
      <c r="A608" s="3" t="s">
        <v>984</v>
      </c>
      <c r="B608" s="3" t="s">
        <v>984</v>
      </c>
      <c r="C608" s="2" t="s">
        <v>984</v>
      </c>
      <c r="D608" s="28" t="s">
        <v>3816</v>
      </c>
      <c r="E608" s="2" t="str">
        <f>IF(SIGN(IFERROR(SEARCH("\1",$A608),0))=SIGN(IFERROR(SEARCH("\1",B608),0)),".","!")&amp;
   IF(SIGN(IFERROR(SEARCH("\2",$A608),0))=SIGN(IFERROR(SEARCH("\2",B608),0)),".","!")&amp;
   IF(SIGN(IFERROR(SEARCH("\3",$A608),0))=SIGN(IFERROR(SEARCH("\3",B608),0)),".","!")</f>
        <v>...</v>
      </c>
      <c r="F608" s="2" t="str">
        <f>IF(SIGN(IFERROR(SEARCH("\1",$A608),0))=SIGN(IFERROR(SEARCH("\1",C608),0)),".","!")&amp;
   IF(SIGN(IFERROR(SEARCH("\2",$A608),0))=SIGN(IFERROR(SEARCH("\2",C608),0)),".","!")&amp;
   IF(SIGN(IFERROR(SEARCH("\3",$A608),0))=SIGN(IFERROR(SEARCH("\3",C608),0)),".","!")</f>
        <v>...</v>
      </c>
      <c r="G608" s="2" t="str">
        <f>IF(SIGN(IFERROR(SEARCH("\1",$A608),0))=SIGN(IFERROR(SEARCH("\1",D608),0)),".","!")&amp;
   IF(SIGN(IFERROR(SEARCH("\2",$A608),0))=SIGN(IFERROR(SEARCH("\2",D608),0)),".","!")&amp;
   IF(SIGN(IFERROR(SEARCH("\3",$A608),0))=SIGN(IFERROR(SEARCH("\3",D608),0)),".","!")</f>
        <v>...</v>
      </c>
      <c r="H608" s="2" t="b">
        <f>(C608=B608)</f>
        <v>1</v>
      </c>
    </row>
    <row r="609" spans="1:8" x14ac:dyDescent="0.25">
      <c r="A609" s="3" t="s">
        <v>985</v>
      </c>
      <c r="B609" s="3" t="s">
        <v>985</v>
      </c>
      <c r="C609" s="2" t="s">
        <v>985</v>
      </c>
      <c r="D609" s="28" t="s">
        <v>3817</v>
      </c>
      <c r="E609" s="2" t="str">
        <f>IF(SIGN(IFERROR(SEARCH("\1",$A609),0))=SIGN(IFERROR(SEARCH("\1",B609),0)),".","!")&amp;
   IF(SIGN(IFERROR(SEARCH("\2",$A609),0))=SIGN(IFERROR(SEARCH("\2",B609),0)),".","!")&amp;
   IF(SIGN(IFERROR(SEARCH("\3",$A609),0))=SIGN(IFERROR(SEARCH("\3",B609),0)),".","!")</f>
        <v>...</v>
      </c>
      <c r="F609" s="2" t="str">
        <f>IF(SIGN(IFERROR(SEARCH("\1",$A609),0))=SIGN(IFERROR(SEARCH("\1",C609),0)),".","!")&amp;
   IF(SIGN(IFERROR(SEARCH("\2",$A609),0))=SIGN(IFERROR(SEARCH("\2",C609),0)),".","!")&amp;
   IF(SIGN(IFERROR(SEARCH("\3",$A609),0))=SIGN(IFERROR(SEARCH("\3",C609),0)),".","!")</f>
        <v>...</v>
      </c>
      <c r="G609" s="2" t="str">
        <f>IF(SIGN(IFERROR(SEARCH("\1",$A609),0))=SIGN(IFERROR(SEARCH("\1",D609),0)),".","!")&amp;
   IF(SIGN(IFERROR(SEARCH("\2",$A609),0))=SIGN(IFERROR(SEARCH("\2",D609),0)),".","!")&amp;
   IF(SIGN(IFERROR(SEARCH("\3",$A609),0))=SIGN(IFERROR(SEARCH("\3",D609),0)),".","!")</f>
        <v>...</v>
      </c>
      <c r="H609" s="2" t="b">
        <f>(C609=B609)</f>
        <v>1</v>
      </c>
    </row>
    <row r="610" spans="1:8" x14ac:dyDescent="0.25">
      <c r="A610" s="3" t="s">
        <v>965</v>
      </c>
      <c r="B610" s="3" t="s">
        <v>966</v>
      </c>
      <c r="C610" s="2" t="s">
        <v>966</v>
      </c>
      <c r="D610" s="28" t="s">
        <v>3818</v>
      </c>
      <c r="E610" s="2" t="str">
        <f>IF(SIGN(IFERROR(SEARCH("\1",$A610),0))=SIGN(IFERROR(SEARCH("\1",B610),0)),".","!")&amp;
   IF(SIGN(IFERROR(SEARCH("\2",$A610),0))=SIGN(IFERROR(SEARCH("\2",B610),0)),".","!")&amp;
   IF(SIGN(IFERROR(SEARCH("\3",$A610),0))=SIGN(IFERROR(SEARCH("\3",B610),0)),".","!")</f>
        <v>...</v>
      </c>
      <c r="F610" s="2" t="str">
        <f>IF(SIGN(IFERROR(SEARCH("\1",$A610),0))=SIGN(IFERROR(SEARCH("\1",C610),0)),".","!")&amp;
   IF(SIGN(IFERROR(SEARCH("\2",$A610),0))=SIGN(IFERROR(SEARCH("\2",C610),0)),".","!")&amp;
   IF(SIGN(IFERROR(SEARCH("\3",$A610),0))=SIGN(IFERROR(SEARCH("\3",C610),0)),".","!")</f>
        <v>...</v>
      </c>
      <c r="G610" s="2" t="str">
        <f>IF(SIGN(IFERROR(SEARCH("\1",$A610),0))=SIGN(IFERROR(SEARCH("\1",D610),0)),".","!")&amp;
   IF(SIGN(IFERROR(SEARCH("\2",$A610),0))=SIGN(IFERROR(SEARCH("\2",D610),0)),".","!")&amp;
   IF(SIGN(IFERROR(SEARCH("\3",$A610),0))=SIGN(IFERROR(SEARCH("\3",D610),0)),".","!")</f>
        <v>...</v>
      </c>
      <c r="H610" s="2" t="b">
        <f>(C610=B610)</f>
        <v>1</v>
      </c>
    </row>
    <row r="611" spans="1:8" x14ac:dyDescent="0.25">
      <c r="A611" s="3" t="s">
        <v>1072</v>
      </c>
      <c r="B611" s="3" t="s">
        <v>1073</v>
      </c>
      <c r="C611" s="2" t="s">
        <v>2447</v>
      </c>
      <c r="D611" s="28" t="s">
        <v>3819</v>
      </c>
      <c r="E611" s="2" t="str">
        <f>IF(SIGN(IFERROR(SEARCH("\1",$A611),0))=SIGN(IFERROR(SEARCH("\1",B611),0)),".","!")&amp;
   IF(SIGN(IFERROR(SEARCH("\2",$A611),0))=SIGN(IFERROR(SEARCH("\2",B611),0)),".","!")&amp;
   IF(SIGN(IFERROR(SEARCH("\3",$A611),0))=SIGN(IFERROR(SEARCH("\3",B611),0)),".","!")</f>
        <v>...</v>
      </c>
      <c r="F611" s="2" t="str">
        <f>IF(SIGN(IFERROR(SEARCH("\1",$A611),0))=SIGN(IFERROR(SEARCH("\1",C611),0)),".","!")&amp;
   IF(SIGN(IFERROR(SEARCH("\2",$A611),0))=SIGN(IFERROR(SEARCH("\2",C611),0)),".","!")&amp;
   IF(SIGN(IFERROR(SEARCH("\3",$A611),0))=SIGN(IFERROR(SEARCH("\3",C611),0)),".","!")</f>
        <v>...</v>
      </c>
      <c r="G611" s="2" t="str">
        <f>IF(SIGN(IFERROR(SEARCH("\1",$A611),0))=SIGN(IFERROR(SEARCH("\1",D611),0)),".","!")&amp;
   IF(SIGN(IFERROR(SEARCH("\2",$A611),0))=SIGN(IFERROR(SEARCH("\2",D611),0)),".","!")&amp;
   IF(SIGN(IFERROR(SEARCH("\3",$A611),0))=SIGN(IFERROR(SEARCH("\3",D611),0)),".","!")</f>
        <v>...</v>
      </c>
      <c r="H611" s="2" t="b">
        <f>(C611=B611)</f>
        <v>0</v>
      </c>
    </row>
    <row r="612" spans="1:8" x14ac:dyDescent="0.25">
      <c r="A612" s="3" t="s">
        <v>1833</v>
      </c>
      <c r="B612" s="3" t="s">
        <v>1834</v>
      </c>
      <c r="C612" s="2" t="s">
        <v>2448</v>
      </c>
      <c r="D612" s="28" t="s">
        <v>3820</v>
      </c>
      <c r="E612" s="2" t="str">
        <f>IF(SIGN(IFERROR(SEARCH("\1",$A612),0))=SIGN(IFERROR(SEARCH("\1",B612),0)),".","!")&amp;
   IF(SIGN(IFERROR(SEARCH("\2",$A612),0))=SIGN(IFERROR(SEARCH("\2",B612),0)),".","!")&amp;
   IF(SIGN(IFERROR(SEARCH("\3",$A612),0))=SIGN(IFERROR(SEARCH("\3",B612),0)),".","!")</f>
        <v>...</v>
      </c>
      <c r="F612" s="2" t="str">
        <f>IF(SIGN(IFERROR(SEARCH("\1",$A612),0))=SIGN(IFERROR(SEARCH("\1",C612),0)),".","!")&amp;
   IF(SIGN(IFERROR(SEARCH("\2",$A612),0))=SIGN(IFERROR(SEARCH("\2",C612),0)),".","!")&amp;
   IF(SIGN(IFERROR(SEARCH("\3",$A612),0))=SIGN(IFERROR(SEARCH("\3",C612),0)),".","!")</f>
        <v>...</v>
      </c>
      <c r="G612" s="2" t="str">
        <f>IF(SIGN(IFERROR(SEARCH("\1",$A612),0))=SIGN(IFERROR(SEARCH("\1",D612),0)),".","!")&amp;
   IF(SIGN(IFERROR(SEARCH("\2",$A612),0))=SIGN(IFERROR(SEARCH("\2",D612),0)),".","!")&amp;
   IF(SIGN(IFERROR(SEARCH("\3",$A612),0))=SIGN(IFERROR(SEARCH("\3",D612),0)),".","!")</f>
        <v>...</v>
      </c>
      <c r="H612" s="2" t="b">
        <f>(C612=B612)</f>
        <v>0</v>
      </c>
    </row>
    <row r="613" spans="1:8" x14ac:dyDescent="0.25">
      <c r="A613" s="3" t="s">
        <v>1209</v>
      </c>
      <c r="B613" s="3" t="s">
        <v>1210</v>
      </c>
      <c r="C613" s="2" t="s">
        <v>2449</v>
      </c>
      <c r="D613" s="28" t="s">
        <v>3821</v>
      </c>
      <c r="E613" s="2" t="str">
        <f>IF(SIGN(IFERROR(SEARCH("\1",$A613),0))=SIGN(IFERROR(SEARCH("\1",B613),0)),".","!")&amp;
   IF(SIGN(IFERROR(SEARCH("\2",$A613),0))=SIGN(IFERROR(SEARCH("\2",B613),0)),".","!")&amp;
   IF(SIGN(IFERROR(SEARCH("\3",$A613),0))=SIGN(IFERROR(SEARCH("\3",B613),0)),".","!")</f>
        <v>...</v>
      </c>
      <c r="F613" s="2" t="str">
        <f>IF(SIGN(IFERROR(SEARCH("\1",$A613),0))=SIGN(IFERROR(SEARCH("\1",C613),0)),".","!")&amp;
   IF(SIGN(IFERROR(SEARCH("\2",$A613),0))=SIGN(IFERROR(SEARCH("\2",C613),0)),".","!")&amp;
   IF(SIGN(IFERROR(SEARCH("\3",$A613),0))=SIGN(IFERROR(SEARCH("\3",C613),0)),".","!")</f>
        <v>...</v>
      </c>
      <c r="G613" s="2" t="str">
        <f>IF(SIGN(IFERROR(SEARCH("\1",$A613),0))=SIGN(IFERROR(SEARCH("\1",D613),0)),".","!")&amp;
   IF(SIGN(IFERROR(SEARCH("\2",$A613),0))=SIGN(IFERROR(SEARCH("\2",D613),0)),".","!")&amp;
   IF(SIGN(IFERROR(SEARCH("\3",$A613),0))=SIGN(IFERROR(SEARCH("\3",D613),0)),".","!")</f>
        <v>...</v>
      </c>
      <c r="H613" s="2" t="b">
        <f>(C613=B613)</f>
        <v>0</v>
      </c>
    </row>
    <row r="614" spans="1:8" x14ac:dyDescent="0.25">
      <c r="A614" s="3" t="s">
        <v>969</v>
      </c>
      <c r="B614" s="3" t="s">
        <v>970</v>
      </c>
      <c r="C614" s="2" t="s">
        <v>2450</v>
      </c>
      <c r="D614" s="28" t="s">
        <v>3822</v>
      </c>
      <c r="E614" s="2" t="str">
        <f>IF(SIGN(IFERROR(SEARCH("\1",$A614),0))=SIGN(IFERROR(SEARCH("\1",B614),0)),".","!")&amp;
   IF(SIGN(IFERROR(SEARCH("\2",$A614),0))=SIGN(IFERROR(SEARCH("\2",B614),0)),".","!")&amp;
   IF(SIGN(IFERROR(SEARCH("\3",$A614),0))=SIGN(IFERROR(SEARCH("\3",B614),0)),".","!")</f>
        <v>...</v>
      </c>
      <c r="F614" s="2" t="str">
        <f>IF(SIGN(IFERROR(SEARCH("\1",$A614),0))=SIGN(IFERROR(SEARCH("\1",C614),0)),".","!")&amp;
   IF(SIGN(IFERROR(SEARCH("\2",$A614),0))=SIGN(IFERROR(SEARCH("\2",C614),0)),".","!")&amp;
   IF(SIGN(IFERROR(SEARCH("\3",$A614),0))=SIGN(IFERROR(SEARCH("\3",C614),0)),".","!")</f>
        <v>...</v>
      </c>
      <c r="G614" s="2" t="str">
        <f>IF(SIGN(IFERROR(SEARCH("\1",$A614),0))=SIGN(IFERROR(SEARCH("\1",D614),0)),".","!")&amp;
   IF(SIGN(IFERROR(SEARCH("\2",$A614),0))=SIGN(IFERROR(SEARCH("\2",D614),0)),".","!")&amp;
   IF(SIGN(IFERROR(SEARCH("\3",$A614),0))=SIGN(IFERROR(SEARCH("\3",D614),0)),".","!")</f>
        <v>...</v>
      </c>
      <c r="H614" s="2" t="b">
        <f>(C614=B614)</f>
        <v>0</v>
      </c>
    </row>
    <row r="615" spans="1:8" x14ac:dyDescent="0.25">
      <c r="A615" s="3" t="s">
        <v>256</v>
      </c>
      <c r="B615" s="3" t="s">
        <v>256</v>
      </c>
      <c r="C615" s="2" t="s">
        <v>2451</v>
      </c>
      <c r="D615" s="28" t="s">
        <v>3823</v>
      </c>
      <c r="E615" s="2" t="str">
        <f>IF(SIGN(IFERROR(SEARCH("\1",$A615),0))=SIGN(IFERROR(SEARCH("\1",B615),0)),".","!")&amp;
   IF(SIGN(IFERROR(SEARCH("\2",$A615),0))=SIGN(IFERROR(SEARCH("\2",B615),0)),".","!")&amp;
   IF(SIGN(IFERROR(SEARCH("\3",$A615),0))=SIGN(IFERROR(SEARCH("\3",B615),0)),".","!")</f>
        <v>...</v>
      </c>
      <c r="F615" s="2" t="str">
        <f>IF(SIGN(IFERROR(SEARCH("\1",$A615),0))=SIGN(IFERROR(SEARCH("\1",C615),0)),".","!")&amp;
   IF(SIGN(IFERROR(SEARCH("\2",$A615),0))=SIGN(IFERROR(SEARCH("\2",C615),0)),".","!")&amp;
   IF(SIGN(IFERROR(SEARCH("\3",$A615),0))=SIGN(IFERROR(SEARCH("\3",C615),0)),".","!")</f>
        <v>...</v>
      </c>
      <c r="G615" s="2" t="str">
        <f>IF(SIGN(IFERROR(SEARCH("\1",$A615),0))=SIGN(IFERROR(SEARCH("\1",D615),0)),".","!")&amp;
   IF(SIGN(IFERROR(SEARCH("\2",$A615),0))=SIGN(IFERROR(SEARCH("\2",D615),0)),".","!")&amp;
   IF(SIGN(IFERROR(SEARCH("\3",$A615),0))=SIGN(IFERROR(SEARCH("\3",D615),0)),".","!")</f>
        <v>...</v>
      </c>
      <c r="H615" s="2" t="b">
        <f>(C615=B615)</f>
        <v>0</v>
      </c>
    </row>
    <row r="616" spans="1:8" x14ac:dyDescent="0.25">
      <c r="A616" s="3" t="s">
        <v>253</v>
      </c>
      <c r="B616" s="3" t="s">
        <v>389</v>
      </c>
      <c r="C616" s="2" t="s">
        <v>2452</v>
      </c>
      <c r="D616" s="28" t="s">
        <v>3824</v>
      </c>
      <c r="E616" s="2" t="str">
        <f>IF(SIGN(IFERROR(SEARCH("\1",$A616),0))=SIGN(IFERROR(SEARCH("\1",B616),0)),".","!")&amp;
   IF(SIGN(IFERROR(SEARCH("\2",$A616),0))=SIGN(IFERROR(SEARCH("\2",B616),0)),".","!")&amp;
   IF(SIGN(IFERROR(SEARCH("\3",$A616),0))=SIGN(IFERROR(SEARCH("\3",B616),0)),".","!")</f>
        <v>...</v>
      </c>
      <c r="F616" s="2" t="str">
        <f>IF(SIGN(IFERROR(SEARCH("\1",$A616),0))=SIGN(IFERROR(SEARCH("\1",C616),0)),".","!")&amp;
   IF(SIGN(IFERROR(SEARCH("\2",$A616),0))=SIGN(IFERROR(SEARCH("\2",C616),0)),".","!")&amp;
   IF(SIGN(IFERROR(SEARCH("\3",$A616),0))=SIGN(IFERROR(SEARCH("\3",C616),0)),".","!")</f>
        <v>...</v>
      </c>
      <c r="G616" s="2" t="str">
        <f>IF(SIGN(IFERROR(SEARCH("\1",$A616),0))=SIGN(IFERROR(SEARCH("\1",D616),0)),".","!")&amp;
   IF(SIGN(IFERROR(SEARCH("\2",$A616),0))=SIGN(IFERROR(SEARCH("\2",D616),0)),".","!")&amp;
   IF(SIGN(IFERROR(SEARCH("\3",$A616),0))=SIGN(IFERROR(SEARCH("\3",D616),0)),".","!")</f>
        <v>...</v>
      </c>
      <c r="H616" s="2" t="b">
        <f>(C616=B616)</f>
        <v>0</v>
      </c>
    </row>
    <row r="617" spans="1:8" x14ac:dyDescent="0.25">
      <c r="A617" s="3" t="s">
        <v>95</v>
      </c>
      <c r="B617" s="3" t="s">
        <v>96</v>
      </c>
      <c r="C617" s="2" t="s">
        <v>2453</v>
      </c>
      <c r="D617" s="28" t="s">
        <v>3825</v>
      </c>
      <c r="E617" s="2" t="str">
        <f>IF(SIGN(IFERROR(SEARCH("\1",$A617),0))=SIGN(IFERROR(SEARCH("\1",B617),0)),".","!")&amp;
   IF(SIGN(IFERROR(SEARCH("\2",$A617),0))=SIGN(IFERROR(SEARCH("\2",B617),0)),".","!")&amp;
   IF(SIGN(IFERROR(SEARCH("\3",$A617),0))=SIGN(IFERROR(SEARCH("\3",B617),0)),".","!")</f>
        <v>...</v>
      </c>
      <c r="F617" s="2" t="str">
        <f>IF(SIGN(IFERROR(SEARCH("\1",$A617),0))=SIGN(IFERROR(SEARCH("\1",C617),0)),".","!")&amp;
   IF(SIGN(IFERROR(SEARCH("\2",$A617),0))=SIGN(IFERROR(SEARCH("\2",C617),0)),".","!")&amp;
   IF(SIGN(IFERROR(SEARCH("\3",$A617),0))=SIGN(IFERROR(SEARCH("\3",C617),0)),".","!")</f>
        <v>...</v>
      </c>
      <c r="G617" s="2" t="str">
        <f>IF(SIGN(IFERROR(SEARCH("\1",$A617),0))=SIGN(IFERROR(SEARCH("\1",D617),0)),".","!")&amp;
   IF(SIGN(IFERROR(SEARCH("\2",$A617),0))=SIGN(IFERROR(SEARCH("\2",D617),0)),".","!")&amp;
   IF(SIGN(IFERROR(SEARCH("\3",$A617),0))=SIGN(IFERROR(SEARCH("\3",D617),0)),".","!")</f>
        <v>...</v>
      </c>
      <c r="H617" s="2" t="b">
        <f>(C617=B617)</f>
        <v>0</v>
      </c>
    </row>
    <row r="618" spans="1:8" x14ac:dyDescent="0.25">
      <c r="A618" s="3" t="s">
        <v>93</v>
      </c>
      <c r="B618" s="3" t="s">
        <v>94</v>
      </c>
      <c r="C618" s="2" t="s">
        <v>2454</v>
      </c>
      <c r="D618" s="28" t="s">
        <v>3826</v>
      </c>
      <c r="E618" s="2" t="str">
        <f>IF(SIGN(IFERROR(SEARCH("\1",$A618),0))=SIGN(IFERROR(SEARCH("\1",B618),0)),".","!")&amp;
   IF(SIGN(IFERROR(SEARCH("\2",$A618),0))=SIGN(IFERROR(SEARCH("\2",B618),0)),".","!")&amp;
   IF(SIGN(IFERROR(SEARCH("\3",$A618),0))=SIGN(IFERROR(SEARCH("\3",B618),0)),".","!")</f>
        <v>...</v>
      </c>
      <c r="F618" s="2" t="str">
        <f>IF(SIGN(IFERROR(SEARCH("\1",$A618),0))=SIGN(IFERROR(SEARCH("\1",C618),0)),".","!")&amp;
   IF(SIGN(IFERROR(SEARCH("\2",$A618),0))=SIGN(IFERROR(SEARCH("\2",C618),0)),".","!")&amp;
   IF(SIGN(IFERROR(SEARCH("\3",$A618),0))=SIGN(IFERROR(SEARCH("\3",C618),0)),".","!")</f>
        <v>...</v>
      </c>
      <c r="G618" s="2" t="str">
        <f>IF(SIGN(IFERROR(SEARCH("\1",$A618),0))=SIGN(IFERROR(SEARCH("\1",D618),0)),".","!")&amp;
   IF(SIGN(IFERROR(SEARCH("\2",$A618),0))=SIGN(IFERROR(SEARCH("\2",D618),0)),".","!")&amp;
   IF(SIGN(IFERROR(SEARCH("\3",$A618),0))=SIGN(IFERROR(SEARCH("\3",D618),0)),".","!")</f>
        <v>...</v>
      </c>
      <c r="H618" s="2" t="b">
        <f>(C618=B618)</f>
        <v>0</v>
      </c>
    </row>
    <row r="619" spans="1:8" x14ac:dyDescent="0.25">
      <c r="A619" s="3" t="s">
        <v>3236</v>
      </c>
      <c r="B619" s="3" t="s">
        <v>3247</v>
      </c>
      <c r="C619" s="2" t="s">
        <v>3237</v>
      </c>
      <c r="D619" s="28" t="s">
        <v>3827</v>
      </c>
      <c r="E619" s="2" t="str">
        <f>IF(SIGN(IFERROR(SEARCH("\1",$A619),0))=SIGN(IFERROR(SEARCH("\1",B619),0)),".","!")&amp;
   IF(SIGN(IFERROR(SEARCH("\2",$A619),0))=SIGN(IFERROR(SEARCH("\2",B619),0)),".","!")&amp;
   IF(SIGN(IFERROR(SEARCH("\3",$A619),0))=SIGN(IFERROR(SEARCH("\3",B619),0)),".","!")</f>
        <v>...</v>
      </c>
      <c r="F619" s="2" t="str">
        <f>IF(SIGN(IFERROR(SEARCH("\1",$A619),0))=SIGN(IFERROR(SEARCH("\1",C619),0)),".","!")&amp;
   IF(SIGN(IFERROR(SEARCH("\2",$A619),0))=SIGN(IFERROR(SEARCH("\2",C619),0)),".","!")&amp;
   IF(SIGN(IFERROR(SEARCH("\3",$A619),0))=SIGN(IFERROR(SEARCH("\3",C619),0)),".","!")</f>
        <v>...</v>
      </c>
      <c r="G619" s="2" t="str">
        <f>IF(SIGN(IFERROR(SEARCH("\1",$A619),0))=SIGN(IFERROR(SEARCH("\1",D619),0)),".","!")&amp;
   IF(SIGN(IFERROR(SEARCH("\2",$A619),0))=SIGN(IFERROR(SEARCH("\2",D619),0)),".","!")&amp;
   IF(SIGN(IFERROR(SEARCH("\3",$A619),0))=SIGN(IFERROR(SEARCH("\3",D619),0)),".","!")</f>
        <v>...</v>
      </c>
      <c r="H619" s="2" t="b">
        <f>(C619=B619)</f>
        <v>0</v>
      </c>
    </row>
    <row r="620" spans="1:8" x14ac:dyDescent="0.25">
      <c r="A620" s="3" t="s">
        <v>3253</v>
      </c>
      <c r="B620" s="3" t="s">
        <v>3252</v>
      </c>
      <c r="C620" s="2" t="s">
        <v>3254</v>
      </c>
      <c r="D620" s="28" t="s">
        <v>3828</v>
      </c>
      <c r="E620" s="2" t="str">
        <f>IF(SIGN(IFERROR(SEARCH("\1",$A620),0))=SIGN(IFERROR(SEARCH("\1",B620),0)),".","!")&amp;
   IF(SIGN(IFERROR(SEARCH("\2",$A620),0))=SIGN(IFERROR(SEARCH("\2",B620),0)),".","!")&amp;
   IF(SIGN(IFERROR(SEARCH("\3",$A620),0))=SIGN(IFERROR(SEARCH("\3",B620),0)),".","!")</f>
        <v>...</v>
      </c>
      <c r="F620" s="2" t="str">
        <f>IF(SIGN(IFERROR(SEARCH("\1",$A620),0))=SIGN(IFERROR(SEARCH("\1",C620),0)),".","!")&amp;
   IF(SIGN(IFERROR(SEARCH("\2",$A620),0))=SIGN(IFERROR(SEARCH("\2",C620),0)),".","!")&amp;
   IF(SIGN(IFERROR(SEARCH("\3",$A620),0))=SIGN(IFERROR(SEARCH("\3",C620),0)),".","!")</f>
        <v>...</v>
      </c>
      <c r="G620" s="2" t="str">
        <f>IF(SIGN(IFERROR(SEARCH("\1",$A620),0))=SIGN(IFERROR(SEARCH("\1",D620),0)),".","!")&amp;
   IF(SIGN(IFERROR(SEARCH("\2",$A620),0))=SIGN(IFERROR(SEARCH("\2",D620),0)),".","!")&amp;
   IF(SIGN(IFERROR(SEARCH("\3",$A620),0))=SIGN(IFERROR(SEARCH("\3",D620),0)),".","!")</f>
        <v>...</v>
      </c>
      <c r="H620" s="2" t="b">
        <f>(C620=B620)</f>
        <v>0</v>
      </c>
    </row>
    <row r="621" spans="1:8" x14ac:dyDescent="0.25">
      <c r="A621" s="3" t="s">
        <v>437</v>
      </c>
      <c r="B621" s="3" t="s">
        <v>479</v>
      </c>
      <c r="C621" s="2" t="s">
        <v>2455</v>
      </c>
      <c r="D621" s="28" t="s">
        <v>3829</v>
      </c>
      <c r="E621" s="2" t="str">
        <f>IF(SIGN(IFERROR(SEARCH("\1",$A621),0))=SIGN(IFERROR(SEARCH("\1",B621),0)),".","!")&amp;
   IF(SIGN(IFERROR(SEARCH("\2",$A621),0))=SIGN(IFERROR(SEARCH("\2",B621),0)),".","!")&amp;
   IF(SIGN(IFERROR(SEARCH("\3",$A621),0))=SIGN(IFERROR(SEARCH("\3",B621),0)),".","!")</f>
        <v>...</v>
      </c>
      <c r="F621" s="2" t="str">
        <f>IF(SIGN(IFERROR(SEARCH("\1",$A621),0))=SIGN(IFERROR(SEARCH("\1",C621),0)),".","!")&amp;
   IF(SIGN(IFERROR(SEARCH("\2",$A621),0))=SIGN(IFERROR(SEARCH("\2",C621),0)),".","!")&amp;
   IF(SIGN(IFERROR(SEARCH("\3",$A621),0))=SIGN(IFERROR(SEARCH("\3",C621),0)),".","!")</f>
        <v>...</v>
      </c>
      <c r="G621" s="2" t="str">
        <f>IF(SIGN(IFERROR(SEARCH("\1",$A621),0))=SIGN(IFERROR(SEARCH("\1",D621),0)),".","!")&amp;
   IF(SIGN(IFERROR(SEARCH("\2",$A621),0))=SIGN(IFERROR(SEARCH("\2",D621),0)),".","!")&amp;
   IF(SIGN(IFERROR(SEARCH("\3",$A621),0))=SIGN(IFERROR(SEARCH("\3",D621),0)),".","!")</f>
        <v>...</v>
      </c>
      <c r="H621" s="2" t="b">
        <f>(C621=B621)</f>
        <v>0</v>
      </c>
    </row>
    <row r="622" spans="1:8" x14ac:dyDescent="0.25">
      <c r="A622" s="3" t="s">
        <v>1002</v>
      </c>
      <c r="B622" s="3" t="s">
        <v>3248</v>
      </c>
      <c r="C622" s="2" t="s">
        <v>3072</v>
      </c>
      <c r="D622" s="28" t="s">
        <v>3830</v>
      </c>
      <c r="E622" s="2" t="str">
        <f>IF(SIGN(IFERROR(SEARCH("\1",$A622),0))=SIGN(IFERROR(SEARCH("\1",B622),0)),".","!")&amp;
   IF(SIGN(IFERROR(SEARCH("\2",$A622),0))=SIGN(IFERROR(SEARCH("\2",B622),0)),".","!")&amp;
   IF(SIGN(IFERROR(SEARCH("\3",$A622),0))=SIGN(IFERROR(SEARCH("\3",B622),0)),".","!")</f>
        <v>...</v>
      </c>
      <c r="F622" s="2" t="str">
        <f>IF(SIGN(IFERROR(SEARCH("\1",$A622),0))=SIGN(IFERROR(SEARCH("\1",C622),0)),".","!")&amp;
   IF(SIGN(IFERROR(SEARCH("\2",$A622),0))=SIGN(IFERROR(SEARCH("\2",C622),0)),".","!")&amp;
   IF(SIGN(IFERROR(SEARCH("\3",$A622),0))=SIGN(IFERROR(SEARCH("\3",C622),0)),".","!")</f>
        <v>...</v>
      </c>
      <c r="G622" s="2" t="str">
        <f>IF(SIGN(IFERROR(SEARCH("\1",$A622),0))=SIGN(IFERROR(SEARCH("\1",D622),0)),".","!")&amp;
   IF(SIGN(IFERROR(SEARCH("\2",$A622),0))=SIGN(IFERROR(SEARCH("\2",D622),0)),".","!")&amp;
   IF(SIGN(IFERROR(SEARCH("\3",$A622),0))=SIGN(IFERROR(SEARCH("\3",D622),0)),".","!")</f>
        <v>...</v>
      </c>
      <c r="H622" s="2" t="b">
        <f>(C622=B622)</f>
        <v>0</v>
      </c>
    </row>
    <row r="623" spans="1:8" x14ac:dyDescent="0.25">
      <c r="A623" s="3" t="s">
        <v>1003</v>
      </c>
      <c r="B623" s="3" t="s">
        <v>3249</v>
      </c>
      <c r="C623" s="2" t="s">
        <v>3073</v>
      </c>
      <c r="D623" s="28" t="s">
        <v>3831</v>
      </c>
      <c r="E623" s="2" t="str">
        <f>IF(SIGN(IFERROR(SEARCH("\1",$A623),0))=SIGN(IFERROR(SEARCH("\1",B623),0)),".","!")&amp;
   IF(SIGN(IFERROR(SEARCH("\2",$A623),0))=SIGN(IFERROR(SEARCH("\2",B623),0)),".","!")&amp;
   IF(SIGN(IFERROR(SEARCH("\3",$A623),0))=SIGN(IFERROR(SEARCH("\3",B623),0)),".","!")</f>
        <v>...</v>
      </c>
      <c r="F623" s="2" t="str">
        <f>IF(SIGN(IFERROR(SEARCH("\1",$A623),0))=SIGN(IFERROR(SEARCH("\1",C623),0)),".","!")&amp;
   IF(SIGN(IFERROR(SEARCH("\2",$A623),0))=SIGN(IFERROR(SEARCH("\2",C623),0)),".","!")&amp;
   IF(SIGN(IFERROR(SEARCH("\3",$A623),0))=SIGN(IFERROR(SEARCH("\3",C623),0)),".","!")</f>
        <v>...</v>
      </c>
      <c r="G623" s="2" t="str">
        <f>IF(SIGN(IFERROR(SEARCH("\1",$A623),0))=SIGN(IFERROR(SEARCH("\1",D623),0)),".","!")&amp;
   IF(SIGN(IFERROR(SEARCH("\2",$A623),0))=SIGN(IFERROR(SEARCH("\2",D623),0)),".","!")&amp;
   IF(SIGN(IFERROR(SEARCH("\3",$A623),0))=SIGN(IFERROR(SEARCH("\3",D623),0)),".","!")</f>
        <v>...</v>
      </c>
      <c r="H623" s="2" t="b">
        <f>(C623=B623)</f>
        <v>0</v>
      </c>
    </row>
    <row r="624" spans="1:8" x14ac:dyDescent="0.25">
      <c r="A624" s="3" t="s">
        <v>1005</v>
      </c>
      <c r="B624" s="3" t="s">
        <v>1009</v>
      </c>
      <c r="C624" s="2" t="s">
        <v>3074</v>
      </c>
      <c r="D624" s="28" t="s">
        <v>3832</v>
      </c>
      <c r="E624" s="2" t="str">
        <f>IF(SIGN(IFERROR(SEARCH("\1",$A624),0))=SIGN(IFERROR(SEARCH("\1",B624),0)),".","!")&amp;
   IF(SIGN(IFERROR(SEARCH("\2",$A624),0))=SIGN(IFERROR(SEARCH("\2",B624),0)),".","!")&amp;
   IF(SIGN(IFERROR(SEARCH("\3",$A624),0))=SIGN(IFERROR(SEARCH("\3",B624),0)),".","!")</f>
        <v>...</v>
      </c>
      <c r="F624" s="2" t="str">
        <f>IF(SIGN(IFERROR(SEARCH("\1",$A624),0))=SIGN(IFERROR(SEARCH("\1",C624),0)),".","!")&amp;
   IF(SIGN(IFERROR(SEARCH("\2",$A624),0))=SIGN(IFERROR(SEARCH("\2",C624),0)),".","!")&amp;
   IF(SIGN(IFERROR(SEARCH("\3",$A624),0))=SIGN(IFERROR(SEARCH("\3",C624),0)),".","!")</f>
        <v>...</v>
      </c>
      <c r="G624" s="2" t="str">
        <f>IF(SIGN(IFERROR(SEARCH("\1",$A624),0))=SIGN(IFERROR(SEARCH("\1",D624),0)),".","!")&amp;
   IF(SIGN(IFERROR(SEARCH("\2",$A624),0))=SIGN(IFERROR(SEARCH("\2",D624),0)),".","!")&amp;
   IF(SIGN(IFERROR(SEARCH("\3",$A624),0))=SIGN(IFERROR(SEARCH("\3",D624),0)),".","!")</f>
        <v>...</v>
      </c>
      <c r="H624" s="2" t="b">
        <f>(C624=B624)</f>
        <v>0</v>
      </c>
    </row>
    <row r="625" spans="1:8" x14ac:dyDescent="0.25">
      <c r="A625" s="3" t="s">
        <v>1006</v>
      </c>
      <c r="B625" s="3" t="s">
        <v>1010</v>
      </c>
      <c r="C625" s="2" t="s">
        <v>3075</v>
      </c>
      <c r="D625" s="28" t="s">
        <v>3833</v>
      </c>
      <c r="E625" s="2" t="str">
        <f>IF(SIGN(IFERROR(SEARCH("\1",$A625),0))=SIGN(IFERROR(SEARCH("\1",B625),0)),".","!")&amp;
   IF(SIGN(IFERROR(SEARCH("\2",$A625),0))=SIGN(IFERROR(SEARCH("\2",B625),0)),".","!")&amp;
   IF(SIGN(IFERROR(SEARCH("\3",$A625),0))=SIGN(IFERROR(SEARCH("\3",B625),0)),".","!")</f>
        <v>...</v>
      </c>
      <c r="F625" s="2" t="str">
        <f>IF(SIGN(IFERROR(SEARCH("\1",$A625),0))=SIGN(IFERROR(SEARCH("\1",C625),0)),".","!")&amp;
   IF(SIGN(IFERROR(SEARCH("\2",$A625),0))=SIGN(IFERROR(SEARCH("\2",C625),0)),".","!")&amp;
   IF(SIGN(IFERROR(SEARCH("\3",$A625),0))=SIGN(IFERROR(SEARCH("\3",C625),0)),".","!")</f>
        <v>...</v>
      </c>
      <c r="G625" s="2" t="str">
        <f>IF(SIGN(IFERROR(SEARCH("\1",$A625),0))=SIGN(IFERROR(SEARCH("\1",D625),0)),".","!")&amp;
   IF(SIGN(IFERROR(SEARCH("\2",$A625),0))=SIGN(IFERROR(SEARCH("\2",D625),0)),".","!")&amp;
   IF(SIGN(IFERROR(SEARCH("\3",$A625),0))=SIGN(IFERROR(SEARCH("\3",D625),0)),".","!")</f>
        <v>...</v>
      </c>
      <c r="H625" s="2" t="b">
        <f>(C625=B625)</f>
        <v>0</v>
      </c>
    </row>
    <row r="626" spans="1:8" x14ac:dyDescent="0.25">
      <c r="A626" s="3" t="s">
        <v>1909</v>
      </c>
      <c r="B626" s="3" t="s">
        <v>1910</v>
      </c>
      <c r="C626" s="2" t="s">
        <v>2456</v>
      </c>
      <c r="D626" s="28" t="s">
        <v>3834</v>
      </c>
      <c r="E626" s="2" t="str">
        <f>IF(SIGN(IFERROR(SEARCH("\1",$A626),0))=SIGN(IFERROR(SEARCH("\1",B626),0)),".","!")&amp;
   IF(SIGN(IFERROR(SEARCH("\2",$A626),0))=SIGN(IFERROR(SEARCH("\2",B626),0)),".","!")&amp;
   IF(SIGN(IFERROR(SEARCH("\3",$A626),0))=SIGN(IFERROR(SEARCH("\3",B626),0)),".","!")</f>
        <v>...</v>
      </c>
      <c r="F626" s="2" t="str">
        <f>IF(SIGN(IFERROR(SEARCH("\1",$A626),0))=SIGN(IFERROR(SEARCH("\1",C626),0)),".","!")&amp;
   IF(SIGN(IFERROR(SEARCH("\2",$A626),0))=SIGN(IFERROR(SEARCH("\2",C626),0)),".","!")&amp;
   IF(SIGN(IFERROR(SEARCH("\3",$A626),0))=SIGN(IFERROR(SEARCH("\3",C626),0)),".","!")</f>
        <v>...</v>
      </c>
      <c r="G626" s="2" t="str">
        <f>IF(SIGN(IFERROR(SEARCH("\1",$A626),0))=SIGN(IFERROR(SEARCH("\1",D626),0)),".","!")&amp;
   IF(SIGN(IFERROR(SEARCH("\2",$A626),0))=SIGN(IFERROR(SEARCH("\2",D626),0)),".","!")&amp;
   IF(SIGN(IFERROR(SEARCH("\3",$A626),0))=SIGN(IFERROR(SEARCH("\3",D626),0)),".","!")</f>
        <v>...</v>
      </c>
      <c r="H626" s="2" t="b">
        <f>(C626=B626)</f>
        <v>0</v>
      </c>
    </row>
    <row r="627" spans="1:8" x14ac:dyDescent="0.25">
      <c r="A627" s="3" t="s">
        <v>1271</v>
      </c>
      <c r="B627" s="3" t="s">
        <v>1272</v>
      </c>
      <c r="C627" s="2" t="s">
        <v>2457</v>
      </c>
      <c r="D627" s="28" t="s">
        <v>3835</v>
      </c>
      <c r="E627" s="2" t="str">
        <f>IF(SIGN(IFERROR(SEARCH("\1",$A627),0))=SIGN(IFERROR(SEARCH("\1",B627),0)),".","!")&amp;
   IF(SIGN(IFERROR(SEARCH("\2",$A627),0))=SIGN(IFERROR(SEARCH("\2",B627),0)),".","!")&amp;
   IF(SIGN(IFERROR(SEARCH("\3",$A627),0))=SIGN(IFERROR(SEARCH("\3",B627),0)),".","!")</f>
        <v>...</v>
      </c>
      <c r="F627" s="2" t="str">
        <f>IF(SIGN(IFERROR(SEARCH("\1",$A627),0))=SIGN(IFERROR(SEARCH("\1",C627),0)),".","!")&amp;
   IF(SIGN(IFERROR(SEARCH("\2",$A627),0))=SIGN(IFERROR(SEARCH("\2",C627),0)),".","!")&amp;
   IF(SIGN(IFERROR(SEARCH("\3",$A627),0))=SIGN(IFERROR(SEARCH("\3",C627),0)),".","!")</f>
        <v>...</v>
      </c>
      <c r="G627" s="2" t="str">
        <f>IF(SIGN(IFERROR(SEARCH("\1",$A627),0))=SIGN(IFERROR(SEARCH("\1",D627),0)),".","!")&amp;
   IF(SIGN(IFERROR(SEARCH("\2",$A627),0))=SIGN(IFERROR(SEARCH("\2",D627),0)),".","!")&amp;
   IF(SIGN(IFERROR(SEARCH("\3",$A627),0))=SIGN(IFERROR(SEARCH("\3",D627),0)),".","!")</f>
        <v>...</v>
      </c>
      <c r="H627" s="2" t="b">
        <f>(C627=B627)</f>
        <v>0</v>
      </c>
    </row>
    <row r="628" spans="1:8" x14ac:dyDescent="0.25">
      <c r="A628" s="3" t="s">
        <v>196</v>
      </c>
      <c r="B628" s="3" t="s">
        <v>390</v>
      </c>
      <c r="C628" s="2" t="s">
        <v>2458</v>
      </c>
      <c r="D628" s="28" t="s">
        <v>3836</v>
      </c>
      <c r="E628" s="2" t="str">
        <f>IF(SIGN(IFERROR(SEARCH("\1",$A628),0))=SIGN(IFERROR(SEARCH("\1",B628),0)),".","!")&amp;
   IF(SIGN(IFERROR(SEARCH("\2",$A628),0))=SIGN(IFERROR(SEARCH("\2",B628),0)),".","!")&amp;
   IF(SIGN(IFERROR(SEARCH("\3",$A628),0))=SIGN(IFERROR(SEARCH("\3",B628),0)),".","!")</f>
        <v>...</v>
      </c>
      <c r="F628" s="2" t="str">
        <f>IF(SIGN(IFERROR(SEARCH("\1",$A628),0))=SIGN(IFERROR(SEARCH("\1",C628),0)),".","!")&amp;
   IF(SIGN(IFERROR(SEARCH("\2",$A628),0))=SIGN(IFERROR(SEARCH("\2",C628),0)),".","!")&amp;
   IF(SIGN(IFERROR(SEARCH("\3",$A628),0))=SIGN(IFERROR(SEARCH("\3",C628),0)),".","!")</f>
        <v>...</v>
      </c>
      <c r="G628" s="2" t="str">
        <f>IF(SIGN(IFERROR(SEARCH("\1",$A628),0))=SIGN(IFERROR(SEARCH("\1",D628),0)),".","!")&amp;
   IF(SIGN(IFERROR(SEARCH("\2",$A628),0))=SIGN(IFERROR(SEARCH("\2",D628),0)),".","!")&amp;
   IF(SIGN(IFERROR(SEARCH("\3",$A628),0))=SIGN(IFERROR(SEARCH("\3",D628),0)),".","!")</f>
        <v>...</v>
      </c>
      <c r="H628" s="2" t="b">
        <f>(C628=B628)</f>
        <v>0</v>
      </c>
    </row>
    <row r="629" spans="1:8" x14ac:dyDescent="0.25">
      <c r="A629" s="3" t="s">
        <v>1974</v>
      </c>
      <c r="B629" s="3" t="s">
        <v>1975</v>
      </c>
      <c r="C629" s="2" t="s">
        <v>2459</v>
      </c>
      <c r="D629" s="28" t="s">
        <v>3837</v>
      </c>
      <c r="E629" s="2" t="str">
        <f>IF(SIGN(IFERROR(SEARCH("\1",$A629),0))=SIGN(IFERROR(SEARCH("\1",B629),0)),".","!")&amp;
   IF(SIGN(IFERROR(SEARCH("\2",$A629),0))=SIGN(IFERROR(SEARCH("\2",B629),0)),".","!")&amp;
   IF(SIGN(IFERROR(SEARCH("\3",$A629),0))=SIGN(IFERROR(SEARCH("\3",B629),0)),".","!")</f>
        <v>...</v>
      </c>
      <c r="F629" s="2" t="str">
        <f>IF(SIGN(IFERROR(SEARCH("\1",$A629),0))=SIGN(IFERROR(SEARCH("\1",C629),0)),".","!")&amp;
   IF(SIGN(IFERROR(SEARCH("\2",$A629),0))=SIGN(IFERROR(SEARCH("\2",C629),0)),".","!")&amp;
   IF(SIGN(IFERROR(SEARCH("\3",$A629),0))=SIGN(IFERROR(SEARCH("\3",C629),0)),".","!")</f>
        <v>...</v>
      </c>
      <c r="G629" s="2" t="str">
        <f>IF(SIGN(IFERROR(SEARCH("\1",$A629),0))=SIGN(IFERROR(SEARCH("\1",D629),0)),".","!")&amp;
   IF(SIGN(IFERROR(SEARCH("\2",$A629),0))=SIGN(IFERROR(SEARCH("\2",D629),0)),".","!")&amp;
   IF(SIGN(IFERROR(SEARCH("\3",$A629),0))=SIGN(IFERROR(SEARCH("\3",D629),0)),".","!")</f>
        <v>...</v>
      </c>
      <c r="H629" s="2" t="b">
        <f>(C629=B629)</f>
        <v>0</v>
      </c>
    </row>
    <row r="630" spans="1:8" x14ac:dyDescent="0.25">
      <c r="A630" s="3" t="s">
        <v>97</v>
      </c>
      <c r="B630" s="3" t="s">
        <v>98</v>
      </c>
      <c r="C630" s="2" t="s">
        <v>98</v>
      </c>
      <c r="D630" s="28" t="s">
        <v>3838</v>
      </c>
      <c r="E630" s="2" t="str">
        <f>IF(SIGN(IFERROR(SEARCH("\1",$A630),0))=SIGN(IFERROR(SEARCH("\1",B630),0)),".","!")&amp;
   IF(SIGN(IFERROR(SEARCH("\2",$A630),0))=SIGN(IFERROR(SEARCH("\2",B630),0)),".","!")&amp;
   IF(SIGN(IFERROR(SEARCH("\3",$A630),0))=SIGN(IFERROR(SEARCH("\3",B630),0)),".","!")</f>
        <v>...</v>
      </c>
      <c r="F630" s="2" t="str">
        <f>IF(SIGN(IFERROR(SEARCH("\1",$A630),0))=SIGN(IFERROR(SEARCH("\1",C630),0)),".","!")&amp;
   IF(SIGN(IFERROR(SEARCH("\2",$A630),0))=SIGN(IFERROR(SEARCH("\2",C630),0)),".","!")&amp;
   IF(SIGN(IFERROR(SEARCH("\3",$A630),0))=SIGN(IFERROR(SEARCH("\3",C630),0)),".","!")</f>
        <v>...</v>
      </c>
      <c r="G630" s="2" t="str">
        <f>IF(SIGN(IFERROR(SEARCH("\1",$A630),0))=SIGN(IFERROR(SEARCH("\1",D630),0)),".","!")&amp;
   IF(SIGN(IFERROR(SEARCH("\2",$A630),0))=SIGN(IFERROR(SEARCH("\2",D630),0)),".","!")&amp;
   IF(SIGN(IFERROR(SEARCH("\3",$A630),0))=SIGN(IFERROR(SEARCH("\3",D630),0)),".","!")</f>
        <v>...</v>
      </c>
      <c r="H630" s="2" t="b">
        <f>(C630=B630)</f>
        <v>1</v>
      </c>
    </row>
    <row r="631" spans="1:8" x14ac:dyDescent="0.25">
      <c r="A631" s="3" t="s">
        <v>99</v>
      </c>
      <c r="B631" s="3" t="s">
        <v>100</v>
      </c>
      <c r="C631" s="2" t="s">
        <v>2460</v>
      </c>
      <c r="D631" s="28" t="s">
        <v>3839</v>
      </c>
      <c r="E631" s="2" t="str">
        <f>IF(SIGN(IFERROR(SEARCH("\1",$A631),0))=SIGN(IFERROR(SEARCH("\1",B631),0)),".","!")&amp;
   IF(SIGN(IFERROR(SEARCH("\2",$A631),0))=SIGN(IFERROR(SEARCH("\2",B631),0)),".","!")&amp;
   IF(SIGN(IFERROR(SEARCH("\3",$A631),0))=SIGN(IFERROR(SEARCH("\3",B631),0)),".","!")</f>
        <v>...</v>
      </c>
      <c r="F631" s="2" t="str">
        <f>IF(SIGN(IFERROR(SEARCH("\1",$A631),0))=SIGN(IFERROR(SEARCH("\1",C631),0)),".","!")&amp;
   IF(SIGN(IFERROR(SEARCH("\2",$A631),0))=SIGN(IFERROR(SEARCH("\2",C631),0)),".","!")&amp;
   IF(SIGN(IFERROR(SEARCH("\3",$A631),0))=SIGN(IFERROR(SEARCH("\3",C631),0)),".","!")</f>
        <v>...</v>
      </c>
      <c r="G631" s="2" t="str">
        <f>IF(SIGN(IFERROR(SEARCH("\1",$A631),0))=SIGN(IFERROR(SEARCH("\1",D631),0)),".","!")&amp;
   IF(SIGN(IFERROR(SEARCH("\2",$A631),0))=SIGN(IFERROR(SEARCH("\2",D631),0)),".","!")&amp;
   IF(SIGN(IFERROR(SEARCH("\3",$A631),0))=SIGN(IFERROR(SEARCH("\3",D631),0)),".","!")</f>
        <v>...</v>
      </c>
      <c r="H631" s="2" t="b">
        <f>(C631=B631)</f>
        <v>0</v>
      </c>
    </row>
    <row r="632" spans="1:8" x14ac:dyDescent="0.25">
      <c r="A632" s="3" t="s">
        <v>189</v>
      </c>
      <c r="B632" s="3" t="s">
        <v>391</v>
      </c>
      <c r="C632" s="2" t="s">
        <v>2461</v>
      </c>
      <c r="D632" s="28" t="s">
        <v>3840</v>
      </c>
      <c r="E632" s="2" t="str">
        <f>IF(SIGN(IFERROR(SEARCH("\1",$A632),0))=SIGN(IFERROR(SEARCH("\1",B632),0)),".","!")&amp;
   IF(SIGN(IFERROR(SEARCH("\2",$A632),0))=SIGN(IFERROR(SEARCH("\2",B632),0)),".","!")&amp;
   IF(SIGN(IFERROR(SEARCH("\3",$A632),0))=SIGN(IFERROR(SEARCH("\3",B632),0)),".","!")</f>
        <v>...</v>
      </c>
      <c r="F632" s="2" t="str">
        <f>IF(SIGN(IFERROR(SEARCH("\1",$A632),0))=SIGN(IFERROR(SEARCH("\1",C632),0)),".","!")&amp;
   IF(SIGN(IFERROR(SEARCH("\2",$A632),0))=SIGN(IFERROR(SEARCH("\2",C632),0)),".","!")&amp;
   IF(SIGN(IFERROR(SEARCH("\3",$A632),0))=SIGN(IFERROR(SEARCH("\3",C632),0)),".","!")</f>
        <v>...</v>
      </c>
      <c r="G632" s="2" t="str">
        <f>IF(SIGN(IFERROR(SEARCH("\1",$A632),0))=SIGN(IFERROR(SEARCH("\1",D632),0)),".","!")&amp;
   IF(SIGN(IFERROR(SEARCH("\2",$A632),0))=SIGN(IFERROR(SEARCH("\2",D632),0)),".","!")&amp;
   IF(SIGN(IFERROR(SEARCH("\3",$A632),0))=SIGN(IFERROR(SEARCH("\3",D632),0)),".","!")</f>
        <v>...</v>
      </c>
      <c r="H632" s="2" t="b">
        <f>(C632=B632)</f>
        <v>0</v>
      </c>
    </row>
    <row r="633" spans="1:8" ht="30" x14ac:dyDescent="0.25">
      <c r="A633" s="3" t="s">
        <v>3178</v>
      </c>
      <c r="B633" s="2" t="s">
        <v>3179</v>
      </c>
      <c r="C633" s="2" t="s">
        <v>3180</v>
      </c>
      <c r="D633" s="28" t="s">
        <v>3841</v>
      </c>
      <c r="E633" s="2" t="str">
        <f>IF(SIGN(IFERROR(SEARCH("\1",$A633),0))=SIGN(IFERROR(SEARCH("\1",B633),0)),".","!")&amp;
   IF(SIGN(IFERROR(SEARCH("\2",$A633),0))=SIGN(IFERROR(SEARCH("\2",B633),0)),".","!")&amp;
   IF(SIGN(IFERROR(SEARCH("\3",$A633),0))=SIGN(IFERROR(SEARCH("\3",B633),0)),".","!")</f>
        <v>...</v>
      </c>
      <c r="F633" s="2" t="str">
        <f>IF(SIGN(IFERROR(SEARCH("\1",$A633),0))=SIGN(IFERROR(SEARCH("\1",C633),0)),".","!")&amp;
   IF(SIGN(IFERROR(SEARCH("\2",$A633),0))=SIGN(IFERROR(SEARCH("\2",C633),0)),".","!")&amp;
   IF(SIGN(IFERROR(SEARCH("\3",$A633),0))=SIGN(IFERROR(SEARCH("\3",C633),0)),".","!")</f>
        <v>...</v>
      </c>
      <c r="G633" s="2" t="str">
        <f>IF(SIGN(IFERROR(SEARCH("\1",$A633),0))=SIGN(IFERROR(SEARCH("\1",D633),0)),".","!")&amp;
   IF(SIGN(IFERROR(SEARCH("\2",$A633),0))=SIGN(IFERROR(SEARCH("\2",D633),0)),".","!")&amp;
   IF(SIGN(IFERROR(SEARCH("\3",$A633),0))=SIGN(IFERROR(SEARCH("\3",D633),0)),".","!")</f>
        <v>...</v>
      </c>
      <c r="H633" s="2" t="b">
        <f>(C633=B633)</f>
        <v>0</v>
      </c>
    </row>
    <row r="634" spans="1:8" ht="30" x14ac:dyDescent="0.25">
      <c r="A634" s="3" t="s">
        <v>1921</v>
      </c>
      <c r="B634" s="3" t="s">
        <v>1922</v>
      </c>
      <c r="C634" s="2" t="s">
        <v>2462</v>
      </c>
      <c r="D634" s="28" t="s">
        <v>3842</v>
      </c>
      <c r="E634" s="2" t="str">
        <f>IF(SIGN(IFERROR(SEARCH("\1",$A634),0))=SIGN(IFERROR(SEARCH("\1",B634),0)),".","!")&amp;
   IF(SIGN(IFERROR(SEARCH("\2",$A634),0))=SIGN(IFERROR(SEARCH("\2",B634),0)),".","!")&amp;
   IF(SIGN(IFERROR(SEARCH("\3",$A634),0))=SIGN(IFERROR(SEARCH("\3",B634),0)),".","!")</f>
        <v>...</v>
      </c>
      <c r="F634" s="2" t="str">
        <f>IF(SIGN(IFERROR(SEARCH("\1",$A634),0))=SIGN(IFERROR(SEARCH("\1",C634),0)),".","!")&amp;
   IF(SIGN(IFERROR(SEARCH("\2",$A634),0))=SIGN(IFERROR(SEARCH("\2",C634),0)),".","!")&amp;
   IF(SIGN(IFERROR(SEARCH("\3",$A634),0))=SIGN(IFERROR(SEARCH("\3",C634),0)),".","!")</f>
        <v>...</v>
      </c>
      <c r="G634" s="2" t="str">
        <f>IF(SIGN(IFERROR(SEARCH("\1",$A634),0))=SIGN(IFERROR(SEARCH("\1",D634),0)),".","!")&amp;
   IF(SIGN(IFERROR(SEARCH("\2",$A634),0))=SIGN(IFERROR(SEARCH("\2",D634),0)),".","!")&amp;
   IF(SIGN(IFERROR(SEARCH("\3",$A634),0))=SIGN(IFERROR(SEARCH("\3",D634),0)),".","!")</f>
        <v>...</v>
      </c>
      <c r="H634" s="2" t="b">
        <f>(C634=B634)</f>
        <v>0</v>
      </c>
    </row>
    <row r="635" spans="1:8" ht="45" x14ac:dyDescent="0.25">
      <c r="A635" s="3" t="s">
        <v>2713</v>
      </c>
      <c r="B635" s="3" t="s">
        <v>2717</v>
      </c>
      <c r="C635" s="15" t="s">
        <v>2783</v>
      </c>
      <c r="D635" s="28" t="s">
        <v>3843</v>
      </c>
      <c r="E635" s="2" t="str">
        <f>IF(SIGN(IFERROR(SEARCH("\1",$A635),0))=SIGN(IFERROR(SEARCH("\1",B635),0)),".","!")&amp;
   IF(SIGN(IFERROR(SEARCH("\2",$A635),0))=SIGN(IFERROR(SEARCH("\2",B635),0)),".","!")&amp;
   IF(SIGN(IFERROR(SEARCH("\3",$A635),0))=SIGN(IFERROR(SEARCH("\3",B635),0)),".","!")</f>
        <v>...</v>
      </c>
      <c r="F635" s="2" t="str">
        <f>IF(SIGN(IFERROR(SEARCH("\1",$A635),0))=SIGN(IFERROR(SEARCH("\1",C635),0)),".","!")&amp;
   IF(SIGN(IFERROR(SEARCH("\2",$A635),0))=SIGN(IFERROR(SEARCH("\2",C635),0)),".","!")&amp;
   IF(SIGN(IFERROR(SEARCH("\3",$A635),0))=SIGN(IFERROR(SEARCH("\3",C635),0)),".","!")</f>
        <v>...</v>
      </c>
      <c r="G635" s="2" t="str">
        <f>IF(SIGN(IFERROR(SEARCH("\1",$A635),0))=SIGN(IFERROR(SEARCH("\1",D635),0)),".","!")&amp;
   IF(SIGN(IFERROR(SEARCH("\2",$A635),0))=SIGN(IFERROR(SEARCH("\2",D635),0)),".","!")&amp;
   IF(SIGN(IFERROR(SEARCH("\3",$A635),0))=SIGN(IFERROR(SEARCH("\3",D635),0)),".","!")</f>
        <v>...</v>
      </c>
      <c r="H635" s="2" t="b">
        <f>(C635=B635)</f>
        <v>0</v>
      </c>
    </row>
    <row r="636" spans="1:8" x14ac:dyDescent="0.25">
      <c r="A636" s="3" t="s">
        <v>691</v>
      </c>
      <c r="B636" s="3" t="s">
        <v>692</v>
      </c>
      <c r="C636" s="2" t="s">
        <v>2463</v>
      </c>
      <c r="D636" s="28" t="s">
        <v>3844</v>
      </c>
      <c r="E636" s="2" t="str">
        <f>IF(SIGN(IFERROR(SEARCH("\1",$A636),0))=SIGN(IFERROR(SEARCH("\1",B636),0)),".","!")&amp;
   IF(SIGN(IFERROR(SEARCH("\2",$A636),0))=SIGN(IFERROR(SEARCH("\2",B636),0)),".","!")&amp;
   IF(SIGN(IFERROR(SEARCH("\3",$A636),0))=SIGN(IFERROR(SEARCH("\3",B636),0)),".","!")</f>
        <v>...</v>
      </c>
      <c r="F636" s="2" t="str">
        <f>IF(SIGN(IFERROR(SEARCH("\1",$A636),0))=SIGN(IFERROR(SEARCH("\1",C636),0)),".","!")&amp;
   IF(SIGN(IFERROR(SEARCH("\2",$A636),0))=SIGN(IFERROR(SEARCH("\2",C636),0)),".","!")&amp;
   IF(SIGN(IFERROR(SEARCH("\3",$A636),0))=SIGN(IFERROR(SEARCH("\3",C636),0)),".","!")</f>
        <v>...</v>
      </c>
      <c r="G636" s="2" t="str">
        <f>IF(SIGN(IFERROR(SEARCH("\1",$A636),0))=SIGN(IFERROR(SEARCH("\1",D636),0)),".","!")&amp;
   IF(SIGN(IFERROR(SEARCH("\2",$A636),0))=SIGN(IFERROR(SEARCH("\2",D636),0)),".","!")&amp;
   IF(SIGN(IFERROR(SEARCH("\3",$A636),0))=SIGN(IFERROR(SEARCH("\3",D636),0)),".","!")</f>
        <v>...</v>
      </c>
      <c r="H636" s="2" t="b">
        <f>(C636=B636)</f>
        <v>0</v>
      </c>
    </row>
    <row r="637" spans="1:8" x14ac:dyDescent="0.25">
      <c r="A637" s="3" t="s">
        <v>393</v>
      </c>
      <c r="B637" s="3" t="s">
        <v>392</v>
      </c>
      <c r="C637" s="2" t="s">
        <v>2464</v>
      </c>
      <c r="D637" s="28" t="s">
        <v>3845</v>
      </c>
      <c r="E637" s="2" t="str">
        <f>IF(SIGN(IFERROR(SEARCH("\1",$A637),0))=SIGN(IFERROR(SEARCH("\1",B637),0)),".","!")&amp;
   IF(SIGN(IFERROR(SEARCH("\2",$A637),0))=SIGN(IFERROR(SEARCH("\2",B637),0)),".","!")&amp;
   IF(SIGN(IFERROR(SEARCH("\3",$A637),0))=SIGN(IFERROR(SEARCH("\3",B637),0)),".","!")</f>
        <v>...</v>
      </c>
      <c r="F637" s="2" t="str">
        <f>IF(SIGN(IFERROR(SEARCH("\1",$A637),0))=SIGN(IFERROR(SEARCH("\1",C637),0)),".","!")&amp;
   IF(SIGN(IFERROR(SEARCH("\2",$A637),0))=SIGN(IFERROR(SEARCH("\2",C637),0)),".","!")&amp;
   IF(SIGN(IFERROR(SEARCH("\3",$A637),0))=SIGN(IFERROR(SEARCH("\3",C637),0)),".","!")</f>
        <v>...</v>
      </c>
      <c r="G637" s="2" t="str">
        <f>IF(SIGN(IFERROR(SEARCH("\1",$A637),0))=SIGN(IFERROR(SEARCH("\1",D637),0)),".","!")&amp;
   IF(SIGN(IFERROR(SEARCH("\2",$A637),0))=SIGN(IFERROR(SEARCH("\2",D637),0)),".","!")&amp;
   IF(SIGN(IFERROR(SEARCH("\3",$A637),0))=SIGN(IFERROR(SEARCH("\3",D637),0)),".","!")</f>
        <v>...</v>
      </c>
      <c r="H637" s="2" t="b">
        <f>(C637=B637)</f>
        <v>0</v>
      </c>
    </row>
    <row r="638" spans="1:8" ht="30" x14ac:dyDescent="0.25">
      <c r="A638" s="3" t="s">
        <v>197</v>
      </c>
      <c r="B638" s="3" t="s">
        <v>394</v>
      </c>
      <c r="C638" s="2" t="s">
        <v>2465</v>
      </c>
      <c r="D638" s="28" t="s">
        <v>3846</v>
      </c>
      <c r="E638" s="2" t="str">
        <f>IF(SIGN(IFERROR(SEARCH("\1",$A638),0))=SIGN(IFERROR(SEARCH("\1",B638),0)),".","!")&amp;
   IF(SIGN(IFERROR(SEARCH("\2",$A638),0))=SIGN(IFERROR(SEARCH("\2",B638),0)),".","!")&amp;
   IF(SIGN(IFERROR(SEARCH("\3",$A638),0))=SIGN(IFERROR(SEARCH("\3",B638),0)),".","!")</f>
        <v>...</v>
      </c>
      <c r="F638" s="2" t="str">
        <f>IF(SIGN(IFERROR(SEARCH("\1",$A638),0))=SIGN(IFERROR(SEARCH("\1",C638),0)),".","!")&amp;
   IF(SIGN(IFERROR(SEARCH("\2",$A638),0))=SIGN(IFERROR(SEARCH("\2",C638),0)),".","!")&amp;
   IF(SIGN(IFERROR(SEARCH("\3",$A638),0))=SIGN(IFERROR(SEARCH("\3",C638),0)),".","!")</f>
        <v>...</v>
      </c>
      <c r="G638" s="2" t="str">
        <f>IF(SIGN(IFERROR(SEARCH("\1",$A638),0))=SIGN(IFERROR(SEARCH("\1",D638),0)),".","!")&amp;
   IF(SIGN(IFERROR(SEARCH("\2",$A638),0))=SIGN(IFERROR(SEARCH("\2",D638),0)),".","!")&amp;
   IF(SIGN(IFERROR(SEARCH("\3",$A638),0))=SIGN(IFERROR(SEARCH("\3",D638),0)),".","!")</f>
        <v>...</v>
      </c>
      <c r="H638" s="2" t="b">
        <f>(C638=B638)</f>
        <v>0</v>
      </c>
    </row>
    <row r="639" spans="1:8" x14ac:dyDescent="0.25">
      <c r="A639" s="3" t="s">
        <v>144</v>
      </c>
      <c r="B639" s="3" t="s">
        <v>144</v>
      </c>
      <c r="C639" s="2" t="s">
        <v>144</v>
      </c>
      <c r="D639" s="28" t="s">
        <v>144</v>
      </c>
      <c r="E639" s="2" t="str">
        <f>IF(SIGN(IFERROR(SEARCH("\1",$A639),0))=SIGN(IFERROR(SEARCH("\1",B639),0)),".","!")&amp;
   IF(SIGN(IFERROR(SEARCH("\2",$A639),0))=SIGN(IFERROR(SEARCH("\2",B639),0)),".","!")&amp;
   IF(SIGN(IFERROR(SEARCH("\3",$A639),0))=SIGN(IFERROR(SEARCH("\3",B639),0)),".","!")</f>
        <v>...</v>
      </c>
      <c r="F639" s="2" t="str">
        <f>IF(SIGN(IFERROR(SEARCH("\1",$A639),0))=SIGN(IFERROR(SEARCH("\1",C639),0)),".","!")&amp;
   IF(SIGN(IFERROR(SEARCH("\2",$A639),0))=SIGN(IFERROR(SEARCH("\2",C639),0)),".","!")&amp;
   IF(SIGN(IFERROR(SEARCH("\3",$A639),0))=SIGN(IFERROR(SEARCH("\3",C639),0)),".","!")</f>
        <v>...</v>
      </c>
      <c r="G639" s="2" t="str">
        <f>IF(SIGN(IFERROR(SEARCH("\1",$A639),0))=SIGN(IFERROR(SEARCH("\1",D639),0)),".","!")&amp;
   IF(SIGN(IFERROR(SEARCH("\2",$A639),0))=SIGN(IFERROR(SEARCH("\2",D639),0)),".","!")&amp;
   IF(SIGN(IFERROR(SEARCH("\3",$A639),0))=SIGN(IFERROR(SEARCH("\3",D639),0)),".","!")</f>
        <v>...</v>
      </c>
      <c r="H639" s="2" t="b">
        <f>(C639=B639)</f>
        <v>1</v>
      </c>
    </row>
    <row r="640" spans="1:8" x14ac:dyDescent="0.25">
      <c r="A640" s="3" t="s">
        <v>1294</v>
      </c>
      <c r="B640" s="3" t="s">
        <v>1295</v>
      </c>
      <c r="C640" s="2" t="s">
        <v>2466</v>
      </c>
      <c r="D640" s="28" t="s">
        <v>3777</v>
      </c>
      <c r="E640" s="2" t="str">
        <f>IF(SIGN(IFERROR(SEARCH("\1",$A640),0))=SIGN(IFERROR(SEARCH("\1",B640),0)),".","!")&amp;
   IF(SIGN(IFERROR(SEARCH("\2",$A640),0))=SIGN(IFERROR(SEARCH("\2",B640),0)),".","!")&amp;
   IF(SIGN(IFERROR(SEARCH("\3",$A640),0))=SIGN(IFERROR(SEARCH("\3",B640),0)),".","!")</f>
        <v>...</v>
      </c>
      <c r="F640" s="2" t="str">
        <f>IF(SIGN(IFERROR(SEARCH("\1",$A640),0))=SIGN(IFERROR(SEARCH("\1",C640),0)),".","!")&amp;
   IF(SIGN(IFERROR(SEARCH("\2",$A640),0))=SIGN(IFERROR(SEARCH("\2",C640),0)),".","!")&amp;
   IF(SIGN(IFERROR(SEARCH("\3",$A640),0))=SIGN(IFERROR(SEARCH("\3",C640),0)),".","!")</f>
        <v>...</v>
      </c>
      <c r="G640" s="2" t="str">
        <f>IF(SIGN(IFERROR(SEARCH("\1",$A640),0))=SIGN(IFERROR(SEARCH("\1",D640),0)),".","!")&amp;
   IF(SIGN(IFERROR(SEARCH("\2",$A640),0))=SIGN(IFERROR(SEARCH("\2",D640),0)),".","!")&amp;
   IF(SIGN(IFERROR(SEARCH("\3",$A640),0))=SIGN(IFERROR(SEARCH("\3",D640),0)),".","!")</f>
        <v>...</v>
      </c>
      <c r="H640" s="2" t="b">
        <f>(C640=B640)</f>
        <v>0</v>
      </c>
    </row>
    <row r="641" spans="1:8" x14ac:dyDescent="0.25">
      <c r="A641" s="3" t="s">
        <v>203</v>
      </c>
      <c r="B641" s="3" t="s">
        <v>514</v>
      </c>
      <c r="C641" s="2" t="s">
        <v>2467</v>
      </c>
      <c r="D641" s="28" t="s">
        <v>3847</v>
      </c>
      <c r="E641" s="2" t="str">
        <f>IF(SIGN(IFERROR(SEARCH("\1",$A641),0))=SIGN(IFERROR(SEARCH("\1",B641),0)),".","!")&amp;
   IF(SIGN(IFERROR(SEARCH("\2",$A641),0))=SIGN(IFERROR(SEARCH("\2",B641),0)),".","!")&amp;
   IF(SIGN(IFERROR(SEARCH("\3",$A641),0))=SIGN(IFERROR(SEARCH("\3",B641),0)),".","!")</f>
        <v>...</v>
      </c>
      <c r="F641" s="2" t="str">
        <f>IF(SIGN(IFERROR(SEARCH("\1",$A641),0))=SIGN(IFERROR(SEARCH("\1",C641),0)),".","!")&amp;
   IF(SIGN(IFERROR(SEARCH("\2",$A641),0))=SIGN(IFERROR(SEARCH("\2",C641),0)),".","!")&amp;
   IF(SIGN(IFERROR(SEARCH("\3",$A641),0))=SIGN(IFERROR(SEARCH("\3",C641),0)),".","!")</f>
        <v>...</v>
      </c>
      <c r="G641" s="2" t="str">
        <f>IF(SIGN(IFERROR(SEARCH("\1",$A641),0))=SIGN(IFERROR(SEARCH("\1",D641),0)),".","!")&amp;
   IF(SIGN(IFERROR(SEARCH("\2",$A641),0))=SIGN(IFERROR(SEARCH("\2",D641),0)),".","!")&amp;
   IF(SIGN(IFERROR(SEARCH("\3",$A641),0))=SIGN(IFERROR(SEARCH("\3",D641),0)),".","!")</f>
        <v>...</v>
      </c>
      <c r="H641" s="2" t="b">
        <f>(C641=B641)</f>
        <v>0</v>
      </c>
    </row>
    <row r="642" spans="1:8" x14ac:dyDescent="0.25">
      <c r="A642" s="3" t="s">
        <v>2682</v>
      </c>
      <c r="B642" s="3" t="s">
        <v>2683</v>
      </c>
      <c r="C642" t="s">
        <v>2784</v>
      </c>
      <c r="D642" s="28" t="s">
        <v>3848</v>
      </c>
      <c r="E642" s="2" t="str">
        <f>IF(SIGN(IFERROR(SEARCH("\1",$A642),0))=SIGN(IFERROR(SEARCH("\1",B642),0)),".","!")&amp;
   IF(SIGN(IFERROR(SEARCH("\2",$A642),0))=SIGN(IFERROR(SEARCH("\2",B642),0)),".","!")&amp;
   IF(SIGN(IFERROR(SEARCH("\3",$A642),0))=SIGN(IFERROR(SEARCH("\3",B642),0)),".","!")</f>
        <v>...</v>
      </c>
      <c r="F642" s="2" t="str">
        <f>IF(SIGN(IFERROR(SEARCH("\1",$A642),0))=SIGN(IFERROR(SEARCH("\1",C642),0)),".","!")&amp;
   IF(SIGN(IFERROR(SEARCH("\2",$A642),0))=SIGN(IFERROR(SEARCH("\2",C642),0)),".","!")&amp;
   IF(SIGN(IFERROR(SEARCH("\3",$A642),0))=SIGN(IFERROR(SEARCH("\3",C642),0)),".","!")</f>
        <v>...</v>
      </c>
      <c r="G642" s="2" t="str">
        <f>IF(SIGN(IFERROR(SEARCH("\1",$A642),0))=SIGN(IFERROR(SEARCH("\1",D642),0)),".","!")&amp;
   IF(SIGN(IFERROR(SEARCH("\2",$A642),0))=SIGN(IFERROR(SEARCH("\2",D642),0)),".","!")&amp;
   IF(SIGN(IFERROR(SEARCH("\3",$A642),0))=SIGN(IFERROR(SEARCH("\3",D642),0)),".","!")</f>
        <v>...</v>
      </c>
      <c r="H642" s="2" t="b">
        <f>(C642=B642)</f>
        <v>0</v>
      </c>
    </row>
    <row r="643" spans="1:8" x14ac:dyDescent="0.25">
      <c r="A643" s="3" t="s">
        <v>291</v>
      </c>
      <c r="B643" s="3" t="s">
        <v>395</v>
      </c>
      <c r="C643" s="2" t="s">
        <v>2468</v>
      </c>
      <c r="D643" s="28" t="s">
        <v>3849</v>
      </c>
      <c r="E643" s="2" t="str">
        <f>IF(SIGN(IFERROR(SEARCH("\1",$A643),0))=SIGN(IFERROR(SEARCH("\1",B643),0)),".","!")&amp;
   IF(SIGN(IFERROR(SEARCH("\2",$A643),0))=SIGN(IFERROR(SEARCH("\2",B643),0)),".","!")&amp;
   IF(SIGN(IFERROR(SEARCH("\3",$A643),0))=SIGN(IFERROR(SEARCH("\3",B643),0)),".","!")</f>
        <v>...</v>
      </c>
      <c r="F643" s="2" t="str">
        <f>IF(SIGN(IFERROR(SEARCH("\1",$A643),0))=SIGN(IFERROR(SEARCH("\1",C643),0)),".","!")&amp;
   IF(SIGN(IFERROR(SEARCH("\2",$A643),0))=SIGN(IFERROR(SEARCH("\2",C643),0)),".","!")&amp;
   IF(SIGN(IFERROR(SEARCH("\3",$A643),0))=SIGN(IFERROR(SEARCH("\3",C643),0)),".","!")</f>
        <v>...</v>
      </c>
      <c r="G643" s="2" t="str">
        <f>IF(SIGN(IFERROR(SEARCH("\1",$A643),0))=SIGN(IFERROR(SEARCH("\1",D643),0)),".","!")&amp;
   IF(SIGN(IFERROR(SEARCH("\2",$A643),0))=SIGN(IFERROR(SEARCH("\2",D643),0)),".","!")&amp;
   IF(SIGN(IFERROR(SEARCH("\3",$A643),0))=SIGN(IFERROR(SEARCH("\3",D643),0)),".","!")</f>
        <v>...</v>
      </c>
      <c r="H643" s="2" t="b">
        <f>(C643=B643)</f>
        <v>0</v>
      </c>
    </row>
    <row r="644" spans="1:8" x14ac:dyDescent="0.25">
      <c r="A644" s="3" t="s">
        <v>1208</v>
      </c>
      <c r="B644" s="3" t="s">
        <v>1213</v>
      </c>
      <c r="C644" s="2" t="s">
        <v>1213</v>
      </c>
      <c r="D644" s="28" t="s">
        <v>3850</v>
      </c>
      <c r="E644" s="2" t="str">
        <f>IF(SIGN(IFERROR(SEARCH("\1",$A644),0))=SIGN(IFERROR(SEARCH("\1",B644),0)),".","!")&amp;
   IF(SIGN(IFERROR(SEARCH("\2",$A644),0))=SIGN(IFERROR(SEARCH("\2",B644),0)),".","!")&amp;
   IF(SIGN(IFERROR(SEARCH("\3",$A644),0))=SIGN(IFERROR(SEARCH("\3",B644),0)),".","!")</f>
        <v>...</v>
      </c>
      <c r="F644" s="2" t="str">
        <f>IF(SIGN(IFERROR(SEARCH("\1",$A644),0))=SIGN(IFERROR(SEARCH("\1",C644),0)),".","!")&amp;
   IF(SIGN(IFERROR(SEARCH("\2",$A644),0))=SIGN(IFERROR(SEARCH("\2",C644),0)),".","!")&amp;
   IF(SIGN(IFERROR(SEARCH("\3",$A644),0))=SIGN(IFERROR(SEARCH("\3",C644),0)),".","!")</f>
        <v>...</v>
      </c>
      <c r="G644" s="2" t="str">
        <f>IF(SIGN(IFERROR(SEARCH("\1",$A644),0))=SIGN(IFERROR(SEARCH("\1",D644),0)),".","!")&amp;
   IF(SIGN(IFERROR(SEARCH("\2",$A644),0))=SIGN(IFERROR(SEARCH("\2",D644),0)),".","!")&amp;
   IF(SIGN(IFERROR(SEARCH("\3",$A644),0))=SIGN(IFERROR(SEARCH("\3",D644),0)),".","!")</f>
        <v>...</v>
      </c>
      <c r="H644" s="2" t="b">
        <f>(C644=B644)</f>
        <v>1</v>
      </c>
    </row>
    <row r="645" spans="1:8" x14ac:dyDescent="0.25">
      <c r="A645" s="3" t="s">
        <v>101</v>
      </c>
      <c r="B645" s="3" t="s">
        <v>101</v>
      </c>
      <c r="C645" s="2" t="s">
        <v>101</v>
      </c>
      <c r="D645" s="28" t="s">
        <v>3851</v>
      </c>
      <c r="E645" s="2" t="str">
        <f>IF(SIGN(IFERROR(SEARCH("\1",$A645),0))=SIGN(IFERROR(SEARCH("\1",B645),0)),".","!")&amp;
   IF(SIGN(IFERROR(SEARCH("\2",$A645),0))=SIGN(IFERROR(SEARCH("\2",B645),0)),".","!")&amp;
   IF(SIGN(IFERROR(SEARCH("\3",$A645),0))=SIGN(IFERROR(SEARCH("\3",B645),0)),".","!")</f>
        <v>...</v>
      </c>
      <c r="F645" s="2" t="str">
        <f>IF(SIGN(IFERROR(SEARCH("\1",$A645),0))=SIGN(IFERROR(SEARCH("\1",C645),0)),".","!")&amp;
   IF(SIGN(IFERROR(SEARCH("\2",$A645),0))=SIGN(IFERROR(SEARCH("\2",C645),0)),".","!")&amp;
   IF(SIGN(IFERROR(SEARCH("\3",$A645),0))=SIGN(IFERROR(SEARCH("\3",C645),0)),".","!")</f>
        <v>...</v>
      </c>
      <c r="G645" s="2" t="str">
        <f>IF(SIGN(IFERROR(SEARCH("\1",$A645),0))=SIGN(IFERROR(SEARCH("\1",D645),0)),".","!")&amp;
   IF(SIGN(IFERROR(SEARCH("\2",$A645),0))=SIGN(IFERROR(SEARCH("\2",D645),0)),".","!")&amp;
   IF(SIGN(IFERROR(SEARCH("\3",$A645),0))=SIGN(IFERROR(SEARCH("\3",D645),0)),".","!")</f>
        <v>...</v>
      </c>
      <c r="H645" s="2" t="b">
        <f>(C645=B645)</f>
        <v>1</v>
      </c>
    </row>
    <row r="646" spans="1:8" x14ac:dyDescent="0.25">
      <c r="A646" s="3" t="s">
        <v>521</v>
      </c>
      <c r="B646" s="3" t="s">
        <v>521</v>
      </c>
      <c r="C646" s="2" t="s">
        <v>521</v>
      </c>
      <c r="D646" s="28" t="s">
        <v>3852</v>
      </c>
      <c r="E646" s="2" t="str">
        <f>IF(SIGN(IFERROR(SEARCH("\1",$A646),0))=SIGN(IFERROR(SEARCH("\1",B646),0)),".","!")&amp;
   IF(SIGN(IFERROR(SEARCH("\2",$A646),0))=SIGN(IFERROR(SEARCH("\2",B646),0)),".","!")&amp;
   IF(SIGN(IFERROR(SEARCH("\3",$A646),0))=SIGN(IFERROR(SEARCH("\3",B646),0)),".","!")</f>
        <v>...</v>
      </c>
      <c r="F646" s="2" t="str">
        <f>IF(SIGN(IFERROR(SEARCH("\1",$A646),0))=SIGN(IFERROR(SEARCH("\1",C646),0)),".","!")&amp;
   IF(SIGN(IFERROR(SEARCH("\2",$A646),0))=SIGN(IFERROR(SEARCH("\2",C646),0)),".","!")&amp;
   IF(SIGN(IFERROR(SEARCH("\3",$A646),0))=SIGN(IFERROR(SEARCH("\3",C646),0)),".","!")</f>
        <v>...</v>
      </c>
      <c r="G646" s="2" t="str">
        <f>IF(SIGN(IFERROR(SEARCH("\1",$A646),0))=SIGN(IFERROR(SEARCH("\1",D646),0)),".","!")&amp;
   IF(SIGN(IFERROR(SEARCH("\2",$A646),0))=SIGN(IFERROR(SEARCH("\2",D646),0)),".","!")&amp;
   IF(SIGN(IFERROR(SEARCH("\3",$A646),0))=SIGN(IFERROR(SEARCH("\3",D646),0)),".","!")</f>
        <v>...</v>
      </c>
      <c r="H646" s="2" t="b">
        <f>(C646=B646)</f>
        <v>1</v>
      </c>
    </row>
    <row r="647" spans="1:8" x14ac:dyDescent="0.25">
      <c r="A647" s="3" t="s">
        <v>520</v>
      </c>
      <c r="B647" s="3" t="s">
        <v>520</v>
      </c>
      <c r="C647" s="2" t="s">
        <v>520</v>
      </c>
      <c r="D647" s="28" t="s">
        <v>3853</v>
      </c>
      <c r="E647" s="2" t="str">
        <f>IF(SIGN(IFERROR(SEARCH("\1",$A647),0))=SIGN(IFERROR(SEARCH("\1",B647),0)),".","!")&amp;
   IF(SIGN(IFERROR(SEARCH("\2",$A647),0))=SIGN(IFERROR(SEARCH("\2",B647),0)),".","!")&amp;
   IF(SIGN(IFERROR(SEARCH("\3",$A647),0))=SIGN(IFERROR(SEARCH("\3",B647),0)),".","!")</f>
        <v>...</v>
      </c>
      <c r="F647" s="2" t="str">
        <f>IF(SIGN(IFERROR(SEARCH("\1",$A647),0))=SIGN(IFERROR(SEARCH("\1",C647),0)),".","!")&amp;
   IF(SIGN(IFERROR(SEARCH("\2",$A647),0))=SIGN(IFERROR(SEARCH("\2",C647),0)),".","!")&amp;
   IF(SIGN(IFERROR(SEARCH("\3",$A647),0))=SIGN(IFERROR(SEARCH("\3",C647),0)),".","!")</f>
        <v>...</v>
      </c>
      <c r="G647" s="2" t="str">
        <f>IF(SIGN(IFERROR(SEARCH("\1",$A647),0))=SIGN(IFERROR(SEARCH("\1",D647),0)),".","!")&amp;
   IF(SIGN(IFERROR(SEARCH("\2",$A647),0))=SIGN(IFERROR(SEARCH("\2",D647),0)),".","!")&amp;
   IF(SIGN(IFERROR(SEARCH("\3",$A647),0))=SIGN(IFERROR(SEARCH("\3",D647),0)),".","!")</f>
        <v>...</v>
      </c>
      <c r="H647" s="2" t="b">
        <f>(C647=B647)</f>
        <v>1</v>
      </c>
    </row>
    <row r="648" spans="1:8" x14ac:dyDescent="0.25">
      <c r="A648" s="3" t="s">
        <v>519</v>
      </c>
      <c r="B648" s="3" t="s">
        <v>519</v>
      </c>
      <c r="C648" s="2" t="s">
        <v>519</v>
      </c>
      <c r="D648" s="28" t="s">
        <v>3854</v>
      </c>
      <c r="E648" s="2" t="str">
        <f>IF(SIGN(IFERROR(SEARCH("\1",$A648),0))=SIGN(IFERROR(SEARCH("\1",B648),0)),".","!")&amp;
   IF(SIGN(IFERROR(SEARCH("\2",$A648),0))=SIGN(IFERROR(SEARCH("\2",B648),0)),".","!")&amp;
   IF(SIGN(IFERROR(SEARCH("\3",$A648),0))=SIGN(IFERROR(SEARCH("\3",B648),0)),".","!")</f>
        <v>...</v>
      </c>
      <c r="F648" s="2" t="str">
        <f>IF(SIGN(IFERROR(SEARCH("\1",$A648),0))=SIGN(IFERROR(SEARCH("\1",C648),0)),".","!")&amp;
   IF(SIGN(IFERROR(SEARCH("\2",$A648),0))=SIGN(IFERROR(SEARCH("\2",C648),0)),".","!")&amp;
   IF(SIGN(IFERROR(SEARCH("\3",$A648),0))=SIGN(IFERROR(SEARCH("\3",C648),0)),".","!")</f>
        <v>...</v>
      </c>
      <c r="G648" s="2" t="str">
        <f>IF(SIGN(IFERROR(SEARCH("\1",$A648),0))=SIGN(IFERROR(SEARCH("\1",D648),0)),".","!")&amp;
   IF(SIGN(IFERROR(SEARCH("\2",$A648),0))=SIGN(IFERROR(SEARCH("\2",D648),0)),".","!")&amp;
   IF(SIGN(IFERROR(SEARCH("\3",$A648),0))=SIGN(IFERROR(SEARCH("\3",D648),0)),".","!")</f>
        <v>...</v>
      </c>
      <c r="H648" s="2" t="b">
        <f>(C648=B648)</f>
        <v>1</v>
      </c>
    </row>
    <row r="649" spans="1:8" x14ac:dyDescent="0.25">
      <c r="A649" s="3" t="s">
        <v>518</v>
      </c>
      <c r="B649" s="3" t="s">
        <v>518</v>
      </c>
      <c r="C649" s="2" t="s">
        <v>2469</v>
      </c>
      <c r="D649" s="28" t="s">
        <v>3855</v>
      </c>
      <c r="E649" s="2" t="str">
        <f>IF(SIGN(IFERROR(SEARCH("\1",$A649),0))=SIGN(IFERROR(SEARCH("\1",B649),0)),".","!")&amp;
   IF(SIGN(IFERROR(SEARCH("\2",$A649),0))=SIGN(IFERROR(SEARCH("\2",B649),0)),".","!")&amp;
   IF(SIGN(IFERROR(SEARCH("\3",$A649),0))=SIGN(IFERROR(SEARCH("\3",B649),0)),".","!")</f>
        <v>...</v>
      </c>
      <c r="F649" s="2" t="str">
        <f>IF(SIGN(IFERROR(SEARCH("\1",$A649),0))=SIGN(IFERROR(SEARCH("\1",C649),0)),".","!")&amp;
   IF(SIGN(IFERROR(SEARCH("\2",$A649),0))=SIGN(IFERROR(SEARCH("\2",C649),0)),".","!")&amp;
   IF(SIGN(IFERROR(SEARCH("\3",$A649),0))=SIGN(IFERROR(SEARCH("\3",C649),0)),".","!")</f>
        <v>...</v>
      </c>
      <c r="G649" s="2" t="str">
        <f>IF(SIGN(IFERROR(SEARCH("\1",$A649),0))=SIGN(IFERROR(SEARCH("\1",D649),0)),".","!")&amp;
   IF(SIGN(IFERROR(SEARCH("\2",$A649),0))=SIGN(IFERROR(SEARCH("\2",D649),0)),".","!")&amp;
   IF(SIGN(IFERROR(SEARCH("\3",$A649),0))=SIGN(IFERROR(SEARCH("\3",D649),0)),".","!")</f>
        <v>...</v>
      </c>
      <c r="H649" s="2" t="b">
        <f>(C649=B649)</f>
        <v>0</v>
      </c>
    </row>
    <row r="650" spans="1:8" x14ac:dyDescent="0.25">
      <c r="A650" s="3" t="s">
        <v>453</v>
      </c>
      <c r="B650" s="3" t="s">
        <v>480</v>
      </c>
      <c r="C650" s="2" t="s">
        <v>3076</v>
      </c>
      <c r="D650" s="28" t="s">
        <v>3856</v>
      </c>
      <c r="E650" s="2" t="str">
        <f>IF(SIGN(IFERROR(SEARCH("\1",$A650),0))=SIGN(IFERROR(SEARCH("\1",B650),0)),".","!")&amp;
   IF(SIGN(IFERROR(SEARCH("\2",$A650),0))=SIGN(IFERROR(SEARCH("\2",B650),0)),".","!")&amp;
   IF(SIGN(IFERROR(SEARCH("\3",$A650),0))=SIGN(IFERROR(SEARCH("\3",B650),0)),".","!")</f>
        <v>...</v>
      </c>
      <c r="F650" s="2" t="str">
        <f>IF(SIGN(IFERROR(SEARCH("\1",$A650),0))=SIGN(IFERROR(SEARCH("\1",C650),0)),".","!")&amp;
   IF(SIGN(IFERROR(SEARCH("\2",$A650),0))=SIGN(IFERROR(SEARCH("\2",C650),0)),".","!")&amp;
   IF(SIGN(IFERROR(SEARCH("\3",$A650),0))=SIGN(IFERROR(SEARCH("\3",C650),0)),".","!")</f>
        <v>...</v>
      </c>
      <c r="G650" s="2" t="str">
        <f>IF(SIGN(IFERROR(SEARCH("\1",$A650),0))=SIGN(IFERROR(SEARCH("\1",D650),0)),".","!")&amp;
   IF(SIGN(IFERROR(SEARCH("\2",$A650),0))=SIGN(IFERROR(SEARCH("\2",D650),0)),".","!")&amp;
   IF(SIGN(IFERROR(SEARCH("\3",$A650),0))=SIGN(IFERROR(SEARCH("\3",D650),0)),".","!")</f>
        <v>...</v>
      </c>
      <c r="H650" s="2" t="b">
        <f>(C650=B650)</f>
        <v>0</v>
      </c>
    </row>
    <row r="651" spans="1:8" x14ac:dyDescent="0.25">
      <c r="A651" s="3" t="s">
        <v>1170</v>
      </c>
      <c r="B651" s="3" t="s">
        <v>1171</v>
      </c>
      <c r="C651" s="2" t="s">
        <v>2470</v>
      </c>
      <c r="D651" s="28" t="s">
        <v>3857</v>
      </c>
      <c r="E651" s="2" t="str">
        <f>IF(SIGN(IFERROR(SEARCH("\1",$A651),0))=SIGN(IFERROR(SEARCH("\1",B651),0)),".","!")&amp;
   IF(SIGN(IFERROR(SEARCH("\2",$A651),0))=SIGN(IFERROR(SEARCH("\2",B651),0)),".","!")&amp;
   IF(SIGN(IFERROR(SEARCH("\3",$A651),0))=SIGN(IFERROR(SEARCH("\3",B651),0)),".","!")</f>
        <v>...</v>
      </c>
      <c r="F651" s="2" t="str">
        <f>IF(SIGN(IFERROR(SEARCH("\1",$A651),0))=SIGN(IFERROR(SEARCH("\1",C651),0)),".","!")&amp;
   IF(SIGN(IFERROR(SEARCH("\2",$A651),0))=SIGN(IFERROR(SEARCH("\2",C651),0)),".","!")&amp;
   IF(SIGN(IFERROR(SEARCH("\3",$A651),0))=SIGN(IFERROR(SEARCH("\3",C651),0)),".","!")</f>
        <v>...</v>
      </c>
      <c r="G651" s="2" t="str">
        <f>IF(SIGN(IFERROR(SEARCH("\1",$A651),0))=SIGN(IFERROR(SEARCH("\1",D651),0)),".","!")&amp;
   IF(SIGN(IFERROR(SEARCH("\2",$A651),0))=SIGN(IFERROR(SEARCH("\2",D651),0)),".","!")&amp;
   IF(SIGN(IFERROR(SEARCH("\3",$A651),0))=SIGN(IFERROR(SEARCH("\3",D651),0)),".","!")</f>
        <v>...</v>
      </c>
      <c r="H651" s="2" t="b">
        <f>(C651=B651)</f>
        <v>0</v>
      </c>
    </row>
    <row r="652" spans="1:8" x14ac:dyDescent="0.25">
      <c r="A652" s="3" t="s">
        <v>1842</v>
      </c>
      <c r="B652" s="3" t="s">
        <v>1843</v>
      </c>
      <c r="C652" s="2" t="s">
        <v>2471</v>
      </c>
      <c r="D652" s="28" t="s">
        <v>3858</v>
      </c>
      <c r="E652" s="2" t="str">
        <f>IF(SIGN(IFERROR(SEARCH("\1",$A652),0))=SIGN(IFERROR(SEARCH("\1",B652),0)),".","!")&amp;
   IF(SIGN(IFERROR(SEARCH("\2",$A652),0))=SIGN(IFERROR(SEARCH("\2",B652),0)),".","!")&amp;
   IF(SIGN(IFERROR(SEARCH("\3",$A652),0))=SIGN(IFERROR(SEARCH("\3",B652),0)),".","!")</f>
        <v>...</v>
      </c>
      <c r="F652" s="2" t="str">
        <f>IF(SIGN(IFERROR(SEARCH("\1",$A652),0))=SIGN(IFERROR(SEARCH("\1",C652),0)),".","!")&amp;
   IF(SIGN(IFERROR(SEARCH("\2",$A652),0))=SIGN(IFERROR(SEARCH("\2",C652),0)),".","!")&amp;
   IF(SIGN(IFERROR(SEARCH("\3",$A652),0))=SIGN(IFERROR(SEARCH("\3",C652),0)),".","!")</f>
        <v>...</v>
      </c>
      <c r="G652" s="2" t="str">
        <f>IF(SIGN(IFERROR(SEARCH("\1",$A652),0))=SIGN(IFERROR(SEARCH("\1",D652),0)),".","!")&amp;
   IF(SIGN(IFERROR(SEARCH("\2",$A652),0))=SIGN(IFERROR(SEARCH("\2",D652),0)),".","!")&amp;
   IF(SIGN(IFERROR(SEARCH("\3",$A652),0))=SIGN(IFERROR(SEARCH("\3",D652),0)),".","!")</f>
        <v>...</v>
      </c>
      <c r="H652" s="2" t="b">
        <f>(C652=B652)</f>
        <v>0</v>
      </c>
    </row>
    <row r="653" spans="1:8" x14ac:dyDescent="0.25">
      <c r="A653" s="3" t="s">
        <v>1724</v>
      </c>
      <c r="B653" s="3" t="s">
        <v>1727</v>
      </c>
      <c r="C653" s="2" t="s">
        <v>2472</v>
      </c>
      <c r="D653" s="28" t="s">
        <v>3859</v>
      </c>
      <c r="E653" s="2" t="str">
        <f>IF(SIGN(IFERROR(SEARCH("\1",$A653),0))=SIGN(IFERROR(SEARCH("\1",B653),0)),".","!")&amp;
   IF(SIGN(IFERROR(SEARCH("\2",$A653),0))=SIGN(IFERROR(SEARCH("\2",B653),0)),".","!")&amp;
   IF(SIGN(IFERROR(SEARCH("\3",$A653),0))=SIGN(IFERROR(SEARCH("\3",B653),0)),".","!")</f>
        <v>...</v>
      </c>
      <c r="F653" s="2" t="str">
        <f>IF(SIGN(IFERROR(SEARCH("\1",$A653),0))=SIGN(IFERROR(SEARCH("\1",C653),0)),".","!")&amp;
   IF(SIGN(IFERROR(SEARCH("\2",$A653),0))=SIGN(IFERROR(SEARCH("\2",C653),0)),".","!")&amp;
   IF(SIGN(IFERROR(SEARCH("\3",$A653),0))=SIGN(IFERROR(SEARCH("\3",C653),0)),".","!")</f>
        <v>...</v>
      </c>
      <c r="G653" s="2" t="str">
        <f>IF(SIGN(IFERROR(SEARCH("\1",$A653),0))=SIGN(IFERROR(SEARCH("\1",D653),0)),".","!")&amp;
   IF(SIGN(IFERROR(SEARCH("\2",$A653),0))=SIGN(IFERROR(SEARCH("\2",D653),0)),".","!")&amp;
   IF(SIGN(IFERROR(SEARCH("\3",$A653),0))=SIGN(IFERROR(SEARCH("\3",D653),0)),".","!")</f>
        <v>...</v>
      </c>
      <c r="H653" s="2" t="b">
        <f>(C653=B653)</f>
        <v>0</v>
      </c>
    </row>
    <row r="654" spans="1:8" x14ac:dyDescent="0.25">
      <c r="A654" s="3" t="s">
        <v>436</v>
      </c>
      <c r="B654" s="3" t="s">
        <v>481</v>
      </c>
      <c r="C654" s="2" t="s">
        <v>481</v>
      </c>
      <c r="D654" s="28" t="s">
        <v>3860</v>
      </c>
      <c r="E654" s="2" t="str">
        <f>IF(SIGN(IFERROR(SEARCH("\1",$A654),0))=SIGN(IFERROR(SEARCH("\1",B654),0)),".","!")&amp;
   IF(SIGN(IFERROR(SEARCH("\2",$A654),0))=SIGN(IFERROR(SEARCH("\2",B654),0)),".","!")&amp;
   IF(SIGN(IFERROR(SEARCH("\3",$A654),0))=SIGN(IFERROR(SEARCH("\3",B654),0)),".","!")</f>
        <v>...</v>
      </c>
      <c r="F654" s="2" t="str">
        <f>IF(SIGN(IFERROR(SEARCH("\1",$A654),0))=SIGN(IFERROR(SEARCH("\1",C654),0)),".","!")&amp;
   IF(SIGN(IFERROR(SEARCH("\2",$A654),0))=SIGN(IFERROR(SEARCH("\2",C654),0)),".","!")&amp;
   IF(SIGN(IFERROR(SEARCH("\3",$A654),0))=SIGN(IFERROR(SEARCH("\3",C654),0)),".","!")</f>
        <v>...</v>
      </c>
      <c r="G654" s="2" t="str">
        <f>IF(SIGN(IFERROR(SEARCH("\1",$A654),0))=SIGN(IFERROR(SEARCH("\1",D654),0)),".","!")&amp;
   IF(SIGN(IFERROR(SEARCH("\2",$A654),0))=SIGN(IFERROR(SEARCH("\2",D654),0)),".","!")&amp;
   IF(SIGN(IFERROR(SEARCH("\3",$A654),0))=SIGN(IFERROR(SEARCH("\3",D654),0)),".","!")</f>
        <v>...</v>
      </c>
      <c r="H654" s="2" t="b">
        <f>(C654=B654)</f>
        <v>1</v>
      </c>
    </row>
    <row r="655" spans="1:8" ht="30" x14ac:dyDescent="0.25">
      <c r="A655" s="3" t="s">
        <v>1046</v>
      </c>
      <c r="B655" s="3" t="s">
        <v>1047</v>
      </c>
      <c r="C655" s="2" t="s">
        <v>3077</v>
      </c>
      <c r="D655" s="28" t="s">
        <v>3861</v>
      </c>
      <c r="E655" s="2" t="str">
        <f>IF(SIGN(IFERROR(SEARCH("\1",$A655),0))=SIGN(IFERROR(SEARCH("\1",B655),0)),".","!")&amp;
   IF(SIGN(IFERROR(SEARCH("\2",$A655),0))=SIGN(IFERROR(SEARCH("\2",B655),0)),".","!")&amp;
   IF(SIGN(IFERROR(SEARCH("\3",$A655),0))=SIGN(IFERROR(SEARCH("\3",B655),0)),".","!")</f>
        <v>...</v>
      </c>
      <c r="F655" s="2" t="str">
        <f>IF(SIGN(IFERROR(SEARCH("\1",$A655),0))=SIGN(IFERROR(SEARCH("\1",C655),0)),".","!")&amp;
   IF(SIGN(IFERROR(SEARCH("\2",$A655),0))=SIGN(IFERROR(SEARCH("\2",C655),0)),".","!")&amp;
   IF(SIGN(IFERROR(SEARCH("\3",$A655),0))=SIGN(IFERROR(SEARCH("\3",C655),0)),".","!")</f>
        <v>...</v>
      </c>
      <c r="G655" s="2" t="str">
        <f>IF(SIGN(IFERROR(SEARCH("\1",$A655),0))=SIGN(IFERROR(SEARCH("\1",D655),0)),".","!")&amp;
   IF(SIGN(IFERROR(SEARCH("\2",$A655),0))=SIGN(IFERROR(SEARCH("\2",D655),0)),".","!")&amp;
   IF(SIGN(IFERROR(SEARCH("\3",$A655),0))=SIGN(IFERROR(SEARCH("\3",D655),0)),".","!")</f>
        <v>...</v>
      </c>
      <c r="H655" s="2" t="b">
        <f>(C655=B655)</f>
        <v>0</v>
      </c>
    </row>
  </sheetData>
  <autoFilter ref="A1:H655" xr:uid="{00000000-0001-0000-0200-000000000000}">
    <sortState xmlns:xlrd2="http://schemas.microsoft.com/office/spreadsheetml/2017/richdata2" ref="A2:H655">
      <sortCondition ref="A1:A655"/>
    </sortState>
  </autoFilter>
  <sortState xmlns:xlrd2="http://schemas.microsoft.com/office/spreadsheetml/2017/richdata2" ref="A2:H655">
    <sortCondition ref="A1:A655"/>
  </sortState>
  <conditionalFormatting sqref="C608:D633 C595:D606 C1:D33 C71:D180 C182:D230 C232:D270 C272:D301 C303:D332 C334:D335 C337:D355 C357:D358 C360:D380 C384:D421 C423:D430 C432:D449 C451:D451 C453:D484 C487:D494 C496:D513 C516:D550 C554:D584 C586:D591 C35:D69 C635:D1048576 D553">
    <cfRule type="duplicateValues" dxfId="4" priority="5"/>
  </conditionalFormatting>
  <conditionalFormatting sqref="B608:B631 B579:B588 B481:B577 B590:B592 B595 B597:B606 B635:B1048576 B1:B479">
    <cfRule type="duplicateValues" dxfId="3" priority="4"/>
  </conditionalFormatting>
  <conditionalFormatting sqref="B639">
    <cfRule type="duplicateValues" dxfId="2" priority="2"/>
  </conditionalFormatting>
  <conditionalFormatting sqref="A639">
    <cfRule type="duplicateValues" dxfId="1" priority="1"/>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I201"/>
  <sheetViews>
    <sheetView zoomScale="120" zoomScaleNormal="120" workbookViewId="0">
      <pane ySplit="1" topLeftCell="A2" activePane="bottomLeft" state="frozen"/>
      <selection pane="bottomLeft" activeCell="A2" sqref="A2:I201"/>
    </sheetView>
  </sheetViews>
  <sheetFormatPr defaultColWidth="11.42578125" defaultRowHeight="12.75" x14ac:dyDescent="0.25"/>
  <cols>
    <col min="1" max="1" width="40.5703125" style="13" bestFit="1" customWidth="1"/>
    <col min="2" max="5" width="40.7109375" style="14" customWidth="1"/>
    <col min="6" max="8" width="16.7109375" style="12" customWidth="1"/>
    <col min="9" max="16384" width="11.42578125" style="12"/>
  </cols>
  <sheetData>
    <row r="1" spans="1:9" s="22" customFormat="1" ht="30" x14ac:dyDescent="0.25">
      <c r="A1" s="33" t="s">
        <v>116</v>
      </c>
      <c r="B1" s="37" t="s">
        <v>102</v>
      </c>
      <c r="C1" s="37" t="str">
        <f>Main!F1</f>
        <v>English</v>
      </c>
      <c r="D1" s="37" t="str">
        <f>Main!G1</f>
        <v>Français</v>
      </c>
      <c r="E1" s="37" t="s">
        <v>3262</v>
      </c>
      <c r="F1" s="21" t="str">
        <f>"Parameter check  "&amp; C1</f>
        <v>Parameter check  English</v>
      </c>
      <c r="G1" s="21" t="str">
        <f>"Parameter check  "&amp; D1</f>
        <v>Parameter check  Français</v>
      </c>
      <c r="H1" s="21" t="str">
        <f>"Parameter check  "&amp; E1</f>
        <v>Parameter check  Japanese</v>
      </c>
      <c r="I1" s="21" t="s">
        <v>4214</v>
      </c>
    </row>
    <row r="2" spans="1:9" ht="51" x14ac:dyDescent="0.25">
      <c r="A2" s="13" t="s">
        <v>1870</v>
      </c>
      <c r="B2" s="14" t="s">
        <v>1871</v>
      </c>
      <c r="C2" s="14" t="s">
        <v>1872</v>
      </c>
      <c r="D2" s="14" t="s">
        <v>2572</v>
      </c>
      <c r="E2" s="14" t="s">
        <v>3863</v>
      </c>
      <c r="F2" s="30" t="str">
        <f>IF(SIGN(IFERROR(SEARCH("\1",$B2),0))=SIGN(IFERROR(SEARCH("\1",C2),0)),".","!")&amp;
   IF(SIGN(IFERROR(SEARCH("\2",$B2),0))=SIGN(IFERROR(SEARCH("\2",C2),0)),".","!")&amp;
   IF(SIGN(IFERROR(SEARCH("\3",$B2),0))=SIGN(IFERROR(SEARCH("\3",C2),0)),".","!")</f>
        <v>...</v>
      </c>
      <c r="G2" s="12" t="str">
        <f>IF(SIGN(IFERROR(SEARCH("\1",$B2),0))=SIGN(IFERROR(SEARCH("\1",D2),0)),".","!")&amp;
   IF(SIGN(IFERROR(SEARCH("\2",$B2),0))=SIGN(IFERROR(SEARCH("\2",D2),0)),".","!")&amp;
   IF(SIGN(IFERROR(SEARCH("\3",$B2),0))=SIGN(IFERROR(SEARCH("\3",D2),0)),".","!")</f>
        <v>...</v>
      </c>
      <c r="H2" s="12" t="str">
        <f>IF(SIGN(IFERROR(SEARCH("\1",$B2),0))=SIGN(IFERROR(SEARCH("\1",E2),0)),".","!")&amp;
   IF(SIGN(IFERROR(SEARCH("\2",$B2),0))=SIGN(IFERROR(SEARCH("\2",E2),0)),".","!")&amp;
   IF(SIGN(IFERROR(SEARCH("\3",$B2),0))=SIGN(IFERROR(SEARCH("\3",E2),0)),".","!")</f>
        <v>...</v>
      </c>
      <c r="I2" s="12" t="b">
        <f>(D2=C2)</f>
        <v>0</v>
      </c>
    </row>
    <row r="3" spans="1:9" ht="25.5" x14ac:dyDescent="0.25">
      <c r="A3" s="13" t="s">
        <v>1067</v>
      </c>
      <c r="B3" s="14" t="s">
        <v>1068</v>
      </c>
      <c r="C3" s="14" t="s">
        <v>1069</v>
      </c>
      <c r="D3" s="14" t="s">
        <v>3202</v>
      </c>
      <c r="E3" s="14" t="s">
        <v>3864</v>
      </c>
      <c r="F3" s="30" t="str">
        <f>IF(SIGN(IFERROR(SEARCH("\1",$B3),0))=SIGN(IFERROR(SEARCH("\1",C3),0)),".","!")&amp;
   IF(SIGN(IFERROR(SEARCH("\2",$B3),0))=SIGN(IFERROR(SEARCH("\2",C3),0)),".","!")&amp;
   IF(SIGN(IFERROR(SEARCH("\3",$B3),0))=SIGN(IFERROR(SEARCH("\3",C3),0)),".","!")</f>
        <v>...</v>
      </c>
      <c r="G3" s="30" t="str">
        <f>IF(SIGN(IFERROR(SEARCH("\1",$B3),0))=SIGN(IFERROR(SEARCH("\1",D3),0)),".","!")&amp;
   IF(SIGN(IFERROR(SEARCH("\2",$B3),0))=SIGN(IFERROR(SEARCH("\2",D3),0)),".","!")&amp;
   IF(SIGN(IFERROR(SEARCH("\3",$B3),0))=SIGN(IFERROR(SEARCH("\3",D3),0)),".","!")</f>
        <v>...</v>
      </c>
      <c r="H3" s="30" t="str">
        <f>IF(SIGN(IFERROR(SEARCH("\1",$B3),0))=SIGN(IFERROR(SEARCH("\1",E3),0)),".","!")&amp;
   IF(SIGN(IFERROR(SEARCH("\2",$B3),0))=SIGN(IFERROR(SEARCH("\2",E3),0)),".","!")&amp;
   IF(SIGN(IFERROR(SEARCH("\3",$B3),0))=SIGN(IFERROR(SEARCH("\3",E3),0)),".","!")</f>
        <v>...</v>
      </c>
      <c r="I3" s="12" t="b">
        <f>(D3=C3)</f>
        <v>0</v>
      </c>
    </row>
    <row r="4" spans="1:9" ht="25.5" x14ac:dyDescent="0.25">
      <c r="A4" s="13" t="s">
        <v>602</v>
      </c>
      <c r="B4" s="14" t="s">
        <v>601</v>
      </c>
      <c r="C4" s="14" t="s">
        <v>627</v>
      </c>
      <c r="D4" s="14" t="s">
        <v>2478</v>
      </c>
      <c r="E4" s="14" t="s">
        <v>3865</v>
      </c>
      <c r="F4" s="30" t="str">
        <f>IF(SIGN(IFERROR(SEARCH("\1",$B4),0))=SIGN(IFERROR(SEARCH("\1",C4),0)),".","!")&amp;
   IF(SIGN(IFERROR(SEARCH("\2",$B4),0))=SIGN(IFERROR(SEARCH("\2",C4),0)),".","!")&amp;
   IF(SIGN(IFERROR(SEARCH("\3",$B4),0))=SIGN(IFERROR(SEARCH("\3",C4),0)),".","!")</f>
        <v>...</v>
      </c>
      <c r="G4" s="30" t="str">
        <f>IF(SIGN(IFERROR(SEARCH("\1",$B4),0))=SIGN(IFERROR(SEARCH("\1",D4),0)),".","!")&amp;
   IF(SIGN(IFERROR(SEARCH("\2",$B4),0))=SIGN(IFERROR(SEARCH("\2",D4),0)),".","!")&amp;
   IF(SIGN(IFERROR(SEARCH("\3",$B4),0))=SIGN(IFERROR(SEARCH("\3",D4),0)),".","!")</f>
        <v>...</v>
      </c>
      <c r="H4" s="30" t="str">
        <f>IF(SIGN(IFERROR(SEARCH("\1",$B4),0))=SIGN(IFERROR(SEARCH("\1",E4),0)),".","!")&amp;
   IF(SIGN(IFERROR(SEARCH("\2",$B4),0))=SIGN(IFERROR(SEARCH("\2",E4),0)),".","!")&amp;
   IF(SIGN(IFERROR(SEARCH("\3",$B4),0))=SIGN(IFERROR(SEARCH("\3",E4),0)),".","!")</f>
        <v>...</v>
      </c>
      <c r="I4" s="12" t="b">
        <f>(D4=C4)</f>
        <v>0</v>
      </c>
    </row>
    <row r="5" spans="1:9" ht="51" x14ac:dyDescent="0.25">
      <c r="A5" s="13" t="s">
        <v>1328</v>
      </c>
      <c r="B5" s="14" t="s">
        <v>1248</v>
      </c>
      <c r="C5" s="14" t="s">
        <v>1249</v>
      </c>
      <c r="D5" s="14" t="s">
        <v>2479</v>
      </c>
      <c r="E5" s="14" t="s">
        <v>3866</v>
      </c>
      <c r="F5" s="30" t="str">
        <f>IF(SIGN(IFERROR(SEARCH("\1",$B5),0))=SIGN(IFERROR(SEARCH("\1",C5),0)),".","!")&amp;
   IF(SIGN(IFERROR(SEARCH("\2",$B5),0))=SIGN(IFERROR(SEARCH("\2",C5),0)),".","!")&amp;
   IF(SIGN(IFERROR(SEARCH("\3",$B5),0))=SIGN(IFERROR(SEARCH("\3",C5),0)),".","!")</f>
        <v>...</v>
      </c>
      <c r="G5" s="30" t="str">
        <f>IF(SIGN(IFERROR(SEARCH("\1",$B5),0))=SIGN(IFERROR(SEARCH("\1",D5),0)),".","!")&amp;
   IF(SIGN(IFERROR(SEARCH("\2",$B5),0))=SIGN(IFERROR(SEARCH("\2",D5),0)),".","!")&amp;
   IF(SIGN(IFERROR(SEARCH("\3",$B5),0))=SIGN(IFERROR(SEARCH("\3",D5),0)),".","!")</f>
        <v>...</v>
      </c>
      <c r="H5" s="30" t="str">
        <f>IF(SIGN(IFERROR(SEARCH("\1",$B5),0))=SIGN(IFERROR(SEARCH("\1",E5),0)),".","!")&amp;
   IF(SIGN(IFERROR(SEARCH("\2",$B5),0))=SIGN(IFERROR(SEARCH("\2",E5),0)),".","!")&amp;
   IF(SIGN(IFERROR(SEARCH("\3",$B5),0))=SIGN(IFERROR(SEARCH("\3",E5),0)),".","!")</f>
        <v>...</v>
      </c>
      <c r="I5" s="12" t="b">
        <f>(D5=C5)</f>
        <v>0</v>
      </c>
    </row>
    <row r="6" spans="1:9" ht="25.5" x14ac:dyDescent="0.25">
      <c r="A6" s="13" t="s">
        <v>600</v>
      </c>
      <c r="B6" s="14" t="s">
        <v>599</v>
      </c>
      <c r="C6" s="14" t="s">
        <v>628</v>
      </c>
      <c r="D6" s="14" t="s">
        <v>2596</v>
      </c>
      <c r="E6" s="14" t="s">
        <v>3867</v>
      </c>
      <c r="F6" s="30" t="str">
        <f>IF(SIGN(IFERROR(SEARCH("\1",$B6),0))=SIGN(IFERROR(SEARCH("\1",C6),0)),".","!")&amp;
   IF(SIGN(IFERROR(SEARCH("\2",$B6),0))=SIGN(IFERROR(SEARCH("\2",C6),0)),".","!")&amp;
   IF(SIGN(IFERROR(SEARCH("\3",$B6),0))=SIGN(IFERROR(SEARCH("\3",C6),0)),".","!")</f>
        <v>...</v>
      </c>
      <c r="G6" s="30" t="str">
        <f>IF(SIGN(IFERROR(SEARCH("\1",$B6),0))=SIGN(IFERROR(SEARCH("\1",D6),0)),".","!")&amp;
   IF(SIGN(IFERROR(SEARCH("\2",$B6),0))=SIGN(IFERROR(SEARCH("\2",D6),0)),".","!")&amp;
   IF(SIGN(IFERROR(SEARCH("\3",$B6),0))=SIGN(IFERROR(SEARCH("\3",D6),0)),".","!")</f>
        <v>...</v>
      </c>
      <c r="H6" s="30" t="str">
        <f>IF(SIGN(IFERROR(SEARCH("\1",$B6),0))=SIGN(IFERROR(SEARCH("\1",E6),0)),".","!")&amp;
   IF(SIGN(IFERROR(SEARCH("\2",$B6),0))=SIGN(IFERROR(SEARCH("\2",E6),0)),".","!")&amp;
   IF(SIGN(IFERROR(SEARCH("\3",$B6),0))=SIGN(IFERROR(SEARCH("\3",E6),0)),".","!")</f>
        <v>...</v>
      </c>
      <c r="I6" s="12" t="b">
        <f>(D6=C6)</f>
        <v>0</v>
      </c>
    </row>
    <row r="7" spans="1:9" ht="63.75" x14ac:dyDescent="0.25">
      <c r="A7" s="13" t="s">
        <v>597</v>
      </c>
      <c r="B7" s="14" t="s">
        <v>596</v>
      </c>
      <c r="C7" s="14" t="s">
        <v>629</v>
      </c>
      <c r="D7" s="14" t="s">
        <v>2480</v>
      </c>
      <c r="E7" s="14" t="s">
        <v>3868</v>
      </c>
      <c r="F7" s="30" t="str">
        <f>IF(SIGN(IFERROR(SEARCH("\1",$B7),0))=SIGN(IFERROR(SEARCH("\1",C7),0)),".","!")&amp;
   IF(SIGN(IFERROR(SEARCH("\2",$B7),0))=SIGN(IFERROR(SEARCH("\2",C7),0)),".","!")&amp;
   IF(SIGN(IFERROR(SEARCH("\3",$B7),0))=SIGN(IFERROR(SEARCH("\3",C7),0)),".","!")</f>
        <v>...</v>
      </c>
      <c r="G7" s="30" t="str">
        <f>IF(SIGN(IFERROR(SEARCH("\1",$B7),0))=SIGN(IFERROR(SEARCH("\1",D7),0)),".","!")&amp;
   IF(SIGN(IFERROR(SEARCH("\2",$B7),0))=SIGN(IFERROR(SEARCH("\2",D7),0)),".","!")&amp;
   IF(SIGN(IFERROR(SEARCH("\3",$B7),0))=SIGN(IFERROR(SEARCH("\3",D7),0)),".","!")</f>
        <v>...</v>
      </c>
      <c r="H7" s="30" t="str">
        <f>IF(SIGN(IFERROR(SEARCH("\1",$B7),0))=SIGN(IFERROR(SEARCH("\1",E7),0)),".","!")&amp;
   IF(SIGN(IFERROR(SEARCH("\2",$B7),0))=SIGN(IFERROR(SEARCH("\2",E7),0)),".","!")&amp;
   IF(SIGN(IFERROR(SEARCH("\3",$B7),0))=SIGN(IFERROR(SEARCH("\3",E7),0)),".","!")</f>
        <v>...</v>
      </c>
      <c r="I7" s="12" t="b">
        <f>(D7=C7)</f>
        <v>0</v>
      </c>
    </row>
    <row r="8" spans="1:9" ht="63.75" x14ac:dyDescent="0.25">
      <c r="A8" s="13" t="s">
        <v>661</v>
      </c>
      <c r="B8" s="14" t="s">
        <v>660</v>
      </c>
      <c r="C8" s="14" t="s">
        <v>1371</v>
      </c>
      <c r="D8" s="14" t="s">
        <v>3006</v>
      </c>
      <c r="E8" s="14" t="s">
        <v>3869</v>
      </c>
      <c r="F8" s="30" t="str">
        <f>IF(SIGN(IFERROR(SEARCH("\1",$B8),0))=SIGN(IFERROR(SEARCH("\1",C8),0)),".","!")&amp;
   IF(SIGN(IFERROR(SEARCH("\2",$B8),0))=SIGN(IFERROR(SEARCH("\2",C8),0)),".","!")&amp;
   IF(SIGN(IFERROR(SEARCH("\3",$B8),0))=SIGN(IFERROR(SEARCH("\3",C8),0)),".","!")</f>
        <v>...</v>
      </c>
      <c r="G8" s="30" t="str">
        <f>IF(SIGN(IFERROR(SEARCH("\1",$B8),0))=SIGN(IFERROR(SEARCH("\1",D8),0)),".","!")&amp;
   IF(SIGN(IFERROR(SEARCH("\2",$B8),0))=SIGN(IFERROR(SEARCH("\2",D8),0)),".","!")&amp;
   IF(SIGN(IFERROR(SEARCH("\3",$B8),0))=SIGN(IFERROR(SEARCH("\3",D8),0)),".","!")</f>
        <v>...</v>
      </c>
      <c r="H8" s="30" t="str">
        <f>IF(SIGN(IFERROR(SEARCH("\1",$B8),0))=SIGN(IFERROR(SEARCH("\1",E8),0)),".","!")&amp;
   IF(SIGN(IFERROR(SEARCH("\2",$B8),0))=SIGN(IFERROR(SEARCH("\2",E8),0)),".","!")&amp;
   IF(SIGN(IFERROR(SEARCH("\3",$B8),0))=SIGN(IFERROR(SEARCH("\3",E8),0)),".","!")</f>
        <v>...</v>
      </c>
      <c r="I8" s="12" t="b">
        <f>(D8=C8)</f>
        <v>0</v>
      </c>
    </row>
    <row r="9" spans="1:9" ht="76.5" x14ac:dyDescent="0.25">
      <c r="A9" s="13" t="s">
        <v>2016</v>
      </c>
      <c r="B9" s="14" t="s">
        <v>2023</v>
      </c>
      <c r="C9" s="14" t="s">
        <v>2024</v>
      </c>
      <c r="D9" s="14" t="s">
        <v>2621</v>
      </c>
      <c r="E9" s="14" t="s">
        <v>3870</v>
      </c>
      <c r="F9" s="12" t="str">
        <f>IF(SIGN(IFERROR(SEARCH("\1",$B9),0))=SIGN(IFERROR(SEARCH("\1",C9),0)),".","!")&amp;
   IF(SIGN(IFERROR(SEARCH("\2",$B9),0))=SIGN(IFERROR(SEARCH("\2",C9),0)),".","!")&amp;
   IF(SIGN(IFERROR(SEARCH("\3",$B9),0))=SIGN(IFERROR(SEARCH("\3",C9),0)),".","!")</f>
        <v>...</v>
      </c>
      <c r="G9" s="12" t="str">
        <f>IF(SIGN(IFERROR(SEARCH("\1",$B9),0))=SIGN(IFERROR(SEARCH("\1",D9),0)),".","!")&amp;
   IF(SIGN(IFERROR(SEARCH("\2",$B9),0))=SIGN(IFERROR(SEARCH("\2",D9),0)),".","!")&amp;
   IF(SIGN(IFERROR(SEARCH("\3",$B9),0))=SIGN(IFERROR(SEARCH("\3",D9),0)),".","!")</f>
        <v>...</v>
      </c>
      <c r="H9" s="12" t="str">
        <f>IF(SIGN(IFERROR(SEARCH("\1",$B9),0))=SIGN(IFERROR(SEARCH("\1",E9),0)),".","!")&amp;
   IF(SIGN(IFERROR(SEARCH("\2",$B9),0))=SIGN(IFERROR(SEARCH("\2",E9),0)),".","!")&amp;
   IF(SIGN(IFERROR(SEARCH("\3",$B9),0))=SIGN(IFERROR(SEARCH("\3",E9),0)),".","!")</f>
        <v>...</v>
      </c>
      <c r="I9" s="12" t="b">
        <f>(D9=C9)</f>
        <v>0</v>
      </c>
    </row>
    <row r="10" spans="1:9" ht="76.5" x14ac:dyDescent="0.25">
      <c r="A10" s="13" t="s">
        <v>2017</v>
      </c>
      <c r="B10" s="14" t="s">
        <v>2022</v>
      </c>
      <c r="C10" s="14" t="s">
        <v>2018</v>
      </c>
      <c r="D10" s="14" t="s">
        <v>2622</v>
      </c>
      <c r="E10" s="14" t="s">
        <v>3871</v>
      </c>
      <c r="F10" s="12" t="str">
        <f>IF(SIGN(IFERROR(SEARCH("\1",$B10),0))=SIGN(IFERROR(SEARCH("\1",C10),0)),".","!")&amp;
   IF(SIGN(IFERROR(SEARCH("\2",$B10),0))=SIGN(IFERROR(SEARCH("\2",C10),0)),".","!")&amp;
   IF(SIGN(IFERROR(SEARCH("\3",$B10),0))=SIGN(IFERROR(SEARCH("\3",C10),0)),".","!")</f>
        <v>...</v>
      </c>
      <c r="G10" s="12" t="str">
        <f>IF(SIGN(IFERROR(SEARCH("\1",$B10),0))=SIGN(IFERROR(SEARCH("\1",D10),0)),".","!")&amp;
   IF(SIGN(IFERROR(SEARCH("\2",$B10),0))=SIGN(IFERROR(SEARCH("\2",D10),0)),".","!")&amp;
   IF(SIGN(IFERROR(SEARCH("\3",$B10),0))=SIGN(IFERROR(SEARCH("\3",D10),0)),".","!")</f>
        <v>...</v>
      </c>
      <c r="H10" s="12" t="str">
        <f>IF(SIGN(IFERROR(SEARCH("\1",$B10),0))=SIGN(IFERROR(SEARCH("\1",E10),0)),".","!")&amp;
   IF(SIGN(IFERROR(SEARCH("\2",$B10),0))=SIGN(IFERROR(SEARCH("\2",E10),0)),".","!")&amp;
   IF(SIGN(IFERROR(SEARCH("\3",$B10),0))=SIGN(IFERROR(SEARCH("\3",E10),0)),".","!")</f>
        <v>...</v>
      </c>
      <c r="I10" s="12" t="b">
        <f>(D10=C10)</f>
        <v>0</v>
      </c>
    </row>
    <row r="11" spans="1:9" ht="38.25" x14ac:dyDescent="0.25">
      <c r="A11" s="13" t="s">
        <v>610</v>
      </c>
      <c r="B11" s="14" t="s">
        <v>609</v>
      </c>
      <c r="C11" s="14" t="s">
        <v>630</v>
      </c>
      <c r="D11" s="14" t="s">
        <v>3007</v>
      </c>
      <c r="E11" s="14" t="s">
        <v>3872</v>
      </c>
      <c r="F11" s="30" t="str">
        <f>IF(SIGN(IFERROR(SEARCH("\1",$B11),0))=SIGN(IFERROR(SEARCH("\1",C11),0)),".","!")&amp;
   IF(SIGN(IFERROR(SEARCH("\2",$B11),0))=SIGN(IFERROR(SEARCH("\2",C11),0)),".","!")&amp;
   IF(SIGN(IFERROR(SEARCH("\3",$B11),0))=SIGN(IFERROR(SEARCH("\3",C11),0)),".","!")</f>
        <v>...</v>
      </c>
      <c r="G11" s="30" t="str">
        <f>IF(SIGN(IFERROR(SEARCH("\1",$B11),0))=SIGN(IFERROR(SEARCH("\1",D11),0)),".","!")&amp;
   IF(SIGN(IFERROR(SEARCH("\2",$B11),0))=SIGN(IFERROR(SEARCH("\2",D11),0)),".","!")&amp;
   IF(SIGN(IFERROR(SEARCH("\3",$B11),0))=SIGN(IFERROR(SEARCH("\3",D11),0)),".","!")</f>
        <v>...</v>
      </c>
      <c r="H11" s="30" t="str">
        <f>IF(SIGN(IFERROR(SEARCH("\1",$B11),0))=SIGN(IFERROR(SEARCH("\1",E11),0)),".","!")&amp;
   IF(SIGN(IFERROR(SEARCH("\2",$B11),0))=SIGN(IFERROR(SEARCH("\2",E11),0)),".","!")&amp;
   IF(SIGN(IFERROR(SEARCH("\3",$B11),0))=SIGN(IFERROR(SEARCH("\3",E11),0)),".","!")</f>
        <v>...</v>
      </c>
      <c r="I11" s="12" t="b">
        <f>(D11=C11)</f>
        <v>0</v>
      </c>
    </row>
    <row r="12" spans="1:9" ht="38.25" x14ac:dyDescent="0.25">
      <c r="A12" s="13" t="s">
        <v>1576</v>
      </c>
      <c r="B12" s="14" t="s">
        <v>1587</v>
      </c>
      <c r="C12" s="14" t="s">
        <v>1588</v>
      </c>
      <c r="D12" s="14" t="s">
        <v>3008</v>
      </c>
      <c r="E12" s="14" t="s">
        <v>3873</v>
      </c>
      <c r="F12" s="30" t="str">
        <f>IF(SIGN(IFERROR(SEARCH("\1",$B12),0))=SIGN(IFERROR(SEARCH("\1",C12),0)),".","!")&amp;
   IF(SIGN(IFERROR(SEARCH("\2",$B12),0))=SIGN(IFERROR(SEARCH("\2",C12),0)),".","!")&amp;
   IF(SIGN(IFERROR(SEARCH("\3",$B12),0))=SIGN(IFERROR(SEARCH("\3",C12),0)),".","!")</f>
        <v>...</v>
      </c>
      <c r="G12" s="30" t="str">
        <f>IF(SIGN(IFERROR(SEARCH("\1",$B12),0))=SIGN(IFERROR(SEARCH("\1",D12),0)),".","!")&amp;
   IF(SIGN(IFERROR(SEARCH("\2",$B12),0))=SIGN(IFERROR(SEARCH("\2",D12),0)),".","!")&amp;
   IF(SIGN(IFERROR(SEARCH("\3",$B12),0))=SIGN(IFERROR(SEARCH("\3",D12),0)),".","!")</f>
        <v>...</v>
      </c>
      <c r="H12" s="30" t="str">
        <f>IF(SIGN(IFERROR(SEARCH("\1",$B12),0))=SIGN(IFERROR(SEARCH("\1",E12),0)),".","!")&amp;
   IF(SIGN(IFERROR(SEARCH("\2",$B12),0))=SIGN(IFERROR(SEARCH("\2",E12),0)),".","!")&amp;
   IF(SIGN(IFERROR(SEARCH("\3",$B12),0))=SIGN(IFERROR(SEARCH("\3",E12),0)),".","!")</f>
        <v>...</v>
      </c>
      <c r="I12" s="12" t="b">
        <f>(D12=C12)</f>
        <v>0</v>
      </c>
    </row>
    <row r="13" spans="1:9" ht="38.25" x14ac:dyDescent="0.25">
      <c r="A13" s="13" t="s">
        <v>608</v>
      </c>
      <c r="B13" s="14" t="s">
        <v>607</v>
      </c>
      <c r="C13" s="14" t="s">
        <v>631</v>
      </c>
      <c r="D13" s="14" t="s">
        <v>3203</v>
      </c>
      <c r="E13" s="14" t="s">
        <v>3874</v>
      </c>
      <c r="F13" s="30" t="str">
        <f>IF(SIGN(IFERROR(SEARCH("\1",$B13),0))=SIGN(IFERROR(SEARCH("\1",C13),0)),".","!")&amp;
   IF(SIGN(IFERROR(SEARCH("\2",$B13),0))=SIGN(IFERROR(SEARCH("\2",C13),0)),".","!")&amp;
   IF(SIGN(IFERROR(SEARCH("\3",$B13),0))=SIGN(IFERROR(SEARCH("\3",C13),0)),".","!")</f>
        <v>...</v>
      </c>
      <c r="G13" s="30" t="str">
        <f>IF(SIGN(IFERROR(SEARCH("\1",$B13),0))=SIGN(IFERROR(SEARCH("\1",D13),0)),".","!")&amp;
   IF(SIGN(IFERROR(SEARCH("\2",$B13),0))=SIGN(IFERROR(SEARCH("\2",D13),0)),".","!")&amp;
   IF(SIGN(IFERROR(SEARCH("\3",$B13),0))=SIGN(IFERROR(SEARCH("\3",D13),0)),".","!")</f>
        <v>...</v>
      </c>
      <c r="H13" s="30" t="str">
        <f>IF(SIGN(IFERROR(SEARCH("\1",$B13),0))=SIGN(IFERROR(SEARCH("\1",E13),0)),".","!")&amp;
   IF(SIGN(IFERROR(SEARCH("\2",$B13),0))=SIGN(IFERROR(SEARCH("\2",E13),0)),".","!")&amp;
   IF(SIGN(IFERROR(SEARCH("\3",$B13),0))=SIGN(IFERROR(SEARCH("\3",E13),0)),".","!")</f>
        <v>...</v>
      </c>
      <c r="I13" s="12" t="b">
        <f>(D13=C13)</f>
        <v>0</v>
      </c>
    </row>
    <row r="14" spans="1:9" x14ac:dyDescent="0.25">
      <c r="A14" s="13" t="s">
        <v>2867</v>
      </c>
      <c r="B14" s="14" t="s">
        <v>2868</v>
      </c>
      <c r="C14" s="14" t="s">
        <v>2869</v>
      </c>
      <c r="D14" s="14" t="s">
        <v>2870</v>
      </c>
      <c r="E14" s="14" t="s">
        <v>3875</v>
      </c>
      <c r="F14" s="30" t="s">
        <v>1989</v>
      </c>
      <c r="G14" s="30" t="str">
        <f>IF(SIGN(IFERROR(SEARCH("\1",$B14),0))=SIGN(IFERROR(SEARCH("\1",D14),0)),".","!")&amp;
   IF(SIGN(IFERROR(SEARCH("\2",$B14),0))=SIGN(IFERROR(SEARCH("\2",D14),0)),".","!")&amp;
   IF(SIGN(IFERROR(SEARCH("\3",$B14),0))=SIGN(IFERROR(SEARCH("\3",D14),0)),".","!")</f>
        <v>...</v>
      </c>
      <c r="H14" s="30" t="str">
        <f>IF(SIGN(IFERROR(SEARCH("\1",$B14),0))=SIGN(IFERROR(SEARCH("\1",E14),0)),".","!")&amp;
   IF(SIGN(IFERROR(SEARCH("\2",$B14),0))=SIGN(IFERROR(SEARCH("\2",E14),0)),".","!")&amp;
   IF(SIGN(IFERROR(SEARCH("\3",$B14),0))=SIGN(IFERROR(SEARCH("\3",E14),0)),".","!")</f>
        <v>...</v>
      </c>
      <c r="I14" s="12" t="b">
        <f>(D14=C14)</f>
        <v>0</v>
      </c>
    </row>
    <row r="15" spans="1:9" x14ac:dyDescent="0.25">
      <c r="A15" s="13" t="s">
        <v>595</v>
      </c>
      <c r="B15" s="14" t="s">
        <v>598</v>
      </c>
      <c r="C15" s="14" t="s">
        <v>632</v>
      </c>
      <c r="D15" s="14" t="s">
        <v>3009</v>
      </c>
      <c r="E15" s="14" t="s">
        <v>3876</v>
      </c>
      <c r="F15" s="30" t="str">
        <f>IF(SIGN(IFERROR(SEARCH("\1",$B15),0))=SIGN(IFERROR(SEARCH("\1",C15),0)),".","!")&amp;
   IF(SIGN(IFERROR(SEARCH("\2",$B15),0))=SIGN(IFERROR(SEARCH("\2",C15),0)),".","!")&amp;
   IF(SIGN(IFERROR(SEARCH("\3",$B15),0))=SIGN(IFERROR(SEARCH("\3",C15),0)),".","!")</f>
        <v>...</v>
      </c>
      <c r="G15" s="30" t="str">
        <f>IF(SIGN(IFERROR(SEARCH("\1",$B15),0))=SIGN(IFERROR(SEARCH("\1",D15),0)),".","!")&amp;
   IF(SIGN(IFERROR(SEARCH("\2",$B15),0))=SIGN(IFERROR(SEARCH("\2",D15),0)),".","!")&amp;
   IF(SIGN(IFERROR(SEARCH("\3",$B15),0))=SIGN(IFERROR(SEARCH("\3",D15),0)),".","!")</f>
        <v>...</v>
      </c>
      <c r="H15" s="30" t="str">
        <f>IF(SIGN(IFERROR(SEARCH("\1",$B15),0))=SIGN(IFERROR(SEARCH("\1",E15),0)),".","!")&amp;
   IF(SIGN(IFERROR(SEARCH("\2",$B15),0))=SIGN(IFERROR(SEARCH("\2",E15),0)),".","!")&amp;
   IF(SIGN(IFERROR(SEARCH("\3",$B15),0))=SIGN(IFERROR(SEARCH("\3",E15),0)),".","!")</f>
        <v>...</v>
      </c>
      <c r="I15" s="12" t="b">
        <f>(D15=C15)</f>
        <v>0</v>
      </c>
    </row>
    <row r="16" spans="1:9" ht="25.5" x14ac:dyDescent="0.25">
      <c r="A16" s="13" t="s">
        <v>1807</v>
      </c>
      <c r="B16" s="14" t="s">
        <v>1808</v>
      </c>
      <c r="C16" s="14" t="s">
        <v>1809</v>
      </c>
      <c r="D16" s="14" t="s">
        <v>3010</v>
      </c>
      <c r="E16" s="14" t="s">
        <v>3877</v>
      </c>
      <c r="F16" s="12" t="str">
        <f>IF(SIGN(IFERROR(SEARCH("\1",$B16),0))=SIGN(IFERROR(SEARCH("\1",C16),0)),".","!")&amp;
   IF(SIGN(IFERROR(SEARCH("\2",$B16),0))=SIGN(IFERROR(SEARCH("\2",C16),0)),".","!")&amp;
   IF(SIGN(IFERROR(SEARCH("\3",$B16),0))=SIGN(IFERROR(SEARCH("\3",C16),0)),".","!")</f>
        <v>...</v>
      </c>
      <c r="G16" s="12" t="str">
        <f>IF(SIGN(IFERROR(SEARCH("\1",$B16),0))=SIGN(IFERROR(SEARCH("\1",D16),0)),".","!")&amp;
   IF(SIGN(IFERROR(SEARCH("\2",$B16),0))=SIGN(IFERROR(SEARCH("\2",D16),0)),".","!")&amp;
   IF(SIGN(IFERROR(SEARCH("\3",$B16),0))=SIGN(IFERROR(SEARCH("\3",D16),0)),".","!")</f>
        <v>...</v>
      </c>
      <c r="H16" s="12" t="str">
        <f>IF(SIGN(IFERROR(SEARCH("\1",$B16),0))=SIGN(IFERROR(SEARCH("\1",E16),0)),".","!")&amp;
   IF(SIGN(IFERROR(SEARCH("\2",$B16),0))=SIGN(IFERROR(SEARCH("\2",E16),0)),".","!")&amp;
   IF(SIGN(IFERROR(SEARCH("\3",$B16),0))=SIGN(IFERROR(SEARCH("\3",E16),0)),".","!")</f>
        <v>...</v>
      </c>
      <c r="I16" s="12" t="b">
        <f>(D16=C16)</f>
        <v>0</v>
      </c>
    </row>
    <row r="17" spans="1:9" ht="38.25" x14ac:dyDescent="0.25">
      <c r="A17" s="13" t="s">
        <v>1804</v>
      </c>
      <c r="B17" s="14" t="s">
        <v>1805</v>
      </c>
      <c r="C17" s="14" t="s">
        <v>1806</v>
      </c>
      <c r="D17" s="14" t="s">
        <v>3011</v>
      </c>
      <c r="E17" s="14" t="s">
        <v>3878</v>
      </c>
      <c r="F17" s="12" t="str">
        <f>IF(SIGN(IFERROR(SEARCH("\1",$B17),0))=SIGN(IFERROR(SEARCH("\1",C17),0)),".","!")&amp;
   IF(SIGN(IFERROR(SEARCH("\2",$B17),0))=SIGN(IFERROR(SEARCH("\2",C17),0)),".","!")&amp;
   IF(SIGN(IFERROR(SEARCH("\3",$B17),0))=SIGN(IFERROR(SEARCH("\3",C17),0)),".","!")</f>
        <v>...</v>
      </c>
      <c r="G17" s="12" t="str">
        <f>IF(SIGN(IFERROR(SEARCH("\1",$B17),0))=SIGN(IFERROR(SEARCH("\1",D17),0)),".","!")&amp;
   IF(SIGN(IFERROR(SEARCH("\2",$B17),0))=SIGN(IFERROR(SEARCH("\2",D17),0)),".","!")&amp;
   IF(SIGN(IFERROR(SEARCH("\3",$B17),0))=SIGN(IFERROR(SEARCH("\3",D17),0)),".","!")</f>
        <v>...</v>
      </c>
      <c r="H17" s="12" t="str">
        <f>IF(SIGN(IFERROR(SEARCH("\1",$B17),0))=SIGN(IFERROR(SEARCH("\1",E17),0)),".","!")&amp;
   IF(SIGN(IFERROR(SEARCH("\2",$B17),0))=SIGN(IFERROR(SEARCH("\2",E17),0)),".","!")&amp;
   IF(SIGN(IFERROR(SEARCH("\3",$B17),0))=SIGN(IFERROR(SEARCH("\3",E17),0)),".","!")</f>
        <v>...</v>
      </c>
      <c r="I17" s="12" t="b">
        <f>(D17=C17)</f>
        <v>0</v>
      </c>
    </row>
    <row r="18" spans="1:9" ht="25.5" x14ac:dyDescent="0.25">
      <c r="A18" s="13" t="s">
        <v>1899</v>
      </c>
      <c r="B18" s="14" t="s">
        <v>1900</v>
      </c>
      <c r="C18" s="14" t="s">
        <v>1901</v>
      </c>
      <c r="D18" s="14" t="s">
        <v>2573</v>
      </c>
      <c r="E18" s="14" t="s">
        <v>3879</v>
      </c>
      <c r="F18" s="12" t="str">
        <f>IF(SIGN(IFERROR(SEARCH("\1",$B18),0))=SIGN(IFERROR(SEARCH("\1",C18),0)),".","!")&amp;
   IF(SIGN(IFERROR(SEARCH("\2",$B18),0))=SIGN(IFERROR(SEARCH("\2",C18),0)),".","!")&amp;
   IF(SIGN(IFERROR(SEARCH("\3",$B18),0))=SIGN(IFERROR(SEARCH("\3",C18),0)),".","!")</f>
        <v>...</v>
      </c>
      <c r="G18" s="12" t="str">
        <f>IF(SIGN(IFERROR(SEARCH("\1",$B18),0))=SIGN(IFERROR(SEARCH("\1",D18),0)),".","!")&amp;
   IF(SIGN(IFERROR(SEARCH("\2",$B18),0))=SIGN(IFERROR(SEARCH("\2",D18),0)),".","!")&amp;
   IF(SIGN(IFERROR(SEARCH("\3",$B18),0))=SIGN(IFERROR(SEARCH("\3",D18),0)),".","!")</f>
        <v>...</v>
      </c>
      <c r="H18" s="12" t="str">
        <f>IF(SIGN(IFERROR(SEARCH("\1",$B18),0))=SIGN(IFERROR(SEARCH("\1",E18),0)),".","!")&amp;
   IF(SIGN(IFERROR(SEARCH("\2",$B18),0))=SIGN(IFERROR(SEARCH("\2",E18),0)),".","!")&amp;
   IF(SIGN(IFERROR(SEARCH("\3",$B18),0))=SIGN(IFERROR(SEARCH("\3",E18),0)),".","!")</f>
        <v>...</v>
      </c>
      <c r="I18" s="12" t="b">
        <f>(D18=C18)</f>
        <v>0</v>
      </c>
    </row>
    <row r="19" spans="1:9" ht="51" x14ac:dyDescent="0.25">
      <c r="A19" s="13" t="s">
        <v>2845</v>
      </c>
      <c r="B19" s="30" t="s">
        <v>2855</v>
      </c>
      <c r="C19" s="30" t="s">
        <v>2856</v>
      </c>
      <c r="D19" s="30" t="s">
        <v>2857</v>
      </c>
      <c r="E19" s="30" t="s">
        <v>3880</v>
      </c>
      <c r="F19" s="30" t="s">
        <v>1989</v>
      </c>
      <c r="G19" s="30" t="str">
        <f>IF(SIGN(IFERROR(SEARCH("\1",$B19),0))=SIGN(IFERROR(SEARCH("\1",D19),0)),".","!")&amp;
   IF(SIGN(IFERROR(SEARCH("\2",$B19),0))=SIGN(IFERROR(SEARCH("\2",D19),0)),".","!")&amp;
   IF(SIGN(IFERROR(SEARCH("\3",$B19),0))=SIGN(IFERROR(SEARCH("\3",D19),0)),".","!")</f>
        <v>...</v>
      </c>
      <c r="H19" s="30" t="str">
        <f>IF(SIGN(IFERROR(SEARCH("\1",$B19),0))=SIGN(IFERROR(SEARCH("\1",E19),0)),".","!")&amp;
   IF(SIGN(IFERROR(SEARCH("\2",$B19),0))=SIGN(IFERROR(SEARCH("\2",E19),0)),".","!")&amp;
   IF(SIGN(IFERROR(SEARCH("\3",$B19),0))=SIGN(IFERROR(SEARCH("\3",E19),0)),".","!")</f>
        <v>...</v>
      </c>
      <c r="I19" s="12" t="b">
        <f>(D19=C19)</f>
        <v>0</v>
      </c>
    </row>
    <row r="20" spans="1:9" ht="38.25" x14ac:dyDescent="0.25">
      <c r="A20" s="13" t="s">
        <v>2846</v>
      </c>
      <c r="B20" s="30" t="s">
        <v>2851</v>
      </c>
      <c r="C20" s="14" t="s">
        <v>2847</v>
      </c>
      <c r="D20" s="14" t="s">
        <v>2848</v>
      </c>
      <c r="E20" s="14" t="s">
        <v>3881</v>
      </c>
      <c r="F20" s="30" t="s">
        <v>1989</v>
      </c>
      <c r="G20" s="30" t="str">
        <f>IF(SIGN(IFERROR(SEARCH("\1",$B20),0))=SIGN(IFERROR(SEARCH("\1",D20),0)),".","!")&amp;
   IF(SIGN(IFERROR(SEARCH("\2",$B20),0))=SIGN(IFERROR(SEARCH("\2",D20),0)),".","!")&amp;
   IF(SIGN(IFERROR(SEARCH("\3",$B20),0))=SIGN(IFERROR(SEARCH("\3",D20),0)),".","!")</f>
        <v>...</v>
      </c>
      <c r="H20" s="30" t="str">
        <f>IF(SIGN(IFERROR(SEARCH("\1",$B20),0))=SIGN(IFERROR(SEARCH("\1",E20),0)),".","!")&amp;
   IF(SIGN(IFERROR(SEARCH("\2",$B20),0))=SIGN(IFERROR(SEARCH("\2",E20),0)),".","!")&amp;
   IF(SIGN(IFERROR(SEARCH("\3",$B20),0))=SIGN(IFERROR(SEARCH("\3",E20),0)),".","!")</f>
        <v>...</v>
      </c>
      <c r="I20" s="12" t="b">
        <f>(D20=C20)</f>
        <v>0</v>
      </c>
    </row>
    <row r="21" spans="1:9" ht="38.25" x14ac:dyDescent="0.25">
      <c r="A21" s="13" t="s">
        <v>2849</v>
      </c>
      <c r="B21" s="30" t="s">
        <v>2852</v>
      </c>
      <c r="C21" s="14" t="s">
        <v>2853</v>
      </c>
      <c r="D21" s="14" t="s">
        <v>2854</v>
      </c>
      <c r="E21" s="14" t="s">
        <v>3882</v>
      </c>
      <c r="F21" s="30" t="s">
        <v>1989</v>
      </c>
      <c r="G21" s="30" t="str">
        <f>IF(SIGN(IFERROR(SEARCH("\1",$B21),0))=SIGN(IFERROR(SEARCH("\1",D21),0)),".","!")&amp;
   IF(SIGN(IFERROR(SEARCH("\2",$B21),0))=SIGN(IFERROR(SEARCH("\2",D21),0)),".","!")&amp;
   IF(SIGN(IFERROR(SEARCH("\3",$B21),0))=SIGN(IFERROR(SEARCH("\3",D21),0)),".","!")</f>
        <v>...</v>
      </c>
      <c r="H21" s="30" t="str">
        <f>IF(SIGN(IFERROR(SEARCH("\1",$B21),0))=SIGN(IFERROR(SEARCH("\1",E21),0)),".","!")&amp;
   IF(SIGN(IFERROR(SEARCH("\2",$B21),0))=SIGN(IFERROR(SEARCH("\2",E21),0)),".","!")&amp;
   IF(SIGN(IFERROR(SEARCH("\3",$B21),0))=SIGN(IFERROR(SEARCH("\3",E21),0)),".","!")</f>
        <v>...</v>
      </c>
      <c r="I21" s="12" t="b">
        <f>(D21=C21)</f>
        <v>0</v>
      </c>
    </row>
    <row r="22" spans="1:9" ht="76.5" x14ac:dyDescent="0.25">
      <c r="A22" s="13" t="s">
        <v>3112</v>
      </c>
      <c r="B22" s="30" t="s">
        <v>3113</v>
      </c>
      <c r="C22" s="14" t="s">
        <v>3114</v>
      </c>
      <c r="D22" s="14" t="s">
        <v>3115</v>
      </c>
      <c r="E22" s="14" t="s">
        <v>3883</v>
      </c>
      <c r="F22" s="30" t="s">
        <v>1989</v>
      </c>
      <c r="G22" s="30" t="str">
        <f>IF(SIGN(IFERROR(SEARCH("\1",$B22),0))=SIGN(IFERROR(SEARCH("\1",D22),0)),".","!")&amp;
   IF(SIGN(IFERROR(SEARCH("\2",$B22),0))=SIGN(IFERROR(SEARCH("\2",D22),0)),".","!")&amp;
   IF(SIGN(IFERROR(SEARCH("\3",$B22),0))=SIGN(IFERROR(SEARCH("\3",D22),0)),".","!")</f>
        <v>...</v>
      </c>
      <c r="H22" s="30" t="str">
        <f>IF(SIGN(IFERROR(SEARCH("\1",$B22),0))=SIGN(IFERROR(SEARCH("\1",E22),0)),".","!")&amp;
   IF(SIGN(IFERROR(SEARCH("\2",$B22),0))=SIGN(IFERROR(SEARCH("\2",E22),0)),".","!")&amp;
   IF(SIGN(IFERROR(SEARCH("\3",$B22),0))=SIGN(IFERROR(SEARCH("\3",E22),0)),".","!")</f>
        <v>...</v>
      </c>
      <c r="I22" s="12" t="b">
        <f>(D22=C22)</f>
        <v>0</v>
      </c>
    </row>
    <row r="23" spans="1:9" ht="51" x14ac:dyDescent="0.25">
      <c r="A23" s="13" t="s">
        <v>4265</v>
      </c>
      <c r="B23" s="14" t="s">
        <v>4269</v>
      </c>
      <c r="C23" s="14" t="s">
        <v>4270</v>
      </c>
      <c r="D23" s="39" t="s">
        <v>4271</v>
      </c>
      <c r="E23" s="14" t="s">
        <v>4314</v>
      </c>
      <c r="F23" s="30" t="str">
        <f>IF(SIGN(IFERROR(SEARCH("\1",$B23),0))=SIGN(IFERROR(SEARCH("\1",C23),0)),".","!")&amp;
   IF(SIGN(IFERROR(SEARCH("\2",$B23),0))=SIGN(IFERROR(SEARCH("\2",C23),0)),".","!")&amp;
   IF(SIGN(IFERROR(SEARCH("\3",$B23),0))=SIGN(IFERROR(SEARCH("\3",C23),0)),".","!")</f>
        <v>...</v>
      </c>
      <c r="G23" s="30" t="str">
        <f>IF(SIGN(IFERROR(SEARCH("\1",$B23),0))=SIGN(IFERROR(SEARCH("\1",D23),0)),".","!")&amp;
   IF(SIGN(IFERROR(SEARCH("\2",$B23),0))=SIGN(IFERROR(SEARCH("\2",D23),0)),".","!")&amp;
   IF(SIGN(IFERROR(SEARCH("\3",$B23),0))=SIGN(IFERROR(SEARCH("\3",D23),0)),".","!")</f>
        <v>...</v>
      </c>
      <c r="H23" s="30" t="str">
        <f>IF(SIGN(IFERROR(SEARCH("\1",$B23),0))=SIGN(IFERROR(SEARCH("\1",E23),0)),".","!")&amp;
   IF(SIGN(IFERROR(SEARCH("\2",$B23),0))=SIGN(IFERROR(SEARCH("\2",E23),0)),".","!")&amp;
   IF(SIGN(IFERROR(SEARCH("\3",$B23),0))=SIGN(IFERROR(SEARCH("\3",E23),0)),".","!")</f>
        <v>...</v>
      </c>
      <c r="I23" s="12" t="b">
        <f>(D23=C23)</f>
        <v>0</v>
      </c>
    </row>
    <row r="24" spans="1:9" ht="51" x14ac:dyDescent="0.25">
      <c r="A24" s="13" t="s">
        <v>2891</v>
      </c>
      <c r="B24" s="14" t="s">
        <v>2888</v>
      </c>
      <c r="C24" s="14" t="s">
        <v>2889</v>
      </c>
      <c r="D24" s="14" t="s">
        <v>2890</v>
      </c>
      <c r="E24" s="14" t="s">
        <v>3884</v>
      </c>
      <c r="F24" s="30" t="str">
        <f>IF(SIGN(IFERROR(SEARCH("\1",$B24),0))=SIGN(IFERROR(SEARCH("\1",C24),0)),".","!")&amp;
   IF(SIGN(IFERROR(SEARCH("\2",$B24),0))=SIGN(IFERROR(SEARCH("\2",C24),0)),".","!")&amp;
   IF(SIGN(IFERROR(SEARCH("\3",$B24),0))=SIGN(IFERROR(SEARCH("\3",C24),0)),".","!")</f>
        <v>...</v>
      </c>
      <c r="G24" s="30" t="str">
        <f>IF(SIGN(IFERROR(SEARCH("\1",$B24),0))=SIGN(IFERROR(SEARCH("\1",D24),0)),".","!")&amp;
   IF(SIGN(IFERROR(SEARCH("\2",$B24),0))=SIGN(IFERROR(SEARCH("\2",D24),0)),".","!")&amp;
   IF(SIGN(IFERROR(SEARCH("\3",$B24),0))=SIGN(IFERROR(SEARCH("\3",D24),0)),".","!")</f>
        <v>...</v>
      </c>
      <c r="H24" s="30" t="str">
        <f>IF(SIGN(IFERROR(SEARCH("\1",$B24),0))=SIGN(IFERROR(SEARCH("\1",E24),0)),".","!")&amp;
   IF(SIGN(IFERROR(SEARCH("\2",$B24),0))=SIGN(IFERROR(SEARCH("\2",E24),0)),".","!")&amp;
   IF(SIGN(IFERROR(SEARCH("\3",$B24),0))=SIGN(IFERROR(SEARCH("\3",E24),0)),".","!")</f>
        <v>...</v>
      </c>
      <c r="I24" s="12" t="b">
        <f>(D24=C24)</f>
        <v>0</v>
      </c>
    </row>
    <row r="25" spans="1:9" ht="25.5" x14ac:dyDescent="0.25">
      <c r="A25" s="13" t="s">
        <v>4242</v>
      </c>
      <c r="B25" s="14" t="s">
        <v>4243</v>
      </c>
      <c r="C25" s="14" t="s">
        <v>4244</v>
      </c>
      <c r="D25" s="39" t="s">
        <v>4266</v>
      </c>
      <c r="E25" s="14" t="s">
        <v>4312</v>
      </c>
      <c r="F25" s="30" t="str">
        <f>IF(SIGN(IFERROR(SEARCH("\1",$B25),0))=SIGN(IFERROR(SEARCH("\1",C25),0)),".","!")&amp;
   IF(SIGN(IFERROR(SEARCH("\2",$B25),0))=SIGN(IFERROR(SEARCH("\2",C25),0)),".","!")&amp;
   IF(SIGN(IFERROR(SEARCH("\3",$B25),0))=SIGN(IFERROR(SEARCH("\3",C25),0)),".","!")</f>
        <v>...</v>
      </c>
      <c r="G25" s="30" t="str">
        <f>IF(SIGN(IFERROR(SEARCH("\1",$B25),0))=SIGN(IFERROR(SEARCH("\1",D25),0)),".","!")&amp;
   IF(SIGN(IFERROR(SEARCH("\2",$B25),0))=SIGN(IFERROR(SEARCH("\2",D25),0)),".","!")&amp;
   IF(SIGN(IFERROR(SEARCH("\3",$B25),0))=SIGN(IFERROR(SEARCH("\3",D25),0)),".","!")</f>
        <v>...</v>
      </c>
      <c r="H25" s="30" t="str">
        <f>IF(SIGN(IFERROR(SEARCH("\1",$B25),0))=SIGN(IFERROR(SEARCH("\1",E25),0)),".","!")&amp;
   IF(SIGN(IFERROR(SEARCH("\2",$B25),0))=SIGN(IFERROR(SEARCH("\2",E25),0)),".","!")&amp;
   IF(SIGN(IFERROR(SEARCH("\3",$B25),0))=SIGN(IFERROR(SEARCH("\3",E25),0)),".","!")</f>
        <v>...</v>
      </c>
      <c r="I25" s="12" t="b">
        <f>(D25=C25)</f>
        <v>0</v>
      </c>
    </row>
    <row r="26" spans="1:9" ht="30" x14ac:dyDescent="0.25">
      <c r="A26" s="13" t="s">
        <v>4259</v>
      </c>
      <c r="B26" s="14" t="s">
        <v>4260</v>
      </c>
      <c r="C26" s="14" t="s">
        <v>4261</v>
      </c>
      <c r="D26" s="39" t="s">
        <v>4267</v>
      </c>
      <c r="E26" s="15" t="s">
        <v>4317</v>
      </c>
      <c r="F26" s="30" t="str">
        <f>IF(SIGN(IFERROR(SEARCH("\1",$B26),0))=SIGN(IFERROR(SEARCH("\1",C26),0)),".","!")&amp;
   IF(SIGN(IFERROR(SEARCH("\2",$B26),0))=SIGN(IFERROR(SEARCH("\2",C26),0)),".","!")&amp;
   IF(SIGN(IFERROR(SEARCH("\3",$B26),0))=SIGN(IFERROR(SEARCH("\3",C26),0)),".","!")</f>
        <v>...</v>
      </c>
      <c r="G26" s="30" t="str">
        <f>IF(SIGN(IFERROR(SEARCH("\1",$B26),0))=SIGN(IFERROR(SEARCH("\1",D26),0)),".","!")&amp;
   IF(SIGN(IFERROR(SEARCH("\2",$B26),0))=SIGN(IFERROR(SEARCH("\2",D26),0)),".","!")&amp;
   IF(SIGN(IFERROR(SEARCH("\3",$B26),0))=SIGN(IFERROR(SEARCH("\3",D26),0)),".","!")</f>
        <v>...</v>
      </c>
      <c r="H26" s="30" t="str">
        <f>IF(SIGN(IFERROR(SEARCH("\1",$B26),0))=SIGN(IFERROR(SEARCH("\1",E26),0)),".","!")&amp;
   IF(SIGN(IFERROR(SEARCH("\2",$B26),0))=SIGN(IFERROR(SEARCH("\2",E26),0)),".","!")&amp;
   IF(SIGN(IFERROR(SEARCH("\3",$B26),0))=SIGN(IFERROR(SEARCH("\3",E26),0)),".","!")</f>
        <v>...</v>
      </c>
      <c r="I26" s="12" t="b">
        <f>(D26=C26)</f>
        <v>0</v>
      </c>
    </row>
    <row r="27" spans="1:9" ht="51" x14ac:dyDescent="0.25">
      <c r="A27" s="13" t="s">
        <v>2906</v>
      </c>
      <c r="B27" s="30" t="s">
        <v>2907</v>
      </c>
      <c r="C27" s="14" t="s">
        <v>2908</v>
      </c>
      <c r="D27" s="14" t="s">
        <v>2913</v>
      </c>
      <c r="E27" s="14" t="s">
        <v>3885</v>
      </c>
      <c r="F27" s="30" t="s">
        <v>1989</v>
      </c>
      <c r="G27" s="30" t="str">
        <f>IF(SIGN(IFERROR(SEARCH("\1",$B27),0))=SIGN(IFERROR(SEARCH("\1",D27),0)),".","!")&amp;
   IF(SIGN(IFERROR(SEARCH("\2",$B27),0))=SIGN(IFERROR(SEARCH("\2",D27),0)),".","!")&amp;
   IF(SIGN(IFERROR(SEARCH("\3",$B27),0))=SIGN(IFERROR(SEARCH("\3",D27),0)),".","!")</f>
        <v>...</v>
      </c>
      <c r="H27" s="30" t="str">
        <f>IF(SIGN(IFERROR(SEARCH("\1",$B27),0))=SIGN(IFERROR(SEARCH("\1",E27),0)),".","!")&amp;
   IF(SIGN(IFERROR(SEARCH("\2",$B27),0))=SIGN(IFERROR(SEARCH("\2",E27),0)),".","!")&amp;
   IF(SIGN(IFERROR(SEARCH("\3",$B27),0))=SIGN(IFERROR(SEARCH("\3",E27),0)),".","!")</f>
        <v>...</v>
      </c>
      <c r="I27" s="12" t="b">
        <f>(D27=C27)</f>
        <v>0</v>
      </c>
    </row>
    <row r="28" spans="1:9" ht="25.5" x14ac:dyDescent="0.25">
      <c r="A28" s="13" t="s">
        <v>1360</v>
      </c>
      <c r="B28" s="14" t="s">
        <v>1359</v>
      </c>
      <c r="C28" s="14" t="s">
        <v>1370</v>
      </c>
      <c r="D28" s="14" t="s">
        <v>3012</v>
      </c>
      <c r="E28" s="14" t="s">
        <v>3886</v>
      </c>
      <c r="F28" s="30" t="str">
        <f>IF(SIGN(IFERROR(SEARCH("\1",$B28),0))=SIGN(IFERROR(SEARCH("\1",C28),0)),".","!")&amp;
   IF(SIGN(IFERROR(SEARCH("\2",$B28),0))=SIGN(IFERROR(SEARCH("\2",C28),0)),".","!")&amp;
   IF(SIGN(IFERROR(SEARCH("\3",$B28),0))=SIGN(IFERROR(SEARCH("\3",C28),0)),".","!")</f>
        <v>...</v>
      </c>
      <c r="G28" s="30" t="str">
        <f>IF(SIGN(IFERROR(SEARCH("\1",$B28),0))=SIGN(IFERROR(SEARCH("\1",D28),0)),".","!")&amp;
   IF(SIGN(IFERROR(SEARCH("\2",$B28),0))=SIGN(IFERROR(SEARCH("\2",D28),0)),".","!")&amp;
   IF(SIGN(IFERROR(SEARCH("\3",$B28),0))=SIGN(IFERROR(SEARCH("\3",D28),0)),".","!")</f>
        <v>...</v>
      </c>
      <c r="H28" s="30" t="str">
        <f>IF(SIGN(IFERROR(SEARCH("\1",$B28),0))=SIGN(IFERROR(SEARCH("\1",E28),0)),".","!")&amp;
   IF(SIGN(IFERROR(SEARCH("\2",$B28),0))=SIGN(IFERROR(SEARCH("\2",E28),0)),".","!")&amp;
   IF(SIGN(IFERROR(SEARCH("\3",$B28),0))=SIGN(IFERROR(SEARCH("\3",E28),0)),".","!")</f>
        <v>...</v>
      </c>
      <c r="I28" s="12" t="b">
        <f>(D28=C28)</f>
        <v>0</v>
      </c>
    </row>
    <row r="29" spans="1:9" ht="25.5" x14ac:dyDescent="0.25">
      <c r="A29" s="13" t="s">
        <v>669</v>
      </c>
      <c r="B29" s="14" t="s">
        <v>670</v>
      </c>
      <c r="C29" s="14" t="s">
        <v>671</v>
      </c>
      <c r="D29" s="14" t="s">
        <v>2574</v>
      </c>
      <c r="E29" s="14" t="s">
        <v>3887</v>
      </c>
      <c r="F29" s="30" t="str">
        <f>IF(SIGN(IFERROR(SEARCH("\1",$B29),0))=SIGN(IFERROR(SEARCH("\1",C29),0)),".","!")&amp;
   IF(SIGN(IFERROR(SEARCH("\2",$B29),0))=SIGN(IFERROR(SEARCH("\2",C29),0)),".","!")&amp;
   IF(SIGN(IFERROR(SEARCH("\3",$B29),0))=SIGN(IFERROR(SEARCH("\3",C29),0)),".","!")</f>
        <v>...</v>
      </c>
      <c r="G29" s="30" t="str">
        <f>IF(SIGN(IFERROR(SEARCH("\1",$B29),0))=SIGN(IFERROR(SEARCH("\1",D29),0)),".","!")&amp;
   IF(SIGN(IFERROR(SEARCH("\2",$B29),0))=SIGN(IFERROR(SEARCH("\2",D29),0)),".","!")&amp;
   IF(SIGN(IFERROR(SEARCH("\3",$B29),0))=SIGN(IFERROR(SEARCH("\3",D29),0)),".","!")</f>
        <v>...</v>
      </c>
      <c r="H29" s="30" t="str">
        <f>IF(SIGN(IFERROR(SEARCH("\1",$B29),0))=SIGN(IFERROR(SEARCH("\1",E29),0)),".","!")&amp;
   IF(SIGN(IFERROR(SEARCH("\2",$B29),0))=SIGN(IFERROR(SEARCH("\2",E29),0)),".","!")&amp;
   IF(SIGN(IFERROR(SEARCH("\3",$B29),0))=SIGN(IFERROR(SEARCH("\3",E29),0)),".","!")</f>
        <v>...</v>
      </c>
      <c r="I29" s="12" t="b">
        <f>(D29=C29)</f>
        <v>0</v>
      </c>
    </row>
    <row r="30" spans="1:9" ht="25.5" x14ac:dyDescent="0.25">
      <c r="A30" s="13" t="s">
        <v>1932</v>
      </c>
      <c r="B30" s="14" t="s">
        <v>1933</v>
      </c>
      <c r="C30" s="14" t="s">
        <v>1934</v>
      </c>
      <c r="D30" s="14" t="s">
        <v>3013</v>
      </c>
      <c r="E30" s="14" t="s">
        <v>3888</v>
      </c>
      <c r="F30" s="30" t="str">
        <f>IF(SIGN(IFERROR(SEARCH("\1",$B30),0))=SIGN(IFERROR(SEARCH("\1",C30),0)),".","!")&amp;
   IF(SIGN(IFERROR(SEARCH("\2",$B30),0))=SIGN(IFERROR(SEARCH("\2",C30),0)),".","!")&amp;
   IF(SIGN(IFERROR(SEARCH("\3",$B30),0))=SIGN(IFERROR(SEARCH("\3",C30),0)),".","!")</f>
        <v>...</v>
      </c>
      <c r="G30" s="30" t="str">
        <f>IF(SIGN(IFERROR(SEARCH("\1",$B30),0))=SIGN(IFERROR(SEARCH("\1",D30),0)),".","!")&amp;
   IF(SIGN(IFERROR(SEARCH("\2",$B30),0))=SIGN(IFERROR(SEARCH("\2",D30),0)),".","!")&amp;
   IF(SIGN(IFERROR(SEARCH("\3",$B30),0))=SIGN(IFERROR(SEARCH("\3",D30),0)),".","!")</f>
        <v>...</v>
      </c>
      <c r="H30" s="30" t="str">
        <f>IF(SIGN(IFERROR(SEARCH("\1",$B30),0))=SIGN(IFERROR(SEARCH("\1",E30),0)),".","!")&amp;
   IF(SIGN(IFERROR(SEARCH("\2",$B30),0))=SIGN(IFERROR(SEARCH("\2",E30),0)),".","!")&amp;
   IF(SIGN(IFERROR(SEARCH("\3",$B30),0))=SIGN(IFERROR(SEARCH("\3",E30),0)),".","!")</f>
        <v>...</v>
      </c>
      <c r="I30" s="12" t="b">
        <f>(D30=C30)</f>
        <v>0</v>
      </c>
    </row>
    <row r="31" spans="1:9" x14ac:dyDescent="0.25">
      <c r="A31" s="13" t="s">
        <v>1971</v>
      </c>
      <c r="B31" s="14" t="s">
        <v>1972</v>
      </c>
      <c r="C31" s="14" t="s">
        <v>1973</v>
      </c>
      <c r="D31" s="14" t="s">
        <v>2481</v>
      </c>
      <c r="E31" s="14" t="s">
        <v>3889</v>
      </c>
      <c r="F31" s="30" t="str">
        <f>IF(SIGN(IFERROR(SEARCH("\1",$B31),0))=SIGN(IFERROR(SEARCH("\1",C31),0)),".","!")&amp;
   IF(SIGN(IFERROR(SEARCH("\2",$B31),0))=SIGN(IFERROR(SEARCH("\2",C31),0)),".","!")&amp;
   IF(SIGN(IFERROR(SEARCH("\3",$B31),0))=SIGN(IFERROR(SEARCH("\3",C31),0)),".","!")</f>
        <v>...</v>
      </c>
      <c r="G31" s="30" t="str">
        <f>IF(SIGN(IFERROR(SEARCH("\1",$B31),0))=SIGN(IFERROR(SEARCH("\1",D31),0)),".","!")&amp;
   IF(SIGN(IFERROR(SEARCH("\2",$B31),0))=SIGN(IFERROR(SEARCH("\2",D31),0)),".","!")&amp;
   IF(SIGN(IFERROR(SEARCH("\3",$B31),0))=SIGN(IFERROR(SEARCH("\3",D31),0)),".","!")</f>
        <v>...</v>
      </c>
      <c r="H31" s="30" t="str">
        <f>IF(SIGN(IFERROR(SEARCH("\1",$B31),0))=SIGN(IFERROR(SEARCH("\1",E31),0)),".","!")&amp;
   IF(SIGN(IFERROR(SEARCH("\2",$B31),0))=SIGN(IFERROR(SEARCH("\2",E31),0)),".","!")&amp;
   IF(SIGN(IFERROR(SEARCH("\3",$B31),0))=SIGN(IFERROR(SEARCH("\3",E31),0)),".","!")</f>
        <v>...</v>
      </c>
      <c r="I31" s="12" t="b">
        <f>(D31=C31)</f>
        <v>0</v>
      </c>
    </row>
    <row r="32" spans="1:9" ht="25.5" x14ac:dyDescent="0.25">
      <c r="A32" s="13" t="s">
        <v>659</v>
      </c>
      <c r="B32" s="14" t="s">
        <v>664</v>
      </c>
      <c r="C32" s="14" t="s">
        <v>665</v>
      </c>
      <c r="D32" s="14" t="s">
        <v>2575</v>
      </c>
      <c r="E32" s="14" t="s">
        <v>3890</v>
      </c>
      <c r="F32" s="30" t="str">
        <f>IF(SIGN(IFERROR(SEARCH("\1",$B32),0))=SIGN(IFERROR(SEARCH("\1",C32),0)),".","!")&amp;
   IF(SIGN(IFERROR(SEARCH("\2",$B32),0))=SIGN(IFERROR(SEARCH("\2",C32),0)),".","!")&amp;
   IF(SIGN(IFERROR(SEARCH("\3",$B32),0))=SIGN(IFERROR(SEARCH("\3",C32),0)),".","!")</f>
        <v>...</v>
      </c>
      <c r="G32" s="30" t="str">
        <f>IF(SIGN(IFERROR(SEARCH("\1",$B32),0))=SIGN(IFERROR(SEARCH("\1",D32),0)),".","!")&amp;
   IF(SIGN(IFERROR(SEARCH("\2",$B32),0))=SIGN(IFERROR(SEARCH("\2",D32),0)),".","!")&amp;
   IF(SIGN(IFERROR(SEARCH("\3",$B32),0))=SIGN(IFERROR(SEARCH("\3",D32),0)),".","!")</f>
        <v>...</v>
      </c>
      <c r="H32" s="30" t="str">
        <f>IF(SIGN(IFERROR(SEARCH("\1",$B32),0))=SIGN(IFERROR(SEARCH("\1",E32),0)),".","!")&amp;
   IF(SIGN(IFERROR(SEARCH("\2",$B32),0))=SIGN(IFERROR(SEARCH("\2",E32),0)),".","!")&amp;
   IF(SIGN(IFERROR(SEARCH("\3",$B32),0))=SIGN(IFERROR(SEARCH("\3",E32),0)),".","!")</f>
        <v>...</v>
      </c>
      <c r="I32" s="12" t="b">
        <f>(D32=C32)</f>
        <v>0</v>
      </c>
    </row>
    <row r="33" spans="1:9" x14ac:dyDescent="0.25">
      <c r="A33" s="13" t="s">
        <v>1837</v>
      </c>
      <c r="B33" s="14" t="s">
        <v>1838</v>
      </c>
      <c r="C33" s="14" t="s">
        <v>1839</v>
      </c>
      <c r="D33" s="14" t="s">
        <v>2482</v>
      </c>
      <c r="E33" s="14" t="s">
        <v>3891</v>
      </c>
      <c r="F33" s="12" t="str">
        <f>IF(SIGN(IFERROR(SEARCH("\1",$B33),0))=SIGN(IFERROR(SEARCH("\1",C33),0)),".","!")&amp;
   IF(SIGN(IFERROR(SEARCH("\2",$B33),0))=SIGN(IFERROR(SEARCH("\2",C33),0)),".","!")&amp;
   IF(SIGN(IFERROR(SEARCH("\3",$B33),0))=SIGN(IFERROR(SEARCH("\3",C33),0)),".","!")</f>
        <v>...</v>
      </c>
      <c r="G33" s="12" t="str">
        <f>IF(SIGN(IFERROR(SEARCH("\1",$B33),0))=SIGN(IFERROR(SEARCH("\1",D33),0)),".","!")&amp;
   IF(SIGN(IFERROR(SEARCH("\2",$B33),0))=SIGN(IFERROR(SEARCH("\2",D33),0)),".","!")&amp;
   IF(SIGN(IFERROR(SEARCH("\3",$B33),0))=SIGN(IFERROR(SEARCH("\3",D33),0)),".","!")</f>
        <v>...</v>
      </c>
      <c r="H33" s="12" t="str">
        <f>IF(SIGN(IFERROR(SEARCH("\1",$B33),0))=SIGN(IFERROR(SEARCH("\1",E33),0)),".","!")&amp;
   IF(SIGN(IFERROR(SEARCH("\2",$B33),0))=SIGN(IFERROR(SEARCH("\2",E33),0)),".","!")&amp;
   IF(SIGN(IFERROR(SEARCH("\3",$B33),0))=SIGN(IFERROR(SEARCH("\3",E33),0)),".","!")</f>
        <v>...</v>
      </c>
      <c r="I33" s="12" t="b">
        <f>(D33=C33)</f>
        <v>0</v>
      </c>
    </row>
    <row r="34" spans="1:9" ht="25.5" x14ac:dyDescent="0.25">
      <c r="A34" s="13" t="s">
        <v>1250</v>
      </c>
      <c r="B34" s="14" t="s">
        <v>1251</v>
      </c>
      <c r="C34" s="14" t="s">
        <v>1252</v>
      </c>
      <c r="D34" s="14" t="s">
        <v>2483</v>
      </c>
      <c r="E34" s="14" t="s">
        <v>3892</v>
      </c>
      <c r="F34" s="30" t="str">
        <f>IF(SIGN(IFERROR(SEARCH("\1",$B34),0))=SIGN(IFERROR(SEARCH("\1",C34),0)),".","!")&amp;
   IF(SIGN(IFERROR(SEARCH("\2",$B34),0))=SIGN(IFERROR(SEARCH("\2",C34),0)),".","!")&amp;
   IF(SIGN(IFERROR(SEARCH("\3",$B34),0))=SIGN(IFERROR(SEARCH("\3",C34),0)),".","!")</f>
        <v>...</v>
      </c>
      <c r="G34" s="30" t="str">
        <f>IF(SIGN(IFERROR(SEARCH("\1",$B34),0))=SIGN(IFERROR(SEARCH("\1",D34),0)),".","!")&amp;
   IF(SIGN(IFERROR(SEARCH("\2",$B34),0))=SIGN(IFERROR(SEARCH("\2",D34),0)),".","!")&amp;
   IF(SIGN(IFERROR(SEARCH("\3",$B34),0))=SIGN(IFERROR(SEARCH("\3",D34),0)),".","!")</f>
        <v>...</v>
      </c>
      <c r="H34" s="30" t="str">
        <f>IF(SIGN(IFERROR(SEARCH("\1",$B34),0))=SIGN(IFERROR(SEARCH("\1",E34),0)),".","!")&amp;
   IF(SIGN(IFERROR(SEARCH("\2",$B34),0))=SIGN(IFERROR(SEARCH("\2",E34),0)),".","!")&amp;
   IF(SIGN(IFERROR(SEARCH("\3",$B34),0))=SIGN(IFERROR(SEARCH("\3",E34),0)),".","!")</f>
        <v>...</v>
      </c>
      <c r="I34" s="12" t="b">
        <f>(D34=C34)</f>
        <v>0</v>
      </c>
    </row>
    <row r="35" spans="1:9" ht="25.5" x14ac:dyDescent="0.25">
      <c r="A35" s="13" t="s">
        <v>1348</v>
      </c>
      <c r="B35" s="14" t="s">
        <v>1349</v>
      </c>
      <c r="C35" s="14" t="s">
        <v>1350</v>
      </c>
      <c r="D35" s="14" t="s">
        <v>2484</v>
      </c>
      <c r="E35" s="14" t="s">
        <v>3893</v>
      </c>
      <c r="F35" s="30" t="str">
        <f>IF(SIGN(IFERROR(SEARCH("\1",$B35),0))=SIGN(IFERROR(SEARCH("\1",C35),0)),".","!")&amp;
   IF(SIGN(IFERROR(SEARCH("\2",$B35),0))=SIGN(IFERROR(SEARCH("\2",C35),0)),".","!")&amp;
   IF(SIGN(IFERROR(SEARCH("\3",$B35),0))=SIGN(IFERROR(SEARCH("\3",C35),0)),".","!")</f>
        <v>...</v>
      </c>
      <c r="G35" s="30" t="str">
        <f>IF(SIGN(IFERROR(SEARCH("\1",$B35),0))=SIGN(IFERROR(SEARCH("\1",D35),0)),".","!")&amp;
   IF(SIGN(IFERROR(SEARCH("\2",$B35),0))=SIGN(IFERROR(SEARCH("\2",D35),0)),".","!")&amp;
   IF(SIGN(IFERROR(SEARCH("\3",$B35),0))=SIGN(IFERROR(SEARCH("\3",D35),0)),".","!")</f>
        <v>...</v>
      </c>
      <c r="H35" s="30" t="str">
        <f>IF(SIGN(IFERROR(SEARCH("\1",$B35),0))=SIGN(IFERROR(SEARCH("\1",E35),0)),".","!")&amp;
   IF(SIGN(IFERROR(SEARCH("\2",$B35),0))=SIGN(IFERROR(SEARCH("\2",E35),0)),".","!")&amp;
   IF(SIGN(IFERROR(SEARCH("\3",$B35),0))=SIGN(IFERROR(SEARCH("\3",E35),0)),".","!")</f>
        <v>...</v>
      </c>
      <c r="I35" s="12" t="b">
        <f>(D35=C35)</f>
        <v>0</v>
      </c>
    </row>
    <row r="36" spans="1:9" ht="25.5" x14ac:dyDescent="0.25">
      <c r="A36" s="13" t="s">
        <v>1351</v>
      </c>
      <c r="B36" s="14" t="s">
        <v>1352</v>
      </c>
      <c r="C36" s="14" t="s">
        <v>1353</v>
      </c>
      <c r="D36" s="14" t="s">
        <v>2485</v>
      </c>
      <c r="E36" s="14" t="s">
        <v>3894</v>
      </c>
      <c r="F36" s="30" t="str">
        <f>IF(SIGN(IFERROR(SEARCH("\1",$B36),0))=SIGN(IFERROR(SEARCH("\1",C36),0)),".","!")&amp;
   IF(SIGN(IFERROR(SEARCH("\2",$B36),0))=SIGN(IFERROR(SEARCH("\2",C36),0)),".","!")&amp;
   IF(SIGN(IFERROR(SEARCH("\3",$B36),0))=SIGN(IFERROR(SEARCH("\3",C36),0)),".","!")</f>
        <v>...</v>
      </c>
      <c r="G36" s="30" t="str">
        <f>IF(SIGN(IFERROR(SEARCH("\1",$B36),0))=SIGN(IFERROR(SEARCH("\1",D36),0)),".","!")&amp;
   IF(SIGN(IFERROR(SEARCH("\2",$B36),0))=SIGN(IFERROR(SEARCH("\2",D36),0)),".","!")&amp;
   IF(SIGN(IFERROR(SEARCH("\3",$B36),0))=SIGN(IFERROR(SEARCH("\3",D36),0)),".","!")</f>
        <v>...</v>
      </c>
      <c r="H36" s="30" t="str">
        <f>IF(SIGN(IFERROR(SEARCH("\1",$B36),0))=SIGN(IFERROR(SEARCH("\1",E36),0)),".","!")&amp;
   IF(SIGN(IFERROR(SEARCH("\2",$B36),0))=SIGN(IFERROR(SEARCH("\2",E36),0)),".","!")&amp;
   IF(SIGN(IFERROR(SEARCH("\3",$B36),0))=SIGN(IFERROR(SEARCH("\3",E36),0)),".","!")</f>
        <v>...</v>
      </c>
      <c r="I36" s="12" t="b">
        <f>(D36=C36)</f>
        <v>0</v>
      </c>
    </row>
    <row r="37" spans="1:9" ht="25.5" x14ac:dyDescent="0.25">
      <c r="A37" s="13" t="s">
        <v>1158</v>
      </c>
      <c r="B37" s="14" t="s">
        <v>1159</v>
      </c>
      <c r="C37" s="14" t="s">
        <v>1160</v>
      </c>
      <c r="D37" s="14" t="s">
        <v>2486</v>
      </c>
      <c r="E37" s="14" t="s">
        <v>3895</v>
      </c>
      <c r="F37" s="30" t="str">
        <f>IF(SIGN(IFERROR(SEARCH("\1",$B37),0))=SIGN(IFERROR(SEARCH("\1",C37),0)),".","!")&amp;
   IF(SIGN(IFERROR(SEARCH("\2",$B37),0))=SIGN(IFERROR(SEARCH("\2",C37),0)),".","!")&amp;
   IF(SIGN(IFERROR(SEARCH("\3",$B37),0))=SIGN(IFERROR(SEARCH("\3",C37),0)),".","!")</f>
        <v>...</v>
      </c>
      <c r="G37" s="30" t="str">
        <f>IF(SIGN(IFERROR(SEARCH("\1",$B37),0))=SIGN(IFERROR(SEARCH("\1",D37),0)),".","!")&amp;
   IF(SIGN(IFERROR(SEARCH("\2",$B37),0))=SIGN(IFERROR(SEARCH("\2",D37),0)),".","!")&amp;
   IF(SIGN(IFERROR(SEARCH("\3",$B37),0))=SIGN(IFERROR(SEARCH("\3",D37),0)),".","!")</f>
        <v>...</v>
      </c>
      <c r="H37" s="30" t="str">
        <f>IF(SIGN(IFERROR(SEARCH("\1",$B37),0))=SIGN(IFERROR(SEARCH("\1",E37),0)),".","!")&amp;
   IF(SIGN(IFERROR(SEARCH("\2",$B37),0))=SIGN(IFERROR(SEARCH("\2",E37),0)),".","!")&amp;
   IF(SIGN(IFERROR(SEARCH("\3",$B37),0))=SIGN(IFERROR(SEARCH("\3",E37),0)),".","!")</f>
        <v>...</v>
      </c>
      <c r="I37" s="12" t="b">
        <f>(D37=C37)</f>
        <v>0</v>
      </c>
    </row>
    <row r="38" spans="1:9" ht="25.5" x14ac:dyDescent="0.25">
      <c r="A38" s="13" t="s">
        <v>606</v>
      </c>
      <c r="B38" s="14" t="s">
        <v>605</v>
      </c>
      <c r="C38" s="14" t="s">
        <v>633</v>
      </c>
      <c r="D38" s="14" t="s">
        <v>2576</v>
      </c>
      <c r="E38" s="14" t="s">
        <v>3896</v>
      </c>
      <c r="F38" s="30" t="str">
        <f>IF(SIGN(IFERROR(SEARCH("\1",$B38),0))=SIGN(IFERROR(SEARCH("\1",C38),0)),".","!")&amp;
   IF(SIGN(IFERROR(SEARCH("\2",$B38),0))=SIGN(IFERROR(SEARCH("\2",C38),0)),".","!")&amp;
   IF(SIGN(IFERROR(SEARCH("\3",$B38),0))=SIGN(IFERROR(SEARCH("\3",C38),0)),".","!")</f>
        <v>...</v>
      </c>
      <c r="G38" s="30" t="str">
        <f>IF(SIGN(IFERROR(SEARCH("\1",$B38),0))=SIGN(IFERROR(SEARCH("\1",D38),0)),".","!")&amp;
   IF(SIGN(IFERROR(SEARCH("\2",$B38),0))=SIGN(IFERROR(SEARCH("\2",D38),0)),".","!")&amp;
   IF(SIGN(IFERROR(SEARCH("\3",$B38),0))=SIGN(IFERROR(SEARCH("\3",D38),0)),".","!")</f>
        <v>...</v>
      </c>
      <c r="H38" s="30" t="str">
        <f>IF(SIGN(IFERROR(SEARCH("\1",$B38),0))=SIGN(IFERROR(SEARCH("\1",E38),0)),".","!")&amp;
   IF(SIGN(IFERROR(SEARCH("\2",$B38),0))=SIGN(IFERROR(SEARCH("\2",E38),0)),".","!")&amp;
   IF(SIGN(IFERROR(SEARCH("\3",$B38),0))=SIGN(IFERROR(SEARCH("\3",E38),0)),".","!")</f>
        <v>...</v>
      </c>
      <c r="I38" s="12" t="b">
        <f>(D38=C38)</f>
        <v>0</v>
      </c>
    </row>
    <row r="39" spans="1:9" ht="38.25" x14ac:dyDescent="0.25">
      <c r="A39" s="13" t="s">
        <v>1339</v>
      </c>
      <c r="B39" s="14" t="s">
        <v>1340</v>
      </c>
      <c r="C39" s="14" t="s">
        <v>1341</v>
      </c>
      <c r="D39" s="14" t="s">
        <v>2487</v>
      </c>
      <c r="E39" s="14" t="s">
        <v>3897</v>
      </c>
      <c r="F39" s="30" t="str">
        <f>IF(SIGN(IFERROR(SEARCH("\1",$B39),0))=SIGN(IFERROR(SEARCH("\1",C39),0)),".","!")&amp;
   IF(SIGN(IFERROR(SEARCH("\2",$B39),0))=SIGN(IFERROR(SEARCH("\2",C39),0)),".","!")&amp;
   IF(SIGN(IFERROR(SEARCH("\3",$B39),0))=SIGN(IFERROR(SEARCH("\3",C39),0)),".","!")</f>
        <v>...</v>
      </c>
      <c r="G39" s="30" t="str">
        <f>IF(SIGN(IFERROR(SEARCH("\1",$B39),0))=SIGN(IFERROR(SEARCH("\1",D39),0)),".","!")&amp;
   IF(SIGN(IFERROR(SEARCH("\2",$B39),0))=SIGN(IFERROR(SEARCH("\2",D39),0)),".","!")&amp;
   IF(SIGN(IFERROR(SEARCH("\3",$B39),0))=SIGN(IFERROR(SEARCH("\3",D39),0)),".","!")</f>
        <v>...</v>
      </c>
      <c r="H39" s="30" t="str">
        <f>IF(SIGN(IFERROR(SEARCH("\1",$B39),0))=SIGN(IFERROR(SEARCH("\1",E39),0)),".","!")&amp;
   IF(SIGN(IFERROR(SEARCH("\2",$B39),0))=SIGN(IFERROR(SEARCH("\2",E39),0)),".","!")&amp;
   IF(SIGN(IFERROR(SEARCH("\3",$B39),0))=SIGN(IFERROR(SEARCH("\3",E39),0)),".","!")</f>
        <v>...</v>
      </c>
      <c r="I39" s="12" t="b">
        <f>(D39=C39)</f>
        <v>0</v>
      </c>
    </row>
    <row r="40" spans="1:9" ht="63.75" x14ac:dyDescent="0.25">
      <c r="A40" s="13" t="s">
        <v>1224</v>
      </c>
      <c r="B40" s="14" t="s">
        <v>1225</v>
      </c>
      <c r="C40" s="14" t="s">
        <v>1239</v>
      </c>
      <c r="D40" s="14" t="s">
        <v>3204</v>
      </c>
      <c r="E40" s="14" t="s">
        <v>3898</v>
      </c>
      <c r="F40" s="30" t="str">
        <f>IF(SIGN(IFERROR(SEARCH("\1",$B40),0))=SIGN(IFERROR(SEARCH("\1",C40),0)),".","!")&amp;
   IF(SIGN(IFERROR(SEARCH("\2",$B40),0))=SIGN(IFERROR(SEARCH("\2",C40),0)),".","!")&amp;
   IF(SIGN(IFERROR(SEARCH("\3",$B40),0))=SIGN(IFERROR(SEARCH("\3",C40),0)),".","!")</f>
        <v>...</v>
      </c>
      <c r="G40" s="30" t="str">
        <f>IF(SIGN(IFERROR(SEARCH("\1",$B40),0))=SIGN(IFERROR(SEARCH("\1",D40),0)),".","!")&amp;
   IF(SIGN(IFERROR(SEARCH("\2",$B40),0))=SIGN(IFERROR(SEARCH("\2",D40),0)),".","!")&amp;
   IF(SIGN(IFERROR(SEARCH("\3",$B40),0))=SIGN(IFERROR(SEARCH("\3",D40),0)),".","!")</f>
        <v>...</v>
      </c>
      <c r="H40" s="30" t="str">
        <f>IF(SIGN(IFERROR(SEARCH("\1",$B40),0))=SIGN(IFERROR(SEARCH("\1",E40),0)),".","!")&amp;
   IF(SIGN(IFERROR(SEARCH("\2",$B40),0))=SIGN(IFERROR(SEARCH("\2",E40),0)),".","!")&amp;
   IF(SIGN(IFERROR(SEARCH("\3",$B40),0))=SIGN(IFERROR(SEARCH("\3",E40),0)),".","!")</f>
        <v>...</v>
      </c>
      <c r="I40" s="12" t="b">
        <f>(D40=C40)</f>
        <v>0</v>
      </c>
    </row>
    <row r="41" spans="1:9" x14ac:dyDescent="0.25">
      <c r="A41" s="13" t="s">
        <v>594</v>
      </c>
      <c r="B41" s="14" t="s">
        <v>634</v>
      </c>
      <c r="C41" s="14" t="s">
        <v>635</v>
      </c>
      <c r="D41" s="14" t="s">
        <v>3014</v>
      </c>
      <c r="E41" s="14" t="s">
        <v>3899</v>
      </c>
      <c r="F41" s="30" t="str">
        <f>IF(SIGN(IFERROR(SEARCH("\1",$B41),0))=SIGN(IFERROR(SEARCH("\1",C41),0)),".","!")&amp;
   IF(SIGN(IFERROR(SEARCH("\2",$B41),0))=SIGN(IFERROR(SEARCH("\2",C41),0)),".","!")&amp;
   IF(SIGN(IFERROR(SEARCH("\3",$B41),0))=SIGN(IFERROR(SEARCH("\3",C41),0)),".","!")</f>
        <v>...</v>
      </c>
      <c r="G41" s="30" t="str">
        <f>IF(SIGN(IFERROR(SEARCH("\1",$B41),0))=SIGN(IFERROR(SEARCH("\1",D41),0)),".","!")&amp;
   IF(SIGN(IFERROR(SEARCH("\2",$B41),0))=SIGN(IFERROR(SEARCH("\2",D41),0)),".","!")&amp;
   IF(SIGN(IFERROR(SEARCH("\3",$B41),0))=SIGN(IFERROR(SEARCH("\3",D41),0)),".","!")</f>
        <v>...</v>
      </c>
      <c r="H41" s="30" t="str">
        <f>IF(SIGN(IFERROR(SEARCH("\1",$B41),0))=SIGN(IFERROR(SEARCH("\1",E41),0)),".","!")&amp;
   IF(SIGN(IFERROR(SEARCH("\2",$B41),0))=SIGN(IFERROR(SEARCH("\2",E41),0)),".","!")&amp;
   IF(SIGN(IFERROR(SEARCH("\3",$B41),0))=SIGN(IFERROR(SEARCH("\3",E41),0)),".","!")</f>
        <v>...</v>
      </c>
      <c r="I41" s="12" t="b">
        <f>(D41=C41)</f>
        <v>0</v>
      </c>
    </row>
    <row r="42" spans="1:9" ht="51" x14ac:dyDescent="0.25">
      <c r="A42" s="13" t="s">
        <v>1887</v>
      </c>
      <c r="B42" s="14" t="s">
        <v>1888</v>
      </c>
      <c r="C42" s="14" t="s">
        <v>1889</v>
      </c>
      <c r="D42" s="14" t="s">
        <v>3015</v>
      </c>
      <c r="E42" s="14" t="s">
        <v>3900</v>
      </c>
      <c r="F42" s="30" t="str">
        <f>IF(SIGN(IFERROR(SEARCH("\1",$B42),0))=SIGN(IFERROR(SEARCH("\1",C42),0)),".","!")&amp;
   IF(SIGN(IFERROR(SEARCH("\2",$B42),0))=SIGN(IFERROR(SEARCH("\2",C42),0)),".","!")&amp;
   IF(SIGN(IFERROR(SEARCH("\3",$B42),0))=SIGN(IFERROR(SEARCH("\3",C42),0)),".","!")</f>
        <v>...</v>
      </c>
      <c r="G42" s="30" t="str">
        <f>IF(SIGN(IFERROR(SEARCH("\1",$B42),0))=SIGN(IFERROR(SEARCH("\1",D42),0)),".","!")&amp;
   IF(SIGN(IFERROR(SEARCH("\2",$B42),0))=SIGN(IFERROR(SEARCH("\2",D42),0)),".","!")&amp;
   IF(SIGN(IFERROR(SEARCH("\3",$B42),0))=SIGN(IFERROR(SEARCH("\3",D42),0)),".","!")</f>
        <v>...</v>
      </c>
      <c r="H42" s="30" t="str">
        <f>IF(SIGN(IFERROR(SEARCH("\1",$B42),0))=SIGN(IFERROR(SEARCH("\1",E42),0)),".","!")&amp;
   IF(SIGN(IFERROR(SEARCH("\2",$B42),0))=SIGN(IFERROR(SEARCH("\2",E42),0)),".","!")&amp;
   IF(SIGN(IFERROR(SEARCH("\3",$B42),0))=SIGN(IFERROR(SEARCH("\3",E42),0)),".","!")</f>
        <v>...</v>
      </c>
      <c r="I42" s="12" t="b">
        <f>(D42=C42)</f>
        <v>0</v>
      </c>
    </row>
    <row r="43" spans="1:9" ht="76.5" x14ac:dyDescent="0.25">
      <c r="A43" s="13" t="s">
        <v>1367</v>
      </c>
      <c r="B43" s="14" t="s">
        <v>1368</v>
      </c>
      <c r="C43" s="14" t="s">
        <v>1369</v>
      </c>
      <c r="D43" s="14" t="s">
        <v>3016</v>
      </c>
      <c r="E43" s="14" t="s">
        <v>3901</v>
      </c>
      <c r="F43" s="30" t="str">
        <f>IF(SIGN(IFERROR(SEARCH("\1",$B43),0))=SIGN(IFERROR(SEARCH("\1",C43),0)),".","!")&amp;
   IF(SIGN(IFERROR(SEARCH("\2",$B43),0))=SIGN(IFERROR(SEARCH("\2",C43),0)),".","!")&amp;
   IF(SIGN(IFERROR(SEARCH("\3",$B43),0))=SIGN(IFERROR(SEARCH("\3",C43),0)),".","!")</f>
        <v>...</v>
      </c>
      <c r="G43" s="30" t="str">
        <f>IF(SIGN(IFERROR(SEARCH("\1",$B43),0))=SIGN(IFERROR(SEARCH("\1",D43),0)),".","!")&amp;
   IF(SIGN(IFERROR(SEARCH("\2",$B43),0))=SIGN(IFERROR(SEARCH("\2",D43),0)),".","!")&amp;
   IF(SIGN(IFERROR(SEARCH("\3",$B43),0))=SIGN(IFERROR(SEARCH("\3",D43),0)),".","!")</f>
        <v>...</v>
      </c>
      <c r="H43" s="30" t="str">
        <f>IF(SIGN(IFERROR(SEARCH("\1",$B43),0))=SIGN(IFERROR(SEARCH("\1",E43),0)),".","!")&amp;
   IF(SIGN(IFERROR(SEARCH("\2",$B43),0))=SIGN(IFERROR(SEARCH("\2",E43),0)),".","!")&amp;
   IF(SIGN(IFERROR(SEARCH("\3",$B43),0))=SIGN(IFERROR(SEARCH("\3",E43),0)),".","!")</f>
        <v>...</v>
      </c>
      <c r="I43" s="12" t="b">
        <f>(D43=C43)</f>
        <v>0</v>
      </c>
    </row>
    <row r="44" spans="1:9" ht="76.5" x14ac:dyDescent="0.25">
      <c r="A44" s="13" t="s">
        <v>3138</v>
      </c>
      <c r="B44" s="14" t="s">
        <v>3139</v>
      </c>
      <c r="C44" s="14" t="s">
        <v>3141</v>
      </c>
      <c r="D44" s="14" t="s">
        <v>3140</v>
      </c>
      <c r="E44" s="14" t="s">
        <v>3902</v>
      </c>
      <c r="F44" s="30" t="s">
        <v>1989</v>
      </c>
      <c r="G44" s="30" t="str">
        <f>IF(SIGN(IFERROR(SEARCH("\1",$B44),0))=SIGN(IFERROR(SEARCH("\1",D44),0)),".","!")&amp;
   IF(SIGN(IFERROR(SEARCH("\2",$B44),0))=SIGN(IFERROR(SEARCH("\2",D44),0)),".","!")&amp;
   IF(SIGN(IFERROR(SEARCH("\3",$B44),0))=SIGN(IFERROR(SEARCH("\3",D44),0)),".","!")</f>
        <v>...</v>
      </c>
      <c r="H44" s="30" t="str">
        <f>IF(SIGN(IFERROR(SEARCH("\1",$B44),0))=SIGN(IFERROR(SEARCH("\1",E44),0)),".","!")&amp;
   IF(SIGN(IFERROR(SEARCH("\2",$B44),0))=SIGN(IFERROR(SEARCH("\2",E44),0)),".","!")&amp;
   IF(SIGN(IFERROR(SEARCH("\3",$B44),0))=SIGN(IFERROR(SEARCH("\3",E44),0)),".","!")</f>
        <v>...</v>
      </c>
      <c r="I44" s="12" t="b">
        <f>(D44=C44)</f>
        <v>0</v>
      </c>
    </row>
    <row r="45" spans="1:9" ht="51" x14ac:dyDescent="0.25">
      <c r="A45" s="13" t="s">
        <v>603</v>
      </c>
      <c r="B45" s="14" t="s">
        <v>1326</v>
      </c>
      <c r="C45" s="14" t="s">
        <v>1327</v>
      </c>
      <c r="D45" s="14" t="s">
        <v>3017</v>
      </c>
      <c r="E45" s="14" t="s">
        <v>3903</v>
      </c>
      <c r="F45" s="30" t="str">
        <f>IF(SIGN(IFERROR(SEARCH("\1",$B45),0))=SIGN(IFERROR(SEARCH("\1",C45),0)),".","!")&amp;
   IF(SIGN(IFERROR(SEARCH("\2",$B45),0))=SIGN(IFERROR(SEARCH("\2",C45),0)),".","!")&amp;
   IF(SIGN(IFERROR(SEARCH("\3",$B45),0))=SIGN(IFERROR(SEARCH("\3",C45),0)),".","!")</f>
        <v>...</v>
      </c>
      <c r="G45" s="30" t="str">
        <f>IF(SIGN(IFERROR(SEARCH("\1",$B45),0))=SIGN(IFERROR(SEARCH("\1",D45),0)),".","!")&amp;
   IF(SIGN(IFERROR(SEARCH("\2",$B45),0))=SIGN(IFERROR(SEARCH("\2",D45),0)),".","!")&amp;
   IF(SIGN(IFERROR(SEARCH("\3",$B45),0))=SIGN(IFERROR(SEARCH("\3",D45),0)),".","!")</f>
        <v>...</v>
      </c>
      <c r="H45" s="30" t="str">
        <f>IF(SIGN(IFERROR(SEARCH("\1",$B45),0))=SIGN(IFERROR(SEARCH("\1",E45),0)),".","!")&amp;
   IF(SIGN(IFERROR(SEARCH("\2",$B45),0))=SIGN(IFERROR(SEARCH("\2",E45),0)),".","!")&amp;
   IF(SIGN(IFERROR(SEARCH("\3",$B45),0))=SIGN(IFERROR(SEARCH("\3",E45),0)),".","!")</f>
        <v>...</v>
      </c>
      <c r="I45" s="12" t="b">
        <f>(D45=C45)</f>
        <v>0</v>
      </c>
    </row>
    <row r="46" spans="1:9" ht="51" x14ac:dyDescent="0.25">
      <c r="A46" s="13" t="s">
        <v>1223</v>
      </c>
      <c r="B46" s="14" t="s">
        <v>3084</v>
      </c>
      <c r="C46" s="14" t="s">
        <v>3085</v>
      </c>
      <c r="D46" s="14" t="s">
        <v>3086</v>
      </c>
      <c r="E46" s="14" t="s">
        <v>3904</v>
      </c>
      <c r="F46" s="30" t="str">
        <f>IF(SIGN(IFERROR(SEARCH("\1",$B46),0))=SIGN(IFERROR(SEARCH("\1",C46),0)),".","!")&amp;
   IF(SIGN(IFERROR(SEARCH("\2",$B46),0))=SIGN(IFERROR(SEARCH("\2",C46),0)),".","!")&amp;
   IF(SIGN(IFERROR(SEARCH("\3",$B46),0))=SIGN(IFERROR(SEARCH("\3",C46),0)),".","!")</f>
        <v>...</v>
      </c>
      <c r="G46" s="30" t="str">
        <f>IF(SIGN(IFERROR(SEARCH("\1",$B46),0))=SIGN(IFERROR(SEARCH("\1",D46),0)),".","!")&amp;
   IF(SIGN(IFERROR(SEARCH("\2",$B46),0))=SIGN(IFERROR(SEARCH("\2",D46),0)),".","!")&amp;
   IF(SIGN(IFERROR(SEARCH("\3",$B46),0))=SIGN(IFERROR(SEARCH("\3",D46),0)),".","!")</f>
        <v>...</v>
      </c>
      <c r="H46" s="30" t="str">
        <f>IF(SIGN(IFERROR(SEARCH("\1",$B46),0))=SIGN(IFERROR(SEARCH("\1",E46),0)),".","!")&amp;
   IF(SIGN(IFERROR(SEARCH("\2",$B46),0))=SIGN(IFERROR(SEARCH("\2",E46),0)),".","!")&amp;
   IF(SIGN(IFERROR(SEARCH("\3",$B46),0))=SIGN(IFERROR(SEARCH("\3",E46),0)),".","!")</f>
        <v>...</v>
      </c>
      <c r="I46" s="12" t="b">
        <f>(D46=C46)</f>
        <v>0</v>
      </c>
    </row>
    <row r="47" spans="1:9" ht="63.75" x14ac:dyDescent="0.25">
      <c r="A47" s="13" t="s">
        <v>1324</v>
      </c>
      <c r="B47" s="14" t="s">
        <v>3083</v>
      </c>
      <c r="C47" s="14" t="s">
        <v>644</v>
      </c>
      <c r="D47" s="14" t="s">
        <v>3222</v>
      </c>
      <c r="E47" s="14" t="s">
        <v>3905</v>
      </c>
      <c r="F47" s="30" t="str">
        <f>IF(SIGN(IFERROR(SEARCH("\1",$B47),0))=SIGN(IFERROR(SEARCH("\1",C47),0)),".","!")&amp;
   IF(SIGN(IFERROR(SEARCH("\2",$B47),0))=SIGN(IFERROR(SEARCH("\2",C47),0)),".","!")&amp;
   IF(SIGN(IFERROR(SEARCH("\3",$B47),0))=SIGN(IFERROR(SEARCH("\3",C47),0)),".","!")</f>
        <v>...</v>
      </c>
      <c r="G47" s="30" t="str">
        <f>IF(SIGN(IFERROR(SEARCH("\1",$B47),0))=SIGN(IFERROR(SEARCH("\1",D47),0)),".","!")&amp;
   IF(SIGN(IFERROR(SEARCH("\2",$B47),0))=SIGN(IFERROR(SEARCH("\2",D47),0)),".","!")&amp;
   IF(SIGN(IFERROR(SEARCH("\3",$B47),0))=SIGN(IFERROR(SEARCH("\3",D47),0)),".","!")</f>
        <v>...</v>
      </c>
      <c r="H47" s="30" t="str">
        <f>IF(SIGN(IFERROR(SEARCH("\1",$B47),0))=SIGN(IFERROR(SEARCH("\1",E47),0)),".","!")&amp;
   IF(SIGN(IFERROR(SEARCH("\2",$B47),0))=SIGN(IFERROR(SEARCH("\2",E47),0)),".","!")&amp;
   IF(SIGN(IFERROR(SEARCH("\3",$B47),0))=SIGN(IFERROR(SEARCH("\3",E47),0)),".","!")</f>
        <v>...</v>
      </c>
      <c r="I47" s="12" t="b">
        <f>(D47=C47)</f>
        <v>0</v>
      </c>
    </row>
    <row r="48" spans="1:9" ht="51" x14ac:dyDescent="0.25">
      <c r="A48" s="13" t="s">
        <v>1325</v>
      </c>
      <c r="B48" s="14" t="s">
        <v>585</v>
      </c>
      <c r="C48" s="14" t="s">
        <v>643</v>
      </c>
      <c r="D48" s="14" t="s">
        <v>3205</v>
      </c>
      <c r="E48" s="14" t="s">
        <v>3906</v>
      </c>
      <c r="F48" s="30" t="str">
        <f>IF(SIGN(IFERROR(SEARCH("\1",$B48),0))=SIGN(IFERROR(SEARCH("\1",C48),0)),".","!")&amp;
   IF(SIGN(IFERROR(SEARCH("\2",$B48),0))=SIGN(IFERROR(SEARCH("\2",C48),0)),".","!")&amp;
   IF(SIGN(IFERROR(SEARCH("\3",$B48),0))=SIGN(IFERROR(SEARCH("\3",C48),0)),".","!")</f>
        <v>...</v>
      </c>
      <c r="G48" s="30" t="str">
        <f>IF(SIGN(IFERROR(SEARCH("\1",$B48),0))=SIGN(IFERROR(SEARCH("\1",D48),0)),".","!")&amp;
   IF(SIGN(IFERROR(SEARCH("\2",$B48),0))=SIGN(IFERROR(SEARCH("\2",D48),0)),".","!")&amp;
   IF(SIGN(IFERROR(SEARCH("\3",$B48),0))=SIGN(IFERROR(SEARCH("\3",D48),0)),".","!")</f>
        <v>...</v>
      </c>
      <c r="H48" s="30" t="str">
        <f>IF(SIGN(IFERROR(SEARCH("\1",$B48),0))=SIGN(IFERROR(SEARCH("\1",E48),0)),".","!")&amp;
   IF(SIGN(IFERROR(SEARCH("\2",$B48),0))=SIGN(IFERROR(SEARCH("\2",E48),0)),".","!")&amp;
   IF(SIGN(IFERROR(SEARCH("\3",$B48),0))=SIGN(IFERROR(SEARCH("\3",E48),0)),".","!")</f>
        <v>...</v>
      </c>
      <c r="I48" s="12" t="b">
        <f>(D48=C48)</f>
        <v>0</v>
      </c>
    </row>
    <row r="49" spans="1:9" ht="38.25" x14ac:dyDescent="0.25">
      <c r="A49" s="13" t="s">
        <v>1216</v>
      </c>
      <c r="B49" s="14" t="s">
        <v>1217</v>
      </c>
      <c r="C49" s="14" t="s">
        <v>1218</v>
      </c>
      <c r="D49" s="14" t="s">
        <v>2577</v>
      </c>
      <c r="E49" s="14" t="s">
        <v>3907</v>
      </c>
      <c r="F49" s="30" t="str">
        <f>IF(SIGN(IFERROR(SEARCH("\1",$B49),0))=SIGN(IFERROR(SEARCH("\1",C49),0)),".","!")&amp;
   IF(SIGN(IFERROR(SEARCH("\2",$B49),0))=SIGN(IFERROR(SEARCH("\2",C49),0)),".","!")&amp;
   IF(SIGN(IFERROR(SEARCH("\3",$B49),0))=SIGN(IFERROR(SEARCH("\3",C49),0)),".","!")</f>
        <v>...</v>
      </c>
      <c r="G49" s="30" t="str">
        <f>IF(SIGN(IFERROR(SEARCH("\1",$B49),0))=SIGN(IFERROR(SEARCH("\1",D49),0)),".","!")&amp;
   IF(SIGN(IFERROR(SEARCH("\2",$B49),0))=SIGN(IFERROR(SEARCH("\2",D49),0)),".","!")&amp;
   IF(SIGN(IFERROR(SEARCH("\3",$B49),0))=SIGN(IFERROR(SEARCH("\3",D49),0)),".","!")</f>
        <v>...</v>
      </c>
      <c r="H49" s="30" t="str">
        <f>IF(SIGN(IFERROR(SEARCH("\1",$B49),0))=SIGN(IFERROR(SEARCH("\1",E49),0)),".","!")&amp;
   IF(SIGN(IFERROR(SEARCH("\2",$B49),0))=SIGN(IFERROR(SEARCH("\2",E49),0)),".","!")&amp;
   IF(SIGN(IFERROR(SEARCH("\3",$B49),0))=SIGN(IFERROR(SEARCH("\3",E49),0)),".","!")</f>
        <v>...</v>
      </c>
      <c r="I49" s="12" t="b">
        <f>(D49=C49)</f>
        <v>0</v>
      </c>
    </row>
    <row r="50" spans="1:9" ht="38.25" x14ac:dyDescent="0.25">
      <c r="A50" s="13" t="s">
        <v>1105</v>
      </c>
      <c r="B50" s="14" t="s">
        <v>1106</v>
      </c>
      <c r="C50" s="14" t="s">
        <v>1107</v>
      </c>
      <c r="D50" s="14" t="s">
        <v>2593</v>
      </c>
      <c r="E50" s="14" t="s">
        <v>3908</v>
      </c>
      <c r="F50" s="30" t="str">
        <f>IF(SIGN(IFERROR(SEARCH("\1",$B50),0))=SIGN(IFERROR(SEARCH("\1",C50),0)),".","!")&amp;
   IF(SIGN(IFERROR(SEARCH("\2",$B50),0))=SIGN(IFERROR(SEARCH("\2",C50),0)),".","!")&amp;
   IF(SIGN(IFERROR(SEARCH("\3",$B50),0))=SIGN(IFERROR(SEARCH("\3",C50),0)),".","!")</f>
        <v>...</v>
      </c>
      <c r="G50" s="30" t="str">
        <f>IF(SIGN(IFERROR(SEARCH("\1",$B50),0))=SIGN(IFERROR(SEARCH("\1",D50),0)),".","!")&amp;
   IF(SIGN(IFERROR(SEARCH("\2",$B50),0))=SIGN(IFERROR(SEARCH("\2",D50),0)),".","!")&amp;
   IF(SIGN(IFERROR(SEARCH("\3",$B50),0))=SIGN(IFERROR(SEARCH("\3",D50),0)),".","!")</f>
        <v>...</v>
      </c>
      <c r="H50" s="30" t="str">
        <f>IF(SIGN(IFERROR(SEARCH("\1",$B50),0))=SIGN(IFERROR(SEARCH("\1",E50),0)),".","!")&amp;
   IF(SIGN(IFERROR(SEARCH("\2",$B50),0))=SIGN(IFERROR(SEARCH("\2",E50),0)),".","!")&amp;
   IF(SIGN(IFERROR(SEARCH("\3",$B50),0))=SIGN(IFERROR(SEARCH("\3",E50),0)),".","!")</f>
        <v>...</v>
      </c>
      <c r="I50" s="12" t="b">
        <f>(D50=C50)</f>
        <v>0</v>
      </c>
    </row>
    <row r="51" spans="1:9" ht="25.5" x14ac:dyDescent="0.25">
      <c r="A51" s="13" t="s">
        <v>1255</v>
      </c>
      <c r="B51" s="14" t="s">
        <v>1253</v>
      </c>
      <c r="C51" s="14" t="s">
        <v>1254</v>
      </c>
      <c r="D51" s="14" t="s">
        <v>2578</v>
      </c>
      <c r="E51" s="14" t="s">
        <v>3909</v>
      </c>
      <c r="F51" s="30" t="str">
        <f>IF(SIGN(IFERROR(SEARCH("\1",$B51),0))=SIGN(IFERROR(SEARCH("\1",C51),0)),".","!")&amp;
   IF(SIGN(IFERROR(SEARCH("\2",$B51),0))=SIGN(IFERROR(SEARCH("\2",C51),0)),".","!")&amp;
   IF(SIGN(IFERROR(SEARCH("\3",$B51),0))=SIGN(IFERROR(SEARCH("\3",C51),0)),".","!")</f>
        <v>...</v>
      </c>
      <c r="G51" s="30" t="str">
        <f>IF(SIGN(IFERROR(SEARCH("\1",$B51),0))=SIGN(IFERROR(SEARCH("\1",D51),0)),".","!")&amp;
   IF(SIGN(IFERROR(SEARCH("\2",$B51),0))=SIGN(IFERROR(SEARCH("\2",D51),0)),".","!")&amp;
   IF(SIGN(IFERROR(SEARCH("\3",$B51),0))=SIGN(IFERROR(SEARCH("\3",D51),0)),".","!")</f>
        <v>...</v>
      </c>
      <c r="H51" s="30" t="str">
        <f>IF(SIGN(IFERROR(SEARCH("\1",$B51),0))=SIGN(IFERROR(SEARCH("\1",E51),0)),".","!")&amp;
   IF(SIGN(IFERROR(SEARCH("\2",$B51),0))=SIGN(IFERROR(SEARCH("\2",E51),0)),".","!")&amp;
   IF(SIGN(IFERROR(SEARCH("\3",$B51),0))=SIGN(IFERROR(SEARCH("\3",E51),0)),".","!")</f>
        <v>...</v>
      </c>
      <c r="I51" s="12" t="b">
        <f>(D51=C51)</f>
        <v>0</v>
      </c>
    </row>
    <row r="52" spans="1:9" ht="38.25" x14ac:dyDescent="0.25">
      <c r="A52" s="13" t="s">
        <v>584</v>
      </c>
      <c r="B52" s="14" t="s">
        <v>583</v>
      </c>
      <c r="C52" s="14" t="s">
        <v>1844</v>
      </c>
      <c r="D52" s="14" t="s">
        <v>2488</v>
      </c>
      <c r="E52" s="14" t="s">
        <v>3910</v>
      </c>
      <c r="F52" s="30" t="str">
        <f>IF(SIGN(IFERROR(SEARCH("\1",$B52),0))=SIGN(IFERROR(SEARCH("\1",C52),0)),".","!")&amp;
   IF(SIGN(IFERROR(SEARCH("\2",$B52),0))=SIGN(IFERROR(SEARCH("\2",C52),0)),".","!")&amp;
   IF(SIGN(IFERROR(SEARCH("\3",$B52),0))=SIGN(IFERROR(SEARCH("\3",C52),0)),".","!")</f>
        <v>...</v>
      </c>
      <c r="G52" s="30" t="str">
        <f>IF(SIGN(IFERROR(SEARCH("\1",$B52),0))=SIGN(IFERROR(SEARCH("\1",D52),0)),".","!")&amp;
   IF(SIGN(IFERROR(SEARCH("\2",$B52),0))=SIGN(IFERROR(SEARCH("\2",D52),0)),".","!")&amp;
   IF(SIGN(IFERROR(SEARCH("\3",$B52),0))=SIGN(IFERROR(SEARCH("\3",D52),0)),".","!")</f>
        <v>...</v>
      </c>
      <c r="H52" s="30" t="str">
        <f>IF(SIGN(IFERROR(SEARCH("\1",$B52),0))=SIGN(IFERROR(SEARCH("\1",E52),0)),".","!")&amp;
   IF(SIGN(IFERROR(SEARCH("\2",$B52),0))=SIGN(IFERROR(SEARCH("\2",E52),0)),".","!")&amp;
   IF(SIGN(IFERROR(SEARCH("\3",$B52),0))=SIGN(IFERROR(SEARCH("\3",E52),0)),".","!")</f>
        <v>...</v>
      </c>
      <c r="I52" s="12" t="b">
        <f>(D52=C52)</f>
        <v>0</v>
      </c>
    </row>
    <row r="53" spans="1:9" ht="38.25" x14ac:dyDescent="0.25">
      <c r="A53" s="13" t="s">
        <v>1877</v>
      </c>
      <c r="B53" s="14" t="s">
        <v>1878</v>
      </c>
      <c r="C53" s="14" t="s">
        <v>1879</v>
      </c>
      <c r="D53" s="14" t="s">
        <v>2489</v>
      </c>
      <c r="E53" s="14" t="s">
        <v>3911</v>
      </c>
      <c r="G53" s="12" t="str">
        <f>IF(SIGN(IFERROR(SEARCH("\1",$B53),0))=SIGN(IFERROR(SEARCH("\1",D53),0)),".","!")&amp;
   IF(SIGN(IFERROR(SEARCH("\2",$B53),0))=SIGN(IFERROR(SEARCH("\2",D53),0)),".","!")&amp;
   IF(SIGN(IFERROR(SEARCH("\3",$B53),0))=SIGN(IFERROR(SEARCH("\3",D53),0)),".","!")</f>
        <v>...</v>
      </c>
      <c r="H53" s="12" t="str">
        <f>IF(SIGN(IFERROR(SEARCH("\1",$B53),0))=SIGN(IFERROR(SEARCH("\1",E53),0)),".","!")&amp;
   IF(SIGN(IFERROR(SEARCH("\2",$B53),0))=SIGN(IFERROR(SEARCH("\2",E53),0)),".","!")&amp;
   IF(SIGN(IFERROR(SEARCH("\3",$B53),0))=SIGN(IFERROR(SEARCH("\3",E53),0)),".","!")</f>
        <v>...</v>
      </c>
      <c r="I53" s="12" t="b">
        <f>(D53=C53)</f>
        <v>0</v>
      </c>
    </row>
    <row r="54" spans="1:9" ht="38.25" x14ac:dyDescent="0.25">
      <c r="A54" s="13" t="s">
        <v>1354</v>
      </c>
      <c r="B54" s="14" t="s">
        <v>1355</v>
      </c>
      <c r="C54" s="14" t="s">
        <v>1356</v>
      </c>
      <c r="D54" s="14" t="s">
        <v>3018</v>
      </c>
      <c r="E54" s="14" t="s">
        <v>3912</v>
      </c>
      <c r="F54" s="30" t="str">
        <f>IF(SIGN(IFERROR(SEARCH("\1",$B54),0))=SIGN(IFERROR(SEARCH("\1",C54),0)),".","!")&amp;
   IF(SIGN(IFERROR(SEARCH("\2",$B54),0))=SIGN(IFERROR(SEARCH("\2",C54),0)),".","!")&amp;
   IF(SIGN(IFERROR(SEARCH("\3",$B54),0))=SIGN(IFERROR(SEARCH("\3",C54),0)),".","!")</f>
        <v>...</v>
      </c>
      <c r="G54" s="30" t="str">
        <f>IF(SIGN(IFERROR(SEARCH("\1",$B54),0))=SIGN(IFERROR(SEARCH("\1",D54),0)),".","!")&amp;
   IF(SIGN(IFERROR(SEARCH("\2",$B54),0))=SIGN(IFERROR(SEARCH("\2",D54),0)),".","!")&amp;
   IF(SIGN(IFERROR(SEARCH("\3",$B54),0))=SIGN(IFERROR(SEARCH("\3",D54),0)),".","!")</f>
        <v>...</v>
      </c>
      <c r="H54" s="30" t="str">
        <f>IF(SIGN(IFERROR(SEARCH("\1",$B54),0))=SIGN(IFERROR(SEARCH("\1",E54),0)),".","!")&amp;
   IF(SIGN(IFERROR(SEARCH("\2",$B54),0))=SIGN(IFERROR(SEARCH("\2",E54),0)),".","!")&amp;
   IF(SIGN(IFERROR(SEARCH("\3",$B54),0))=SIGN(IFERROR(SEARCH("\3",E54),0)),".","!")</f>
        <v>...</v>
      </c>
      <c r="I54" s="12" t="b">
        <f>(D54=C54)</f>
        <v>0</v>
      </c>
    </row>
    <row r="55" spans="1:9" ht="25.5" x14ac:dyDescent="0.25">
      <c r="A55" s="13" t="s">
        <v>1220</v>
      </c>
      <c r="B55" s="14" t="s">
        <v>1742</v>
      </c>
      <c r="C55" s="14" t="s">
        <v>1743</v>
      </c>
      <c r="D55" s="14" t="s">
        <v>2597</v>
      </c>
      <c r="E55" s="14" t="s">
        <v>3913</v>
      </c>
      <c r="F55" s="30" t="str">
        <f>IF(SIGN(IFERROR(SEARCH("\1",$B55),0))=SIGN(IFERROR(SEARCH("\1",C55),0)),".","!")&amp;
   IF(SIGN(IFERROR(SEARCH("\2",$B55),0))=SIGN(IFERROR(SEARCH("\2",C55),0)),".","!")&amp;
   IF(SIGN(IFERROR(SEARCH("\3",$B55),0))=SIGN(IFERROR(SEARCH("\3",C55),0)),".","!")</f>
        <v>...</v>
      </c>
      <c r="G55" s="30" t="str">
        <f>IF(SIGN(IFERROR(SEARCH("\1",$B55),0))=SIGN(IFERROR(SEARCH("\1",D55),0)),".","!")&amp;
   IF(SIGN(IFERROR(SEARCH("\2",$B55),0))=SIGN(IFERROR(SEARCH("\2",D55),0)),".","!")&amp;
   IF(SIGN(IFERROR(SEARCH("\3",$B55),0))=SIGN(IFERROR(SEARCH("\3",D55),0)),".","!")</f>
        <v>...</v>
      </c>
      <c r="H55" s="30" t="str">
        <f>IF(SIGN(IFERROR(SEARCH("\1",$B55),0))=SIGN(IFERROR(SEARCH("\1",E55),0)),".","!")&amp;
   IF(SIGN(IFERROR(SEARCH("\2",$B55),0))=SIGN(IFERROR(SEARCH("\2",E55),0)),".","!")&amp;
   IF(SIGN(IFERROR(SEARCH("\3",$B55),0))=SIGN(IFERROR(SEARCH("\3",E55),0)),".","!")</f>
        <v>...</v>
      </c>
      <c r="I55" s="12" t="b">
        <f>(D55=C55)</f>
        <v>0</v>
      </c>
    </row>
    <row r="56" spans="1:9" ht="63.75" x14ac:dyDescent="0.25">
      <c r="A56" s="13" t="s">
        <v>1221</v>
      </c>
      <c r="B56" s="14" t="s">
        <v>1228</v>
      </c>
      <c r="C56" s="14" t="s">
        <v>1222</v>
      </c>
      <c r="D56" s="14" t="s">
        <v>2579</v>
      </c>
      <c r="E56" s="14" t="s">
        <v>3914</v>
      </c>
      <c r="F56" s="30" t="str">
        <f>IF(SIGN(IFERROR(SEARCH("\1",$B56),0))=SIGN(IFERROR(SEARCH("\1",C56),0)),".","!")&amp;
   IF(SIGN(IFERROR(SEARCH("\2",$B56),0))=SIGN(IFERROR(SEARCH("\2",C56),0)),".","!")&amp;
   IF(SIGN(IFERROR(SEARCH("\3",$B56),0))=SIGN(IFERROR(SEARCH("\3",C56),0)),".","!")</f>
        <v>...</v>
      </c>
      <c r="G56" s="30" t="str">
        <f>IF(SIGN(IFERROR(SEARCH("\1",$B56),0))=SIGN(IFERROR(SEARCH("\1",D56),0)),".","!")&amp;
   IF(SIGN(IFERROR(SEARCH("\2",$B56),0))=SIGN(IFERROR(SEARCH("\2",D56),0)),".","!")&amp;
   IF(SIGN(IFERROR(SEARCH("\3",$B56),0))=SIGN(IFERROR(SEARCH("\3",D56),0)),".","!")</f>
        <v>...</v>
      </c>
      <c r="H56" s="30" t="str">
        <f>IF(SIGN(IFERROR(SEARCH("\1",$B56),0))=SIGN(IFERROR(SEARCH("\1",E56),0)),".","!")&amp;
   IF(SIGN(IFERROR(SEARCH("\2",$B56),0))=SIGN(IFERROR(SEARCH("\2",E56),0)),".","!")&amp;
   IF(SIGN(IFERROR(SEARCH("\3",$B56),0))=SIGN(IFERROR(SEARCH("\3",E56),0)),".","!")</f>
        <v>...</v>
      </c>
      <c r="I56" s="12" t="b">
        <f>(D56=C56)</f>
        <v>0</v>
      </c>
    </row>
    <row r="57" spans="1:9" ht="63.75" x14ac:dyDescent="0.25">
      <c r="A57" s="13" t="s">
        <v>1226</v>
      </c>
      <c r="B57" s="14" t="s">
        <v>1289</v>
      </c>
      <c r="C57" s="14" t="s">
        <v>1290</v>
      </c>
      <c r="D57" s="14" t="s">
        <v>3206</v>
      </c>
      <c r="E57" s="14" t="s">
        <v>3915</v>
      </c>
      <c r="F57" s="30" t="str">
        <f>IF(SIGN(IFERROR(SEARCH("\1",$B57),0))=SIGN(IFERROR(SEARCH("\1",C57),0)),".","!")&amp;
   IF(SIGN(IFERROR(SEARCH("\2",$B57),0))=SIGN(IFERROR(SEARCH("\2",C57),0)),".","!")&amp;
   IF(SIGN(IFERROR(SEARCH("\3",$B57),0))=SIGN(IFERROR(SEARCH("\3",C57),0)),".","!")</f>
        <v>...</v>
      </c>
      <c r="G57" s="30" t="str">
        <f>IF(SIGN(IFERROR(SEARCH("\1",$B57),0))=SIGN(IFERROR(SEARCH("\1",D57),0)),".","!")&amp;
   IF(SIGN(IFERROR(SEARCH("\2",$B57),0))=SIGN(IFERROR(SEARCH("\2",D57),0)),".","!")&amp;
   IF(SIGN(IFERROR(SEARCH("\3",$B57),0))=SIGN(IFERROR(SEARCH("\3",D57),0)),".","!")</f>
        <v>...</v>
      </c>
      <c r="H57" s="30" t="str">
        <f>IF(SIGN(IFERROR(SEARCH("\1",$B57),0))=SIGN(IFERROR(SEARCH("\1",E57),0)),".","!")&amp;
   IF(SIGN(IFERROR(SEARCH("\2",$B57),0))=SIGN(IFERROR(SEARCH("\2",E57),0)),".","!")&amp;
   IF(SIGN(IFERROR(SEARCH("\3",$B57),0))=SIGN(IFERROR(SEARCH("\3",E57),0)),".","!")</f>
        <v>...</v>
      </c>
      <c r="I57" s="12" t="b">
        <f>(D57=C57)</f>
        <v>0</v>
      </c>
    </row>
    <row r="58" spans="1:9" ht="25.5" x14ac:dyDescent="0.25">
      <c r="A58" s="13" t="s">
        <v>1141</v>
      </c>
      <c r="B58" s="14" t="s">
        <v>1142</v>
      </c>
      <c r="C58" s="14" t="s">
        <v>1143</v>
      </c>
      <c r="D58" s="14" t="s">
        <v>2580</v>
      </c>
      <c r="E58" s="14" t="s">
        <v>3916</v>
      </c>
      <c r="F58" s="30" t="str">
        <f>IF(SIGN(IFERROR(SEARCH("\1",$B58),0))=SIGN(IFERROR(SEARCH("\1",C58),0)),".","!")&amp;
   IF(SIGN(IFERROR(SEARCH("\2",$B58),0))=SIGN(IFERROR(SEARCH("\2",C58),0)),".","!")&amp;
   IF(SIGN(IFERROR(SEARCH("\3",$B58),0))=SIGN(IFERROR(SEARCH("\3",C58),0)),".","!")</f>
        <v>...</v>
      </c>
      <c r="G58" s="30" t="str">
        <f>IF(SIGN(IFERROR(SEARCH("\1",$B58),0))=SIGN(IFERROR(SEARCH("\1",D58),0)),".","!")&amp;
   IF(SIGN(IFERROR(SEARCH("\2",$B58),0))=SIGN(IFERROR(SEARCH("\2",D58),0)),".","!")&amp;
   IF(SIGN(IFERROR(SEARCH("\3",$B58),0))=SIGN(IFERROR(SEARCH("\3",D58),0)),".","!")</f>
        <v>...</v>
      </c>
      <c r="H58" s="30" t="str">
        <f>IF(SIGN(IFERROR(SEARCH("\1",$B58),0))=SIGN(IFERROR(SEARCH("\1",E58),0)),".","!")&amp;
   IF(SIGN(IFERROR(SEARCH("\2",$B58),0))=SIGN(IFERROR(SEARCH("\2",E58),0)),".","!")&amp;
   IF(SIGN(IFERROR(SEARCH("\3",$B58),0))=SIGN(IFERROR(SEARCH("\3",E58),0)),".","!")</f>
        <v>...</v>
      </c>
      <c r="I58" s="12" t="b">
        <f>(D58=C58)</f>
        <v>0</v>
      </c>
    </row>
    <row r="59" spans="1:9" ht="25.5" x14ac:dyDescent="0.25">
      <c r="A59" s="13" t="s">
        <v>1342</v>
      </c>
      <c r="B59" s="14" t="s">
        <v>1343</v>
      </c>
      <c r="C59" s="14" t="s">
        <v>1344</v>
      </c>
      <c r="D59" s="14" t="s">
        <v>2581</v>
      </c>
      <c r="E59" s="14" t="s">
        <v>3917</v>
      </c>
      <c r="F59" s="30" t="str">
        <f>IF(SIGN(IFERROR(SEARCH("\1",$B59),0))=SIGN(IFERROR(SEARCH("\1",C59),0)),".","!")&amp;
   IF(SIGN(IFERROR(SEARCH("\2",$B59),0))=SIGN(IFERROR(SEARCH("\2",C59),0)),".","!")&amp;
   IF(SIGN(IFERROR(SEARCH("\3",$B59),0))=SIGN(IFERROR(SEARCH("\3",C59),0)),".","!")</f>
        <v>...</v>
      </c>
      <c r="G59" s="30" t="str">
        <f>IF(SIGN(IFERROR(SEARCH("\1",$B59),0))=SIGN(IFERROR(SEARCH("\1",D59),0)),".","!")&amp;
   IF(SIGN(IFERROR(SEARCH("\2",$B59),0))=SIGN(IFERROR(SEARCH("\2",D59),0)),".","!")&amp;
   IF(SIGN(IFERROR(SEARCH("\3",$B59),0))=SIGN(IFERROR(SEARCH("\3",D59),0)),".","!")</f>
        <v>...</v>
      </c>
      <c r="H59" s="30" t="str">
        <f>IF(SIGN(IFERROR(SEARCH("\1",$B59),0))=SIGN(IFERROR(SEARCH("\1",E59),0)),".","!")&amp;
   IF(SIGN(IFERROR(SEARCH("\2",$B59),0))=SIGN(IFERROR(SEARCH("\2",E59),0)),".","!")&amp;
   IF(SIGN(IFERROR(SEARCH("\3",$B59),0))=SIGN(IFERROR(SEARCH("\3",E59),0)),".","!")</f>
        <v>...</v>
      </c>
      <c r="I59" s="12" t="b">
        <f>(D59=C59)</f>
        <v>0</v>
      </c>
    </row>
    <row r="60" spans="1:9" ht="38.25" x14ac:dyDescent="0.25">
      <c r="A60" s="13" t="s">
        <v>1336</v>
      </c>
      <c r="B60" s="14" t="s">
        <v>1337</v>
      </c>
      <c r="C60" s="14" t="s">
        <v>1338</v>
      </c>
      <c r="D60" s="14" t="s">
        <v>2582</v>
      </c>
      <c r="E60" s="14" t="s">
        <v>3918</v>
      </c>
      <c r="F60" s="30" t="str">
        <f>IF(SIGN(IFERROR(SEARCH("\1",$B60),0))=SIGN(IFERROR(SEARCH("\1",C60),0)),".","!")&amp;
   IF(SIGN(IFERROR(SEARCH("\2",$B60),0))=SIGN(IFERROR(SEARCH("\2",C60),0)),".","!")&amp;
   IF(SIGN(IFERROR(SEARCH("\3",$B60),0))=SIGN(IFERROR(SEARCH("\3",C60),0)),".","!")</f>
        <v>...</v>
      </c>
      <c r="G60" s="30" t="str">
        <f>IF(SIGN(IFERROR(SEARCH("\1",$B60),0))=SIGN(IFERROR(SEARCH("\1",D60),0)),".","!")&amp;
   IF(SIGN(IFERROR(SEARCH("\2",$B60),0))=SIGN(IFERROR(SEARCH("\2",D60),0)),".","!")&amp;
   IF(SIGN(IFERROR(SEARCH("\3",$B60),0))=SIGN(IFERROR(SEARCH("\3",D60),0)),".","!")</f>
        <v>...</v>
      </c>
      <c r="H60" s="30" t="str">
        <f>IF(SIGN(IFERROR(SEARCH("\1",$B60),0))=SIGN(IFERROR(SEARCH("\1",E60),0)),".","!")&amp;
   IF(SIGN(IFERROR(SEARCH("\2",$B60),0))=SIGN(IFERROR(SEARCH("\2",E60),0)),".","!")&amp;
   IF(SIGN(IFERROR(SEARCH("\3",$B60),0))=SIGN(IFERROR(SEARCH("\3",E60),0)),".","!")</f>
        <v>...</v>
      </c>
      <c r="I60" s="12" t="b">
        <f>(D60=C60)</f>
        <v>0</v>
      </c>
    </row>
    <row r="61" spans="1:9" ht="63.75" x14ac:dyDescent="0.25">
      <c r="A61" s="13" t="s">
        <v>2707</v>
      </c>
      <c r="B61" s="14" t="s">
        <v>2698</v>
      </c>
      <c r="C61" s="14" t="s">
        <v>2697</v>
      </c>
      <c r="D61" s="14" t="s">
        <v>2787</v>
      </c>
      <c r="E61" s="14" t="s">
        <v>3919</v>
      </c>
      <c r="F61" s="30" t="str">
        <f>IF(SIGN(IFERROR(SEARCH("\1",$B61),0))=SIGN(IFERROR(SEARCH("\1",C61),0)),".","!")&amp;
   IF(SIGN(IFERROR(SEARCH("\2",$B61),0))=SIGN(IFERROR(SEARCH("\2",C61),0)),".","!")&amp;
   IF(SIGN(IFERROR(SEARCH("\3",$B61),0))=SIGN(IFERROR(SEARCH("\3",C61),0)),".","!")</f>
        <v>...</v>
      </c>
      <c r="G61" s="30" t="str">
        <f>IF(SIGN(IFERROR(SEARCH("\1",$B61),0))=SIGN(IFERROR(SEARCH("\1",D61),0)),".","!")&amp;
   IF(SIGN(IFERROR(SEARCH("\2",$B61),0))=SIGN(IFERROR(SEARCH("\2",D61),0)),".","!")&amp;
   IF(SIGN(IFERROR(SEARCH("\3",$B61),0))=SIGN(IFERROR(SEARCH("\3",D61),0)),".","!")</f>
        <v>...</v>
      </c>
      <c r="H61" s="30" t="str">
        <f>IF(SIGN(IFERROR(SEARCH("\1",$B61),0))=SIGN(IFERROR(SEARCH("\1",E61),0)),".","!")&amp;
   IF(SIGN(IFERROR(SEARCH("\2",$B61),0))=SIGN(IFERROR(SEARCH("\2",E61),0)),".","!")&amp;
   IF(SIGN(IFERROR(SEARCH("\3",$B61),0))=SIGN(IFERROR(SEARCH("\3",E61),0)),".","!")</f>
        <v>...</v>
      </c>
      <c r="I61" s="12" t="b">
        <f>(D61=C61)</f>
        <v>0</v>
      </c>
    </row>
    <row r="62" spans="1:9" ht="25.5" x14ac:dyDescent="0.25">
      <c r="A62" s="13" t="s">
        <v>1085</v>
      </c>
      <c r="B62" s="14" t="s">
        <v>1086</v>
      </c>
      <c r="C62" s="14" t="s">
        <v>1087</v>
      </c>
      <c r="D62" s="14" t="s">
        <v>2595</v>
      </c>
      <c r="E62" s="14" t="s">
        <v>3920</v>
      </c>
      <c r="F62" s="30" t="str">
        <f>IF(SIGN(IFERROR(SEARCH("\1",$B62),0))=SIGN(IFERROR(SEARCH("\1",C62),0)),".","!")&amp;
   IF(SIGN(IFERROR(SEARCH("\2",$B62),0))=SIGN(IFERROR(SEARCH("\2",C62),0)),".","!")&amp;
   IF(SIGN(IFERROR(SEARCH("\3",$B62),0))=SIGN(IFERROR(SEARCH("\3",C62),0)),".","!")</f>
        <v>...</v>
      </c>
      <c r="G62" s="30" t="str">
        <f>IF(SIGN(IFERROR(SEARCH("\1",$B62),0))=SIGN(IFERROR(SEARCH("\1",D62),0)),".","!")&amp;
   IF(SIGN(IFERROR(SEARCH("\2",$B62),0))=SIGN(IFERROR(SEARCH("\2",D62),0)),".","!")&amp;
   IF(SIGN(IFERROR(SEARCH("\3",$B62),0))=SIGN(IFERROR(SEARCH("\3",D62),0)),".","!")</f>
        <v>...</v>
      </c>
      <c r="H62" s="30" t="str">
        <f>IF(SIGN(IFERROR(SEARCH("\1",$B62),0))=SIGN(IFERROR(SEARCH("\1",E62),0)),".","!")&amp;
   IF(SIGN(IFERROR(SEARCH("\2",$B62),0))=SIGN(IFERROR(SEARCH("\2",E62),0)),".","!")&amp;
   IF(SIGN(IFERROR(SEARCH("\3",$B62),0))=SIGN(IFERROR(SEARCH("\3",E62),0)),".","!")</f>
        <v>...</v>
      </c>
      <c r="I62" s="12" t="b">
        <f>(D62=C62)</f>
        <v>0</v>
      </c>
    </row>
    <row r="63" spans="1:9" ht="76.5" x14ac:dyDescent="0.25">
      <c r="A63" s="13" t="s">
        <v>1227</v>
      </c>
      <c r="B63" s="14" t="s">
        <v>1744</v>
      </c>
      <c r="C63" s="14" t="s">
        <v>1745</v>
      </c>
      <c r="D63" s="14" t="s">
        <v>3019</v>
      </c>
      <c r="E63" s="14" t="s">
        <v>3921</v>
      </c>
      <c r="F63" s="30" t="str">
        <f>IF(SIGN(IFERROR(SEARCH("\1",$B63),0))=SIGN(IFERROR(SEARCH("\1",C63),0)),".","!")&amp;
   IF(SIGN(IFERROR(SEARCH("\2",$B63),0))=SIGN(IFERROR(SEARCH("\2",C63),0)),".","!")&amp;
   IF(SIGN(IFERROR(SEARCH("\3",$B63),0))=SIGN(IFERROR(SEARCH("\3",C63),0)),".","!")</f>
        <v>...</v>
      </c>
      <c r="G63" s="30" t="str">
        <f>IF(SIGN(IFERROR(SEARCH("\1",$B63),0))=SIGN(IFERROR(SEARCH("\1",D63),0)),".","!")&amp;
   IF(SIGN(IFERROR(SEARCH("\2",$B63),0))=SIGN(IFERROR(SEARCH("\2",D63),0)),".","!")&amp;
   IF(SIGN(IFERROR(SEARCH("\3",$B63),0))=SIGN(IFERROR(SEARCH("\3",D63),0)),".","!")</f>
        <v>...</v>
      </c>
      <c r="H63" s="30" t="str">
        <f>IF(SIGN(IFERROR(SEARCH("\1",$B63),0))=SIGN(IFERROR(SEARCH("\1",E63),0)),".","!")&amp;
   IF(SIGN(IFERROR(SEARCH("\2",$B63),0))=SIGN(IFERROR(SEARCH("\2",E63),0)),".","!")&amp;
   IF(SIGN(IFERROR(SEARCH("\3",$B63),0))=SIGN(IFERROR(SEARCH("\3",E63),0)),".","!")</f>
        <v>...</v>
      </c>
      <c r="I63" s="12" t="b">
        <f>(D63=C63)</f>
        <v>0</v>
      </c>
    </row>
    <row r="64" spans="1:9" ht="25.5" x14ac:dyDescent="0.25">
      <c r="A64" s="13" t="s">
        <v>1333</v>
      </c>
      <c r="B64" s="14" t="s">
        <v>1334</v>
      </c>
      <c r="C64" s="14" t="s">
        <v>1335</v>
      </c>
      <c r="D64" s="14" t="s">
        <v>3020</v>
      </c>
      <c r="E64" s="14" t="s">
        <v>3922</v>
      </c>
      <c r="F64" s="30" t="str">
        <f>IF(SIGN(IFERROR(SEARCH("\1",$B64),0))=SIGN(IFERROR(SEARCH("\1",C64),0)),".","!")&amp;
   IF(SIGN(IFERROR(SEARCH("\2",$B64),0))=SIGN(IFERROR(SEARCH("\2",C64),0)),".","!")&amp;
   IF(SIGN(IFERROR(SEARCH("\3",$B64),0))=SIGN(IFERROR(SEARCH("\3",C64),0)),".","!")</f>
        <v>...</v>
      </c>
      <c r="G64" s="30" t="str">
        <f>IF(SIGN(IFERROR(SEARCH("\1",$B64),0))=SIGN(IFERROR(SEARCH("\1",D64),0)),".","!")&amp;
   IF(SIGN(IFERROR(SEARCH("\2",$B64),0))=SIGN(IFERROR(SEARCH("\2",D64),0)),".","!")&amp;
   IF(SIGN(IFERROR(SEARCH("\3",$B64),0))=SIGN(IFERROR(SEARCH("\3",D64),0)),".","!")</f>
        <v>...</v>
      </c>
      <c r="H64" s="30" t="str">
        <f>IF(SIGN(IFERROR(SEARCH("\1",$B64),0))=SIGN(IFERROR(SEARCH("\1",E64),0)),".","!")&amp;
   IF(SIGN(IFERROR(SEARCH("\2",$B64),0))=SIGN(IFERROR(SEARCH("\2",E64),0)),".","!")&amp;
   IF(SIGN(IFERROR(SEARCH("\3",$B64),0))=SIGN(IFERROR(SEARCH("\3",E64),0)),".","!")</f>
        <v>...</v>
      </c>
      <c r="I64" s="12" t="b">
        <f>(D64=C64)</f>
        <v>0</v>
      </c>
    </row>
    <row r="65" spans="1:9" ht="25.5" x14ac:dyDescent="0.25">
      <c r="A65" s="13" t="s">
        <v>663</v>
      </c>
      <c r="B65" s="14" t="s">
        <v>662</v>
      </c>
      <c r="C65" s="14" t="s">
        <v>666</v>
      </c>
      <c r="D65" s="14" t="s">
        <v>2583</v>
      </c>
      <c r="E65" s="14" t="s">
        <v>3923</v>
      </c>
      <c r="F65" s="30" t="str">
        <f>IF(SIGN(IFERROR(SEARCH("\1",$B65),0))=SIGN(IFERROR(SEARCH("\1",C65),0)),".","!")&amp;
   IF(SIGN(IFERROR(SEARCH("\2",$B65),0))=SIGN(IFERROR(SEARCH("\2",C65),0)),".","!")&amp;
   IF(SIGN(IFERROR(SEARCH("\3",$B65),0))=SIGN(IFERROR(SEARCH("\3",C65),0)),".","!")</f>
        <v>...</v>
      </c>
      <c r="G65" s="30" t="str">
        <f>IF(SIGN(IFERROR(SEARCH("\1",$B65),0))=SIGN(IFERROR(SEARCH("\1",D65),0)),".","!")&amp;
   IF(SIGN(IFERROR(SEARCH("\2",$B65),0))=SIGN(IFERROR(SEARCH("\2",D65),0)),".","!")&amp;
   IF(SIGN(IFERROR(SEARCH("\3",$B65),0))=SIGN(IFERROR(SEARCH("\3",D65),0)),".","!")</f>
        <v>...</v>
      </c>
      <c r="H65" s="30" t="str">
        <f>IF(SIGN(IFERROR(SEARCH("\1",$B65),0))=SIGN(IFERROR(SEARCH("\1",E65),0)),".","!")&amp;
   IF(SIGN(IFERROR(SEARCH("\2",$B65),0))=SIGN(IFERROR(SEARCH("\2",E65),0)),".","!")&amp;
   IF(SIGN(IFERROR(SEARCH("\3",$B65),0))=SIGN(IFERROR(SEARCH("\3",E65),0)),".","!")</f>
        <v>...</v>
      </c>
      <c r="I65" s="12" t="b">
        <f>(D65=C65)</f>
        <v>0</v>
      </c>
    </row>
    <row r="66" spans="1:9" ht="38.25" x14ac:dyDescent="0.25">
      <c r="A66" s="13" t="s">
        <v>1777</v>
      </c>
      <c r="B66" s="14" t="s">
        <v>1785</v>
      </c>
      <c r="C66" s="14" t="s">
        <v>1772</v>
      </c>
      <c r="D66" s="14" t="s">
        <v>3021</v>
      </c>
      <c r="E66" s="14" t="s">
        <v>3924</v>
      </c>
      <c r="F66" s="30" t="str">
        <f>IF(SIGN(IFERROR(SEARCH("\1",$B66),0))=SIGN(IFERROR(SEARCH("\1",C66),0)),".","!")&amp;
   IF(SIGN(IFERROR(SEARCH("\2",$B66),0))=SIGN(IFERROR(SEARCH("\2",C66),0)),".","!")&amp;
   IF(SIGN(IFERROR(SEARCH("\3",$B66),0))=SIGN(IFERROR(SEARCH("\3",C66),0)),".","!")</f>
        <v>...</v>
      </c>
      <c r="G66" s="30" t="str">
        <f>IF(SIGN(IFERROR(SEARCH("\1",$B66),0))=SIGN(IFERROR(SEARCH("\1",D66),0)),".","!")&amp;
   IF(SIGN(IFERROR(SEARCH("\2",$B66),0))=SIGN(IFERROR(SEARCH("\2",D66),0)),".","!")&amp;
   IF(SIGN(IFERROR(SEARCH("\3",$B66),0))=SIGN(IFERROR(SEARCH("\3",D66),0)),".","!")</f>
        <v>...</v>
      </c>
      <c r="H66" s="30" t="str">
        <f>IF(SIGN(IFERROR(SEARCH("\1",$B66),0))=SIGN(IFERROR(SEARCH("\1",E66),0)),".","!")&amp;
   IF(SIGN(IFERROR(SEARCH("\2",$B66),0))=SIGN(IFERROR(SEARCH("\2",E66),0)),".","!")&amp;
   IF(SIGN(IFERROR(SEARCH("\3",$B66),0))=SIGN(IFERROR(SEARCH("\3",E66),0)),".","!")</f>
        <v>...</v>
      </c>
      <c r="I66" s="12" t="b">
        <f>(D66=C66)</f>
        <v>0</v>
      </c>
    </row>
    <row r="67" spans="1:9" x14ac:dyDescent="0.25">
      <c r="A67" s="13" t="s">
        <v>1781</v>
      </c>
      <c r="B67" s="14" t="s">
        <v>1789</v>
      </c>
      <c r="C67" s="14" t="s">
        <v>1782</v>
      </c>
      <c r="D67" s="14" t="s">
        <v>2584</v>
      </c>
      <c r="E67" s="14" t="s">
        <v>3925</v>
      </c>
      <c r="F67" s="30" t="str">
        <f>IF(SIGN(IFERROR(SEARCH("\1",$B67),0))=SIGN(IFERROR(SEARCH("\1",C67),0)),".","!")&amp;
   IF(SIGN(IFERROR(SEARCH("\2",$B67),0))=SIGN(IFERROR(SEARCH("\2",C67),0)),".","!")&amp;
   IF(SIGN(IFERROR(SEARCH("\3",$B67),0))=SIGN(IFERROR(SEARCH("\3",C67),0)),".","!")</f>
        <v>...</v>
      </c>
      <c r="G67" s="30" t="str">
        <f>IF(SIGN(IFERROR(SEARCH("\1",$B67),0))=SIGN(IFERROR(SEARCH("\1",D67),0)),".","!")&amp;
   IF(SIGN(IFERROR(SEARCH("\2",$B67),0))=SIGN(IFERROR(SEARCH("\2",D67),0)),".","!")&amp;
   IF(SIGN(IFERROR(SEARCH("\3",$B67),0))=SIGN(IFERROR(SEARCH("\3",D67),0)),".","!")</f>
        <v>...</v>
      </c>
      <c r="H67" s="30" t="str">
        <f>IF(SIGN(IFERROR(SEARCH("\1",$B67),0))=SIGN(IFERROR(SEARCH("\1",E67),0)),".","!")&amp;
   IF(SIGN(IFERROR(SEARCH("\2",$B67),0))=SIGN(IFERROR(SEARCH("\2",E67),0)),".","!")&amp;
   IF(SIGN(IFERROR(SEARCH("\3",$B67),0))=SIGN(IFERROR(SEARCH("\3",E67),0)),".","!")</f>
        <v>...</v>
      </c>
      <c r="I67" s="12" t="b">
        <f>(D67=C67)</f>
        <v>0</v>
      </c>
    </row>
    <row r="68" spans="1:9" ht="25.5" x14ac:dyDescent="0.25">
      <c r="A68" s="13" t="s">
        <v>1776</v>
      </c>
      <c r="B68" s="14" t="s">
        <v>1784</v>
      </c>
      <c r="C68" s="14" t="s">
        <v>1771</v>
      </c>
      <c r="D68" s="14" t="s">
        <v>3022</v>
      </c>
      <c r="E68" s="14" t="s">
        <v>3926</v>
      </c>
      <c r="F68" s="30" t="str">
        <f>IF(SIGN(IFERROR(SEARCH("\1",$B68),0))=SIGN(IFERROR(SEARCH("\1",C68),0)),".","!")&amp;
   IF(SIGN(IFERROR(SEARCH("\2",$B68),0))=SIGN(IFERROR(SEARCH("\2",C68),0)),".","!")&amp;
   IF(SIGN(IFERROR(SEARCH("\3",$B68),0))=SIGN(IFERROR(SEARCH("\3",C68),0)),".","!")</f>
        <v>...</v>
      </c>
      <c r="G68" s="30" t="str">
        <f>IF(SIGN(IFERROR(SEARCH("\1",$B68),0))=SIGN(IFERROR(SEARCH("\1",D68),0)),".","!")&amp;
   IF(SIGN(IFERROR(SEARCH("\2",$B68),0))=SIGN(IFERROR(SEARCH("\2",D68),0)),".","!")&amp;
   IF(SIGN(IFERROR(SEARCH("\3",$B68),0))=SIGN(IFERROR(SEARCH("\3",D68),0)),".","!")</f>
        <v>...</v>
      </c>
      <c r="H68" s="30" t="str">
        <f>IF(SIGN(IFERROR(SEARCH("\1",$B68),0))=SIGN(IFERROR(SEARCH("\1",E68),0)),".","!")&amp;
   IF(SIGN(IFERROR(SEARCH("\2",$B68),0))=SIGN(IFERROR(SEARCH("\2",E68),0)),".","!")&amp;
   IF(SIGN(IFERROR(SEARCH("\3",$B68),0))=SIGN(IFERROR(SEARCH("\3",E68),0)),".","!")</f>
        <v>...</v>
      </c>
      <c r="I68" s="12" t="b">
        <f>(D68=C68)</f>
        <v>0</v>
      </c>
    </row>
    <row r="69" spans="1:9" ht="25.5" x14ac:dyDescent="0.25">
      <c r="A69" s="13" t="s">
        <v>1780</v>
      </c>
      <c r="B69" s="14" t="s">
        <v>1788</v>
      </c>
      <c r="C69" s="14" t="s">
        <v>1775</v>
      </c>
      <c r="D69" s="14" t="s">
        <v>3023</v>
      </c>
      <c r="E69" s="14" t="s">
        <v>3927</v>
      </c>
      <c r="F69" s="30" t="str">
        <f>IF(SIGN(IFERROR(SEARCH("\1",$B69),0))=SIGN(IFERROR(SEARCH("\1",C69),0)),".","!")&amp;
   IF(SIGN(IFERROR(SEARCH("\2",$B69),0))=SIGN(IFERROR(SEARCH("\2",C69),0)),".","!")&amp;
   IF(SIGN(IFERROR(SEARCH("\3",$B69),0))=SIGN(IFERROR(SEARCH("\3",C69),0)),".","!")</f>
        <v>...</v>
      </c>
      <c r="G69" s="30" t="str">
        <f>IF(SIGN(IFERROR(SEARCH("\1",$B69),0))=SIGN(IFERROR(SEARCH("\1",D69),0)),".","!")&amp;
   IF(SIGN(IFERROR(SEARCH("\2",$B69),0))=SIGN(IFERROR(SEARCH("\2",D69),0)),".","!")&amp;
   IF(SIGN(IFERROR(SEARCH("\3",$B69),0))=SIGN(IFERROR(SEARCH("\3",D69),0)),".","!")</f>
        <v>...</v>
      </c>
      <c r="H69" s="30" t="str">
        <f>IF(SIGN(IFERROR(SEARCH("\1",$B69),0))=SIGN(IFERROR(SEARCH("\1",E69),0)),".","!")&amp;
   IF(SIGN(IFERROR(SEARCH("\2",$B69),0))=SIGN(IFERROR(SEARCH("\2",E69),0)),".","!")&amp;
   IF(SIGN(IFERROR(SEARCH("\3",$B69),0))=SIGN(IFERROR(SEARCH("\3",E69),0)),".","!")</f>
        <v>...</v>
      </c>
      <c r="I69" s="12" t="b">
        <f>(D69=C69)</f>
        <v>0</v>
      </c>
    </row>
    <row r="70" spans="1:9" ht="25.5" x14ac:dyDescent="0.25">
      <c r="A70" s="13" t="s">
        <v>1778</v>
      </c>
      <c r="B70" s="14" t="s">
        <v>1786</v>
      </c>
      <c r="C70" s="14" t="s">
        <v>1773</v>
      </c>
      <c r="D70" s="14" t="s">
        <v>3024</v>
      </c>
      <c r="E70" s="14" t="s">
        <v>3928</v>
      </c>
      <c r="F70" s="30" t="str">
        <f>IF(SIGN(IFERROR(SEARCH("\1",$B70),0))=SIGN(IFERROR(SEARCH("\1",C70),0)),".","!")&amp;
   IF(SIGN(IFERROR(SEARCH("\2",$B70),0))=SIGN(IFERROR(SEARCH("\2",C70),0)),".","!")&amp;
   IF(SIGN(IFERROR(SEARCH("\3",$B70),0))=SIGN(IFERROR(SEARCH("\3",C70),0)),".","!")</f>
        <v>...</v>
      </c>
      <c r="G70" s="30" t="str">
        <f>IF(SIGN(IFERROR(SEARCH("\1",$B70),0))=SIGN(IFERROR(SEARCH("\1",D70),0)),".","!")&amp;
   IF(SIGN(IFERROR(SEARCH("\2",$B70),0))=SIGN(IFERROR(SEARCH("\2",D70),0)),".","!")&amp;
   IF(SIGN(IFERROR(SEARCH("\3",$B70),0))=SIGN(IFERROR(SEARCH("\3",D70),0)),".","!")</f>
        <v>...</v>
      </c>
      <c r="H70" s="30" t="str">
        <f>IF(SIGN(IFERROR(SEARCH("\1",$B70),0))=SIGN(IFERROR(SEARCH("\1",E70),0)),".","!")&amp;
   IF(SIGN(IFERROR(SEARCH("\2",$B70),0))=SIGN(IFERROR(SEARCH("\2",E70),0)),".","!")&amp;
   IF(SIGN(IFERROR(SEARCH("\3",$B70),0))=SIGN(IFERROR(SEARCH("\3",E70),0)),".","!")</f>
        <v>...</v>
      </c>
      <c r="I70" s="12" t="b">
        <f>(D70=C70)</f>
        <v>0</v>
      </c>
    </row>
    <row r="71" spans="1:9" ht="38.25" x14ac:dyDescent="0.25">
      <c r="A71" s="13" t="s">
        <v>1779</v>
      </c>
      <c r="B71" s="14" t="s">
        <v>1787</v>
      </c>
      <c r="C71" s="14" t="s">
        <v>1774</v>
      </c>
      <c r="D71" s="14" t="s">
        <v>3025</v>
      </c>
      <c r="E71" s="14" t="s">
        <v>3929</v>
      </c>
      <c r="F71" s="30" t="str">
        <f>IF(SIGN(IFERROR(SEARCH("\1",$B71),0))=SIGN(IFERROR(SEARCH("\1",C71),0)),".","!")&amp;
   IF(SIGN(IFERROR(SEARCH("\2",$B71),0))=SIGN(IFERROR(SEARCH("\2",C71),0)),".","!")&amp;
   IF(SIGN(IFERROR(SEARCH("\3",$B71),0))=SIGN(IFERROR(SEARCH("\3",C71),0)),".","!")</f>
        <v>...</v>
      </c>
      <c r="G71" s="30" t="str">
        <f>IF(SIGN(IFERROR(SEARCH("\1",$B71),0))=SIGN(IFERROR(SEARCH("\1",D71),0)),".","!")&amp;
   IF(SIGN(IFERROR(SEARCH("\2",$B71),0))=SIGN(IFERROR(SEARCH("\2",D71),0)),".","!")&amp;
   IF(SIGN(IFERROR(SEARCH("\3",$B71),0))=SIGN(IFERROR(SEARCH("\3",D71),0)),".","!")</f>
        <v>...</v>
      </c>
      <c r="H71" s="30" t="str">
        <f>IF(SIGN(IFERROR(SEARCH("\1",$B71),0))=SIGN(IFERROR(SEARCH("\1",E71),0)),".","!")&amp;
   IF(SIGN(IFERROR(SEARCH("\2",$B71),0))=SIGN(IFERROR(SEARCH("\2",E71),0)),".","!")&amp;
   IF(SIGN(IFERROR(SEARCH("\3",$B71),0))=SIGN(IFERROR(SEARCH("\3",E71),0)),".","!")</f>
        <v>...</v>
      </c>
      <c r="I71" s="12" t="b">
        <f>(D71=C71)</f>
        <v>0</v>
      </c>
    </row>
    <row r="72" spans="1:9" ht="25.5" x14ac:dyDescent="0.25">
      <c r="A72" s="13" t="s">
        <v>1769</v>
      </c>
      <c r="B72" s="14" t="s">
        <v>1783</v>
      </c>
      <c r="C72" s="14" t="s">
        <v>1770</v>
      </c>
      <c r="D72" s="14" t="s">
        <v>2594</v>
      </c>
      <c r="E72" s="14" t="s">
        <v>3930</v>
      </c>
      <c r="F72" s="30" t="str">
        <f>IF(SIGN(IFERROR(SEARCH("\1",$B72),0))=SIGN(IFERROR(SEARCH("\1",C72),0)),".","!")&amp;
   IF(SIGN(IFERROR(SEARCH("\2",$B72),0))=SIGN(IFERROR(SEARCH("\2",C72),0)),".","!")&amp;
   IF(SIGN(IFERROR(SEARCH("\3",$B72),0))=SIGN(IFERROR(SEARCH("\3",C72),0)),".","!")</f>
        <v>...</v>
      </c>
      <c r="G72" s="30" t="str">
        <f>IF(SIGN(IFERROR(SEARCH("\1",$B72),0))=SIGN(IFERROR(SEARCH("\1",D72),0)),".","!")&amp;
   IF(SIGN(IFERROR(SEARCH("\2",$B72),0))=SIGN(IFERROR(SEARCH("\2",D72),0)),".","!")&amp;
   IF(SIGN(IFERROR(SEARCH("\3",$B72),0))=SIGN(IFERROR(SEARCH("\3",D72),0)),".","!")</f>
        <v>...</v>
      </c>
      <c r="H72" s="30" t="str">
        <f>IF(SIGN(IFERROR(SEARCH("\1",$B72),0))=SIGN(IFERROR(SEARCH("\1",E72),0)),".","!")&amp;
   IF(SIGN(IFERROR(SEARCH("\2",$B72),0))=SIGN(IFERROR(SEARCH("\2",E72),0)),".","!")&amp;
   IF(SIGN(IFERROR(SEARCH("\3",$B72),0))=SIGN(IFERROR(SEARCH("\3",E72),0)),".","!")</f>
        <v>...</v>
      </c>
      <c r="I72" s="12" t="b">
        <f>(D72=C72)</f>
        <v>0</v>
      </c>
    </row>
    <row r="73" spans="1:9" ht="51" x14ac:dyDescent="0.25">
      <c r="A73" s="13" t="s">
        <v>604</v>
      </c>
      <c r="B73" s="14" t="s">
        <v>636</v>
      </c>
      <c r="C73" s="14" t="s">
        <v>637</v>
      </c>
      <c r="D73" s="14" t="s">
        <v>3026</v>
      </c>
      <c r="E73" s="14" t="s">
        <v>3931</v>
      </c>
      <c r="F73" s="30" t="str">
        <f>IF(SIGN(IFERROR(SEARCH("\1",$B73),0))=SIGN(IFERROR(SEARCH("\1",C73),0)),".","!")&amp;
   IF(SIGN(IFERROR(SEARCH("\2",$B73),0))=SIGN(IFERROR(SEARCH("\2",C73),0)),".","!")&amp;
   IF(SIGN(IFERROR(SEARCH("\3",$B73),0))=SIGN(IFERROR(SEARCH("\3",C73),0)),".","!")</f>
        <v>...</v>
      </c>
      <c r="G73" s="30" t="str">
        <f>IF(SIGN(IFERROR(SEARCH("\1",$B73),0))=SIGN(IFERROR(SEARCH("\1",D73),0)),".","!")&amp;
   IF(SIGN(IFERROR(SEARCH("\2",$B73),0))=SIGN(IFERROR(SEARCH("\2",D73),0)),".","!")&amp;
   IF(SIGN(IFERROR(SEARCH("\3",$B73),0))=SIGN(IFERROR(SEARCH("\3",D73),0)),".","!")</f>
        <v>...</v>
      </c>
      <c r="H73" s="30" t="str">
        <f>IF(SIGN(IFERROR(SEARCH("\1",$B73),0))=SIGN(IFERROR(SEARCH("\1",E73),0)),".","!")&amp;
   IF(SIGN(IFERROR(SEARCH("\2",$B73),0))=SIGN(IFERROR(SEARCH("\2",E73),0)),".","!")&amp;
   IF(SIGN(IFERROR(SEARCH("\3",$B73),0))=SIGN(IFERROR(SEARCH("\3",E73),0)),".","!")</f>
        <v>...</v>
      </c>
      <c r="I73" s="12" t="b">
        <f>(D73=C73)</f>
        <v>0</v>
      </c>
    </row>
    <row r="74" spans="1:9" ht="25.5" x14ac:dyDescent="0.25">
      <c r="A74" s="13" t="s">
        <v>1345</v>
      </c>
      <c r="B74" s="14" t="s">
        <v>1346</v>
      </c>
      <c r="C74" s="14" t="s">
        <v>1347</v>
      </c>
      <c r="D74" s="14" t="s">
        <v>2585</v>
      </c>
      <c r="E74" s="14" t="s">
        <v>3932</v>
      </c>
      <c r="F74" s="30" t="str">
        <f>IF(SIGN(IFERROR(SEARCH("\1",$B74),0))=SIGN(IFERROR(SEARCH("\1",C74),0)),".","!")&amp;
   IF(SIGN(IFERROR(SEARCH("\2",$B74),0))=SIGN(IFERROR(SEARCH("\2",C74),0)),".","!")&amp;
   IF(SIGN(IFERROR(SEARCH("\3",$B74),0))=SIGN(IFERROR(SEARCH("\3",C74),0)),".","!")</f>
        <v>...</v>
      </c>
      <c r="G74" s="30" t="str">
        <f>IF(SIGN(IFERROR(SEARCH("\1",$B74),0))=SIGN(IFERROR(SEARCH("\1",D74),0)),".","!")&amp;
   IF(SIGN(IFERROR(SEARCH("\2",$B74),0))=SIGN(IFERROR(SEARCH("\2",D74),0)),".","!")&amp;
   IF(SIGN(IFERROR(SEARCH("\3",$B74),0))=SIGN(IFERROR(SEARCH("\3",D74),0)),".","!")</f>
        <v>...</v>
      </c>
      <c r="H74" s="30" t="str">
        <f>IF(SIGN(IFERROR(SEARCH("\1",$B74),0))=SIGN(IFERROR(SEARCH("\1",E74),0)),".","!")&amp;
   IF(SIGN(IFERROR(SEARCH("\2",$B74),0))=SIGN(IFERROR(SEARCH("\2",E74),0)),".","!")&amp;
   IF(SIGN(IFERROR(SEARCH("\3",$B74),0))=SIGN(IFERROR(SEARCH("\3",E74),0)),".","!")</f>
        <v>...</v>
      </c>
      <c r="I74" s="12" t="b">
        <f>(D74=C74)</f>
        <v>0</v>
      </c>
    </row>
    <row r="75" spans="1:9" ht="25.5" x14ac:dyDescent="0.25">
      <c r="A75" s="13" t="s">
        <v>1322</v>
      </c>
      <c r="B75" s="14" t="s">
        <v>1318</v>
      </c>
      <c r="C75" s="14" t="s">
        <v>1319</v>
      </c>
      <c r="D75" s="14" t="s">
        <v>2490</v>
      </c>
      <c r="E75" s="14" t="s">
        <v>3933</v>
      </c>
      <c r="F75" s="30" t="str">
        <f>IF(SIGN(IFERROR(SEARCH("\1",$B75),0))=SIGN(IFERROR(SEARCH("\1",C75),0)),".","!")&amp;
   IF(SIGN(IFERROR(SEARCH("\2",$B75),0))=SIGN(IFERROR(SEARCH("\2",C75),0)),".","!")&amp;
   IF(SIGN(IFERROR(SEARCH("\3",$B75),0))=SIGN(IFERROR(SEARCH("\3",C75),0)),".","!")</f>
        <v>...</v>
      </c>
      <c r="G75" s="30" t="str">
        <f>IF(SIGN(IFERROR(SEARCH("\1",$B75),0))=SIGN(IFERROR(SEARCH("\1",D75),0)),".","!")&amp;
   IF(SIGN(IFERROR(SEARCH("\2",$B75),0))=SIGN(IFERROR(SEARCH("\2",D75),0)),".","!")&amp;
   IF(SIGN(IFERROR(SEARCH("\3",$B75),0))=SIGN(IFERROR(SEARCH("\3",D75),0)),".","!")</f>
        <v>...</v>
      </c>
      <c r="H75" s="30" t="str">
        <f>IF(SIGN(IFERROR(SEARCH("\1",$B75),0))=SIGN(IFERROR(SEARCH("\1",E75),0)),".","!")&amp;
   IF(SIGN(IFERROR(SEARCH("\2",$B75),0))=SIGN(IFERROR(SEARCH("\2",E75),0)),".","!")&amp;
   IF(SIGN(IFERROR(SEARCH("\3",$B75),0))=SIGN(IFERROR(SEARCH("\3",E75),0)),".","!")</f>
        <v>...</v>
      </c>
      <c r="I75" s="12" t="b">
        <f>(D75=C75)</f>
        <v>0</v>
      </c>
    </row>
    <row r="76" spans="1:9" ht="25.5" x14ac:dyDescent="0.25">
      <c r="A76" s="13" t="s">
        <v>1323</v>
      </c>
      <c r="B76" s="14" t="s">
        <v>1320</v>
      </c>
      <c r="C76" s="14" t="s">
        <v>1321</v>
      </c>
      <c r="D76" s="14" t="s">
        <v>2491</v>
      </c>
      <c r="E76" s="14" t="s">
        <v>3934</v>
      </c>
      <c r="F76" s="30" t="str">
        <f>IF(SIGN(IFERROR(SEARCH("\1",$B76),0))=SIGN(IFERROR(SEARCH("\1",C76),0)),".","!")&amp;
   IF(SIGN(IFERROR(SEARCH("\2",$B76),0))=SIGN(IFERROR(SEARCH("\2",C76),0)),".","!")&amp;
   IF(SIGN(IFERROR(SEARCH("\3",$B76),0))=SIGN(IFERROR(SEARCH("\3",C76),0)),".","!")</f>
        <v>...</v>
      </c>
      <c r="G76" s="30" t="str">
        <f>IF(SIGN(IFERROR(SEARCH("\1",$B76),0))=SIGN(IFERROR(SEARCH("\1",D76),0)),".","!")&amp;
   IF(SIGN(IFERROR(SEARCH("\2",$B76),0))=SIGN(IFERROR(SEARCH("\2",D76),0)),".","!")&amp;
   IF(SIGN(IFERROR(SEARCH("\3",$B76),0))=SIGN(IFERROR(SEARCH("\3",D76),0)),".","!")</f>
        <v>...</v>
      </c>
      <c r="H76" s="30" t="str">
        <f>IF(SIGN(IFERROR(SEARCH("\1",$B76),0))=SIGN(IFERROR(SEARCH("\1",E76),0)),".","!")&amp;
   IF(SIGN(IFERROR(SEARCH("\2",$B76),0))=SIGN(IFERROR(SEARCH("\2",E76),0)),".","!")&amp;
   IF(SIGN(IFERROR(SEARCH("\3",$B76),0))=SIGN(IFERROR(SEARCH("\3",E76),0)),".","!")</f>
        <v>...</v>
      </c>
      <c r="I76" s="12" t="b">
        <f>(D76=C76)</f>
        <v>0</v>
      </c>
    </row>
    <row r="77" spans="1:9" ht="51" x14ac:dyDescent="0.25">
      <c r="A77" s="13" t="s">
        <v>677</v>
      </c>
      <c r="B77" s="14" t="s">
        <v>1941</v>
      </c>
      <c r="C77" s="14" t="s">
        <v>1942</v>
      </c>
      <c r="D77" s="14" t="s">
        <v>2586</v>
      </c>
      <c r="E77" s="14" t="s">
        <v>3935</v>
      </c>
      <c r="F77" s="30" t="str">
        <f>IF(SIGN(IFERROR(SEARCH("\1",$B77),0))=SIGN(IFERROR(SEARCH("\1",C77),0)),".","!")&amp;
   IF(SIGN(IFERROR(SEARCH("\2",$B77),0))=SIGN(IFERROR(SEARCH("\2",C77),0)),".","!")&amp;
   IF(SIGN(IFERROR(SEARCH("\3",$B77),0))=SIGN(IFERROR(SEARCH("\3",C77),0)),".","!")</f>
        <v>...</v>
      </c>
      <c r="G77" s="30" t="str">
        <f>IF(SIGN(IFERROR(SEARCH("\1",$B77),0))=SIGN(IFERROR(SEARCH("\1",D77),0)),".","!")&amp;
   IF(SIGN(IFERROR(SEARCH("\2",$B77),0))=SIGN(IFERROR(SEARCH("\2",D77),0)),".","!")&amp;
   IF(SIGN(IFERROR(SEARCH("\3",$B77),0))=SIGN(IFERROR(SEARCH("\3",D77),0)),".","!")</f>
        <v>...</v>
      </c>
      <c r="H77" s="30" t="str">
        <f>IF(SIGN(IFERROR(SEARCH("\1",$B77),0))=SIGN(IFERROR(SEARCH("\1",E77),0)),".","!")&amp;
   IF(SIGN(IFERROR(SEARCH("\2",$B77),0))=SIGN(IFERROR(SEARCH("\2",E77),0)),".","!")&amp;
   IF(SIGN(IFERROR(SEARCH("\3",$B77),0))=SIGN(IFERROR(SEARCH("\3",E77),0)),".","!")</f>
        <v>...</v>
      </c>
      <c r="I77" s="12" t="b">
        <f>(D77=C77)</f>
        <v>0</v>
      </c>
    </row>
    <row r="78" spans="1:9" ht="25.5" x14ac:dyDescent="0.25">
      <c r="A78" s="13" t="s">
        <v>569</v>
      </c>
      <c r="B78" s="14" t="s">
        <v>359</v>
      </c>
      <c r="C78" s="14" t="s">
        <v>360</v>
      </c>
      <c r="D78" s="14" t="s">
        <v>2492</v>
      </c>
      <c r="E78" s="14" t="s">
        <v>3936</v>
      </c>
      <c r="F78" s="30" t="str">
        <f>IF(SIGN(IFERROR(SEARCH("\1",$B78),0))=SIGN(IFERROR(SEARCH("\1",C78),0)),".","!")&amp;
   IF(SIGN(IFERROR(SEARCH("\2",$B78),0))=SIGN(IFERROR(SEARCH("\2",C78),0)),".","!")&amp;
   IF(SIGN(IFERROR(SEARCH("\3",$B78),0))=SIGN(IFERROR(SEARCH("\3",C78),0)),".","!")</f>
        <v>...</v>
      </c>
      <c r="G78" s="30" t="str">
        <f>IF(SIGN(IFERROR(SEARCH("\1",$B78),0))=SIGN(IFERROR(SEARCH("\1",D78),0)),".","!")&amp;
   IF(SIGN(IFERROR(SEARCH("\2",$B78),0))=SIGN(IFERROR(SEARCH("\2",D78),0)),".","!")&amp;
   IF(SIGN(IFERROR(SEARCH("\3",$B78),0))=SIGN(IFERROR(SEARCH("\3",D78),0)),".","!")</f>
        <v>...</v>
      </c>
      <c r="H78" s="30" t="str">
        <f>IF(SIGN(IFERROR(SEARCH("\1",$B78),0))=SIGN(IFERROR(SEARCH("\1",E78),0)),".","!")&amp;
   IF(SIGN(IFERROR(SEARCH("\2",$B78),0))=SIGN(IFERROR(SEARCH("\2",E78),0)),".","!")&amp;
   IF(SIGN(IFERROR(SEARCH("\3",$B78),0))=SIGN(IFERROR(SEARCH("\3",E78),0)),".","!")</f>
        <v>...</v>
      </c>
      <c r="I78" s="12" t="b">
        <f>(D78=C78)</f>
        <v>0</v>
      </c>
    </row>
    <row r="79" spans="1:9" ht="51" x14ac:dyDescent="0.25">
      <c r="A79" s="13" t="s">
        <v>1810</v>
      </c>
      <c r="B79" s="14" t="s">
        <v>2864</v>
      </c>
      <c r="C79" s="14" t="s">
        <v>2865</v>
      </c>
      <c r="D79" s="14" t="s">
        <v>2866</v>
      </c>
      <c r="E79" s="14" t="s">
        <v>3937</v>
      </c>
      <c r="F79" s="30" t="str">
        <f>IF(SIGN(IFERROR(SEARCH("\1",$B79),0))=SIGN(IFERROR(SEARCH("\1",C79),0)),".","!")&amp;
   IF(SIGN(IFERROR(SEARCH("\2",$B79),0))=SIGN(IFERROR(SEARCH("\2",C79),0)),".","!")&amp;
   IF(SIGN(IFERROR(SEARCH("\3",$B79),0))=SIGN(IFERROR(SEARCH("\3",C79),0)),".","!")</f>
        <v>...</v>
      </c>
      <c r="G79" s="30" t="str">
        <f>IF(SIGN(IFERROR(SEARCH("\1",$B79),0))=SIGN(IFERROR(SEARCH("\1",D79),0)),".","!")&amp;
   IF(SIGN(IFERROR(SEARCH("\2",$B79),0))=SIGN(IFERROR(SEARCH("\2",D79),0)),".","!")&amp;
   IF(SIGN(IFERROR(SEARCH("\3",$B79),0))=SIGN(IFERROR(SEARCH("\3",D79),0)),".","!")</f>
        <v>...</v>
      </c>
      <c r="H79" s="30" t="str">
        <f>IF(SIGN(IFERROR(SEARCH("\1",$B79),0))=SIGN(IFERROR(SEARCH("\1",E79),0)),".","!")&amp;
   IF(SIGN(IFERROR(SEARCH("\2",$B79),0))=SIGN(IFERROR(SEARCH("\2",E79),0)),".","!")&amp;
   IF(SIGN(IFERROR(SEARCH("\3",$B79),0))=SIGN(IFERROR(SEARCH("\3",E79),0)),".","!")</f>
        <v>...</v>
      </c>
      <c r="I79" s="12" t="b">
        <f>(D79=C79)</f>
        <v>0</v>
      </c>
    </row>
    <row r="80" spans="1:9" ht="25.5" x14ac:dyDescent="0.25">
      <c r="A80" s="13" t="s">
        <v>1102</v>
      </c>
      <c r="B80" s="14" t="s">
        <v>1103</v>
      </c>
      <c r="C80" s="14" t="s">
        <v>1104</v>
      </c>
      <c r="D80" s="14" t="s">
        <v>2587</v>
      </c>
      <c r="E80" s="14" t="s">
        <v>3938</v>
      </c>
      <c r="F80" s="30" t="str">
        <f>IF(SIGN(IFERROR(SEARCH("\1",$B80),0))=SIGN(IFERROR(SEARCH("\1",C80),0)),".","!")&amp;
   IF(SIGN(IFERROR(SEARCH("\2",$B80),0))=SIGN(IFERROR(SEARCH("\2",C80),0)),".","!")&amp;
   IF(SIGN(IFERROR(SEARCH("\3",$B80),0))=SIGN(IFERROR(SEARCH("\3",C80),0)),".","!")</f>
        <v>...</v>
      </c>
      <c r="G80" s="30" t="str">
        <f>IF(SIGN(IFERROR(SEARCH("\1",$B80),0))=SIGN(IFERROR(SEARCH("\1",D80),0)),".","!")&amp;
   IF(SIGN(IFERROR(SEARCH("\2",$B80),0))=SIGN(IFERROR(SEARCH("\2",D80),0)),".","!")&amp;
   IF(SIGN(IFERROR(SEARCH("\3",$B80),0))=SIGN(IFERROR(SEARCH("\3",D80),0)),".","!")</f>
        <v>...</v>
      </c>
      <c r="H80" s="30" t="str">
        <f>IF(SIGN(IFERROR(SEARCH("\1",$B80),0))=SIGN(IFERROR(SEARCH("\1",E80),0)),".","!")&amp;
   IF(SIGN(IFERROR(SEARCH("\2",$B80),0))=SIGN(IFERROR(SEARCH("\2",E80),0)),".","!")&amp;
   IF(SIGN(IFERROR(SEARCH("\3",$B80),0))=SIGN(IFERROR(SEARCH("\3",E80),0)),".","!")</f>
        <v>...</v>
      </c>
      <c r="I80" s="12" t="b">
        <f>(D80=C80)</f>
        <v>0</v>
      </c>
    </row>
    <row r="81" spans="1:9" ht="76.5" x14ac:dyDescent="0.25">
      <c r="A81" s="13" t="s">
        <v>2909</v>
      </c>
      <c r="B81" s="30" t="s">
        <v>2910</v>
      </c>
      <c r="C81" s="14" t="s">
        <v>2911</v>
      </c>
      <c r="D81" s="14" t="s">
        <v>2912</v>
      </c>
      <c r="E81" s="14" t="s">
        <v>3939</v>
      </c>
      <c r="F81" s="30" t="s">
        <v>1989</v>
      </c>
      <c r="G81" s="30" t="str">
        <f>IF(SIGN(IFERROR(SEARCH("\1",$B81),0))=SIGN(IFERROR(SEARCH("\1",D81),0)),".","!")&amp;
   IF(SIGN(IFERROR(SEARCH("\2",$B81),0))=SIGN(IFERROR(SEARCH("\2",D81),0)),".","!")&amp;
   IF(SIGN(IFERROR(SEARCH("\3",$B81),0))=SIGN(IFERROR(SEARCH("\3",D81),0)),".","!")</f>
        <v>...</v>
      </c>
      <c r="H81" s="30" t="str">
        <f>IF(SIGN(IFERROR(SEARCH("\1",$B81),0))=SIGN(IFERROR(SEARCH("\1",E81),0)),".","!")&amp;
   IF(SIGN(IFERROR(SEARCH("\2",$B81),0))=SIGN(IFERROR(SEARCH("\2",E81),0)),".","!")&amp;
   IF(SIGN(IFERROR(SEARCH("\3",$B81),0))=SIGN(IFERROR(SEARCH("\3",E81),0)),".","!")</f>
        <v>...</v>
      </c>
      <c r="I81" s="12" t="b">
        <f>(D81=C81)</f>
        <v>0</v>
      </c>
    </row>
    <row r="82" spans="1:9" ht="89.25" x14ac:dyDescent="0.25">
      <c r="A82" s="13" t="s">
        <v>2019</v>
      </c>
      <c r="B82" s="14" t="s">
        <v>2021</v>
      </c>
      <c r="C82" s="14" t="s">
        <v>2020</v>
      </c>
      <c r="D82" s="14" t="s">
        <v>2623</v>
      </c>
      <c r="E82" s="14" t="s">
        <v>3940</v>
      </c>
      <c r="F82" s="12" t="str">
        <f>IF(SIGN(IFERROR(SEARCH("\1",$B82),0))=SIGN(IFERROR(SEARCH("\1",C82),0)),".","!")&amp;
   IF(SIGN(IFERROR(SEARCH("\2",$B82),0))=SIGN(IFERROR(SEARCH("\2",C82),0)),".","!")&amp;
   IF(SIGN(IFERROR(SEARCH("\3",$B82),0))=SIGN(IFERROR(SEARCH("\3",C82),0)),".","!")</f>
        <v>...</v>
      </c>
      <c r="G82" s="12" t="str">
        <f>IF(SIGN(IFERROR(SEARCH("\1",$B82),0))=SIGN(IFERROR(SEARCH("\1",D82),0)),".","!")&amp;
   IF(SIGN(IFERROR(SEARCH("\2",$B82),0))=SIGN(IFERROR(SEARCH("\2",D82),0)),".","!")&amp;
   IF(SIGN(IFERROR(SEARCH("\3",$B82),0))=SIGN(IFERROR(SEARCH("\3",D82),0)),".","!")</f>
        <v>...</v>
      </c>
      <c r="H82" s="12" t="str">
        <f>IF(SIGN(IFERROR(SEARCH("\1",$B82),0))=SIGN(IFERROR(SEARCH("\1",E82),0)),".","!")&amp;
   IF(SIGN(IFERROR(SEARCH("\2",$B82),0))=SIGN(IFERROR(SEARCH("\2",E82),0)),".","!")&amp;
   IF(SIGN(IFERROR(SEARCH("\3",$B82),0))=SIGN(IFERROR(SEARCH("\3",E82),0)),".","!")</f>
        <v>...</v>
      </c>
      <c r="I82" s="12" t="b">
        <f>(D82=C82)</f>
        <v>0</v>
      </c>
    </row>
    <row r="83" spans="1:9" ht="38.25" x14ac:dyDescent="0.25">
      <c r="A83" s="13" t="s">
        <v>1579</v>
      </c>
      <c r="B83" s="14" t="s">
        <v>1597</v>
      </c>
      <c r="C83" s="14" t="s">
        <v>1598</v>
      </c>
      <c r="D83" s="14" t="s">
        <v>2588</v>
      </c>
      <c r="E83" s="14" t="s">
        <v>3941</v>
      </c>
      <c r="F83" s="30" t="str">
        <f>IF(SIGN(IFERROR(SEARCH("\1",$B83),0))=SIGN(IFERROR(SEARCH("\1",C83),0)),".","!")&amp;
   IF(SIGN(IFERROR(SEARCH("\2",$B83),0))=SIGN(IFERROR(SEARCH("\2",C83),0)),".","!")&amp;
   IF(SIGN(IFERROR(SEARCH("\3",$B83),0))=SIGN(IFERROR(SEARCH("\3",C83),0)),".","!")</f>
        <v>...</v>
      </c>
      <c r="G83" s="12" t="str">
        <f>IF(SIGN(IFERROR(SEARCH("\1",$B83),0))=SIGN(IFERROR(SEARCH("\1",D83),0)),".","!")&amp;
   IF(SIGN(IFERROR(SEARCH("\2",$B83),0))=SIGN(IFERROR(SEARCH("\2",D83),0)),".","!")&amp;
   IF(SIGN(IFERROR(SEARCH("\3",$B83),0))=SIGN(IFERROR(SEARCH("\3",D83),0)),".","!")</f>
        <v>...</v>
      </c>
      <c r="H83" s="12" t="str">
        <f>IF(SIGN(IFERROR(SEARCH("\1",$B83),0))=SIGN(IFERROR(SEARCH("\1",E83),0)),".","!")&amp;
   IF(SIGN(IFERROR(SEARCH("\2",$B83),0))=SIGN(IFERROR(SEARCH("\2",E83),0)),".","!")&amp;
   IF(SIGN(IFERROR(SEARCH("\3",$B83),0))=SIGN(IFERROR(SEARCH("\3",E83),0)),".","!")</f>
        <v>...</v>
      </c>
      <c r="I83" s="12" t="b">
        <f>(D83=C83)</f>
        <v>0</v>
      </c>
    </row>
    <row r="84" spans="1:9" ht="25.5" x14ac:dyDescent="0.25">
      <c r="A84" s="13" t="s">
        <v>620</v>
      </c>
      <c r="B84" s="14" t="s">
        <v>619</v>
      </c>
      <c r="C84" s="14" t="s">
        <v>653</v>
      </c>
      <c r="D84" s="14" t="s">
        <v>2493</v>
      </c>
      <c r="E84" s="14" t="s">
        <v>3942</v>
      </c>
      <c r="F84" s="30" t="str">
        <f>IF(SIGN(IFERROR(SEARCH("\1",$B84),0))=SIGN(IFERROR(SEARCH("\1",C84),0)),".","!")&amp;
   IF(SIGN(IFERROR(SEARCH("\2",$B84),0))=SIGN(IFERROR(SEARCH("\2",C84),0)),".","!")&amp;
   IF(SIGN(IFERROR(SEARCH("\3",$B84),0))=SIGN(IFERROR(SEARCH("\3",C84),0)),".","!")</f>
        <v>...</v>
      </c>
      <c r="G84" s="30" t="str">
        <f>IF(SIGN(IFERROR(SEARCH("\1",$B84),0))=SIGN(IFERROR(SEARCH("\1",D84),0)),".","!")&amp;
   IF(SIGN(IFERROR(SEARCH("\2",$B84),0))=SIGN(IFERROR(SEARCH("\2",D84),0)),".","!")&amp;
   IF(SIGN(IFERROR(SEARCH("\3",$B84),0))=SIGN(IFERROR(SEARCH("\3",D84),0)),".","!")</f>
        <v>...</v>
      </c>
      <c r="H84" s="30" t="str">
        <f>IF(SIGN(IFERROR(SEARCH("\1",$B84),0))=SIGN(IFERROR(SEARCH("\1",E84),0)),".","!")&amp;
   IF(SIGN(IFERROR(SEARCH("\2",$B84),0))=SIGN(IFERROR(SEARCH("\2",E84),0)),".","!")&amp;
   IF(SIGN(IFERROR(SEARCH("\3",$B84),0))=SIGN(IFERROR(SEARCH("\3",E84),0)),".","!")</f>
        <v>...</v>
      </c>
      <c r="I84" s="12" t="b">
        <f>(D84=C84)</f>
        <v>0</v>
      </c>
    </row>
    <row r="85" spans="1:9" ht="76.5" x14ac:dyDescent="0.25">
      <c r="A85" s="13" t="s">
        <v>2693</v>
      </c>
      <c r="B85" s="14" t="s">
        <v>2692</v>
      </c>
      <c r="C85" s="14" t="s">
        <v>2708</v>
      </c>
      <c r="D85" s="14" t="s">
        <v>2788</v>
      </c>
      <c r="E85" s="14" t="s">
        <v>3943</v>
      </c>
      <c r="F85" s="30" t="s">
        <v>1989</v>
      </c>
      <c r="G85" s="30" t="str">
        <f>IF(SIGN(IFERROR(SEARCH("\1",$B85),0))=SIGN(IFERROR(SEARCH("\1",D85),0)),".","!")&amp;
   IF(SIGN(IFERROR(SEARCH("\2",$B85),0))=SIGN(IFERROR(SEARCH("\2",D85),0)),".","!")&amp;
   IF(SIGN(IFERROR(SEARCH("\3",$B85),0))=SIGN(IFERROR(SEARCH("\3",D85),0)),".","!")</f>
        <v>...</v>
      </c>
      <c r="H85" s="30" t="str">
        <f>IF(SIGN(IFERROR(SEARCH("\1",$B85),0))=SIGN(IFERROR(SEARCH("\1",E85),0)),".","!")&amp;
   IF(SIGN(IFERROR(SEARCH("\2",$B85),0))=SIGN(IFERROR(SEARCH("\2",E85),0)),".","!")&amp;
   IF(SIGN(IFERROR(SEARCH("\3",$B85),0))=SIGN(IFERROR(SEARCH("\3",E85),0)),".","!")</f>
        <v>...</v>
      </c>
      <c r="I85" s="12" t="b">
        <f>(D85=C85)</f>
        <v>0</v>
      </c>
    </row>
    <row r="86" spans="1:9" ht="76.5" x14ac:dyDescent="0.25">
      <c r="A86" s="13" t="s">
        <v>2691</v>
      </c>
      <c r="B86" s="14" t="s">
        <v>2689</v>
      </c>
      <c r="C86" s="14" t="s">
        <v>2690</v>
      </c>
      <c r="D86" s="14" t="s">
        <v>2789</v>
      </c>
      <c r="E86" s="14" t="s">
        <v>3944</v>
      </c>
      <c r="F86" s="30" t="s">
        <v>1989</v>
      </c>
      <c r="G86" s="30" t="str">
        <f>IF(SIGN(IFERROR(SEARCH("\1",$B86),0))=SIGN(IFERROR(SEARCH("\1",D86),0)),".","!")&amp;
   IF(SIGN(IFERROR(SEARCH("\2",$B86),0))=SIGN(IFERROR(SEARCH("\2",D86),0)),".","!")&amp;
   IF(SIGN(IFERROR(SEARCH("\3",$B86),0))=SIGN(IFERROR(SEARCH("\3",D86),0)),".","!")</f>
        <v>...</v>
      </c>
      <c r="H86" s="30" t="str">
        <f>IF(SIGN(IFERROR(SEARCH("\1",$B86),0))=SIGN(IFERROR(SEARCH("\1",E86),0)),".","!")&amp;
   IF(SIGN(IFERROR(SEARCH("\2",$B86),0))=SIGN(IFERROR(SEARCH("\2",E86),0)),".","!")&amp;
   IF(SIGN(IFERROR(SEARCH("\3",$B86),0))=SIGN(IFERROR(SEARCH("\3",E86),0)),".","!")</f>
        <v>...</v>
      </c>
      <c r="I86" s="12" t="b">
        <f>(D86=C86)</f>
        <v>0</v>
      </c>
    </row>
    <row r="87" spans="1:9" ht="89.25" x14ac:dyDescent="0.25">
      <c r="A87" s="13" t="s">
        <v>2694</v>
      </c>
      <c r="B87" s="14" t="s">
        <v>2695</v>
      </c>
      <c r="C87" s="14" t="s">
        <v>2709</v>
      </c>
      <c r="D87" s="14" t="s">
        <v>2790</v>
      </c>
      <c r="E87" s="14" t="s">
        <v>3945</v>
      </c>
      <c r="F87" s="30" t="s">
        <v>1989</v>
      </c>
      <c r="G87" s="30" t="str">
        <f>IF(SIGN(IFERROR(SEARCH("\1",$B87),0))=SIGN(IFERROR(SEARCH("\1",D87),0)),".","!")&amp;
   IF(SIGN(IFERROR(SEARCH("\2",$B87),0))=SIGN(IFERROR(SEARCH("\2",D87),0)),".","!")&amp;
   IF(SIGN(IFERROR(SEARCH("\3",$B87),0))=SIGN(IFERROR(SEARCH("\3",D87),0)),".","!")</f>
        <v>...</v>
      </c>
      <c r="H87" s="30" t="str">
        <f>IF(SIGN(IFERROR(SEARCH("\1",$B87),0))=SIGN(IFERROR(SEARCH("\1",E87),0)),".","!")&amp;
   IF(SIGN(IFERROR(SEARCH("\2",$B87),0))=SIGN(IFERROR(SEARCH("\2",E87),0)),".","!")&amp;
   IF(SIGN(IFERROR(SEARCH("\3",$B87),0))=SIGN(IFERROR(SEARCH("\3",E87),0)),".","!")</f>
        <v>...</v>
      </c>
      <c r="I87" s="12" t="b">
        <f>(D87=C87)</f>
        <v>0</v>
      </c>
    </row>
    <row r="88" spans="1:9" ht="102" x14ac:dyDescent="0.25">
      <c r="A88" s="13" t="s">
        <v>2684</v>
      </c>
      <c r="B88" s="14" t="s">
        <v>2686</v>
      </c>
      <c r="C88" s="14" t="s">
        <v>2687</v>
      </c>
      <c r="D88" s="14" t="s">
        <v>2791</v>
      </c>
      <c r="E88" s="14" t="s">
        <v>3946</v>
      </c>
      <c r="F88" s="30" t="s">
        <v>1989</v>
      </c>
      <c r="G88" s="30" t="str">
        <f>IF(SIGN(IFERROR(SEARCH("\1",$B88),0))=SIGN(IFERROR(SEARCH("\1",D88),0)),".","!")&amp;
   IF(SIGN(IFERROR(SEARCH("\2",$B88),0))=SIGN(IFERROR(SEARCH("\2",D88),0)),".","!")&amp;
   IF(SIGN(IFERROR(SEARCH("\3",$B88),0))=SIGN(IFERROR(SEARCH("\3",D88),0)),".","!")</f>
        <v>...</v>
      </c>
      <c r="H88" s="30" t="str">
        <f>IF(SIGN(IFERROR(SEARCH("\1",$B88),0))=SIGN(IFERROR(SEARCH("\1",E88),0)),".","!")&amp;
   IF(SIGN(IFERROR(SEARCH("\2",$B88),0))=SIGN(IFERROR(SEARCH("\2",E88),0)),".","!")&amp;
   IF(SIGN(IFERROR(SEARCH("\3",$B88),0))=SIGN(IFERROR(SEARCH("\3",E88),0)),".","!")</f>
        <v>...</v>
      </c>
      <c r="I88" s="12" t="b">
        <f>(D88=C88)</f>
        <v>0</v>
      </c>
    </row>
    <row r="89" spans="1:9" ht="38.25" x14ac:dyDescent="0.25">
      <c r="A89" s="13" t="s">
        <v>1733</v>
      </c>
      <c r="B89" s="14" t="s">
        <v>1734</v>
      </c>
      <c r="C89" s="14" t="s">
        <v>1735</v>
      </c>
      <c r="D89" s="14" t="s">
        <v>2494</v>
      </c>
      <c r="E89" s="14" t="s">
        <v>3947</v>
      </c>
      <c r="F89" s="12" t="str">
        <f>IF(SIGN(IFERROR(SEARCH("\1",$B89),0))=SIGN(IFERROR(SEARCH("\1",C89),0)),".","!")&amp;
   IF(SIGN(IFERROR(SEARCH("\2",$B89),0))=SIGN(IFERROR(SEARCH("\2",C89),0)),".","!")&amp;
   IF(SIGN(IFERROR(SEARCH("\3",$B89),0))=SIGN(IFERROR(SEARCH("\3",C89),0)),".","!")</f>
        <v>...</v>
      </c>
      <c r="G89" s="12" t="str">
        <f>IF(SIGN(IFERROR(SEARCH("\1",$B89),0))=SIGN(IFERROR(SEARCH("\1",D89),0)),".","!")&amp;
   IF(SIGN(IFERROR(SEARCH("\2",$B89),0))=SIGN(IFERROR(SEARCH("\2",D89),0)),".","!")&amp;
   IF(SIGN(IFERROR(SEARCH("\3",$B89),0))=SIGN(IFERROR(SEARCH("\3",D89),0)),".","!")</f>
        <v>...</v>
      </c>
      <c r="H89" s="12" t="str">
        <f>IF(SIGN(IFERROR(SEARCH("\1",$B89),0))=SIGN(IFERROR(SEARCH("\1",E89),0)),".","!")&amp;
   IF(SIGN(IFERROR(SEARCH("\2",$B89),0))=SIGN(IFERROR(SEARCH("\2",E89),0)),".","!")&amp;
   IF(SIGN(IFERROR(SEARCH("\3",$B89),0))=SIGN(IFERROR(SEARCH("\3",E89),0)),".","!")</f>
        <v>...</v>
      </c>
      <c r="I89" s="12" t="b">
        <f>(D89=C89)</f>
        <v>0</v>
      </c>
    </row>
    <row r="90" spans="1:9" ht="25.5" x14ac:dyDescent="0.25">
      <c r="A90" s="13" t="s">
        <v>1125</v>
      </c>
      <c r="B90" s="14" t="s">
        <v>1126</v>
      </c>
      <c r="C90" s="14" t="s">
        <v>1127</v>
      </c>
      <c r="D90" s="14" t="s">
        <v>2598</v>
      </c>
      <c r="E90" s="14" t="s">
        <v>3948</v>
      </c>
      <c r="F90" s="30" t="str">
        <f>IF(SIGN(IFERROR(SEARCH("\1",$B90),0))=SIGN(IFERROR(SEARCH("\1",C90),0)),".","!")&amp;
   IF(SIGN(IFERROR(SEARCH("\2",$B90),0))=SIGN(IFERROR(SEARCH("\2",C90),0)),".","!")&amp;
   IF(SIGN(IFERROR(SEARCH("\3",$B90),0))=SIGN(IFERROR(SEARCH("\3",C90),0)),".","!")</f>
        <v>...</v>
      </c>
      <c r="G90" s="30" t="str">
        <f>IF(SIGN(IFERROR(SEARCH("\1",$B90),0))=SIGN(IFERROR(SEARCH("\1",D90),0)),".","!")&amp;
   IF(SIGN(IFERROR(SEARCH("\2",$B90),0))=SIGN(IFERROR(SEARCH("\2",D90),0)),".","!")&amp;
   IF(SIGN(IFERROR(SEARCH("\3",$B90),0))=SIGN(IFERROR(SEARCH("\3",D90),0)),".","!")</f>
        <v>...</v>
      </c>
      <c r="H90" s="30" t="str">
        <f>IF(SIGN(IFERROR(SEARCH("\1",$B90),0))=SIGN(IFERROR(SEARCH("\1",E90),0)),".","!")&amp;
   IF(SIGN(IFERROR(SEARCH("\2",$B90),0))=SIGN(IFERROR(SEARCH("\2",E90),0)),".","!")&amp;
   IF(SIGN(IFERROR(SEARCH("\3",$B90),0))=SIGN(IFERROR(SEARCH("\3",E90),0)),".","!")</f>
        <v>...</v>
      </c>
      <c r="I90" s="12" t="b">
        <f>(D90=C90)</f>
        <v>0</v>
      </c>
    </row>
    <row r="91" spans="1:9" ht="51" x14ac:dyDescent="0.25">
      <c r="A91" s="13" t="s">
        <v>1713</v>
      </c>
      <c r="B91" s="14" t="s">
        <v>1710</v>
      </c>
      <c r="C91" s="14" t="s">
        <v>1711</v>
      </c>
      <c r="D91" s="14" t="s">
        <v>2495</v>
      </c>
      <c r="E91" s="14" t="s">
        <v>3949</v>
      </c>
      <c r="F91" s="30" t="str">
        <f>IF(SIGN(IFERROR(SEARCH("\1",$B91),0))=SIGN(IFERROR(SEARCH("\1",C91),0)),".","!")&amp;
   IF(SIGN(IFERROR(SEARCH("\2",$B91),0))=SIGN(IFERROR(SEARCH("\2",C91),0)),".","!")&amp;
   IF(SIGN(IFERROR(SEARCH("\3",$B91),0))=SIGN(IFERROR(SEARCH("\3",C91),0)),".","!")</f>
        <v>...</v>
      </c>
      <c r="G91" s="30" t="str">
        <f>IF(SIGN(IFERROR(SEARCH("\1",$B91),0))=SIGN(IFERROR(SEARCH("\1",D91),0)),".","!")&amp;
   IF(SIGN(IFERROR(SEARCH("\2",$B91),0))=SIGN(IFERROR(SEARCH("\2",D91),0)),".","!")&amp;
   IF(SIGN(IFERROR(SEARCH("\3",$B91),0))=SIGN(IFERROR(SEARCH("\3",D91),0)),".","!")</f>
        <v>...</v>
      </c>
      <c r="H91" s="30" t="str">
        <f>IF(SIGN(IFERROR(SEARCH("\1",$B91),0))=SIGN(IFERROR(SEARCH("\1",E91),0)),".","!")&amp;
   IF(SIGN(IFERROR(SEARCH("\2",$B91),0))=SIGN(IFERROR(SEARCH("\2",E91),0)),".","!")&amp;
   IF(SIGN(IFERROR(SEARCH("\3",$B91),0))=SIGN(IFERROR(SEARCH("\3",E91),0)),".","!")</f>
        <v>...</v>
      </c>
      <c r="I91" s="12" t="b">
        <f>(D91=C91)</f>
        <v>0</v>
      </c>
    </row>
    <row r="92" spans="1:9" ht="51" x14ac:dyDescent="0.25">
      <c r="A92" s="13" t="s">
        <v>3163</v>
      </c>
      <c r="B92" s="14" t="s">
        <v>3166</v>
      </c>
      <c r="C92" s="14" t="s">
        <v>3165</v>
      </c>
      <c r="D92" s="14" t="s">
        <v>3164</v>
      </c>
      <c r="E92" s="14" t="s">
        <v>3950</v>
      </c>
      <c r="F92" s="30" t="str">
        <f>IF(SIGN(IFERROR(SEARCH("\1",$B92),0))=SIGN(IFERROR(SEARCH("\1",C92),0)),".","!")&amp;
   IF(SIGN(IFERROR(SEARCH("\2",$B92),0))=SIGN(IFERROR(SEARCH("\2",C92),0)),".","!")&amp;
   IF(SIGN(IFERROR(SEARCH("\3",$B92),0))=SIGN(IFERROR(SEARCH("\3",C92),0)),".","!")</f>
        <v>...</v>
      </c>
      <c r="G92" s="30" t="str">
        <f>IF(SIGN(IFERROR(SEARCH("\1",$B92),0))=SIGN(IFERROR(SEARCH("\1",D92),0)),".","!")&amp;
   IF(SIGN(IFERROR(SEARCH("\2",$B92),0))=SIGN(IFERROR(SEARCH("\2",D92),0)),".","!")&amp;
   IF(SIGN(IFERROR(SEARCH("\3",$B92),0))=SIGN(IFERROR(SEARCH("\3",D92),0)),".","!")</f>
        <v>...</v>
      </c>
      <c r="H92" s="30" t="str">
        <f>IF(SIGN(IFERROR(SEARCH("\1",$B92),0))=SIGN(IFERROR(SEARCH("\1",E92),0)),".","!")&amp;
   IF(SIGN(IFERROR(SEARCH("\2",$B92),0))=SIGN(IFERROR(SEARCH("\2",E92),0)),".","!")&amp;
   IF(SIGN(IFERROR(SEARCH("\3",$B92),0))=SIGN(IFERROR(SEARCH("\3",E92),0)),".","!")</f>
        <v>...</v>
      </c>
      <c r="I92" s="12" t="b">
        <f>(D92=C92)</f>
        <v>0</v>
      </c>
    </row>
    <row r="93" spans="1:9" ht="25.5" x14ac:dyDescent="0.25">
      <c r="A93" s="13" t="s">
        <v>1712</v>
      </c>
      <c r="B93" s="14" t="s">
        <v>1714</v>
      </c>
      <c r="C93" s="14" t="s">
        <v>1715</v>
      </c>
      <c r="D93" s="14" t="s">
        <v>2496</v>
      </c>
      <c r="E93" s="14" t="s">
        <v>3951</v>
      </c>
      <c r="F93" s="30" t="str">
        <f>IF(SIGN(IFERROR(SEARCH("\1",$B93),0))=SIGN(IFERROR(SEARCH("\1",C93),0)),".","!")&amp;
   IF(SIGN(IFERROR(SEARCH("\2",$B93),0))=SIGN(IFERROR(SEARCH("\2",C93),0)),".","!")&amp;
   IF(SIGN(IFERROR(SEARCH("\3",$B93),0))=SIGN(IFERROR(SEARCH("\3",C93),0)),".","!")</f>
        <v>...</v>
      </c>
      <c r="G93" s="12" t="str">
        <f>IF(SIGN(IFERROR(SEARCH("\1",$B93),0))=SIGN(IFERROR(SEARCH("\1",D93),0)),".","!")&amp;
   IF(SIGN(IFERROR(SEARCH("\2",$B93),0))=SIGN(IFERROR(SEARCH("\2",D93),0)),".","!")&amp;
   IF(SIGN(IFERROR(SEARCH("\3",$B93),0))=SIGN(IFERROR(SEARCH("\3",D93),0)),".","!")</f>
        <v>...</v>
      </c>
      <c r="H93" s="12" t="str">
        <f>IF(SIGN(IFERROR(SEARCH("\1",$B93),0))=SIGN(IFERROR(SEARCH("\1",E93),0)),".","!")&amp;
   IF(SIGN(IFERROR(SEARCH("\2",$B93),0))=SIGN(IFERROR(SEARCH("\2",E93),0)),".","!")&amp;
   IF(SIGN(IFERROR(SEARCH("\3",$B93),0))=SIGN(IFERROR(SEARCH("\3",E93),0)),".","!")</f>
        <v>...</v>
      </c>
      <c r="I93" s="12" t="b">
        <f>(D93=C93)</f>
        <v>0</v>
      </c>
    </row>
    <row r="94" spans="1:9" ht="165.75" x14ac:dyDescent="0.25">
      <c r="A94" s="13" t="s">
        <v>626</v>
      </c>
      <c r="B94" s="14" t="s">
        <v>1240</v>
      </c>
      <c r="C94" s="14" t="s">
        <v>1241</v>
      </c>
      <c r="D94" s="14" t="s">
        <v>2599</v>
      </c>
      <c r="E94" s="14" t="s">
        <v>3952</v>
      </c>
      <c r="F94" s="30" t="str">
        <f>IF(SIGN(IFERROR(SEARCH("\1",$B94),0))=SIGN(IFERROR(SEARCH("\1",C94),0)),".","!")&amp;
   IF(SIGN(IFERROR(SEARCH("\2",$B94),0))=SIGN(IFERROR(SEARCH("\2",C94),0)),".","!")&amp;
   IF(SIGN(IFERROR(SEARCH("\3",$B94),0))=SIGN(IFERROR(SEARCH("\3",C94),0)),".","!")</f>
        <v>...</v>
      </c>
      <c r="G94" s="30" t="str">
        <f>IF(SIGN(IFERROR(SEARCH("\1",$B94),0))=SIGN(IFERROR(SEARCH("\1",D94),0)),".","!")&amp;
   IF(SIGN(IFERROR(SEARCH("\2",$B94),0))=SIGN(IFERROR(SEARCH("\2",D94),0)),".","!")&amp;
   IF(SIGN(IFERROR(SEARCH("\3",$B94),0))=SIGN(IFERROR(SEARCH("\3",D94),0)),".","!")</f>
        <v>...</v>
      </c>
      <c r="H94" s="30" t="str">
        <f>IF(SIGN(IFERROR(SEARCH("\1",$B94),0))=SIGN(IFERROR(SEARCH("\1",E94),0)),".","!")&amp;
   IF(SIGN(IFERROR(SEARCH("\2",$B94),0))=SIGN(IFERROR(SEARCH("\2",E94),0)),".","!")&amp;
   IF(SIGN(IFERROR(SEARCH("\3",$B94),0))=SIGN(IFERROR(SEARCH("\3",E94),0)),".","!")</f>
        <v>...</v>
      </c>
      <c r="I94" s="12" t="b">
        <f>(D94=C94)</f>
        <v>0</v>
      </c>
    </row>
    <row r="95" spans="1:9" ht="25.5" x14ac:dyDescent="0.25">
      <c r="A95" s="13" t="s">
        <v>1525</v>
      </c>
      <c r="B95" s="14" t="s">
        <v>1523</v>
      </c>
      <c r="C95" s="14" t="s">
        <v>1524</v>
      </c>
      <c r="D95" s="14" t="s">
        <v>2497</v>
      </c>
      <c r="E95" s="14" t="s">
        <v>3953</v>
      </c>
      <c r="F95" s="30" t="str">
        <f>IF(SIGN(IFERROR(SEARCH("\1",$B95),0))=SIGN(IFERROR(SEARCH("\1",C95),0)),".","!")&amp;
   IF(SIGN(IFERROR(SEARCH("\2",$B95),0))=SIGN(IFERROR(SEARCH("\2",C95),0)),".","!")&amp;
   IF(SIGN(IFERROR(SEARCH("\3",$B95),0))=SIGN(IFERROR(SEARCH("\3",C95),0)),".","!")</f>
        <v>...</v>
      </c>
      <c r="G95" s="30" t="str">
        <f>IF(SIGN(IFERROR(SEARCH("\1",$B95),0))=SIGN(IFERROR(SEARCH("\1",D95),0)),".","!")&amp;
   IF(SIGN(IFERROR(SEARCH("\2",$B95),0))=SIGN(IFERROR(SEARCH("\2",D95),0)),".","!")&amp;
   IF(SIGN(IFERROR(SEARCH("\3",$B95),0))=SIGN(IFERROR(SEARCH("\3",D95),0)),".","!")</f>
        <v>...</v>
      </c>
      <c r="H95" s="30" t="str">
        <f>IF(SIGN(IFERROR(SEARCH("\1",$B95),0))=SIGN(IFERROR(SEARCH("\1",E95),0)),".","!")&amp;
   IF(SIGN(IFERROR(SEARCH("\2",$B95),0))=SIGN(IFERROR(SEARCH("\2",E95),0)),".","!")&amp;
   IF(SIGN(IFERROR(SEARCH("\3",$B95),0))=SIGN(IFERROR(SEARCH("\3",E95),0)),".","!")</f>
        <v>...</v>
      </c>
      <c r="I95" s="12" t="b">
        <f>(D95=C95)</f>
        <v>0</v>
      </c>
    </row>
    <row r="96" spans="1:9" ht="38.25" x14ac:dyDescent="0.25">
      <c r="A96" s="13" t="s">
        <v>571</v>
      </c>
      <c r="B96" s="14" t="s">
        <v>534</v>
      </c>
      <c r="C96" s="14" t="s">
        <v>535</v>
      </c>
      <c r="D96" s="14" t="s">
        <v>2498</v>
      </c>
      <c r="E96" s="14" t="s">
        <v>3954</v>
      </c>
      <c r="F96" s="30" t="str">
        <f>IF(SIGN(IFERROR(SEARCH("\1",$B96),0))=SIGN(IFERROR(SEARCH("\1",C96),0)),".","!")&amp;
   IF(SIGN(IFERROR(SEARCH("\2",$B96),0))=SIGN(IFERROR(SEARCH("\2",C96),0)),".","!")&amp;
   IF(SIGN(IFERROR(SEARCH("\3",$B96),0))=SIGN(IFERROR(SEARCH("\3",C96),0)),".","!")</f>
        <v>...</v>
      </c>
      <c r="G96" s="30" t="str">
        <f>IF(SIGN(IFERROR(SEARCH("\1",$B96),0))=SIGN(IFERROR(SEARCH("\1",D96),0)),".","!")&amp;
   IF(SIGN(IFERROR(SEARCH("\2",$B96),0))=SIGN(IFERROR(SEARCH("\2",D96),0)),".","!")&amp;
   IF(SIGN(IFERROR(SEARCH("\3",$B96),0))=SIGN(IFERROR(SEARCH("\3",D96),0)),".","!")</f>
        <v>...</v>
      </c>
      <c r="H96" s="30" t="str">
        <f>IF(SIGN(IFERROR(SEARCH("\1",$B96),0))=SIGN(IFERROR(SEARCH("\1",E96),0)),".","!")&amp;
   IF(SIGN(IFERROR(SEARCH("\2",$B96),0))=SIGN(IFERROR(SEARCH("\2",E96),0)),".","!")&amp;
   IF(SIGN(IFERROR(SEARCH("\3",$B96),0))=SIGN(IFERROR(SEARCH("\3",E96),0)),".","!")</f>
        <v>...</v>
      </c>
      <c r="I96" s="12" t="b">
        <f>(D96=C96)</f>
        <v>0</v>
      </c>
    </row>
    <row r="97" spans="1:9" ht="25.5" x14ac:dyDescent="0.25">
      <c r="A97" s="13" t="s">
        <v>616</v>
      </c>
      <c r="B97" s="14" t="s">
        <v>615</v>
      </c>
      <c r="C97" s="14" t="s">
        <v>638</v>
      </c>
      <c r="D97" s="14" t="s">
        <v>2499</v>
      </c>
      <c r="E97" s="14" t="s">
        <v>3955</v>
      </c>
      <c r="F97" s="30" t="str">
        <f>IF(SIGN(IFERROR(SEARCH("\1",$B97),0))=SIGN(IFERROR(SEARCH("\1",C97),0)),".","!")&amp;
   IF(SIGN(IFERROR(SEARCH("\2",$B97),0))=SIGN(IFERROR(SEARCH("\2",C97),0)),".","!")&amp;
   IF(SIGN(IFERROR(SEARCH("\3",$B97),0))=SIGN(IFERROR(SEARCH("\3",C97),0)),".","!")</f>
        <v>...</v>
      </c>
      <c r="G97" s="30" t="str">
        <f>IF(SIGN(IFERROR(SEARCH("\1",$B97),0))=SIGN(IFERROR(SEARCH("\1",D97),0)),".","!")&amp;
   IF(SIGN(IFERROR(SEARCH("\2",$B97),0))=SIGN(IFERROR(SEARCH("\2",D97),0)),".","!")&amp;
   IF(SIGN(IFERROR(SEARCH("\3",$B97),0))=SIGN(IFERROR(SEARCH("\3",D97),0)),".","!")</f>
        <v>...</v>
      </c>
      <c r="H97" s="30" t="str">
        <f>IF(SIGN(IFERROR(SEARCH("\1",$B97),0))=SIGN(IFERROR(SEARCH("\1",E97),0)),".","!")&amp;
   IF(SIGN(IFERROR(SEARCH("\2",$B97),0))=SIGN(IFERROR(SEARCH("\2",E97),0)),".","!")&amp;
   IF(SIGN(IFERROR(SEARCH("\3",$B97),0))=SIGN(IFERROR(SEARCH("\3",E97),0)),".","!")</f>
        <v>...</v>
      </c>
      <c r="I97" s="12" t="b">
        <f>(D97=C97)</f>
        <v>0</v>
      </c>
    </row>
    <row r="98" spans="1:9" ht="38.25" x14ac:dyDescent="0.25">
      <c r="A98" s="13" t="s">
        <v>570</v>
      </c>
      <c r="B98" s="14" t="s">
        <v>532</v>
      </c>
      <c r="C98" s="14" t="s">
        <v>533</v>
      </c>
      <c r="D98" s="14" t="s">
        <v>2500</v>
      </c>
      <c r="E98" s="14" t="s">
        <v>3956</v>
      </c>
      <c r="F98" s="30" t="str">
        <f>IF(SIGN(IFERROR(SEARCH("\1",$B98),0))=SIGN(IFERROR(SEARCH("\1",C98),0)),".","!")&amp;
   IF(SIGN(IFERROR(SEARCH("\2",$B98),0))=SIGN(IFERROR(SEARCH("\2",C98),0)),".","!")&amp;
   IF(SIGN(IFERROR(SEARCH("\3",$B98),0))=SIGN(IFERROR(SEARCH("\3",C98),0)),".","!")</f>
        <v>...</v>
      </c>
      <c r="G98" s="30" t="str">
        <f>IF(SIGN(IFERROR(SEARCH("\1",$B98),0))=SIGN(IFERROR(SEARCH("\1",D98),0)),".","!")&amp;
   IF(SIGN(IFERROR(SEARCH("\2",$B98),0))=SIGN(IFERROR(SEARCH("\2",D98),0)),".","!")&amp;
   IF(SIGN(IFERROR(SEARCH("\3",$B98),0))=SIGN(IFERROR(SEARCH("\3",D98),0)),".","!")</f>
        <v>...</v>
      </c>
      <c r="H98" s="30" t="str">
        <f>IF(SIGN(IFERROR(SEARCH("\1",$B98),0))=SIGN(IFERROR(SEARCH("\1",E98),0)),".","!")&amp;
   IF(SIGN(IFERROR(SEARCH("\2",$B98),0))=SIGN(IFERROR(SEARCH("\2",E98),0)),".","!")&amp;
   IF(SIGN(IFERROR(SEARCH("\3",$B98),0))=SIGN(IFERROR(SEARCH("\3",E98),0)),".","!")</f>
        <v>...</v>
      </c>
      <c r="I98" s="12" t="b">
        <f>(D98=C98)</f>
        <v>0</v>
      </c>
    </row>
    <row r="99" spans="1:9" ht="38.25" x14ac:dyDescent="0.25">
      <c r="A99" s="13" t="s">
        <v>622</v>
      </c>
      <c r="B99" s="14" t="s">
        <v>623</v>
      </c>
      <c r="C99" s="14" t="s">
        <v>654</v>
      </c>
      <c r="D99" s="14" t="s">
        <v>3207</v>
      </c>
      <c r="E99" s="14" t="s">
        <v>3957</v>
      </c>
      <c r="F99" s="30" t="str">
        <f>IF(SIGN(IFERROR(SEARCH("\1",$B99),0))=SIGN(IFERROR(SEARCH("\1",C99),0)),".","!")&amp;
   IF(SIGN(IFERROR(SEARCH("\2",$B99),0))=SIGN(IFERROR(SEARCH("\2",C99),0)),".","!")&amp;
   IF(SIGN(IFERROR(SEARCH("\3",$B99),0))=SIGN(IFERROR(SEARCH("\3",C99),0)),".","!")</f>
        <v>...</v>
      </c>
      <c r="G99" s="30" t="str">
        <f>IF(SIGN(IFERROR(SEARCH("\1",$B99),0))=SIGN(IFERROR(SEARCH("\1",D99),0)),".","!")&amp;
   IF(SIGN(IFERROR(SEARCH("\2",$B99),0))=SIGN(IFERROR(SEARCH("\2",D99),0)),".","!")&amp;
   IF(SIGN(IFERROR(SEARCH("\3",$B99),0))=SIGN(IFERROR(SEARCH("\3",D99),0)),".","!")</f>
        <v>...</v>
      </c>
      <c r="H99" s="30" t="str">
        <f>IF(SIGN(IFERROR(SEARCH("\1",$B99),0))=SIGN(IFERROR(SEARCH("\1",E99),0)),".","!")&amp;
   IF(SIGN(IFERROR(SEARCH("\2",$B99),0))=SIGN(IFERROR(SEARCH("\2",E99),0)),".","!")&amp;
   IF(SIGN(IFERROR(SEARCH("\3",$B99),0))=SIGN(IFERROR(SEARCH("\3",E99),0)),".","!")</f>
        <v>...</v>
      </c>
      <c r="I99" s="12" t="b">
        <f>(D99=C99)</f>
        <v>0</v>
      </c>
    </row>
    <row r="100" spans="1:9" ht="25.5" x14ac:dyDescent="0.25">
      <c r="A100" s="13" t="s">
        <v>625</v>
      </c>
      <c r="B100" s="14" t="s">
        <v>624</v>
      </c>
      <c r="C100" s="14" t="s">
        <v>656</v>
      </c>
      <c r="D100" s="14" t="s">
        <v>2501</v>
      </c>
      <c r="E100" s="14" t="s">
        <v>3958</v>
      </c>
      <c r="F100" s="30" t="str">
        <f>IF(SIGN(IFERROR(SEARCH("\1",$B100),0))=SIGN(IFERROR(SEARCH("\1",C100),0)),".","!")&amp;
   IF(SIGN(IFERROR(SEARCH("\2",$B100),0))=SIGN(IFERROR(SEARCH("\2",C100),0)),".","!")&amp;
   IF(SIGN(IFERROR(SEARCH("\3",$B100),0))=SIGN(IFERROR(SEARCH("\3",C100),0)),".","!")</f>
        <v>...</v>
      </c>
      <c r="G100" s="30" t="str">
        <f>IF(SIGN(IFERROR(SEARCH("\1",$B100),0))=SIGN(IFERROR(SEARCH("\1",D100),0)),".","!")&amp;
   IF(SIGN(IFERROR(SEARCH("\2",$B100),0))=SIGN(IFERROR(SEARCH("\2",D100),0)),".","!")&amp;
   IF(SIGN(IFERROR(SEARCH("\3",$B100),0))=SIGN(IFERROR(SEARCH("\3",D100),0)),".","!")</f>
        <v>...</v>
      </c>
      <c r="H100" s="30" t="str">
        <f>IF(SIGN(IFERROR(SEARCH("\1",$B100),0))=SIGN(IFERROR(SEARCH("\1",E100),0)),".","!")&amp;
   IF(SIGN(IFERROR(SEARCH("\2",$B100),0))=SIGN(IFERROR(SEARCH("\2",E100),0)),".","!")&amp;
   IF(SIGN(IFERROR(SEARCH("\3",$B100),0))=SIGN(IFERROR(SEARCH("\3",E100),0)),".","!")</f>
        <v>...</v>
      </c>
      <c r="I100" s="12" t="b">
        <f>(D100=C100)</f>
        <v>0</v>
      </c>
    </row>
    <row r="101" spans="1:9" x14ac:dyDescent="0.25">
      <c r="A101" s="13" t="s">
        <v>1207</v>
      </c>
      <c r="B101" s="14" t="s">
        <v>1205</v>
      </c>
      <c r="C101" s="14" t="s">
        <v>1206</v>
      </c>
      <c r="D101" s="14" t="s">
        <v>2502</v>
      </c>
      <c r="E101" s="14" t="s">
        <v>3959</v>
      </c>
      <c r="F101" s="30" t="str">
        <f>IF(SIGN(IFERROR(SEARCH("\1",$B101),0))=SIGN(IFERROR(SEARCH("\1",C101),0)),".","!")&amp;
   IF(SIGN(IFERROR(SEARCH("\2",$B101),0))=SIGN(IFERROR(SEARCH("\2",C101),0)),".","!")&amp;
   IF(SIGN(IFERROR(SEARCH("\3",$B101),0))=SIGN(IFERROR(SEARCH("\3",C101),0)),".","!")</f>
        <v>...</v>
      </c>
      <c r="G101" s="30" t="str">
        <f>IF(SIGN(IFERROR(SEARCH("\1",$B101),0))=SIGN(IFERROR(SEARCH("\1",D101),0)),".","!")&amp;
   IF(SIGN(IFERROR(SEARCH("\2",$B101),0))=SIGN(IFERROR(SEARCH("\2",D101),0)),".","!")&amp;
   IF(SIGN(IFERROR(SEARCH("\3",$B101),0))=SIGN(IFERROR(SEARCH("\3",D101),0)),".","!")</f>
        <v>...</v>
      </c>
      <c r="H101" s="30" t="str">
        <f>IF(SIGN(IFERROR(SEARCH("\1",$B101),0))=SIGN(IFERROR(SEARCH("\1",E101),0)),".","!")&amp;
   IF(SIGN(IFERROR(SEARCH("\2",$B101),0))=SIGN(IFERROR(SEARCH("\2",E101),0)),".","!")&amp;
   IF(SIGN(IFERROR(SEARCH("\3",$B101),0))=SIGN(IFERROR(SEARCH("\3",E101),0)),".","!")</f>
        <v>...</v>
      </c>
      <c r="I101" s="12" t="b">
        <f>(D101=C101)</f>
        <v>0</v>
      </c>
    </row>
    <row r="102" spans="1:9" ht="51" x14ac:dyDescent="0.25">
      <c r="A102" s="13" t="s">
        <v>1719</v>
      </c>
      <c r="B102" s="14" t="s">
        <v>1720</v>
      </c>
      <c r="C102" s="14" t="s">
        <v>1721</v>
      </c>
      <c r="D102" s="14" t="s">
        <v>2503</v>
      </c>
      <c r="E102" s="14" t="s">
        <v>3960</v>
      </c>
      <c r="F102" s="12" t="str">
        <f>IF(SIGN(IFERROR(SEARCH("\1",$B102),0))=SIGN(IFERROR(SEARCH("\1",C102),0)),".","!")&amp;
   IF(SIGN(IFERROR(SEARCH("\2",$B102),0))=SIGN(IFERROR(SEARCH("\2",C102),0)),".","!")&amp;
   IF(SIGN(IFERROR(SEARCH("\3",$B102),0))=SIGN(IFERROR(SEARCH("\3",C102),0)),".","!")</f>
        <v>...</v>
      </c>
      <c r="G102" s="12" t="str">
        <f>IF(SIGN(IFERROR(SEARCH("\1",$B102),0))=SIGN(IFERROR(SEARCH("\1",D102),0)),".","!")&amp;
   IF(SIGN(IFERROR(SEARCH("\2",$B102),0))=SIGN(IFERROR(SEARCH("\2",D102),0)),".","!")&amp;
   IF(SIGN(IFERROR(SEARCH("\3",$B102),0))=SIGN(IFERROR(SEARCH("\3",D102),0)),".","!")</f>
        <v>...</v>
      </c>
      <c r="H102" s="12" t="str">
        <f>IF(SIGN(IFERROR(SEARCH("\1",$B102),0))=SIGN(IFERROR(SEARCH("\1",E102),0)),".","!")&amp;
   IF(SIGN(IFERROR(SEARCH("\2",$B102),0))=SIGN(IFERROR(SEARCH("\2",E102),0)),".","!")&amp;
   IF(SIGN(IFERROR(SEARCH("\3",$B102),0))=SIGN(IFERROR(SEARCH("\3",E102),0)),".","!")</f>
        <v>...</v>
      </c>
      <c r="I102" s="12" t="b">
        <f>(D102=C102)</f>
        <v>0</v>
      </c>
    </row>
    <row r="103" spans="1:9" ht="25.5" x14ac:dyDescent="0.25">
      <c r="A103" s="13" t="s">
        <v>568</v>
      </c>
      <c r="B103" s="14" t="s">
        <v>169</v>
      </c>
      <c r="C103" s="14" t="s">
        <v>168</v>
      </c>
      <c r="D103" s="14" t="s">
        <v>2504</v>
      </c>
      <c r="E103" s="14" t="s">
        <v>3961</v>
      </c>
      <c r="F103" s="30" t="str">
        <f>IF(SIGN(IFERROR(SEARCH("\1",$B103),0))=SIGN(IFERROR(SEARCH("\1",C103),0)),".","!")&amp;
   IF(SIGN(IFERROR(SEARCH("\2",$B103),0))=SIGN(IFERROR(SEARCH("\2",C103),0)),".","!")&amp;
   IF(SIGN(IFERROR(SEARCH("\3",$B103),0))=SIGN(IFERROR(SEARCH("\3",C103),0)),".","!")</f>
        <v>...</v>
      </c>
      <c r="G103" s="30" t="str">
        <f>IF(SIGN(IFERROR(SEARCH("\1",$B103),0))=SIGN(IFERROR(SEARCH("\1",D103),0)),".","!")&amp;
   IF(SIGN(IFERROR(SEARCH("\2",$B103),0))=SIGN(IFERROR(SEARCH("\2",D103),0)),".","!")&amp;
   IF(SIGN(IFERROR(SEARCH("\3",$B103),0))=SIGN(IFERROR(SEARCH("\3",D103),0)),".","!")</f>
        <v>...</v>
      </c>
      <c r="H103" s="30" t="str">
        <f>IF(SIGN(IFERROR(SEARCH("\1",$B103),0))=SIGN(IFERROR(SEARCH("\1",E103),0)),".","!")&amp;
   IF(SIGN(IFERROR(SEARCH("\2",$B103),0))=SIGN(IFERROR(SEARCH("\2",E103),0)),".","!")&amp;
   IF(SIGN(IFERROR(SEARCH("\3",$B103),0))=SIGN(IFERROR(SEARCH("\3",E103),0)),".","!")</f>
        <v>...</v>
      </c>
      <c r="I103" s="12" t="b">
        <f>(D103=C103)</f>
        <v>0</v>
      </c>
    </row>
    <row r="104" spans="1:9" x14ac:dyDescent="0.25">
      <c r="A104" s="13" t="s">
        <v>618</v>
      </c>
      <c r="B104" s="14" t="s">
        <v>617</v>
      </c>
      <c r="C104" s="14" t="s">
        <v>652</v>
      </c>
      <c r="D104" s="14" t="s">
        <v>2505</v>
      </c>
      <c r="E104" s="14" t="s">
        <v>3962</v>
      </c>
      <c r="F104" s="30" t="str">
        <f>IF(SIGN(IFERROR(SEARCH("\1",$B104),0))=SIGN(IFERROR(SEARCH("\1",C104),0)),".","!")&amp;
   IF(SIGN(IFERROR(SEARCH("\2",$B104),0))=SIGN(IFERROR(SEARCH("\2",C104),0)),".","!")&amp;
   IF(SIGN(IFERROR(SEARCH("\3",$B104),0))=SIGN(IFERROR(SEARCH("\3",C104),0)),".","!")</f>
        <v>...</v>
      </c>
      <c r="G104" s="30" t="str">
        <f>IF(SIGN(IFERROR(SEARCH("\1",$B104),0))=SIGN(IFERROR(SEARCH("\1",D104),0)),".","!")&amp;
   IF(SIGN(IFERROR(SEARCH("\2",$B104),0))=SIGN(IFERROR(SEARCH("\2",D104),0)),".","!")&amp;
   IF(SIGN(IFERROR(SEARCH("\3",$B104),0))=SIGN(IFERROR(SEARCH("\3",D104),0)),".","!")</f>
        <v>...</v>
      </c>
      <c r="H104" s="30" t="str">
        <f>IF(SIGN(IFERROR(SEARCH("\1",$B104),0))=SIGN(IFERROR(SEARCH("\1",E104),0)),".","!")&amp;
   IF(SIGN(IFERROR(SEARCH("\2",$B104),0))=SIGN(IFERROR(SEARCH("\2",E104),0)),".","!")&amp;
   IF(SIGN(IFERROR(SEARCH("\3",$B104),0))=SIGN(IFERROR(SEARCH("\3",E104),0)),".","!")</f>
        <v>...</v>
      </c>
      <c r="I104" s="12" t="b">
        <f>(D104=C104)</f>
        <v>0</v>
      </c>
    </row>
    <row r="105" spans="1:9" ht="63.75" x14ac:dyDescent="0.25">
      <c r="A105" s="13" t="s">
        <v>621</v>
      </c>
      <c r="B105" s="14" t="s">
        <v>1357</v>
      </c>
      <c r="C105" s="14" t="s">
        <v>1358</v>
      </c>
      <c r="D105" s="14" t="s">
        <v>2600</v>
      </c>
      <c r="E105" s="14" t="s">
        <v>3963</v>
      </c>
      <c r="F105" s="30" t="str">
        <f>IF(SIGN(IFERROR(SEARCH("\1",$B105),0))=SIGN(IFERROR(SEARCH("\1",C105),0)),".","!")&amp;
   IF(SIGN(IFERROR(SEARCH("\2",$B105),0))=SIGN(IFERROR(SEARCH("\2",C105),0)),".","!")&amp;
   IF(SIGN(IFERROR(SEARCH("\3",$B105),0))=SIGN(IFERROR(SEARCH("\3",C105),0)),".","!")</f>
        <v>...</v>
      </c>
      <c r="G105" s="30" t="str">
        <f>IF(SIGN(IFERROR(SEARCH("\1",$B105),0))=SIGN(IFERROR(SEARCH("\1",D105),0)),".","!")&amp;
   IF(SIGN(IFERROR(SEARCH("\2",$B105),0))=SIGN(IFERROR(SEARCH("\2",D105),0)),".","!")&amp;
   IF(SIGN(IFERROR(SEARCH("\3",$B105),0))=SIGN(IFERROR(SEARCH("\3",D105),0)),".","!")</f>
        <v>...</v>
      </c>
      <c r="H105" s="30" t="str">
        <f>IF(SIGN(IFERROR(SEARCH("\1",$B105),0))=SIGN(IFERROR(SEARCH("\1",E105),0)),".","!")&amp;
   IF(SIGN(IFERROR(SEARCH("\2",$B105),0))=SIGN(IFERROR(SEARCH("\2",E105),0)),".","!")&amp;
   IF(SIGN(IFERROR(SEARCH("\3",$B105),0))=SIGN(IFERROR(SEARCH("\3",E105),0)),".","!")</f>
        <v>...</v>
      </c>
      <c r="I105" s="12" t="b">
        <f>(D105=C105)</f>
        <v>0</v>
      </c>
    </row>
    <row r="106" spans="1:9" ht="63.75" x14ac:dyDescent="0.25">
      <c r="A106" s="13" t="s">
        <v>574</v>
      </c>
      <c r="B106" s="14" t="s">
        <v>2904</v>
      </c>
      <c r="C106" s="14" t="s">
        <v>2905</v>
      </c>
      <c r="D106" s="14" t="s">
        <v>4219</v>
      </c>
      <c r="E106" s="14" t="s">
        <v>3964</v>
      </c>
      <c r="F106" s="30" t="str">
        <f>IF(SIGN(IFERROR(SEARCH("\1",$B106),0))=SIGN(IFERROR(SEARCH("\1",C106),0)),".","!")&amp;
   IF(SIGN(IFERROR(SEARCH("\2",$B106),0))=SIGN(IFERROR(SEARCH("\2",C106),0)),".","!")&amp;
   IF(SIGN(IFERROR(SEARCH("\3",$B106),0))=SIGN(IFERROR(SEARCH("\3",C106),0)),".","!")</f>
        <v>...</v>
      </c>
      <c r="G106" s="30" t="str">
        <f>IF(SIGN(IFERROR(SEARCH("\1",$B106),0))=SIGN(IFERROR(SEARCH("\1",D106),0)),".","!")&amp;
   IF(SIGN(IFERROR(SEARCH("\2",$B106),0))=SIGN(IFERROR(SEARCH("\2",D106),0)),".","!")&amp;
   IF(SIGN(IFERROR(SEARCH("\3",$B106),0))=SIGN(IFERROR(SEARCH("\3",D106),0)),".","!")</f>
        <v>...</v>
      </c>
      <c r="H106" s="30" t="str">
        <f>IF(SIGN(IFERROR(SEARCH("\1",$B106),0))=SIGN(IFERROR(SEARCH("\1",E106),0)),".","!")&amp;
   IF(SIGN(IFERROR(SEARCH("\2",$B106),0))=SIGN(IFERROR(SEARCH("\2",E106),0)),".","!")&amp;
   IF(SIGN(IFERROR(SEARCH("\3",$B106),0))=SIGN(IFERROR(SEARCH("\3",E106),0)),".","!")</f>
        <v>...</v>
      </c>
      <c r="I106" s="12" t="b">
        <f>(D106=C106)</f>
        <v>0</v>
      </c>
    </row>
    <row r="107" spans="1:9" ht="63.75" x14ac:dyDescent="0.25">
      <c r="A107" s="13" t="s">
        <v>1793</v>
      </c>
      <c r="B107" s="14" t="s">
        <v>1794</v>
      </c>
      <c r="C107" s="14" t="s">
        <v>1795</v>
      </c>
      <c r="D107" s="14" t="s">
        <v>3146</v>
      </c>
      <c r="E107" s="14" t="s">
        <v>3965</v>
      </c>
      <c r="F107" s="30" t="str">
        <f>IF(SIGN(IFERROR(SEARCH("\1",$B107),0))=SIGN(IFERROR(SEARCH("\1",C107),0)),".","!")&amp;
   IF(SIGN(IFERROR(SEARCH("\2",$B107),0))=SIGN(IFERROR(SEARCH("\2",C107),0)),".","!")&amp;
   IF(SIGN(IFERROR(SEARCH("\3",$B107),0))=SIGN(IFERROR(SEARCH("\3",C107),0)),".","!")</f>
        <v>...</v>
      </c>
      <c r="G107" s="30" t="str">
        <f>IF(SIGN(IFERROR(SEARCH("\1",$B107),0))=SIGN(IFERROR(SEARCH("\1",D107),0)),".","!")&amp;
   IF(SIGN(IFERROR(SEARCH("\2",$B107),0))=SIGN(IFERROR(SEARCH("\2",D107),0)),".","!")&amp;
   IF(SIGN(IFERROR(SEARCH("\3",$B107),0))=SIGN(IFERROR(SEARCH("\3",D107),0)),".","!")</f>
        <v>...</v>
      </c>
      <c r="H107" s="30" t="str">
        <f>IF(SIGN(IFERROR(SEARCH("\1",$B107),0))=SIGN(IFERROR(SEARCH("\1",E107),0)),".","!")&amp;
   IF(SIGN(IFERROR(SEARCH("\2",$B107),0))=SIGN(IFERROR(SEARCH("\2",E107),0)),".","!")&amp;
   IF(SIGN(IFERROR(SEARCH("\3",$B107),0))=SIGN(IFERROR(SEARCH("\3",E107),0)),".","!")</f>
        <v>...</v>
      </c>
      <c r="I107" s="12" t="b">
        <f>(D107=C107)</f>
        <v>0</v>
      </c>
    </row>
    <row r="108" spans="1:9" ht="38.25" x14ac:dyDescent="0.25">
      <c r="A108" s="13" t="s">
        <v>1234</v>
      </c>
      <c r="B108" s="14" t="s">
        <v>1235</v>
      </c>
      <c r="C108" s="14" t="s">
        <v>1238</v>
      </c>
      <c r="D108" s="14" t="s">
        <v>3027</v>
      </c>
      <c r="E108" s="14" t="s">
        <v>3966</v>
      </c>
      <c r="F108" s="30" t="str">
        <f>IF(SIGN(IFERROR(SEARCH("\1",$B108),0))=SIGN(IFERROR(SEARCH("\1",C108),0)),".","!")&amp;
   IF(SIGN(IFERROR(SEARCH("\2",$B108),0))=SIGN(IFERROR(SEARCH("\2",C108),0)),".","!")&amp;
   IF(SIGN(IFERROR(SEARCH("\3",$B108),0))=SIGN(IFERROR(SEARCH("\3",C108),0)),".","!")</f>
        <v>...</v>
      </c>
      <c r="G108" s="30" t="str">
        <f>IF(SIGN(IFERROR(SEARCH("\1",$B108),0))=SIGN(IFERROR(SEARCH("\1",D108),0)),".","!")&amp;
   IF(SIGN(IFERROR(SEARCH("\2",$B108),0))=SIGN(IFERROR(SEARCH("\2",D108),0)),".","!")&amp;
   IF(SIGN(IFERROR(SEARCH("\3",$B108),0))=SIGN(IFERROR(SEARCH("\3",D108),0)),".","!")</f>
        <v>...</v>
      </c>
      <c r="H108" s="30" t="str">
        <f>IF(SIGN(IFERROR(SEARCH("\1",$B108),0))=SIGN(IFERROR(SEARCH("\1",E108),0)),".","!")&amp;
   IF(SIGN(IFERROR(SEARCH("\2",$B108),0))=SIGN(IFERROR(SEARCH("\2",E108),0)),".","!")&amp;
   IF(SIGN(IFERROR(SEARCH("\3",$B108),0))=SIGN(IFERROR(SEARCH("\3",E108),0)),".","!")</f>
        <v>...</v>
      </c>
      <c r="I108" s="12" t="b">
        <f>(D108=C108)</f>
        <v>0</v>
      </c>
    </row>
    <row r="109" spans="1:9" ht="38.25" x14ac:dyDescent="0.25">
      <c r="A109" s="13" t="s">
        <v>1546</v>
      </c>
      <c r="B109" s="14" t="s">
        <v>1547</v>
      </c>
      <c r="C109" s="14" t="s">
        <v>1548</v>
      </c>
      <c r="D109" s="14" t="s">
        <v>3028</v>
      </c>
      <c r="E109" s="14" t="s">
        <v>3967</v>
      </c>
      <c r="F109" s="30" t="str">
        <f>IF(SIGN(IFERROR(SEARCH("\1",$B109),0))=SIGN(IFERROR(SEARCH("\1",C109),0)),".","!")&amp;
   IF(SIGN(IFERROR(SEARCH("\2",$B109),0))=SIGN(IFERROR(SEARCH("\2",C109),0)),".","!")&amp;
   IF(SIGN(IFERROR(SEARCH("\3",$B109),0))=SIGN(IFERROR(SEARCH("\3",C109),0)),".","!")</f>
        <v>...</v>
      </c>
      <c r="G109" s="30" t="str">
        <f>IF(SIGN(IFERROR(SEARCH("\1",$B109),0))=SIGN(IFERROR(SEARCH("\1",D109),0)),".","!")&amp;
   IF(SIGN(IFERROR(SEARCH("\2",$B109),0))=SIGN(IFERROR(SEARCH("\2",D109),0)),".","!")&amp;
   IF(SIGN(IFERROR(SEARCH("\3",$B109),0))=SIGN(IFERROR(SEARCH("\3",D109),0)),".","!")</f>
        <v>...</v>
      </c>
      <c r="H109" s="30" t="str">
        <f>IF(SIGN(IFERROR(SEARCH("\1",$B109),0))=SIGN(IFERROR(SEARCH("\1",E109),0)),".","!")&amp;
   IF(SIGN(IFERROR(SEARCH("\2",$B109),0))=SIGN(IFERROR(SEARCH("\2",E109),0)),".","!")&amp;
   IF(SIGN(IFERROR(SEARCH("\3",$B109),0))=SIGN(IFERROR(SEARCH("\3",E109),0)),".","!")</f>
        <v>...</v>
      </c>
      <c r="I109" s="12" t="b">
        <f>(D109=C109)</f>
        <v>0</v>
      </c>
    </row>
    <row r="110" spans="1:9" ht="38.25" x14ac:dyDescent="0.25">
      <c r="A110" s="13" t="s">
        <v>1765</v>
      </c>
      <c r="B110" s="14" t="s">
        <v>1766</v>
      </c>
      <c r="C110" s="14" t="s">
        <v>1767</v>
      </c>
      <c r="D110" s="14" t="s">
        <v>3029</v>
      </c>
      <c r="E110" s="14" t="s">
        <v>3968</v>
      </c>
      <c r="F110" s="30" t="str">
        <f>IF(SIGN(IFERROR(SEARCH("\1",$B110),0))=SIGN(IFERROR(SEARCH("\1",C110),0)),".","!")&amp;
   IF(SIGN(IFERROR(SEARCH("\2",$B110),0))=SIGN(IFERROR(SEARCH("\2",C110),0)),".","!")&amp;
   IF(SIGN(IFERROR(SEARCH("\3",$B110),0))=SIGN(IFERROR(SEARCH("\3",C110),0)),".","!")</f>
        <v>...</v>
      </c>
      <c r="G110" s="30" t="str">
        <f>IF(SIGN(IFERROR(SEARCH("\1",$B110),0))=SIGN(IFERROR(SEARCH("\1",D110),0)),".","!")&amp;
   IF(SIGN(IFERROR(SEARCH("\2",$B110),0))=SIGN(IFERROR(SEARCH("\2",D110),0)),".","!")&amp;
   IF(SIGN(IFERROR(SEARCH("\3",$B110),0))=SIGN(IFERROR(SEARCH("\3",D110),0)),".","!")</f>
        <v>...</v>
      </c>
      <c r="H110" s="30" t="str">
        <f>IF(SIGN(IFERROR(SEARCH("\1",$B110),0))=SIGN(IFERROR(SEARCH("\1",E110),0)),".","!")&amp;
   IF(SIGN(IFERROR(SEARCH("\2",$B110),0))=SIGN(IFERROR(SEARCH("\2",E110),0)),".","!")&amp;
   IF(SIGN(IFERROR(SEARCH("\3",$B110),0))=SIGN(IFERROR(SEARCH("\3",E110),0)),".","!")</f>
        <v>...</v>
      </c>
      <c r="I110" s="12" t="b">
        <f>(D110=C110)</f>
        <v>0</v>
      </c>
    </row>
    <row r="111" spans="1:9" ht="25.5" x14ac:dyDescent="0.25">
      <c r="A111" s="13" t="s">
        <v>1233</v>
      </c>
      <c r="B111" s="14" t="s">
        <v>1236</v>
      </c>
      <c r="C111" s="14" t="s">
        <v>1237</v>
      </c>
      <c r="D111" s="14" t="s">
        <v>3030</v>
      </c>
      <c r="E111" s="14" t="s">
        <v>3969</v>
      </c>
      <c r="F111" s="30" t="str">
        <f>IF(SIGN(IFERROR(SEARCH("\1",$B111),0))=SIGN(IFERROR(SEARCH("\1",C111),0)),".","!")&amp;
   IF(SIGN(IFERROR(SEARCH("\2",$B111),0))=SIGN(IFERROR(SEARCH("\2",C111),0)),".","!")&amp;
   IF(SIGN(IFERROR(SEARCH("\3",$B111),0))=SIGN(IFERROR(SEARCH("\3",C111),0)),".","!")</f>
        <v>...</v>
      </c>
      <c r="G111" s="30" t="str">
        <f>IF(SIGN(IFERROR(SEARCH("\1",$B111),0))=SIGN(IFERROR(SEARCH("\1",D111),0)),".","!")&amp;
   IF(SIGN(IFERROR(SEARCH("\2",$B111),0))=SIGN(IFERROR(SEARCH("\2",D111),0)),".","!")&amp;
   IF(SIGN(IFERROR(SEARCH("\3",$B111),0))=SIGN(IFERROR(SEARCH("\3",D111),0)),".","!")</f>
        <v>...</v>
      </c>
      <c r="H111" s="30" t="str">
        <f>IF(SIGN(IFERROR(SEARCH("\1",$B111),0))=SIGN(IFERROR(SEARCH("\1",E111),0)),".","!")&amp;
   IF(SIGN(IFERROR(SEARCH("\2",$B111),0))=SIGN(IFERROR(SEARCH("\2",E111),0)),".","!")&amp;
   IF(SIGN(IFERROR(SEARCH("\3",$B111),0))=SIGN(IFERROR(SEARCH("\3",E111),0)),".","!")</f>
        <v>...</v>
      </c>
      <c r="I111" s="12" t="b">
        <f>(D111=C111)</f>
        <v>0</v>
      </c>
    </row>
    <row r="112" spans="1:9" ht="76.5" x14ac:dyDescent="0.25">
      <c r="A112" s="13" t="s">
        <v>2696</v>
      </c>
      <c r="B112" s="14" t="s">
        <v>2700</v>
      </c>
      <c r="C112" s="14" t="s">
        <v>2702</v>
      </c>
      <c r="D112" s="14" t="s">
        <v>2792</v>
      </c>
      <c r="E112" s="14" t="s">
        <v>3970</v>
      </c>
      <c r="F112" s="30" t="str">
        <f>IF(SIGN(IFERROR(SEARCH("\1",$B112),0))=SIGN(IFERROR(SEARCH("\1",C112),0)),".","!")&amp;
   IF(SIGN(IFERROR(SEARCH("\2",$B112),0))=SIGN(IFERROR(SEARCH("\2",C112),0)),".","!")&amp;
   IF(SIGN(IFERROR(SEARCH("\3",$B112),0))=SIGN(IFERROR(SEARCH("\3",C112),0)),".","!")</f>
        <v>...</v>
      </c>
      <c r="G112" s="30" t="str">
        <f>IF(SIGN(IFERROR(SEARCH("\1",$B112),0))=SIGN(IFERROR(SEARCH("\1",D112),0)),".","!")&amp;
   IF(SIGN(IFERROR(SEARCH("\2",$B112),0))=SIGN(IFERROR(SEARCH("\2",D112),0)),".","!")&amp;
   IF(SIGN(IFERROR(SEARCH("\3",$B112),0))=SIGN(IFERROR(SEARCH("\3",D112),0)),".","!")</f>
        <v>...</v>
      </c>
      <c r="H112" s="30" t="str">
        <f>IF(SIGN(IFERROR(SEARCH("\1",$B112),0))=SIGN(IFERROR(SEARCH("\1",E112),0)),".","!")&amp;
   IF(SIGN(IFERROR(SEARCH("\2",$B112),0))=SIGN(IFERROR(SEARCH("\2",E112),0)),".","!")&amp;
   IF(SIGN(IFERROR(SEARCH("\3",$B112),0))=SIGN(IFERROR(SEARCH("\3",E112),0)),".","!")</f>
        <v>...</v>
      </c>
      <c r="I112" s="12" t="b">
        <f>(D112=C112)</f>
        <v>0</v>
      </c>
    </row>
    <row r="113" spans="1:9" ht="89.25" x14ac:dyDescent="0.25">
      <c r="A113" s="13" t="s">
        <v>2699</v>
      </c>
      <c r="B113" s="14" t="s">
        <v>2701</v>
      </c>
      <c r="C113" s="14" t="s">
        <v>2703</v>
      </c>
      <c r="D113" s="14" t="s">
        <v>2793</v>
      </c>
      <c r="E113" s="14" t="s">
        <v>3971</v>
      </c>
      <c r="F113" s="30" t="str">
        <f>IF(SIGN(IFERROR(SEARCH("\1",$B113),0))=SIGN(IFERROR(SEARCH("\1",C113),0)),".","!")&amp;
   IF(SIGN(IFERROR(SEARCH("\2",$B113),0))=SIGN(IFERROR(SEARCH("\2",C113),0)),".","!")&amp;
   IF(SIGN(IFERROR(SEARCH("\3",$B113),0))=SIGN(IFERROR(SEARCH("\3",C113),0)),".","!")</f>
        <v>...</v>
      </c>
      <c r="G113" s="30" t="str">
        <f>IF(SIGN(IFERROR(SEARCH("\1",$B113),0))=SIGN(IFERROR(SEARCH("\1",D113),0)),".","!")&amp;
   IF(SIGN(IFERROR(SEARCH("\2",$B113),0))=SIGN(IFERROR(SEARCH("\2",D113),0)),".","!")&amp;
   IF(SIGN(IFERROR(SEARCH("\3",$B113),0))=SIGN(IFERROR(SEARCH("\3",D113),0)),".","!")</f>
        <v>...</v>
      </c>
      <c r="H113" s="30" t="str">
        <f>IF(SIGN(IFERROR(SEARCH("\1",$B113),0))=SIGN(IFERROR(SEARCH("\1",E113),0)),".","!")&amp;
   IF(SIGN(IFERROR(SEARCH("\2",$B113),0))=SIGN(IFERROR(SEARCH("\2",E113),0)),".","!")&amp;
   IF(SIGN(IFERROR(SEARCH("\3",$B113),0))=SIGN(IFERROR(SEARCH("\3",E113),0)),".","!")</f>
        <v>...</v>
      </c>
      <c r="I113" s="12" t="b">
        <f>(D113=C113)</f>
        <v>0</v>
      </c>
    </row>
    <row r="114" spans="1:9" ht="89.25" x14ac:dyDescent="0.25">
      <c r="A114" s="13" t="s">
        <v>1955</v>
      </c>
      <c r="B114" s="14" t="s">
        <v>1956</v>
      </c>
      <c r="C114" s="14" t="s">
        <v>1957</v>
      </c>
      <c r="D114" s="14" t="s">
        <v>3031</v>
      </c>
      <c r="E114" s="14" t="s">
        <v>3972</v>
      </c>
      <c r="F114" s="12" t="str">
        <f>IF(SIGN(IFERROR(SEARCH("\1",$B114),0))=SIGN(IFERROR(SEARCH("\1",C114),0)),".","!")&amp;
   IF(SIGN(IFERROR(SEARCH("\2",$B114),0))=SIGN(IFERROR(SEARCH("\2",C114),0)),".","!")&amp;
   IF(SIGN(IFERROR(SEARCH("\3",$B114),0))=SIGN(IFERROR(SEARCH("\3",C114),0)),".","!")</f>
        <v>...</v>
      </c>
      <c r="G114" s="12" t="str">
        <f>IF(SIGN(IFERROR(SEARCH("\1",$B114),0))=SIGN(IFERROR(SEARCH("\1",D114),0)),".","!")&amp;
   IF(SIGN(IFERROR(SEARCH("\2",$B114),0))=SIGN(IFERROR(SEARCH("\2",D114),0)),".","!")&amp;
   IF(SIGN(IFERROR(SEARCH("\3",$B114),0))=SIGN(IFERROR(SEARCH("\3",D114),0)),".","!")</f>
        <v>...</v>
      </c>
      <c r="H114" s="12" t="str">
        <f>IF(SIGN(IFERROR(SEARCH("\1",$B114),0))=SIGN(IFERROR(SEARCH("\1",E114),0)),".","!")&amp;
   IF(SIGN(IFERROR(SEARCH("\2",$B114),0))=SIGN(IFERROR(SEARCH("\2",E114),0)),".","!")&amp;
   IF(SIGN(IFERROR(SEARCH("\3",$B114),0))=SIGN(IFERROR(SEARCH("\3",E114),0)),".","!")</f>
        <v>...</v>
      </c>
      <c r="I114" s="12" t="b">
        <f>(D114=C114)</f>
        <v>0</v>
      </c>
    </row>
    <row r="115" spans="1:9" ht="127.5" x14ac:dyDescent="0.25">
      <c r="A115" s="13" t="s">
        <v>1756</v>
      </c>
      <c r="B115" s="14" t="s">
        <v>1757</v>
      </c>
      <c r="C115" s="14" t="s">
        <v>1758</v>
      </c>
      <c r="D115" s="14" t="s">
        <v>3208</v>
      </c>
      <c r="E115" s="14" t="s">
        <v>3973</v>
      </c>
      <c r="F115" s="30" t="str">
        <f>IF(SIGN(IFERROR(SEARCH("\1",$B115),0))=SIGN(IFERROR(SEARCH("\1",C115),0)),".","!")&amp;
   IF(SIGN(IFERROR(SEARCH("\2",$B115),0))=SIGN(IFERROR(SEARCH("\2",C115),0)),".","!")&amp;
   IF(SIGN(IFERROR(SEARCH("\3",$B115),0))=SIGN(IFERROR(SEARCH("\3",C115),0)),".","!")</f>
        <v>...</v>
      </c>
      <c r="G115" s="30" t="str">
        <f>IF(SIGN(IFERROR(SEARCH("\1",$B115),0))=SIGN(IFERROR(SEARCH("\1",D115),0)),".","!")&amp;
   IF(SIGN(IFERROR(SEARCH("\2",$B115),0))=SIGN(IFERROR(SEARCH("\2",D115),0)),".","!")&amp;
   IF(SIGN(IFERROR(SEARCH("\3",$B115),0))=SIGN(IFERROR(SEARCH("\3",D115),0)),".","!")</f>
        <v>...</v>
      </c>
      <c r="H115" s="30" t="str">
        <f>IF(SIGN(IFERROR(SEARCH("\1",$B115),0))=SIGN(IFERROR(SEARCH("\1",E115),0)),".","!")&amp;
   IF(SIGN(IFERROR(SEARCH("\2",$B115),0))=SIGN(IFERROR(SEARCH("\2",E115),0)),".","!")&amp;
   IF(SIGN(IFERROR(SEARCH("\3",$B115),0))=SIGN(IFERROR(SEARCH("\3",E115),0)),".","!")</f>
        <v>...</v>
      </c>
      <c r="I115" s="12" t="b">
        <f>(D115=C115)</f>
        <v>0</v>
      </c>
    </row>
    <row r="116" spans="1:9" ht="114.75" x14ac:dyDescent="0.25">
      <c r="A116" s="13" t="s">
        <v>2685</v>
      </c>
      <c r="B116" s="14" t="s">
        <v>2688</v>
      </c>
      <c r="C116" s="14" t="s">
        <v>2840</v>
      </c>
      <c r="D116" s="14" t="s">
        <v>3147</v>
      </c>
      <c r="E116" s="14" t="s">
        <v>3974</v>
      </c>
      <c r="F116" s="30" t="s">
        <v>1989</v>
      </c>
      <c r="G116" s="30" t="str">
        <f>IF(SIGN(IFERROR(SEARCH("\1",$B116),0))=SIGN(IFERROR(SEARCH("\1",D116),0)),".","!")&amp;
   IF(SIGN(IFERROR(SEARCH("\2",$B116),0))=SIGN(IFERROR(SEARCH("\2",D116),0)),".","!")&amp;
   IF(SIGN(IFERROR(SEARCH("\3",$B116),0))=SIGN(IFERROR(SEARCH("\3",D116),0)),".","!")</f>
        <v>...</v>
      </c>
      <c r="H116" s="30" t="str">
        <f>IF(SIGN(IFERROR(SEARCH("\1",$B116),0))=SIGN(IFERROR(SEARCH("\1",E116),0)),".","!")&amp;
   IF(SIGN(IFERROR(SEARCH("\2",$B116),0))=SIGN(IFERROR(SEARCH("\2",E116),0)),".","!")&amp;
   IF(SIGN(IFERROR(SEARCH("\3",$B116),0))=SIGN(IFERROR(SEARCH("\3",E116),0)),".","!")</f>
        <v>...</v>
      </c>
      <c r="I116" s="12" t="b">
        <f>(D116=C116)</f>
        <v>0</v>
      </c>
    </row>
    <row r="117" spans="1:9" ht="38.25" x14ac:dyDescent="0.25">
      <c r="A117" s="13" t="s">
        <v>1088</v>
      </c>
      <c r="B117" s="14" t="s">
        <v>1089</v>
      </c>
      <c r="C117" s="14" t="s">
        <v>1090</v>
      </c>
      <c r="D117" s="14" t="s">
        <v>2601</v>
      </c>
      <c r="E117" s="14" t="s">
        <v>3975</v>
      </c>
      <c r="F117" s="30" t="str">
        <f>IF(SIGN(IFERROR(SEARCH("\1",$B117),0))=SIGN(IFERROR(SEARCH("\1",C117),0)),".","!")&amp;
   IF(SIGN(IFERROR(SEARCH("\2",$B117),0))=SIGN(IFERROR(SEARCH("\2",C117),0)),".","!")&amp;
   IF(SIGN(IFERROR(SEARCH("\3",$B117),0))=SIGN(IFERROR(SEARCH("\3",C117),0)),".","!")</f>
        <v>...</v>
      </c>
      <c r="G117" s="30" t="str">
        <f>IF(SIGN(IFERROR(SEARCH("\1",$B117),0))=SIGN(IFERROR(SEARCH("\1",D117),0)),".","!")&amp;
   IF(SIGN(IFERROR(SEARCH("\2",$B117),0))=SIGN(IFERROR(SEARCH("\2",D117),0)),".","!")&amp;
   IF(SIGN(IFERROR(SEARCH("\3",$B117),0))=SIGN(IFERROR(SEARCH("\3",D117),0)),".","!")</f>
        <v>...</v>
      </c>
      <c r="H117" s="30" t="str">
        <f>IF(SIGN(IFERROR(SEARCH("\1",$B117),0))=SIGN(IFERROR(SEARCH("\1",E117),0)),".","!")&amp;
   IF(SIGN(IFERROR(SEARCH("\2",$B117),0))=SIGN(IFERROR(SEARCH("\2",E117),0)),".","!")&amp;
   IF(SIGN(IFERROR(SEARCH("\3",$B117),0))=SIGN(IFERROR(SEARCH("\3",E117),0)),".","!")</f>
        <v>...</v>
      </c>
      <c r="I117" s="12" t="b">
        <f>(D117=C117)</f>
        <v>0</v>
      </c>
    </row>
    <row r="118" spans="1:9" ht="38.25" x14ac:dyDescent="0.25">
      <c r="A118" s="13" t="s">
        <v>863</v>
      </c>
      <c r="B118" s="14" t="s">
        <v>951</v>
      </c>
      <c r="C118" s="14" t="s">
        <v>952</v>
      </c>
      <c r="D118" s="14" t="s">
        <v>3032</v>
      </c>
      <c r="E118" s="14" t="s">
        <v>3976</v>
      </c>
      <c r="F118" s="30" t="str">
        <f>IF(SIGN(IFERROR(SEARCH("\1",$B118),0))=SIGN(IFERROR(SEARCH("\1",C118),0)),".","!")&amp;
   IF(SIGN(IFERROR(SEARCH("\2",$B118),0))=SIGN(IFERROR(SEARCH("\2",C118),0)),".","!")&amp;
   IF(SIGN(IFERROR(SEARCH("\3",$B118),0))=SIGN(IFERROR(SEARCH("\3",C118),0)),".","!")</f>
        <v>...</v>
      </c>
      <c r="G118" s="30" t="str">
        <f>IF(SIGN(IFERROR(SEARCH("\1",$B118),0))=SIGN(IFERROR(SEARCH("\1",D118),0)),".","!")&amp;
   IF(SIGN(IFERROR(SEARCH("\2",$B118),0))=SIGN(IFERROR(SEARCH("\2",D118),0)),".","!")&amp;
   IF(SIGN(IFERROR(SEARCH("\3",$B118),0))=SIGN(IFERROR(SEARCH("\3",D118),0)),".","!")</f>
        <v>...</v>
      </c>
      <c r="H118" s="30" t="str">
        <f>IF(SIGN(IFERROR(SEARCH("\1",$B118),0))=SIGN(IFERROR(SEARCH("\1",E118),0)),".","!")&amp;
   IF(SIGN(IFERROR(SEARCH("\2",$B118),0))=SIGN(IFERROR(SEARCH("\2",E118),0)),".","!")&amp;
   IF(SIGN(IFERROR(SEARCH("\3",$B118),0))=SIGN(IFERROR(SEARCH("\3",E118),0)),".","!")</f>
        <v>...</v>
      </c>
      <c r="I118" s="12" t="b">
        <f>(D118=C118)</f>
        <v>0</v>
      </c>
    </row>
    <row r="119" spans="1:9" ht="38.25" x14ac:dyDescent="0.25">
      <c r="A119" s="13" t="s">
        <v>853</v>
      </c>
      <c r="B119" s="14" t="s">
        <v>854</v>
      </c>
      <c r="C119" s="14" t="s">
        <v>856</v>
      </c>
      <c r="D119" s="14" t="s">
        <v>2506</v>
      </c>
      <c r="E119" s="14" t="s">
        <v>3977</v>
      </c>
      <c r="F119" s="30" t="str">
        <f>IF(SIGN(IFERROR(SEARCH("\1",$B119),0))=SIGN(IFERROR(SEARCH("\1",C119),0)),".","!")&amp;
   IF(SIGN(IFERROR(SEARCH("\2",$B119),0))=SIGN(IFERROR(SEARCH("\2",C119),0)),".","!")&amp;
   IF(SIGN(IFERROR(SEARCH("\3",$B119),0))=SIGN(IFERROR(SEARCH("\3",C119),0)),".","!")</f>
        <v>...</v>
      </c>
      <c r="G119" s="30" t="str">
        <f>IF(SIGN(IFERROR(SEARCH("\1",$B119),0))=SIGN(IFERROR(SEARCH("\1",D119),0)),".","!")&amp;
   IF(SIGN(IFERROR(SEARCH("\2",$B119),0))=SIGN(IFERROR(SEARCH("\2",D119),0)),".","!")&amp;
   IF(SIGN(IFERROR(SEARCH("\3",$B119),0))=SIGN(IFERROR(SEARCH("\3",D119),0)),".","!")</f>
        <v>...</v>
      </c>
      <c r="H119" s="30" t="str">
        <f>IF(SIGN(IFERROR(SEARCH("\1",$B119),0))=SIGN(IFERROR(SEARCH("\1",E119),0)),".","!")&amp;
   IF(SIGN(IFERROR(SEARCH("\2",$B119),0))=SIGN(IFERROR(SEARCH("\2",E119),0)),".","!")&amp;
   IF(SIGN(IFERROR(SEARCH("\3",$B119),0))=SIGN(IFERROR(SEARCH("\3",E119),0)),".","!")</f>
        <v>...</v>
      </c>
      <c r="I119" s="12" t="b">
        <f>(D119=C119)</f>
        <v>0</v>
      </c>
    </row>
    <row r="120" spans="1:9" ht="38.25" x14ac:dyDescent="0.25">
      <c r="A120" s="13" t="s">
        <v>852</v>
      </c>
      <c r="B120" s="14" t="s">
        <v>851</v>
      </c>
      <c r="C120" s="14" t="s">
        <v>855</v>
      </c>
      <c r="D120" s="14" t="s">
        <v>2507</v>
      </c>
      <c r="E120" s="14" t="s">
        <v>3978</v>
      </c>
      <c r="F120" s="30" t="str">
        <f>IF(SIGN(IFERROR(SEARCH("\1",$B120),0))=SIGN(IFERROR(SEARCH("\1",C120),0)),".","!")&amp;
   IF(SIGN(IFERROR(SEARCH("\2",$B120),0))=SIGN(IFERROR(SEARCH("\2",C120),0)),".","!")&amp;
   IF(SIGN(IFERROR(SEARCH("\3",$B120),0))=SIGN(IFERROR(SEARCH("\3",C120),0)),".","!")</f>
        <v>...</v>
      </c>
      <c r="G120" s="30" t="str">
        <f>IF(SIGN(IFERROR(SEARCH("\1",$B120),0))=SIGN(IFERROR(SEARCH("\1",D120),0)),".","!")&amp;
   IF(SIGN(IFERROR(SEARCH("\2",$B120),0))=SIGN(IFERROR(SEARCH("\2",D120),0)),".","!")&amp;
   IF(SIGN(IFERROR(SEARCH("\3",$B120),0))=SIGN(IFERROR(SEARCH("\3",D120),0)),".","!")</f>
        <v>...</v>
      </c>
      <c r="H120" s="30" t="str">
        <f>IF(SIGN(IFERROR(SEARCH("\1",$B120),0))=SIGN(IFERROR(SEARCH("\1",E120),0)),".","!")&amp;
   IF(SIGN(IFERROR(SEARCH("\2",$B120),0))=SIGN(IFERROR(SEARCH("\2",E120),0)),".","!")&amp;
   IF(SIGN(IFERROR(SEARCH("\3",$B120),0))=SIGN(IFERROR(SEARCH("\3",E120),0)),".","!")</f>
        <v>...</v>
      </c>
      <c r="I120" s="12" t="b">
        <f>(D120=C120)</f>
        <v>0</v>
      </c>
    </row>
    <row r="121" spans="1:9" ht="38.25" x14ac:dyDescent="0.25">
      <c r="A121" s="13" t="s">
        <v>861</v>
      </c>
      <c r="B121" s="14" t="s">
        <v>862</v>
      </c>
      <c r="C121" s="14" t="s">
        <v>860</v>
      </c>
      <c r="D121" s="14" t="s">
        <v>3033</v>
      </c>
      <c r="E121" s="14" t="s">
        <v>3979</v>
      </c>
      <c r="F121" s="30" t="str">
        <f>IF(SIGN(IFERROR(SEARCH("\1",$B121),0))=SIGN(IFERROR(SEARCH("\1",C121),0)),".","!")&amp;
   IF(SIGN(IFERROR(SEARCH("\2",$B121),0))=SIGN(IFERROR(SEARCH("\2",C121),0)),".","!")&amp;
   IF(SIGN(IFERROR(SEARCH("\3",$B121),0))=SIGN(IFERROR(SEARCH("\3",C121),0)),".","!")</f>
        <v>...</v>
      </c>
      <c r="G121" s="30" t="str">
        <f>IF(SIGN(IFERROR(SEARCH("\1",$B121),0))=SIGN(IFERROR(SEARCH("\1",D121),0)),".","!")&amp;
   IF(SIGN(IFERROR(SEARCH("\2",$B121),0))=SIGN(IFERROR(SEARCH("\2",D121),0)),".","!")&amp;
   IF(SIGN(IFERROR(SEARCH("\3",$B121),0))=SIGN(IFERROR(SEARCH("\3",D121),0)),".","!")</f>
        <v>...</v>
      </c>
      <c r="H121" s="30" t="str">
        <f>IF(SIGN(IFERROR(SEARCH("\1",$B121),0))=SIGN(IFERROR(SEARCH("\1",E121),0)),".","!")&amp;
   IF(SIGN(IFERROR(SEARCH("\2",$B121),0))=SIGN(IFERROR(SEARCH("\2",E121),0)),".","!")&amp;
   IF(SIGN(IFERROR(SEARCH("\3",$B121),0))=SIGN(IFERROR(SEARCH("\3",E121),0)),".","!")</f>
        <v>...</v>
      </c>
      <c r="I121" s="12" t="b">
        <f>(D121=C121)</f>
        <v>0</v>
      </c>
    </row>
    <row r="122" spans="1:9" ht="63.75" x14ac:dyDescent="0.25">
      <c r="A122" s="13" t="s">
        <v>816</v>
      </c>
      <c r="B122" s="14" t="s">
        <v>811</v>
      </c>
      <c r="C122" s="14" t="s">
        <v>815</v>
      </c>
      <c r="D122" s="14" t="s">
        <v>3034</v>
      </c>
      <c r="E122" s="14" t="s">
        <v>3980</v>
      </c>
      <c r="F122" s="30" t="str">
        <f>IF(SIGN(IFERROR(SEARCH("\1",$B122),0))=SIGN(IFERROR(SEARCH("\1",C122),0)),".","!")&amp;
   IF(SIGN(IFERROR(SEARCH("\2",$B122),0))=SIGN(IFERROR(SEARCH("\2",C122),0)),".","!")&amp;
   IF(SIGN(IFERROR(SEARCH("\3",$B122),0))=SIGN(IFERROR(SEARCH("\3",C122),0)),".","!")</f>
        <v>...</v>
      </c>
      <c r="G122" s="30" t="str">
        <f>IF(SIGN(IFERROR(SEARCH("\1",$B122),0))=SIGN(IFERROR(SEARCH("\1",D122),0)),".","!")&amp;
   IF(SIGN(IFERROR(SEARCH("\2",$B122),0))=SIGN(IFERROR(SEARCH("\2",D122),0)),".","!")&amp;
   IF(SIGN(IFERROR(SEARCH("\3",$B122),0))=SIGN(IFERROR(SEARCH("\3",D122),0)),".","!")</f>
        <v>...</v>
      </c>
      <c r="H122" s="30" t="str">
        <f>IF(SIGN(IFERROR(SEARCH("\1",$B122),0))=SIGN(IFERROR(SEARCH("\1",E122),0)),".","!")&amp;
   IF(SIGN(IFERROR(SEARCH("\2",$B122),0))=SIGN(IFERROR(SEARCH("\2",E122),0)),".","!")&amp;
   IF(SIGN(IFERROR(SEARCH("\3",$B122),0))=SIGN(IFERROR(SEARCH("\3",E122),0)),".","!")</f>
        <v>...</v>
      </c>
      <c r="I122" s="12" t="b">
        <f>(D122=C122)</f>
        <v>0</v>
      </c>
    </row>
    <row r="123" spans="1:9" ht="267.75" x14ac:dyDescent="0.25">
      <c r="A123" s="13" t="s">
        <v>2892</v>
      </c>
      <c r="B123" s="14" t="s">
        <v>2893</v>
      </c>
      <c r="C123" s="14" t="s">
        <v>2894</v>
      </c>
      <c r="D123" s="14" t="s">
        <v>3193</v>
      </c>
      <c r="E123" s="14" t="s">
        <v>3981</v>
      </c>
      <c r="G123" s="12" t="str">
        <f>IF(SIGN(IFERROR(SEARCH("\1",$B123),0))=SIGN(IFERROR(SEARCH("\1",D123),0)),".","!")&amp;
   IF(SIGN(IFERROR(SEARCH("\2",$B123),0))=SIGN(IFERROR(SEARCH("\2",D123),0)),".","!")&amp;
   IF(SIGN(IFERROR(SEARCH("\3",$B123),0))=SIGN(IFERROR(SEARCH("\3",D123),0)),".","!")</f>
        <v>...</v>
      </c>
      <c r="H123" s="12" t="str">
        <f>IF(SIGN(IFERROR(SEARCH("\1",$B123),0))=SIGN(IFERROR(SEARCH("\1",E123),0)),".","!")&amp;
   IF(SIGN(IFERROR(SEARCH("\2",$B123),0))=SIGN(IFERROR(SEARCH("\2",E123),0)),".","!")&amp;
   IF(SIGN(IFERROR(SEARCH("\3",$B123),0))=SIGN(IFERROR(SEARCH("\3",E123),0)),".","!")</f>
        <v>...</v>
      </c>
      <c r="I123" s="12" t="b">
        <f>(D123=C123)</f>
        <v>0</v>
      </c>
    </row>
    <row r="124" spans="1:9" ht="63.75" x14ac:dyDescent="0.25">
      <c r="A124" s="13" t="s">
        <v>864</v>
      </c>
      <c r="B124" s="14" t="s">
        <v>1269</v>
      </c>
      <c r="C124" s="14" t="s">
        <v>1270</v>
      </c>
      <c r="D124" s="14" t="s">
        <v>2589</v>
      </c>
      <c r="E124" s="14" t="s">
        <v>3982</v>
      </c>
      <c r="F124" s="30" t="str">
        <f>IF(SIGN(IFERROR(SEARCH("\1",$B124),0))=SIGN(IFERROR(SEARCH("\1",C124),0)),".","!")&amp;
   IF(SIGN(IFERROR(SEARCH("\2",$B124),0))=SIGN(IFERROR(SEARCH("\2",C124),0)),".","!")&amp;
   IF(SIGN(IFERROR(SEARCH("\3",$B124),0))=SIGN(IFERROR(SEARCH("\3",C124),0)),".","!")</f>
        <v>...</v>
      </c>
      <c r="G124" s="30" t="str">
        <f>IF(SIGN(IFERROR(SEARCH("\1",$B124),0))=SIGN(IFERROR(SEARCH("\1",D124),0)),".","!")&amp;
   IF(SIGN(IFERROR(SEARCH("\2",$B124),0))=SIGN(IFERROR(SEARCH("\2",D124),0)),".","!")&amp;
   IF(SIGN(IFERROR(SEARCH("\3",$B124),0))=SIGN(IFERROR(SEARCH("\3",D124),0)),".","!")</f>
        <v>...</v>
      </c>
      <c r="H124" s="30" t="str">
        <f>IF(SIGN(IFERROR(SEARCH("\1",$B124),0))=SIGN(IFERROR(SEARCH("\1",E124),0)),".","!")&amp;
   IF(SIGN(IFERROR(SEARCH("\2",$B124),0))=SIGN(IFERROR(SEARCH("\2",E124),0)),".","!")&amp;
   IF(SIGN(IFERROR(SEARCH("\3",$B124),0))=SIGN(IFERROR(SEARCH("\3",E124),0)),".","!")</f>
        <v>...</v>
      </c>
      <c r="I124" s="12" t="b">
        <f>(D124=C124)</f>
        <v>0</v>
      </c>
    </row>
    <row r="125" spans="1:9" ht="165.75" x14ac:dyDescent="0.25">
      <c r="A125" s="13" t="s">
        <v>1987</v>
      </c>
      <c r="B125" s="14" t="s">
        <v>1985</v>
      </c>
      <c r="C125" s="14" t="s">
        <v>1986</v>
      </c>
      <c r="D125" s="14" t="s">
        <v>3035</v>
      </c>
      <c r="E125" s="14" t="s">
        <v>3983</v>
      </c>
      <c r="F125" s="30" t="str">
        <f>IF(SIGN(IFERROR(SEARCH("\1",$B125),0))=SIGN(IFERROR(SEARCH("\1",C125),0)),".","!")&amp;
   IF(SIGN(IFERROR(SEARCH("\2",$B125),0))=SIGN(IFERROR(SEARCH("\2",C125),0)),".","!")&amp;
   IF(SIGN(IFERROR(SEARCH("\3",$B125),0))=SIGN(IFERROR(SEARCH("\3",C125),0)),".","!")</f>
        <v>...</v>
      </c>
      <c r="G125" s="30" t="str">
        <f>IF(SIGN(IFERROR(SEARCH("\1",$B125),0))=SIGN(IFERROR(SEARCH("\1",D125),0)),".","!")&amp;
   IF(SIGN(IFERROR(SEARCH("\2",$B125),0))=SIGN(IFERROR(SEARCH("\2",D125),0)),".","!")&amp;
   IF(SIGN(IFERROR(SEARCH("\3",$B125),0))=SIGN(IFERROR(SEARCH("\3",D125),0)),".","!")</f>
        <v>...</v>
      </c>
      <c r="H125" s="30" t="str">
        <f>IF(SIGN(IFERROR(SEARCH("\1",$B125),0))=SIGN(IFERROR(SEARCH("\1",E125),0)),".","!")&amp;
   IF(SIGN(IFERROR(SEARCH("\2",$B125),0))=SIGN(IFERROR(SEARCH("\2",E125),0)),".","!")&amp;
   IF(SIGN(IFERROR(SEARCH("\3",$B125),0))=SIGN(IFERROR(SEARCH("\3",E125),0)),".","!")</f>
        <v>...</v>
      </c>
      <c r="I125" s="12" t="b">
        <f>(D125=C125)</f>
        <v>0</v>
      </c>
    </row>
    <row r="126" spans="1:9" ht="25.5" x14ac:dyDescent="0.25">
      <c r="A126" s="13" t="s">
        <v>1988</v>
      </c>
      <c r="B126" s="14" t="s">
        <v>2657</v>
      </c>
      <c r="C126" s="14" t="s">
        <v>2658</v>
      </c>
      <c r="D126" s="14" t="s">
        <v>3036</v>
      </c>
      <c r="E126" s="14" t="s">
        <v>3984</v>
      </c>
      <c r="F126" s="30" t="s">
        <v>1989</v>
      </c>
      <c r="G126" s="30" t="str">
        <f>IF(SIGN(IFERROR(SEARCH("\1",$B126),0))=SIGN(IFERROR(SEARCH("\1",D126),0)),".","!")&amp;
   IF(SIGN(IFERROR(SEARCH("\2",$B126),0))=SIGN(IFERROR(SEARCH("\2",D126),0)),".","!")&amp;
   IF(SIGN(IFERROR(SEARCH("\3",$B126),0))=SIGN(IFERROR(SEARCH("\3",D126),0)),".","!")</f>
        <v>...</v>
      </c>
      <c r="H126" s="30" t="str">
        <f>IF(SIGN(IFERROR(SEARCH("\1",$B126),0))=SIGN(IFERROR(SEARCH("\1",E126),0)),".","!")&amp;
   IF(SIGN(IFERROR(SEARCH("\2",$B126),0))=SIGN(IFERROR(SEARCH("\2",E126),0)),".","!")&amp;
   IF(SIGN(IFERROR(SEARCH("\3",$B126),0))=SIGN(IFERROR(SEARCH("\3",E126),0)),".","!")</f>
        <v>...</v>
      </c>
      <c r="I126" s="12" t="b">
        <f>(D126=C126)</f>
        <v>0</v>
      </c>
    </row>
    <row r="127" spans="1:9" ht="51" x14ac:dyDescent="0.25">
      <c r="A127" s="13" t="s">
        <v>1659</v>
      </c>
      <c r="B127" s="14" t="s">
        <v>1660</v>
      </c>
      <c r="C127" s="14" t="s">
        <v>1661</v>
      </c>
      <c r="D127" s="14" t="s">
        <v>4220</v>
      </c>
      <c r="E127" s="14" t="s">
        <v>3985</v>
      </c>
      <c r="F127" s="12" t="str">
        <f>IF(SIGN(IFERROR(SEARCH("\1",$B127),0))=SIGN(IFERROR(SEARCH("\1",C127),0)),".","!")&amp;
   IF(SIGN(IFERROR(SEARCH("\2",$B127),0))=SIGN(IFERROR(SEARCH("\2",C127),0)),".","!")&amp;
   IF(SIGN(IFERROR(SEARCH("\3",$B127),0))=SIGN(IFERROR(SEARCH("\3",C127),0)),".","!")</f>
        <v>...</v>
      </c>
      <c r="G127" s="12" t="str">
        <f>IF(SIGN(IFERROR(SEARCH("\1",$B127),0))=SIGN(IFERROR(SEARCH("\1",D127),0)),".","!")&amp;
   IF(SIGN(IFERROR(SEARCH("\2",$B127),0))=SIGN(IFERROR(SEARCH("\2",D127),0)),".","!")&amp;
   IF(SIGN(IFERROR(SEARCH("\3",$B127),0))=SIGN(IFERROR(SEARCH("\3",D127),0)),".","!")</f>
        <v>...</v>
      </c>
      <c r="H127" s="12" t="str">
        <f>IF(SIGN(IFERROR(SEARCH("\1",$B127),0))=SIGN(IFERROR(SEARCH("\1",E127),0)),".","!")&amp;
   IF(SIGN(IFERROR(SEARCH("\2",$B127),0))=SIGN(IFERROR(SEARCH("\2",E127),0)),".","!")&amp;
   IF(SIGN(IFERROR(SEARCH("\3",$B127),0))=SIGN(IFERROR(SEARCH("\3",E127),0)),".","!")</f>
        <v>...</v>
      </c>
      <c r="I127" s="12" t="b">
        <f>(D127=C127)</f>
        <v>0</v>
      </c>
    </row>
    <row r="128" spans="1:9" ht="25.5" x14ac:dyDescent="0.25">
      <c r="A128" s="13" t="s">
        <v>801</v>
      </c>
      <c r="B128" s="14" t="s">
        <v>800</v>
      </c>
      <c r="C128" s="14" t="s">
        <v>812</v>
      </c>
      <c r="D128" s="14" t="s">
        <v>2508</v>
      </c>
      <c r="E128" s="14" t="s">
        <v>3986</v>
      </c>
      <c r="F128" s="30" t="str">
        <f>IF(SIGN(IFERROR(SEARCH("\1",$B128),0))=SIGN(IFERROR(SEARCH("\1",C128),0)),".","!")&amp;
   IF(SIGN(IFERROR(SEARCH("\2",$B128),0))=SIGN(IFERROR(SEARCH("\2",C128),0)),".","!")&amp;
   IF(SIGN(IFERROR(SEARCH("\3",$B128),0))=SIGN(IFERROR(SEARCH("\3",C128),0)),".","!")</f>
        <v>...</v>
      </c>
      <c r="G128" s="30" t="str">
        <f>IF(SIGN(IFERROR(SEARCH("\1",$B128),0))=SIGN(IFERROR(SEARCH("\1",D128),0)),".","!")&amp;
   IF(SIGN(IFERROR(SEARCH("\2",$B128),0))=SIGN(IFERROR(SEARCH("\2",D128),0)),".","!")&amp;
   IF(SIGN(IFERROR(SEARCH("\3",$B128),0))=SIGN(IFERROR(SEARCH("\3",D128),0)),".","!")</f>
        <v>...</v>
      </c>
      <c r="H128" s="30" t="str">
        <f>IF(SIGN(IFERROR(SEARCH("\1",$B128),0))=SIGN(IFERROR(SEARCH("\1",E128),0)),".","!")&amp;
   IF(SIGN(IFERROR(SEARCH("\2",$B128),0))=SIGN(IFERROR(SEARCH("\2",E128),0)),".","!")&amp;
   IF(SIGN(IFERROR(SEARCH("\3",$B128),0))=SIGN(IFERROR(SEARCH("\3",E128),0)),".","!")</f>
        <v>...</v>
      </c>
      <c r="I128" s="12" t="b">
        <f>(D128=C128)</f>
        <v>0</v>
      </c>
    </row>
    <row r="129" spans="1:9" ht="25.5" x14ac:dyDescent="0.25">
      <c r="A129" s="13" t="s">
        <v>1077</v>
      </c>
      <c r="B129" s="14" t="s">
        <v>1078</v>
      </c>
      <c r="C129" s="14" t="s">
        <v>1079</v>
      </c>
      <c r="D129" s="14" t="s">
        <v>2509</v>
      </c>
      <c r="E129" s="14" t="s">
        <v>3986</v>
      </c>
      <c r="F129" s="30" t="str">
        <f>IF(SIGN(IFERROR(SEARCH("\1",$B129),0))=SIGN(IFERROR(SEARCH("\1",C129),0)),".","!")&amp;
   IF(SIGN(IFERROR(SEARCH("\2",$B129),0))=SIGN(IFERROR(SEARCH("\2",C129),0)),".","!")&amp;
   IF(SIGN(IFERROR(SEARCH("\3",$B129),0))=SIGN(IFERROR(SEARCH("\3",C129),0)),".","!")</f>
        <v>...</v>
      </c>
      <c r="G129" s="30" t="str">
        <f>IF(SIGN(IFERROR(SEARCH("\1",$B129),0))=SIGN(IFERROR(SEARCH("\1",D129),0)),".","!")&amp;
   IF(SIGN(IFERROR(SEARCH("\2",$B129),0))=SIGN(IFERROR(SEARCH("\2",D129),0)),".","!")&amp;
   IF(SIGN(IFERROR(SEARCH("\3",$B129),0))=SIGN(IFERROR(SEARCH("\3",D129),0)),".","!")</f>
        <v>...</v>
      </c>
      <c r="H129" s="30" t="str">
        <f>IF(SIGN(IFERROR(SEARCH("\1",$B129),0))=SIGN(IFERROR(SEARCH("\1",E129),0)),".","!")&amp;
   IF(SIGN(IFERROR(SEARCH("\2",$B129),0))=SIGN(IFERROR(SEARCH("\2",E129),0)),".","!")&amp;
   IF(SIGN(IFERROR(SEARCH("\3",$B129),0))=SIGN(IFERROR(SEARCH("\3",E129),0)),".","!")</f>
        <v>...</v>
      </c>
      <c r="I129" s="12" t="b">
        <f>(D129=C129)</f>
        <v>0</v>
      </c>
    </row>
    <row r="130" spans="1:9" ht="76.5" x14ac:dyDescent="0.25">
      <c r="A130" s="13" t="s">
        <v>4278</v>
      </c>
      <c r="B130" s="14" t="s">
        <v>4279</v>
      </c>
      <c r="C130" s="14" t="s">
        <v>4280</v>
      </c>
      <c r="D130" s="39" t="s">
        <v>4307</v>
      </c>
      <c r="E130" s="14" t="s">
        <v>4305</v>
      </c>
      <c r="F130" s="30" t="str">
        <f>IF(SIGN(IFERROR(SEARCH("\1",$B130),0))=SIGN(IFERROR(SEARCH("\1",C130),0)),".","!")&amp;
   IF(SIGN(IFERROR(SEARCH("\2",$B130),0))=SIGN(IFERROR(SEARCH("\2",C130),0)),".","!")&amp;
   IF(SIGN(IFERROR(SEARCH("\3",$B130),0))=SIGN(IFERROR(SEARCH("\3",C130),0)),".","!")</f>
        <v>...</v>
      </c>
      <c r="G130" s="12" t="str">
        <f>IF(SIGN(IFERROR(SEARCH("\1",$B130),0))=SIGN(IFERROR(SEARCH("\1",D130),0)),".","!")&amp;
   IF(SIGN(IFERROR(SEARCH("\2",$B130),0))=SIGN(IFERROR(SEARCH("\2",D130),0)),".","!")&amp;
   IF(SIGN(IFERROR(SEARCH("\3",$B130),0))=SIGN(IFERROR(SEARCH("\3",D130),0)),".","!")</f>
        <v>...</v>
      </c>
      <c r="H130" s="12" t="str">
        <f>IF(SIGN(IFERROR(SEARCH("\1",$B130),0))=SIGN(IFERROR(SEARCH("\1",E130),0)),".","!")&amp;
   IF(SIGN(IFERROR(SEARCH("\2",$B130),0))=SIGN(IFERROR(SEARCH("\2",E130),0)),".","!")&amp;
   IF(SIGN(IFERROR(SEARCH("\3",$B130),0))=SIGN(IFERROR(SEARCH("\3",E130),0)),".","!")</f>
        <v>...</v>
      </c>
      <c r="I130" s="12" t="b">
        <f>(D130=C130)</f>
        <v>0</v>
      </c>
    </row>
    <row r="131" spans="1:9" ht="102" x14ac:dyDescent="0.25">
      <c r="A131" s="13" t="s">
        <v>2704</v>
      </c>
      <c r="B131" s="14" t="s">
        <v>2705</v>
      </c>
      <c r="C131" s="14" t="s">
        <v>2706</v>
      </c>
      <c r="D131" s="14" t="s">
        <v>2794</v>
      </c>
      <c r="E131" s="14" t="s">
        <v>3987</v>
      </c>
      <c r="F131" s="30" t="str">
        <f>IF(SIGN(IFERROR(SEARCH("\1",$B131),0))=SIGN(IFERROR(SEARCH("\1",C131),0)),".","!")&amp;
   IF(SIGN(IFERROR(SEARCH("\2",$B131),0))=SIGN(IFERROR(SEARCH("\2",C131),0)),".","!")&amp;
   IF(SIGN(IFERROR(SEARCH("\3",$B131),0))=SIGN(IFERROR(SEARCH("\3",C131),0)),".","!")</f>
        <v>...</v>
      </c>
      <c r="G131" s="30" t="str">
        <f>IF(SIGN(IFERROR(SEARCH("\1",$B131),0))=SIGN(IFERROR(SEARCH("\1",D131),0)),".","!")&amp;
   IF(SIGN(IFERROR(SEARCH("\2",$B131),0))=SIGN(IFERROR(SEARCH("\2",D131),0)),".","!")&amp;
   IF(SIGN(IFERROR(SEARCH("\3",$B131),0))=SIGN(IFERROR(SEARCH("\3",D131),0)),".","!")</f>
        <v>...</v>
      </c>
      <c r="H131" s="30" t="str">
        <f>IF(SIGN(IFERROR(SEARCH("\1",$B131),0))=SIGN(IFERROR(SEARCH("\1",E131),0)),".","!")&amp;
   IF(SIGN(IFERROR(SEARCH("\2",$B131),0))=SIGN(IFERROR(SEARCH("\2",E131),0)),".","!")&amp;
   IF(SIGN(IFERROR(SEARCH("\3",$B131),0))=SIGN(IFERROR(SEARCH("\3",E131),0)),".","!")</f>
        <v>...</v>
      </c>
      <c r="I131" s="12" t="b">
        <f>(D131=C131)</f>
        <v>0</v>
      </c>
    </row>
    <row r="132" spans="1:9" ht="140.25" x14ac:dyDescent="0.25">
      <c r="A132" s="13" t="s">
        <v>1982</v>
      </c>
      <c r="B132" s="14" t="s">
        <v>1983</v>
      </c>
      <c r="C132" s="14" t="s">
        <v>1984</v>
      </c>
      <c r="D132" s="14" t="s">
        <v>4221</v>
      </c>
      <c r="E132" s="14" t="s">
        <v>3988</v>
      </c>
      <c r="F132" s="12" t="str">
        <f>IF(SIGN(IFERROR(SEARCH("\1",$B132),0))=SIGN(IFERROR(SEARCH("\1",C132),0)),".","!")&amp;
   IF(SIGN(IFERROR(SEARCH("\2",$B132),0))=SIGN(IFERROR(SEARCH("\2",C132),0)),".","!")&amp;
   IF(SIGN(IFERROR(SEARCH("\3",$B132),0))=SIGN(IFERROR(SEARCH("\3",C132),0)),".","!")</f>
        <v>...</v>
      </c>
      <c r="G132" s="12" t="str">
        <f>IF(SIGN(IFERROR(SEARCH("\1",$B132),0))=SIGN(IFERROR(SEARCH("\1",D132),0)),".","!")&amp;
   IF(SIGN(IFERROR(SEARCH("\2",$B132),0))=SIGN(IFERROR(SEARCH("\2",D132),0)),".","!")&amp;
   IF(SIGN(IFERROR(SEARCH("\3",$B132),0))=SIGN(IFERROR(SEARCH("\3",D132),0)),".","!")</f>
        <v>...</v>
      </c>
      <c r="H132" s="12" t="str">
        <f>IF(SIGN(IFERROR(SEARCH("\1",$B132),0))=SIGN(IFERROR(SEARCH("\1",E132),0)),".","!")&amp;
   IF(SIGN(IFERROR(SEARCH("\2",$B132),0))=SIGN(IFERROR(SEARCH("\2",E132),0)),".","!")&amp;
   IF(SIGN(IFERROR(SEARCH("\3",$B132),0))=SIGN(IFERROR(SEARCH("\3",E132),0)),".","!")</f>
        <v>...</v>
      </c>
      <c r="I132" s="12" t="b">
        <f>(D132=C132)</f>
        <v>0</v>
      </c>
    </row>
    <row r="133" spans="1:9" ht="25.5" x14ac:dyDescent="0.25">
      <c r="A133" s="13" t="s">
        <v>614</v>
      </c>
      <c r="B133" s="14" t="s">
        <v>613</v>
      </c>
      <c r="C133" s="14" t="s">
        <v>639</v>
      </c>
      <c r="D133" s="14" t="s">
        <v>3209</v>
      </c>
      <c r="E133" s="14" t="s">
        <v>3989</v>
      </c>
      <c r="F133" s="30" t="str">
        <f>IF(SIGN(IFERROR(SEARCH("\1",$B133),0))=SIGN(IFERROR(SEARCH("\1",C133),0)),".","!")&amp;
   IF(SIGN(IFERROR(SEARCH("\2",$B133),0))=SIGN(IFERROR(SEARCH("\2",C133),0)),".","!")&amp;
   IF(SIGN(IFERROR(SEARCH("\3",$B133),0))=SIGN(IFERROR(SEARCH("\3",C133),0)),".","!")</f>
        <v>...</v>
      </c>
      <c r="G133" s="30" t="str">
        <f>IF(SIGN(IFERROR(SEARCH("\1",$B133),0))=SIGN(IFERROR(SEARCH("\1",D133),0)),".","!")&amp;
   IF(SIGN(IFERROR(SEARCH("\2",$B133),0))=SIGN(IFERROR(SEARCH("\2",D133),0)),".","!")&amp;
   IF(SIGN(IFERROR(SEARCH("\3",$B133),0))=SIGN(IFERROR(SEARCH("\3",D133),0)),".","!")</f>
        <v>...</v>
      </c>
      <c r="H133" s="30" t="str">
        <f>IF(SIGN(IFERROR(SEARCH("\1",$B133),0))=SIGN(IFERROR(SEARCH("\1",E133),0)),".","!")&amp;
   IF(SIGN(IFERROR(SEARCH("\2",$B133),0))=SIGN(IFERROR(SEARCH("\2",E133),0)),".","!")&amp;
   IF(SIGN(IFERROR(SEARCH("\3",$B133),0))=SIGN(IFERROR(SEARCH("\3",E133),0)),".","!")</f>
        <v>...</v>
      </c>
      <c r="I133" s="12" t="b">
        <f>(D133=C133)</f>
        <v>0</v>
      </c>
    </row>
    <row r="134" spans="1:9" ht="63.75" x14ac:dyDescent="0.25">
      <c r="A134" s="13" t="s">
        <v>567</v>
      </c>
      <c r="B134" s="14" t="s">
        <v>104</v>
      </c>
      <c r="C134" s="14" t="s">
        <v>1863</v>
      </c>
      <c r="D134" s="14" t="s">
        <v>3037</v>
      </c>
      <c r="E134" s="14" t="s">
        <v>3990</v>
      </c>
      <c r="F134" s="30" t="str">
        <f>IF(SIGN(IFERROR(SEARCH("\1",$B134),0))=SIGN(IFERROR(SEARCH("\1",C134),0)),".","!")&amp;
   IF(SIGN(IFERROR(SEARCH("\2",$B134),0))=SIGN(IFERROR(SEARCH("\2",C134),0)),".","!")&amp;
   IF(SIGN(IFERROR(SEARCH("\3",$B134),0))=SIGN(IFERROR(SEARCH("\3",C134),0)),".","!")</f>
        <v>...</v>
      </c>
      <c r="G134" s="30" t="str">
        <f>IF(SIGN(IFERROR(SEARCH("\1",$B134),0))=SIGN(IFERROR(SEARCH("\1",D134),0)),".","!")&amp;
   IF(SIGN(IFERROR(SEARCH("\2",$B134),0))=SIGN(IFERROR(SEARCH("\2",D134),0)),".","!")&amp;
   IF(SIGN(IFERROR(SEARCH("\3",$B134),0))=SIGN(IFERROR(SEARCH("\3",D134),0)),".","!")</f>
        <v>...</v>
      </c>
      <c r="H134" s="30" t="str">
        <f>IF(SIGN(IFERROR(SEARCH("\1",$B134),0))=SIGN(IFERROR(SEARCH("\1",E134),0)),".","!")&amp;
   IF(SIGN(IFERROR(SEARCH("\2",$B134),0))=SIGN(IFERROR(SEARCH("\2",E134),0)),".","!")&amp;
   IF(SIGN(IFERROR(SEARCH("\3",$B134),0))=SIGN(IFERROR(SEARCH("\3",E134),0)),".","!")</f>
        <v>...</v>
      </c>
      <c r="I134" s="12" t="b">
        <f>(D134=C134)</f>
        <v>0</v>
      </c>
    </row>
    <row r="135" spans="1:9" ht="38.25" x14ac:dyDescent="0.25">
      <c r="A135" s="13" t="s">
        <v>1162</v>
      </c>
      <c r="B135" s="14" t="s">
        <v>1363</v>
      </c>
      <c r="C135" s="14" t="s">
        <v>1163</v>
      </c>
      <c r="D135" s="14" t="s">
        <v>3038</v>
      </c>
      <c r="E135" s="14" t="s">
        <v>3991</v>
      </c>
      <c r="F135" s="30" t="str">
        <f>IF(SIGN(IFERROR(SEARCH("\1",$B135),0))=SIGN(IFERROR(SEARCH("\1",C135),0)),".","!")&amp;
   IF(SIGN(IFERROR(SEARCH("\2",$B135),0))=SIGN(IFERROR(SEARCH("\2",C135),0)),".","!")&amp;
   IF(SIGN(IFERROR(SEARCH("\3",$B135),0))=SIGN(IFERROR(SEARCH("\3",C135),0)),".","!")</f>
        <v>...</v>
      </c>
      <c r="G135" s="30" t="str">
        <f>IF(SIGN(IFERROR(SEARCH("\1",$B135),0))=SIGN(IFERROR(SEARCH("\1",D135),0)),".","!")&amp;
   IF(SIGN(IFERROR(SEARCH("\2",$B135),0))=SIGN(IFERROR(SEARCH("\2",D135),0)),".","!")&amp;
   IF(SIGN(IFERROR(SEARCH("\3",$B135),0))=SIGN(IFERROR(SEARCH("\3",D135),0)),".","!")</f>
        <v>...</v>
      </c>
      <c r="H135" s="30" t="str">
        <f>IF(SIGN(IFERROR(SEARCH("\1",$B135),0))=SIGN(IFERROR(SEARCH("\1",E135),0)),".","!")&amp;
   IF(SIGN(IFERROR(SEARCH("\2",$B135),0))=SIGN(IFERROR(SEARCH("\2",E135),0)),".","!")&amp;
   IF(SIGN(IFERROR(SEARCH("\3",$B135),0))=SIGN(IFERROR(SEARCH("\3",E135),0)),".","!")</f>
        <v>...</v>
      </c>
      <c r="I135" s="12" t="b">
        <f>(D135=C135)</f>
        <v>0</v>
      </c>
    </row>
    <row r="136" spans="1:9" ht="63.75" x14ac:dyDescent="0.25">
      <c r="A136" s="13" t="s">
        <v>2810</v>
      </c>
      <c r="B136" s="14" t="s">
        <v>2811</v>
      </c>
      <c r="C136" s="14" t="s">
        <v>2812</v>
      </c>
      <c r="D136" s="14" t="s">
        <v>4216</v>
      </c>
      <c r="E136" s="14" t="s">
        <v>3992</v>
      </c>
      <c r="F136" s="30" t="s">
        <v>1989</v>
      </c>
      <c r="G136" s="30" t="str">
        <f>IF(SIGN(IFERROR(SEARCH("\1",$B136),0))=SIGN(IFERROR(SEARCH("\1",D136),0)),".","!")&amp;
   IF(SIGN(IFERROR(SEARCH("\2",$B136),0))=SIGN(IFERROR(SEARCH("\2",D136),0)),".","!")&amp;
   IF(SIGN(IFERROR(SEARCH("\3",$B136),0))=SIGN(IFERROR(SEARCH("\3",D136),0)),".","!")</f>
        <v>...</v>
      </c>
      <c r="H136" s="30" t="str">
        <f>IF(SIGN(IFERROR(SEARCH("\1",$B136),0))=SIGN(IFERROR(SEARCH("\1",E136),0)),".","!")&amp;
   IF(SIGN(IFERROR(SEARCH("\2",$B136),0))=SIGN(IFERROR(SEARCH("\2",E136),0)),".","!")&amp;
   IF(SIGN(IFERROR(SEARCH("\3",$B136),0))=SIGN(IFERROR(SEARCH("\3",E136),0)),".","!")</f>
        <v>...</v>
      </c>
      <c r="I136" s="12" t="b">
        <f>(D136=C136)</f>
        <v>0</v>
      </c>
    </row>
    <row r="137" spans="1:9" ht="89.25" x14ac:dyDescent="0.25">
      <c r="A137" s="13" t="s">
        <v>1864</v>
      </c>
      <c r="B137" s="14" t="s">
        <v>1866</v>
      </c>
      <c r="C137" s="14" t="s">
        <v>1867</v>
      </c>
      <c r="D137" s="14" t="s">
        <v>3039</v>
      </c>
      <c r="E137" s="14" t="s">
        <v>3993</v>
      </c>
      <c r="F137" s="30" t="str">
        <f>IF(SIGN(IFERROR(SEARCH("\1",$B137),0))=SIGN(IFERROR(SEARCH("\1",C137),0)),".","!")&amp;
   IF(SIGN(IFERROR(SEARCH("\2",$B137),0))=SIGN(IFERROR(SEARCH("\2",C137),0)),".","!")&amp;
   IF(SIGN(IFERROR(SEARCH("\3",$B137),0))=SIGN(IFERROR(SEARCH("\3",C137),0)),".","!")</f>
        <v>...</v>
      </c>
      <c r="G137" s="12" t="str">
        <f>IF(SIGN(IFERROR(SEARCH("\1",$B137),0))=SIGN(IFERROR(SEARCH("\1",D137),0)),".","!")&amp;
   IF(SIGN(IFERROR(SEARCH("\2",$B137),0))=SIGN(IFERROR(SEARCH("\2",D137),0)),".","!")&amp;
   IF(SIGN(IFERROR(SEARCH("\3",$B137),0))=SIGN(IFERROR(SEARCH("\3",D137),0)),".","!")</f>
        <v>...</v>
      </c>
      <c r="H137" s="12" t="str">
        <f>IF(SIGN(IFERROR(SEARCH("\1",$B137),0))=SIGN(IFERROR(SEARCH("\1",E137),0)),".","!")&amp;
   IF(SIGN(IFERROR(SEARCH("\2",$B137),0))=SIGN(IFERROR(SEARCH("\2",E137),0)),".","!")&amp;
   IF(SIGN(IFERROR(SEARCH("\3",$B137),0))=SIGN(IFERROR(SEARCH("\3",E137),0)),".","!")</f>
        <v>...</v>
      </c>
      <c r="I137" s="12" t="b">
        <f>(D137=C137)</f>
        <v>0</v>
      </c>
    </row>
    <row r="138" spans="1:9" ht="25.5" x14ac:dyDescent="0.25">
      <c r="A138" s="13" t="s">
        <v>1874</v>
      </c>
      <c r="B138" s="14" t="s">
        <v>1875</v>
      </c>
      <c r="C138" s="14" t="s">
        <v>1876</v>
      </c>
      <c r="D138" s="14" t="s">
        <v>3040</v>
      </c>
      <c r="E138" s="14" t="s">
        <v>3994</v>
      </c>
      <c r="F138" s="12" t="str">
        <f>IF(SIGN(IFERROR(SEARCH("\1",$B138),0))=SIGN(IFERROR(SEARCH("\1",C138),0)),".","!")&amp;
   IF(SIGN(IFERROR(SEARCH("\2",$B138),0))=SIGN(IFERROR(SEARCH("\2",C138),0)),".","!")&amp;
   IF(SIGN(IFERROR(SEARCH("\3",$B138),0))=SIGN(IFERROR(SEARCH("\3",C138),0)),".","!")</f>
        <v>...</v>
      </c>
      <c r="G138" s="12" t="str">
        <f>IF(SIGN(IFERROR(SEARCH("\1",$B138),0))=SIGN(IFERROR(SEARCH("\1",D138),0)),".","!")&amp;
   IF(SIGN(IFERROR(SEARCH("\2",$B138),0))=SIGN(IFERROR(SEARCH("\2",D138),0)),".","!")&amp;
   IF(SIGN(IFERROR(SEARCH("\3",$B138),0))=SIGN(IFERROR(SEARCH("\3",D138),0)),".","!")</f>
        <v>...</v>
      </c>
      <c r="H138" s="12" t="str">
        <f>IF(SIGN(IFERROR(SEARCH("\1",$B138),0))=SIGN(IFERROR(SEARCH("\1",E138),0)),".","!")&amp;
   IF(SIGN(IFERROR(SEARCH("\2",$B138),0))=SIGN(IFERROR(SEARCH("\2",E138),0)),".","!")&amp;
   IF(SIGN(IFERROR(SEARCH("\3",$B138),0))=SIGN(IFERROR(SEARCH("\3",E138),0)),".","!")</f>
        <v>...</v>
      </c>
      <c r="I138" s="12" t="b">
        <f>(D138=C138)</f>
        <v>0</v>
      </c>
    </row>
    <row r="139" spans="1:9" ht="102" x14ac:dyDescent="0.25">
      <c r="A139" s="13" t="s">
        <v>835</v>
      </c>
      <c r="B139" s="14" t="s">
        <v>834</v>
      </c>
      <c r="C139" s="14" t="s">
        <v>1865</v>
      </c>
      <c r="D139" s="14" t="s">
        <v>2510</v>
      </c>
      <c r="E139" s="14" t="s">
        <v>3995</v>
      </c>
      <c r="F139" s="30" t="str">
        <f>IF(SIGN(IFERROR(SEARCH("\1",$B139),0))=SIGN(IFERROR(SEARCH("\1",C139),0)),".","!")&amp;
   IF(SIGN(IFERROR(SEARCH("\2",$B139),0))=SIGN(IFERROR(SEARCH("\2",C139),0)),".","!")&amp;
   IF(SIGN(IFERROR(SEARCH("\3",$B139),0))=SIGN(IFERROR(SEARCH("\3",C139),0)),".","!")</f>
        <v>...</v>
      </c>
      <c r="G139" s="30" t="str">
        <f>IF(SIGN(IFERROR(SEARCH("\1",$B139),0))=SIGN(IFERROR(SEARCH("\1",D139),0)),".","!")&amp;
   IF(SIGN(IFERROR(SEARCH("\2",$B139),0))=SIGN(IFERROR(SEARCH("\2",D139),0)),".","!")&amp;
   IF(SIGN(IFERROR(SEARCH("\3",$B139),0))=SIGN(IFERROR(SEARCH("\3",D139),0)),".","!")</f>
        <v>...</v>
      </c>
      <c r="H139" s="30" t="str">
        <f>IF(SIGN(IFERROR(SEARCH("\1",$B139),0))=SIGN(IFERROR(SEARCH("\1",E139),0)),".","!")&amp;
   IF(SIGN(IFERROR(SEARCH("\2",$B139),0))=SIGN(IFERROR(SEARCH("\2",E139),0)),".","!")&amp;
   IF(SIGN(IFERROR(SEARCH("\3",$B139),0))=SIGN(IFERROR(SEARCH("\3",E139),0)),".","!")</f>
        <v>...</v>
      </c>
      <c r="I139" s="12" t="b">
        <f>(D139=C139)</f>
        <v>0</v>
      </c>
    </row>
    <row r="140" spans="1:9" ht="51" x14ac:dyDescent="0.25">
      <c r="A140" s="13" t="s">
        <v>2807</v>
      </c>
      <c r="B140" s="14" t="s">
        <v>2809</v>
      </c>
      <c r="C140" s="38" t="s">
        <v>2808</v>
      </c>
      <c r="D140" s="14" t="s">
        <v>3194</v>
      </c>
      <c r="E140" s="14" t="s">
        <v>3996</v>
      </c>
      <c r="F140" s="30" t="str">
        <f>IF(SIGN(IFERROR(SEARCH("\1",$B140),0))=SIGN(IFERROR(SEARCH("\1",C140),0)),".","!")&amp;
   IF(SIGN(IFERROR(SEARCH("\2",$B140),0))=SIGN(IFERROR(SEARCH("\2",C140),0)),".","!")&amp;
   IF(SIGN(IFERROR(SEARCH("\3",$B140),0))=SIGN(IFERROR(SEARCH("\3",C140),0)),".","!")</f>
        <v>...</v>
      </c>
      <c r="G140" s="30" t="str">
        <f>IF(SIGN(IFERROR(SEARCH("\1",$B140),0))=SIGN(IFERROR(SEARCH("\1",D140),0)),".","!")&amp;
   IF(SIGN(IFERROR(SEARCH("\2",$B140),0))=SIGN(IFERROR(SEARCH("\2",D140),0)),".","!")&amp;
   IF(SIGN(IFERROR(SEARCH("\3",$B140),0))=SIGN(IFERROR(SEARCH("\3",D140),0)),".","!")</f>
        <v>...</v>
      </c>
      <c r="H140" s="30" t="str">
        <f>IF(SIGN(IFERROR(SEARCH("\1",$B140),0))=SIGN(IFERROR(SEARCH("\1",E140),0)),".","!")&amp;
   IF(SIGN(IFERROR(SEARCH("\2",$B140),0))=SIGN(IFERROR(SEARCH("\2",E140),0)),".","!")&amp;
   IF(SIGN(IFERROR(SEARCH("\3",$B140),0))=SIGN(IFERROR(SEARCH("\3",E140),0)),".","!")</f>
        <v>...</v>
      </c>
      <c r="I140" s="12" t="b">
        <f>(D140=C140)</f>
        <v>0</v>
      </c>
    </row>
    <row r="141" spans="1:9" ht="25.5" x14ac:dyDescent="0.25">
      <c r="A141" s="13" t="s">
        <v>802</v>
      </c>
      <c r="B141" s="14" t="s">
        <v>814</v>
      </c>
      <c r="C141" s="14" t="s">
        <v>813</v>
      </c>
      <c r="D141" s="14" t="s">
        <v>2511</v>
      </c>
      <c r="E141" s="14" t="s">
        <v>3997</v>
      </c>
      <c r="F141" s="30" t="str">
        <f>IF(SIGN(IFERROR(SEARCH("\1",$B141),0))=SIGN(IFERROR(SEARCH("\1",C141),0)),".","!")&amp;
   IF(SIGN(IFERROR(SEARCH("\2",$B141),0))=SIGN(IFERROR(SEARCH("\2",C141),0)),".","!")&amp;
   IF(SIGN(IFERROR(SEARCH("\3",$B141),0))=SIGN(IFERROR(SEARCH("\3",C141),0)),".","!")</f>
        <v>...</v>
      </c>
      <c r="G141" s="30" t="str">
        <f>IF(SIGN(IFERROR(SEARCH("\1",$B141),0))=SIGN(IFERROR(SEARCH("\1",D141),0)),".","!")&amp;
   IF(SIGN(IFERROR(SEARCH("\2",$B141),0))=SIGN(IFERROR(SEARCH("\2",D141),0)),".","!")&amp;
   IF(SIGN(IFERROR(SEARCH("\3",$B141),0))=SIGN(IFERROR(SEARCH("\3",D141),0)),".","!")</f>
        <v>...</v>
      </c>
      <c r="H141" s="30" t="str">
        <f>IF(SIGN(IFERROR(SEARCH("\1",$B141),0))=SIGN(IFERROR(SEARCH("\1",E141),0)),".","!")&amp;
   IF(SIGN(IFERROR(SEARCH("\2",$B141),0))=SIGN(IFERROR(SEARCH("\2",E141),0)),".","!")&amp;
   IF(SIGN(IFERROR(SEARCH("\3",$B141),0))=SIGN(IFERROR(SEARCH("\3",E141),0)),".","!")</f>
        <v>...</v>
      </c>
      <c r="I141" s="12" t="b">
        <f>(D141=C141)</f>
        <v>0</v>
      </c>
    </row>
    <row r="142" spans="1:9" ht="25.5" x14ac:dyDescent="0.25">
      <c r="A142" s="13" t="s">
        <v>837</v>
      </c>
      <c r="B142" s="14" t="s">
        <v>836</v>
      </c>
      <c r="C142" s="14" t="s">
        <v>838</v>
      </c>
      <c r="D142" s="14" t="s">
        <v>2512</v>
      </c>
      <c r="E142" s="14" t="s">
        <v>3998</v>
      </c>
      <c r="F142" s="30" t="str">
        <f>IF(SIGN(IFERROR(SEARCH("\1",$B142),0))=SIGN(IFERROR(SEARCH("\1",C142),0)),".","!")&amp;
   IF(SIGN(IFERROR(SEARCH("\2",$B142),0))=SIGN(IFERROR(SEARCH("\2",C142),0)),".","!")&amp;
   IF(SIGN(IFERROR(SEARCH("\3",$B142),0))=SIGN(IFERROR(SEARCH("\3",C142),0)),".","!")</f>
        <v>...</v>
      </c>
      <c r="G142" s="30" t="str">
        <f>IF(SIGN(IFERROR(SEARCH("\1",$B142),0))=SIGN(IFERROR(SEARCH("\1",D142),0)),".","!")&amp;
   IF(SIGN(IFERROR(SEARCH("\2",$B142),0))=SIGN(IFERROR(SEARCH("\2",D142),0)),".","!")&amp;
   IF(SIGN(IFERROR(SEARCH("\3",$B142),0))=SIGN(IFERROR(SEARCH("\3",D142),0)),".","!")</f>
        <v>...</v>
      </c>
      <c r="H142" s="30" t="str">
        <f>IF(SIGN(IFERROR(SEARCH("\1",$B142),0))=SIGN(IFERROR(SEARCH("\1",E142),0)),".","!")&amp;
   IF(SIGN(IFERROR(SEARCH("\2",$B142),0))=SIGN(IFERROR(SEARCH("\2",E142),0)),".","!")&amp;
   IF(SIGN(IFERROR(SEARCH("\3",$B142),0))=SIGN(IFERROR(SEARCH("\3",E142),0)),".","!")</f>
        <v>...</v>
      </c>
      <c r="I142" s="12" t="b">
        <f>(D142=C142)</f>
        <v>0</v>
      </c>
    </row>
    <row r="143" spans="1:9" x14ac:dyDescent="0.25">
      <c r="A143" s="13" t="s">
        <v>1666</v>
      </c>
      <c r="B143" s="14" t="s">
        <v>1664</v>
      </c>
      <c r="C143" s="14" t="s">
        <v>1665</v>
      </c>
      <c r="D143" s="14" t="s">
        <v>3078</v>
      </c>
      <c r="E143" s="14" t="s">
        <v>3999</v>
      </c>
      <c r="F143" s="12" t="str">
        <f>IF(SIGN(IFERROR(SEARCH("\1",$B143),0))=SIGN(IFERROR(SEARCH("\1",C143),0)),".","!")&amp;
   IF(SIGN(IFERROR(SEARCH("\2",$B143),0))=SIGN(IFERROR(SEARCH("\2",C143),0)),".","!")&amp;
   IF(SIGN(IFERROR(SEARCH("\3",$B143),0))=SIGN(IFERROR(SEARCH("\3",C143),0)),".","!")</f>
        <v>...</v>
      </c>
      <c r="G143" s="12" t="str">
        <f>IF(SIGN(IFERROR(SEARCH("\1",$B143),0))=SIGN(IFERROR(SEARCH("\1",D143),0)),".","!")&amp;
   IF(SIGN(IFERROR(SEARCH("\2",$B143),0))=SIGN(IFERROR(SEARCH("\2",D143),0)),".","!")&amp;
   IF(SIGN(IFERROR(SEARCH("\3",$B143),0))=SIGN(IFERROR(SEARCH("\3",D143),0)),".","!")</f>
        <v>...</v>
      </c>
      <c r="H143" s="12" t="str">
        <f>IF(SIGN(IFERROR(SEARCH("\1",$B143),0))=SIGN(IFERROR(SEARCH("\1",E143),0)),".","!")&amp;
   IF(SIGN(IFERROR(SEARCH("\2",$B143),0))=SIGN(IFERROR(SEARCH("\2",E143),0)),".","!")&amp;
   IF(SIGN(IFERROR(SEARCH("\3",$B143),0))=SIGN(IFERROR(SEARCH("\3",E143),0)),".","!")</f>
        <v>...</v>
      </c>
      <c r="I143" s="12" t="b">
        <f>(D143=C143)</f>
        <v>0</v>
      </c>
    </row>
    <row r="144" spans="1:9" ht="63.75" x14ac:dyDescent="0.25">
      <c r="A144" s="13" t="s">
        <v>1961</v>
      </c>
      <c r="B144" s="14" t="s">
        <v>1967</v>
      </c>
      <c r="C144" s="14" t="s">
        <v>1970</v>
      </c>
      <c r="D144" s="14" t="s">
        <v>4222</v>
      </c>
      <c r="E144" s="14" t="s">
        <v>4000</v>
      </c>
      <c r="F144" s="12" t="str">
        <f>IF(SIGN(IFERROR(SEARCH("\1",$B144),0))=SIGN(IFERROR(SEARCH("\1",C144),0)),".","!")&amp;
   IF(SIGN(IFERROR(SEARCH("\2",$B144),0))=SIGN(IFERROR(SEARCH("\2",C144),0)),".","!")&amp;
   IF(SIGN(IFERROR(SEARCH("\3",$B144),0))=SIGN(IFERROR(SEARCH("\3",C144),0)),".","!")</f>
        <v>...</v>
      </c>
      <c r="G144" s="12" t="str">
        <f>IF(SIGN(IFERROR(SEARCH("\1",$B144),0))=SIGN(IFERROR(SEARCH("\1",D144),0)),".","!")&amp;
   IF(SIGN(IFERROR(SEARCH("\2",$B144),0))=SIGN(IFERROR(SEARCH("\2",D144),0)),".","!")&amp;
   IF(SIGN(IFERROR(SEARCH("\3",$B144),0))=SIGN(IFERROR(SEARCH("\3",D144),0)),".","!")</f>
        <v>...</v>
      </c>
      <c r="H144" s="12" t="str">
        <f>IF(SIGN(IFERROR(SEARCH("\1",$B144),0))=SIGN(IFERROR(SEARCH("\1",E144),0)),".","!")&amp;
   IF(SIGN(IFERROR(SEARCH("\2",$B144),0))=SIGN(IFERROR(SEARCH("\2",E144),0)),".","!")&amp;
   IF(SIGN(IFERROR(SEARCH("\3",$B144),0))=SIGN(IFERROR(SEARCH("\3",E144),0)),".","!")</f>
        <v>...</v>
      </c>
      <c r="I144" s="12" t="b">
        <f>(D144=C144)</f>
        <v>0</v>
      </c>
    </row>
    <row r="145" spans="1:9" ht="102" x14ac:dyDescent="0.25">
      <c r="A145" s="13" t="s">
        <v>1962</v>
      </c>
      <c r="B145" s="14" t="s">
        <v>1968</v>
      </c>
      <c r="C145" s="14" t="s">
        <v>1969</v>
      </c>
      <c r="D145" s="14" t="s">
        <v>3041</v>
      </c>
      <c r="E145" s="14" t="s">
        <v>4001</v>
      </c>
      <c r="F145" s="12" t="str">
        <f>IF(SIGN(IFERROR(SEARCH("\1",$B145),0))=SIGN(IFERROR(SEARCH("\1",C145),0)),".","!")&amp;
   IF(SIGN(IFERROR(SEARCH("\2",$B145),0))=SIGN(IFERROR(SEARCH("\2",C145),0)),".","!")&amp;
   IF(SIGN(IFERROR(SEARCH("\3",$B145),0))=SIGN(IFERROR(SEARCH("\3",C145),0)),".","!")</f>
        <v>...</v>
      </c>
      <c r="G145" s="12" t="str">
        <f>IF(SIGN(IFERROR(SEARCH("\1",$B145),0))=SIGN(IFERROR(SEARCH("\1",D145),0)),".","!")&amp;
   IF(SIGN(IFERROR(SEARCH("\2",$B145),0))=SIGN(IFERROR(SEARCH("\2",D145),0)),".","!")&amp;
   IF(SIGN(IFERROR(SEARCH("\3",$B145),0))=SIGN(IFERROR(SEARCH("\3",D145),0)),".","!")</f>
        <v>...</v>
      </c>
      <c r="H145" s="12" t="str">
        <f>IF(SIGN(IFERROR(SEARCH("\1",$B145),0))=SIGN(IFERROR(SEARCH("\1",E145),0)),".","!")&amp;
   IF(SIGN(IFERROR(SEARCH("\2",$B145),0))=SIGN(IFERROR(SEARCH("\2",E145),0)),".","!")&amp;
   IF(SIGN(IFERROR(SEARCH("\3",$B145),0))=SIGN(IFERROR(SEARCH("\3",E145),0)),".","!")</f>
        <v>...</v>
      </c>
      <c r="I145" s="12" t="b">
        <f>(D145=C145)</f>
        <v>0</v>
      </c>
    </row>
    <row r="146" spans="1:9" ht="25.5" x14ac:dyDescent="0.25">
      <c r="A146" s="13" t="s">
        <v>612</v>
      </c>
      <c r="B146" s="14" t="s">
        <v>611</v>
      </c>
      <c r="C146" s="14" t="s">
        <v>640</v>
      </c>
      <c r="D146" s="14" t="s">
        <v>2602</v>
      </c>
      <c r="E146" s="14" t="s">
        <v>4002</v>
      </c>
      <c r="F146" s="30" t="str">
        <f>IF(SIGN(IFERROR(SEARCH("\1",$B146),0))=SIGN(IFERROR(SEARCH("\1",C146),0)),".","!")&amp;
   IF(SIGN(IFERROR(SEARCH("\2",$B146),0))=SIGN(IFERROR(SEARCH("\2",C146),0)),".","!")&amp;
   IF(SIGN(IFERROR(SEARCH("\3",$B146),0))=SIGN(IFERROR(SEARCH("\3",C146),0)),".","!")</f>
        <v>...</v>
      </c>
      <c r="G146" s="30" t="str">
        <f>IF(SIGN(IFERROR(SEARCH("\1",$B146),0))=SIGN(IFERROR(SEARCH("\1",D146),0)),".","!")&amp;
   IF(SIGN(IFERROR(SEARCH("\2",$B146),0))=SIGN(IFERROR(SEARCH("\2",D146),0)),".","!")&amp;
   IF(SIGN(IFERROR(SEARCH("\3",$B146),0))=SIGN(IFERROR(SEARCH("\3",D146),0)),".","!")</f>
        <v>...</v>
      </c>
      <c r="H146" s="30" t="str">
        <f>IF(SIGN(IFERROR(SEARCH("\1",$B146),0))=SIGN(IFERROR(SEARCH("\1",E146),0)),".","!")&amp;
   IF(SIGN(IFERROR(SEARCH("\2",$B146),0))=SIGN(IFERROR(SEARCH("\2",E146),0)),".","!")&amp;
   IF(SIGN(IFERROR(SEARCH("\3",$B146),0))=SIGN(IFERROR(SEARCH("\3",E146),0)),".","!")</f>
        <v>...</v>
      </c>
      <c r="I146" s="12" t="b">
        <f>(D146=C146)</f>
        <v>0</v>
      </c>
    </row>
    <row r="147" spans="1:9" ht="25.5" x14ac:dyDescent="0.25">
      <c r="A147" s="13" t="s">
        <v>1074</v>
      </c>
      <c r="B147" s="14" t="s">
        <v>1075</v>
      </c>
      <c r="C147" s="14" t="s">
        <v>1076</v>
      </c>
      <c r="D147" s="14" t="s">
        <v>2513</v>
      </c>
      <c r="E147" s="14" t="s">
        <v>4003</v>
      </c>
      <c r="F147" s="30" t="str">
        <f>IF(SIGN(IFERROR(SEARCH("\1",$B147),0))=SIGN(IFERROR(SEARCH("\1",C147),0)),".","!")&amp;
   IF(SIGN(IFERROR(SEARCH("\2",$B147),0))=SIGN(IFERROR(SEARCH("\2",C147),0)),".","!")&amp;
   IF(SIGN(IFERROR(SEARCH("\3",$B147),0))=SIGN(IFERROR(SEARCH("\3",C147),0)),".","!")</f>
        <v>...</v>
      </c>
      <c r="G147" s="30" t="str">
        <f>IF(SIGN(IFERROR(SEARCH("\1",$B147),0))=SIGN(IFERROR(SEARCH("\1",D147),0)),".","!")&amp;
   IF(SIGN(IFERROR(SEARCH("\2",$B147),0))=SIGN(IFERROR(SEARCH("\2",D147),0)),".","!")&amp;
   IF(SIGN(IFERROR(SEARCH("\3",$B147),0))=SIGN(IFERROR(SEARCH("\3",D147),0)),".","!")</f>
        <v>...</v>
      </c>
      <c r="H147" s="30" t="str">
        <f>IF(SIGN(IFERROR(SEARCH("\1",$B147),0))=SIGN(IFERROR(SEARCH("\1",E147),0)),".","!")&amp;
   IF(SIGN(IFERROR(SEARCH("\2",$B147),0))=SIGN(IFERROR(SEARCH("\2",E147),0)),".","!")&amp;
   IF(SIGN(IFERROR(SEARCH("\3",$B147),0))=SIGN(IFERROR(SEARCH("\3",E147),0)),".","!")</f>
        <v>...</v>
      </c>
      <c r="I147" s="12" t="b">
        <f>(D147=C147)</f>
        <v>0</v>
      </c>
    </row>
    <row r="148" spans="1:9" ht="38.25" x14ac:dyDescent="0.25">
      <c r="A148" s="13" t="s">
        <v>1214</v>
      </c>
      <c r="B148" s="14" t="s">
        <v>3226</v>
      </c>
      <c r="C148" s="14" t="s">
        <v>3227</v>
      </c>
      <c r="D148" s="14" t="s">
        <v>3228</v>
      </c>
      <c r="E148" s="14" t="s">
        <v>4004</v>
      </c>
      <c r="F148" s="30" t="str">
        <f>IF(SIGN(IFERROR(SEARCH("\1",$B148),0))=SIGN(IFERROR(SEARCH("\1",C148),0)),".","!")&amp;
   IF(SIGN(IFERROR(SEARCH("\2",$B148),0))=SIGN(IFERROR(SEARCH("\2",C148),0)),".","!")&amp;
   IF(SIGN(IFERROR(SEARCH("\3",$B148),0))=SIGN(IFERROR(SEARCH("\3",C148),0)),".","!")</f>
        <v>...</v>
      </c>
      <c r="G148" s="30" t="str">
        <f>IF(SIGN(IFERROR(SEARCH("\1",$B148),0))=SIGN(IFERROR(SEARCH("\1",D148),0)),".","!")&amp;
   IF(SIGN(IFERROR(SEARCH("\2",$B148),0))=SIGN(IFERROR(SEARCH("\2",D148),0)),".","!")&amp;
   IF(SIGN(IFERROR(SEARCH("\3",$B148),0))=SIGN(IFERROR(SEARCH("\3",D148),0)),".","!")</f>
        <v>...</v>
      </c>
      <c r="H148" s="30" t="str">
        <f>IF(SIGN(IFERROR(SEARCH("\1",$B148),0))=SIGN(IFERROR(SEARCH("\1",E148),0)),".","!")&amp;
   IF(SIGN(IFERROR(SEARCH("\2",$B148),0))=SIGN(IFERROR(SEARCH("\2",E148),0)),".","!")&amp;
   IF(SIGN(IFERROR(SEARCH("\3",$B148),0))=SIGN(IFERROR(SEARCH("\3",E148),0)),".","!")</f>
        <v>...</v>
      </c>
      <c r="I148" s="12" t="b">
        <f>(D148=C148)</f>
        <v>0</v>
      </c>
    </row>
    <row r="149" spans="1:9" ht="140.25" x14ac:dyDescent="0.25">
      <c r="A149" s="13" t="s">
        <v>4281</v>
      </c>
      <c r="B149" s="14" t="s">
        <v>4282</v>
      </c>
      <c r="C149" s="14" t="s">
        <v>4283</v>
      </c>
      <c r="D149" s="39" t="s">
        <v>4308</v>
      </c>
      <c r="E149" s="14" t="s">
        <v>4306</v>
      </c>
      <c r="F149" s="12" t="str">
        <f>IF(SIGN(IFERROR(SEARCH("\1",$B149),0))=SIGN(IFERROR(SEARCH("\1",C149),0)),".","!")&amp;
   IF(SIGN(IFERROR(SEARCH("\2",$B149),0))=SIGN(IFERROR(SEARCH("\2",C149),0)),".","!")&amp;
   IF(SIGN(IFERROR(SEARCH("\3",$B149),0))=SIGN(IFERROR(SEARCH("\3",C149),0)),".","!")</f>
        <v>...</v>
      </c>
    </row>
    <row r="150" spans="1:9" ht="51" x14ac:dyDescent="0.25">
      <c r="A150" s="13" t="s">
        <v>3152</v>
      </c>
      <c r="B150" s="14" t="s">
        <v>3153</v>
      </c>
      <c r="C150" s="14" t="s">
        <v>3154</v>
      </c>
      <c r="D150" s="14" t="s">
        <v>3155</v>
      </c>
      <c r="E150" s="14" t="s">
        <v>4005</v>
      </c>
      <c r="F150" s="30" t="s">
        <v>1989</v>
      </c>
      <c r="G150" s="30" t="str">
        <f>IF(SIGN(IFERROR(SEARCH("\1",$B150),0))=SIGN(IFERROR(SEARCH("\1",D150),0)),".","!")&amp;
   IF(SIGN(IFERROR(SEARCH("\2",$B150),0))=SIGN(IFERROR(SEARCH("\2",D150),0)),".","!")&amp;
   IF(SIGN(IFERROR(SEARCH("\3",$B150),0))=SIGN(IFERROR(SEARCH("\3",D150),0)),".","!")</f>
        <v>...</v>
      </c>
      <c r="H150" s="30" t="str">
        <f>IF(SIGN(IFERROR(SEARCH("\1",$B150),0))=SIGN(IFERROR(SEARCH("\1",E150),0)),".","!")&amp;
   IF(SIGN(IFERROR(SEARCH("\2",$B150),0))=SIGN(IFERROR(SEARCH("\2",E150),0)),".","!")&amp;
   IF(SIGN(IFERROR(SEARCH("\3",$B150),0))=SIGN(IFERROR(SEARCH("\3",E150),0)),".","!")</f>
        <v>...</v>
      </c>
      <c r="I150" s="12" t="b">
        <f>(D150=C150)</f>
        <v>0</v>
      </c>
    </row>
    <row r="151" spans="1:9" ht="76.5" x14ac:dyDescent="0.25">
      <c r="A151" s="13" t="s">
        <v>1750</v>
      </c>
      <c r="B151" s="14" t="s">
        <v>1752</v>
      </c>
      <c r="C151" s="14" t="s">
        <v>1753</v>
      </c>
      <c r="D151" s="14" t="s">
        <v>3042</v>
      </c>
      <c r="E151" s="14" t="s">
        <v>4006</v>
      </c>
      <c r="F151" s="30" t="str">
        <f>IF(SIGN(IFERROR(SEARCH("\1",$B151),0))=SIGN(IFERROR(SEARCH("\1",C151),0)),".","!")&amp;
   IF(SIGN(IFERROR(SEARCH("\2",$B151),0))=SIGN(IFERROR(SEARCH("\2",C151),0)),".","!")&amp;
   IF(SIGN(IFERROR(SEARCH("\3",$B151),0))=SIGN(IFERROR(SEARCH("\3",C151),0)),".","!")</f>
        <v>...</v>
      </c>
      <c r="G151" s="30" t="str">
        <f>IF(SIGN(IFERROR(SEARCH("\1",$B151),0))=SIGN(IFERROR(SEARCH("\1",D151),0)),".","!")&amp;
   IF(SIGN(IFERROR(SEARCH("\2",$B151),0))=SIGN(IFERROR(SEARCH("\2",D151),0)),".","!")&amp;
   IF(SIGN(IFERROR(SEARCH("\3",$B151),0))=SIGN(IFERROR(SEARCH("\3",D151),0)),".","!")</f>
        <v>...</v>
      </c>
      <c r="H151" s="30" t="str">
        <f>IF(SIGN(IFERROR(SEARCH("\1",$B151),0))=SIGN(IFERROR(SEARCH("\1",E151),0)),".","!")&amp;
   IF(SIGN(IFERROR(SEARCH("\2",$B151),0))=SIGN(IFERROR(SEARCH("\2",E151),0)),".","!")&amp;
   IF(SIGN(IFERROR(SEARCH("\3",$B151),0))=SIGN(IFERROR(SEARCH("\3",E151),0)),".","!")</f>
        <v>...</v>
      </c>
      <c r="I151" s="12" t="b">
        <f>(D151=C151)</f>
        <v>0</v>
      </c>
    </row>
    <row r="152" spans="1:9" ht="51" x14ac:dyDescent="0.25">
      <c r="A152" s="13" t="s">
        <v>830</v>
      </c>
      <c r="B152" s="14" t="s">
        <v>828</v>
      </c>
      <c r="C152" s="14" t="s">
        <v>829</v>
      </c>
      <c r="D152" s="14" t="s">
        <v>3210</v>
      </c>
      <c r="E152" s="14" t="s">
        <v>4007</v>
      </c>
      <c r="F152" s="30" t="str">
        <f>IF(SIGN(IFERROR(SEARCH("\1",$B152),0))=SIGN(IFERROR(SEARCH("\1",C152),0)),".","!")&amp;
   IF(SIGN(IFERROR(SEARCH("\2",$B152),0))=SIGN(IFERROR(SEARCH("\2",C152),0)),".","!")&amp;
   IF(SIGN(IFERROR(SEARCH("\3",$B152),0))=SIGN(IFERROR(SEARCH("\3",C152),0)),".","!")</f>
        <v>...</v>
      </c>
      <c r="G152" s="30" t="str">
        <f>IF(SIGN(IFERROR(SEARCH("\1",$B152),0))=SIGN(IFERROR(SEARCH("\1",D152),0)),".","!")&amp;
   IF(SIGN(IFERROR(SEARCH("\2",$B152),0))=SIGN(IFERROR(SEARCH("\2",D152),0)),".","!")&amp;
   IF(SIGN(IFERROR(SEARCH("\3",$B152),0))=SIGN(IFERROR(SEARCH("\3",D152),0)),".","!")</f>
        <v>...</v>
      </c>
      <c r="H152" s="30" t="str">
        <f>IF(SIGN(IFERROR(SEARCH("\1",$B152),0))=SIGN(IFERROR(SEARCH("\1",E152),0)),".","!")&amp;
   IF(SIGN(IFERROR(SEARCH("\2",$B152),0))=SIGN(IFERROR(SEARCH("\2",E152),0)),".","!")&amp;
   IF(SIGN(IFERROR(SEARCH("\3",$B152),0))=SIGN(IFERROR(SEARCH("\3",E152),0)),".","!")</f>
        <v>...</v>
      </c>
      <c r="I152" s="12" t="b">
        <f>(D152=C152)</f>
        <v>0</v>
      </c>
    </row>
    <row r="153" spans="1:9" ht="76.5" x14ac:dyDescent="0.25">
      <c r="A153" s="13" t="s">
        <v>926</v>
      </c>
      <c r="B153" s="14" t="s">
        <v>557</v>
      </c>
      <c r="C153" s="14" t="s">
        <v>558</v>
      </c>
      <c r="D153" s="14" t="s">
        <v>3043</v>
      </c>
      <c r="E153" s="14" t="s">
        <v>4008</v>
      </c>
      <c r="F153" s="30" t="str">
        <f>IF(SIGN(IFERROR(SEARCH("\1",$B153),0))=SIGN(IFERROR(SEARCH("\1",C153),0)),".","!")&amp;
   IF(SIGN(IFERROR(SEARCH("\2",$B153),0))=SIGN(IFERROR(SEARCH("\2",C153),0)),".","!")&amp;
   IF(SIGN(IFERROR(SEARCH("\3",$B153),0))=SIGN(IFERROR(SEARCH("\3",C153),0)),".","!")</f>
        <v>...</v>
      </c>
      <c r="G153" s="30" t="str">
        <f>IF(SIGN(IFERROR(SEARCH("\1",$B153),0))=SIGN(IFERROR(SEARCH("\1",D153),0)),".","!")&amp;
   IF(SIGN(IFERROR(SEARCH("\2",$B153),0))=SIGN(IFERROR(SEARCH("\2",D153),0)),".","!")&amp;
   IF(SIGN(IFERROR(SEARCH("\3",$B153),0))=SIGN(IFERROR(SEARCH("\3",D153),0)),".","!")</f>
        <v>...</v>
      </c>
      <c r="H153" s="30" t="str">
        <f>IF(SIGN(IFERROR(SEARCH("\1",$B153),0))=SIGN(IFERROR(SEARCH("\1",E153),0)),".","!")&amp;
   IF(SIGN(IFERROR(SEARCH("\2",$B153),0))=SIGN(IFERROR(SEARCH("\2",E153),0)),".","!")&amp;
   IF(SIGN(IFERROR(SEARCH("\3",$B153),0))=SIGN(IFERROR(SEARCH("\3",E153),0)),".","!")</f>
        <v>...</v>
      </c>
      <c r="I153" s="12" t="b">
        <f>(D153=C153)</f>
        <v>0</v>
      </c>
    </row>
    <row r="154" spans="1:9" ht="114.75" x14ac:dyDescent="0.25">
      <c r="A154" s="13" t="s">
        <v>1332</v>
      </c>
      <c r="B154" s="14" t="s">
        <v>1229</v>
      </c>
      <c r="C154" s="14" t="s">
        <v>655</v>
      </c>
      <c r="D154" s="14" t="s">
        <v>3211</v>
      </c>
      <c r="E154" s="14" t="s">
        <v>4009</v>
      </c>
      <c r="F154" s="30" t="str">
        <f>IF(SIGN(IFERROR(SEARCH("\1",$B154),0))=SIGN(IFERROR(SEARCH("\1",C154),0)),".","!")&amp;
   IF(SIGN(IFERROR(SEARCH("\2",$B154),0))=SIGN(IFERROR(SEARCH("\2",C154),0)),".","!")&amp;
   IF(SIGN(IFERROR(SEARCH("\3",$B154),0))=SIGN(IFERROR(SEARCH("\3",C154),0)),".","!")</f>
        <v>...</v>
      </c>
      <c r="G154" s="30" t="str">
        <f>IF(SIGN(IFERROR(SEARCH("\1",$B154),0))=SIGN(IFERROR(SEARCH("\1",D154),0)),".","!")&amp;
   IF(SIGN(IFERROR(SEARCH("\2",$B154),0))=SIGN(IFERROR(SEARCH("\2",D154),0)),".","!")&amp;
   IF(SIGN(IFERROR(SEARCH("\3",$B154),0))=SIGN(IFERROR(SEARCH("\3",D154),0)),".","!")</f>
        <v>...</v>
      </c>
      <c r="H154" s="30" t="str">
        <f>IF(SIGN(IFERROR(SEARCH("\1",$B154),0))=SIGN(IFERROR(SEARCH("\1",E154),0)),".","!")&amp;
   IF(SIGN(IFERROR(SEARCH("\2",$B154),0))=SIGN(IFERROR(SEARCH("\2",E154),0)),".","!")&amp;
   IF(SIGN(IFERROR(SEARCH("\3",$B154),0))=SIGN(IFERROR(SEARCH("\3",E154),0)),".","!")</f>
        <v>...</v>
      </c>
      <c r="I154" s="12" t="b">
        <f>(D154=C154)</f>
        <v>0</v>
      </c>
    </row>
    <row r="155" spans="1:9" ht="38.25" x14ac:dyDescent="0.25">
      <c r="A155" s="13" t="s">
        <v>3159</v>
      </c>
      <c r="B155" s="14" t="s">
        <v>3160</v>
      </c>
      <c r="C155" s="14" t="s">
        <v>3161</v>
      </c>
      <c r="D155" s="14" t="s">
        <v>3212</v>
      </c>
      <c r="E155" s="14" t="s">
        <v>4010</v>
      </c>
      <c r="F155" s="30" t="s">
        <v>1989</v>
      </c>
      <c r="G155" s="30" t="str">
        <f>IF(SIGN(IFERROR(SEARCH("\1",$B155),0))=SIGN(IFERROR(SEARCH("\1",D155),0)),".","!")&amp;
   IF(SIGN(IFERROR(SEARCH("\2",$B155),0))=SIGN(IFERROR(SEARCH("\2",D155),0)),".","!")&amp;
   IF(SIGN(IFERROR(SEARCH("\3",$B155),0))=SIGN(IFERROR(SEARCH("\3",D155),0)),".","!")</f>
        <v>...</v>
      </c>
      <c r="H155" s="30" t="str">
        <f>IF(SIGN(IFERROR(SEARCH("\1",$B155),0))=SIGN(IFERROR(SEARCH("\1",E155),0)),".","!")&amp;
   IF(SIGN(IFERROR(SEARCH("\2",$B155),0))=SIGN(IFERROR(SEARCH("\2",E155),0)),".","!")&amp;
   IF(SIGN(IFERROR(SEARCH("\3",$B155),0))=SIGN(IFERROR(SEARCH("\3",E155),0)),".","!")</f>
        <v>...</v>
      </c>
      <c r="I155" s="12" t="b">
        <f>(D155=C155)</f>
        <v>0</v>
      </c>
    </row>
    <row r="156" spans="1:9" ht="76.5" x14ac:dyDescent="0.25">
      <c r="A156" s="13" t="s">
        <v>577</v>
      </c>
      <c r="B156" s="14" t="s">
        <v>578</v>
      </c>
      <c r="C156" s="14" t="s">
        <v>641</v>
      </c>
      <c r="D156" s="14" t="s">
        <v>3044</v>
      </c>
      <c r="E156" s="14" t="s">
        <v>4011</v>
      </c>
      <c r="F156" s="30" t="str">
        <f>IF(SIGN(IFERROR(SEARCH("\1",$B156),0))=SIGN(IFERROR(SEARCH("\1",C156),0)),".","!")&amp;
   IF(SIGN(IFERROR(SEARCH("\2",$B156),0))=SIGN(IFERROR(SEARCH("\2",C156),0)),".","!")&amp;
   IF(SIGN(IFERROR(SEARCH("\3",$B156),0))=SIGN(IFERROR(SEARCH("\3",C156),0)),".","!")</f>
        <v>...</v>
      </c>
      <c r="G156" s="30" t="str">
        <f>IF(SIGN(IFERROR(SEARCH("\1",$B156),0))=SIGN(IFERROR(SEARCH("\1",D156),0)),".","!")&amp;
   IF(SIGN(IFERROR(SEARCH("\2",$B156),0))=SIGN(IFERROR(SEARCH("\2",D156),0)),".","!")&amp;
   IF(SIGN(IFERROR(SEARCH("\3",$B156),0))=SIGN(IFERROR(SEARCH("\3",D156),0)),".","!")</f>
        <v>...</v>
      </c>
      <c r="H156" s="30" t="str">
        <f>IF(SIGN(IFERROR(SEARCH("\1",$B156),0))=SIGN(IFERROR(SEARCH("\1",E156),0)),".","!")&amp;
   IF(SIGN(IFERROR(SEARCH("\2",$B156),0))=SIGN(IFERROR(SEARCH("\2",E156),0)),".","!")&amp;
   IF(SIGN(IFERROR(SEARCH("\3",$B156),0))=SIGN(IFERROR(SEARCH("\3",E156),0)),".","!")</f>
        <v>...</v>
      </c>
      <c r="I156" s="12" t="b">
        <f>(D156=C156)</f>
        <v>0</v>
      </c>
    </row>
    <row r="157" spans="1:9" ht="38.25" x14ac:dyDescent="0.25">
      <c r="A157" s="13" t="s">
        <v>1313</v>
      </c>
      <c r="B157" s="14" t="s">
        <v>1314</v>
      </c>
      <c r="C157" s="14" t="s">
        <v>1315</v>
      </c>
      <c r="D157" s="14" t="s">
        <v>3045</v>
      </c>
      <c r="E157" s="14" t="s">
        <v>4012</v>
      </c>
      <c r="F157" s="30" t="str">
        <f>IF(SIGN(IFERROR(SEARCH("\1",$B157),0))=SIGN(IFERROR(SEARCH("\1",C157),0)),".","!")&amp;
   IF(SIGN(IFERROR(SEARCH("\2",$B157),0))=SIGN(IFERROR(SEARCH("\2",C157),0)),".","!")&amp;
   IF(SIGN(IFERROR(SEARCH("\3",$B157),0))=SIGN(IFERROR(SEARCH("\3",C157),0)),".","!")</f>
        <v>...</v>
      </c>
      <c r="G157" s="30" t="str">
        <f>IF(SIGN(IFERROR(SEARCH("\1",$B157),0))=SIGN(IFERROR(SEARCH("\1",D157),0)),".","!")&amp;
   IF(SIGN(IFERROR(SEARCH("\2",$B157),0))=SIGN(IFERROR(SEARCH("\2",D157),0)),".","!")&amp;
   IF(SIGN(IFERROR(SEARCH("\3",$B157),0))=SIGN(IFERROR(SEARCH("\3",D157),0)),".","!")</f>
        <v>...</v>
      </c>
      <c r="H157" s="30" t="str">
        <f>IF(SIGN(IFERROR(SEARCH("\1",$B157),0))=SIGN(IFERROR(SEARCH("\1",E157),0)),".","!")&amp;
   IF(SIGN(IFERROR(SEARCH("\2",$B157),0))=SIGN(IFERROR(SEARCH("\2",E157),0)),".","!")&amp;
   IF(SIGN(IFERROR(SEARCH("\3",$B157),0))=SIGN(IFERROR(SEARCH("\3",E157),0)),".","!")</f>
        <v>...</v>
      </c>
      <c r="I157" s="12" t="b">
        <f>(D157=C157)</f>
        <v>0</v>
      </c>
    </row>
    <row r="158" spans="1:9" ht="38.25" x14ac:dyDescent="0.25">
      <c r="A158" s="13" t="s">
        <v>586</v>
      </c>
      <c r="B158" s="14" t="s">
        <v>1161</v>
      </c>
      <c r="C158" s="14" t="s">
        <v>1219</v>
      </c>
      <c r="D158" s="14" t="s">
        <v>3046</v>
      </c>
      <c r="E158" s="14" t="s">
        <v>4013</v>
      </c>
      <c r="F158" s="30" t="str">
        <f>IF(SIGN(IFERROR(SEARCH("\1",$B158),0))=SIGN(IFERROR(SEARCH("\1",C158),0)),".","!")&amp;
   IF(SIGN(IFERROR(SEARCH("\2",$B158),0))=SIGN(IFERROR(SEARCH("\2",C158),0)),".","!")&amp;
   IF(SIGN(IFERROR(SEARCH("\3",$B158),0))=SIGN(IFERROR(SEARCH("\3",C158),0)),".","!")</f>
        <v>...</v>
      </c>
      <c r="G158" s="30" t="str">
        <f>IF(SIGN(IFERROR(SEARCH("\1",$B158),0))=SIGN(IFERROR(SEARCH("\1",D158),0)),".","!")&amp;
   IF(SIGN(IFERROR(SEARCH("\2",$B158),0))=SIGN(IFERROR(SEARCH("\2",D158),0)),".","!")&amp;
   IF(SIGN(IFERROR(SEARCH("\3",$B158),0))=SIGN(IFERROR(SEARCH("\3",D158),0)),".","!")</f>
        <v>...</v>
      </c>
      <c r="H158" s="30" t="str">
        <f>IF(SIGN(IFERROR(SEARCH("\1",$B158),0))=SIGN(IFERROR(SEARCH("\1",E158),0)),".","!")&amp;
   IF(SIGN(IFERROR(SEARCH("\2",$B158),0))=SIGN(IFERROR(SEARCH("\2",E158),0)),".","!")&amp;
   IF(SIGN(IFERROR(SEARCH("\3",$B158),0))=SIGN(IFERROR(SEARCH("\3",E158),0)),".","!")</f>
        <v>...</v>
      </c>
      <c r="I158" s="12" t="b">
        <f>(D158=C158)</f>
        <v>0</v>
      </c>
    </row>
    <row r="159" spans="1:9" ht="114.75" x14ac:dyDescent="0.25">
      <c r="A159" s="13" t="s">
        <v>3142</v>
      </c>
      <c r="B159" s="14" t="s">
        <v>3143</v>
      </c>
      <c r="C159" s="14" t="s">
        <v>3144</v>
      </c>
      <c r="D159" s="14" t="s">
        <v>3145</v>
      </c>
      <c r="E159" s="14" t="s">
        <v>4014</v>
      </c>
      <c r="F159" s="30" t="str">
        <f>IF(SIGN(IFERROR(SEARCH("\1",$B159),0))=SIGN(IFERROR(SEARCH("\1",C159),0)),".","!")&amp;
   IF(SIGN(IFERROR(SEARCH("\2",$B159),0))=SIGN(IFERROR(SEARCH("\2",C159),0)),".","!")&amp;
   IF(SIGN(IFERROR(SEARCH("\3",$B159),0))=SIGN(IFERROR(SEARCH("\3",C159),0)),".","!")</f>
        <v>...</v>
      </c>
      <c r="G159" s="30" t="str">
        <f>IF(SIGN(IFERROR(SEARCH("\1",$B159),0))=SIGN(IFERROR(SEARCH("\1",D159),0)),".","!")&amp;
   IF(SIGN(IFERROR(SEARCH("\2",$B159),0))=SIGN(IFERROR(SEARCH("\2",D159),0)),".","!")&amp;
   IF(SIGN(IFERROR(SEARCH("\3",$B159),0))=SIGN(IFERROR(SEARCH("\3",D159),0)),".","!")</f>
        <v>...</v>
      </c>
      <c r="H159" s="30" t="str">
        <f>IF(SIGN(IFERROR(SEARCH("\1",$B159),0))=SIGN(IFERROR(SEARCH("\1",E159),0)),".","!")&amp;
   IF(SIGN(IFERROR(SEARCH("\2",$B159),0))=SIGN(IFERROR(SEARCH("\2",E159),0)),".","!")&amp;
   IF(SIGN(IFERROR(SEARCH("\3",$B159),0))=SIGN(IFERROR(SEARCH("\3",E159),0)),".","!")</f>
        <v>...</v>
      </c>
      <c r="I159" s="12" t="b">
        <f>(D159=C159)</f>
        <v>0</v>
      </c>
    </row>
    <row r="160" spans="1:9" ht="25.5" x14ac:dyDescent="0.25">
      <c r="A160" s="13" t="s">
        <v>968</v>
      </c>
      <c r="B160" s="14" t="s">
        <v>1746</v>
      </c>
      <c r="C160" s="14" t="s">
        <v>1747</v>
      </c>
      <c r="D160" s="14" t="s">
        <v>3223</v>
      </c>
      <c r="E160" s="14" t="s">
        <v>4015</v>
      </c>
      <c r="F160" s="30" t="str">
        <f>IF(SIGN(IFERROR(SEARCH("\1",$B160),0))=SIGN(IFERROR(SEARCH("\1",C160),0)),".","!")&amp;
   IF(SIGN(IFERROR(SEARCH("\2",$B160),0))=SIGN(IFERROR(SEARCH("\2",C160),0)),".","!")&amp;
   IF(SIGN(IFERROR(SEARCH("\3",$B160),0))=SIGN(IFERROR(SEARCH("\3",C160),0)),".","!")</f>
        <v>...</v>
      </c>
      <c r="G160" s="30" t="str">
        <f>IF(SIGN(IFERROR(SEARCH("\1",$B160),0))=SIGN(IFERROR(SEARCH("\1",D160),0)),".","!")&amp;
   IF(SIGN(IFERROR(SEARCH("\2",$B160),0))=SIGN(IFERROR(SEARCH("\2",D160),0)),".","!")&amp;
   IF(SIGN(IFERROR(SEARCH("\3",$B160),0))=SIGN(IFERROR(SEARCH("\3",D160),0)),".","!")</f>
        <v>...</v>
      </c>
      <c r="H160" s="30" t="str">
        <f>IF(SIGN(IFERROR(SEARCH("\1",$B160),0))=SIGN(IFERROR(SEARCH("\1",E160),0)),".","!")&amp;
   IF(SIGN(IFERROR(SEARCH("\2",$B160),0))=SIGN(IFERROR(SEARCH("\2",E160),0)),".","!")&amp;
   IF(SIGN(IFERROR(SEARCH("\3",$B160),0))=SIGN(IFERROR(SEARCH("\3",E160),0)),".","!")</f>
        <v>...</v>
      </c>
      <c r="I160" s="12" t="b">
        <f>(D160=C160)</f>
        <v>0</v>
      </c>
    </row>
    <row r="161" spans="1:9" ht="38.25" x14ac:dyDescent="0.25">
      <c r="A161" s="13" t="s">
        <v>1540</v>
      </c>
      <c r="B161" s="14" t="s">
        <v>1541</v>
      </c>
      <c r="C161" s="14" t="s">
        <v>1542</v>
      </c>
      <c r="D161" s="14" t="s">
        <v>3047</v>
      </c>
      <c r="E161" s="14" t="s">
        <v>4016</v>
      </c>
      <c r="F161" s="12" t="str">
        <f>IF(SIGN(IFERROR(SEARCH("\1",$B161),0))=SIGN(IFERROR(SEARCH("\1",C161),0)),".","!")&amp;
   IF(SIGN(IFERROR(SEARCH("\2",$B161),0))=SIGN(IFERROR(SEARCH("\2",C161),0)),".","!")&amp;
   IF(SIGN(IFERROR(SEARCH("\3",$B161),0))=SIGN(IFERROR(SEARCH("\3",C161),0)),".","!")</f>
        <v>...</v>
      </c>
      <c r="G161" s="12" t="str">
        <f>IF(SIGN(IFERROR(SEARCH("\1",$B161),0))=SIGN(IFERROR(SEARCH("\1",D161),0)),".","!")&amp;
   IF(SIGN(IFERROR(SEARCH("\2",$B161),0))=SIGN(IFERROR(SEARCH("\2",D161),0)),".","!")&amp;
   IF(SIGN(IFERROR(SEARCH("\3",$B161),0))=SIGN(IFERROR(SEARCH("\3",D161),0)),".","!")</f>
        <v>...</v>
      </c>
      <c r="H161" s="12" t="str">
        <f>IF(SIGN(IFERROR(SEARCH("\1",$B161),0))=SIGN(IFERROR(SEARCH("\1",E161),0)),".","!")&amp;
   IF(SIGN(IFERROR(SEARCH("\2",$B161),0))=SIGN(IFERROR(SEARCH("\2",E161),0)),".","!")&amp;
   IF(SIGN(IFERROR(SEARCH("\3",$B161),0))=SIGN(IFERROR(SEARCH("\3",E161),0)),".","!")</f>
        <v>...</v>
      </c>
      <c r="I161" s="12" t="b">
        <f>(D161=C161)</f>
        <v>0</v>
      </c>
    </row>
    <row r="162" spans="1:9" ht="38.25" x14ac:dyDescent="0.25">
      <c r="A162" s="13" t="s">
        <v>1543</v>
      </c>
      <c r="B162" s="14" t="s">
        <v>1544</v>
      </c>
      <c r="C162" s="14" t="s">
        <v>1545</v>
      </c>
      <c r="D162" s="14" t="s">
        <v>3048</v>
      </c>
      <c r="E162" s="14" t="s">
        <v>4017</v>
      </c>
      <c r="F162" s="12" t="str">
        <f>IF(SIGN(IFERROR(SEARCH("\1",$B162),0))=SIGN(IFERROR(SEARCH("\1",C162),0)),".","!")&amp;
   IF(SIGN(IFERROR(SEARCH("\2",$B162),0))=SIGN(IFERROR(SEARCH("\2",C162),0)),".","!")&amp;
   IF(SIGN(IFERROR(SEARCH("\3",$B162),0))=SIGN(IFERROR(SEARCH("\3",C162),0)),".","!")</f>
        <v>...</v>
      </c>
      <c r="G162" s="12" t="str">
        <f>IF(SIGN(IFERROR(SEARCH("\1",$B162),0))=SIGN(IFERROR(SEARCH("\1",D162),0)),".","!")&amp;
   IF(SIGN(IFERROR(SEARCH("\2",$B162),0))=SIGN(IFERROR(SEARCH("\2",D162),0)),".","!")&amp;
   IF(SIGN(IFERROR(SEARCH("\3",$B162),0))=SIGN(IFERROR(SEARCH("\3",D162),0)),".","!")</f>
        <v>...</v>
      </c>
      <c r="H162" s="12" t="str">
        <f>IF(SIGN(IFERROR(SEARCH("\1",$B162),0))=SIGN(IFERROR(SEARCH("\1",E162),0)),".","!")&amp;
   IF(SIGN(IFERROR(SEARCH("\2",$B162),0))=SIGN(IFERROR(SEARCH("\2",E162),0)),".","!")&amp;
   IF(SIGN(IFERROR(SEARCH("\3",$B162),0))=SIGN(IFERROR(SEARCH("\3",E162),0)),".","!")</f>
        <v>...</v>
      </c>
      <c r="I162" s="12" t="b">
        <f>(D162=C162)</f>
        <v>0</v>
      </c>
    </row>
    <row r="163" spans="1:9" ht="76.5" x14ac:dyDescent="0.25">
      <c r="A163" s="13" t="s">
        <v>2885</v>
      </c>
      <c r="B163" s="14" t="s">
        <v>2886</v>
      </c>
      <c r="C163" s="14" t="s">
        <v>2887</v>
      </c>
      <c r="D163" s="14" t="s">
        <v>4223</v>
      </c>
      <c r="E163" s="14" t="s">
        <v>4018</v>
      </c>
      <c r="F163" s="30" t="str">
        <f>IF(SIGN(IFERROR(SEARCH("\1",$B163),0))=SIGN(IFERROR(SEARCH("\1",C163),0)),".","!")&amp;
   IF(SIGN(IFERROR(SEARCH("\2",$B163),0))=SIGN(IFERROR(SEARCH("\2",C163),0)),".","!")&amp;
   IF(SIGN(IFERROR(SEARCH("\3",$B163),0))=SIGN(IFERROR(SEARCH("\3",C163),0)),".","!")</f>
        <v>...</v>
      </c>
      <c r="G163" s="30" t="str">
        <f>IF(SIGN(IFERROR(SEARCH("\1",$B163),0))=SIGN(IFERROR(SEARCH("\1",D163),0)),".","!")&amp;
   IF(SIGN(IFERROR(SEARCH("\2",$B163),0))=SIGN(IFERROR(SEARCH("\2",D163),0)),".","!")&amp;
   IF(SIGN(IFERROR(SEARCH("\3",$B163),0))=SIGN(IFERROR(SEARCH("\3",D163),0)),".","!")</f>
        <v>...</v>
      </c>
      <c r="H163" s="30" t="str">
        <f>IF(SIGN(IFERROR(SEARCH("\1",$B163),0))=SIGN(IFERROR(SEARCH("\1",E163),0)),".","!")&amp;
   IF(SIGN(IFERROR(SEARCH("\2",$B163),0))=SIGN(IFERROR(SEARCH("\2",E163),0)),".","!")&amp;
   IF(SIGN(IFERROR(SEARCH("\3",$B163),0))=SIGN(IFERROR(SEARCH("\3",E163),0)),".","!")</f>
        <v>...</v>
      </c>
      <c r="I163" s="12" t="b">
        <f>(D163=C163)</f>
        <v>0</v>
      </c>
    </row>
    <row r="164" spans="1:9" ht="51" x14ac:dyDescent="0.25">
      <c r="A164" s="13" t="s">
        <v>2850</v>
      </c>
      <c r="B164" s="30" t="s">
        <v>2858</v>
      </c>
      <c r="C164" s="14" t="s">
        <v>2859</v>
      </c>
      <c r="D164" s="14" t="s">
        <v>2860</v>
      </c>
      <c r="E164" s="14" t="s">
        <v>4019</v>
      </c>
      <c r="I164" s="12" t="b">
        <f>(D164=C164)</f>
        <v>0</v>
      </c>
    </row>
    <row r="165" spans="1:9" ht="25.5" x14ac:dyDescent="0.25">
      <c r="A165" s="13" t="s">
        <v>575</v>
      </c>
      <c r="B165" s="14" t="s">
        <v>559</v>
      </c>
      <c r="C165" s="14" t="s">
        <v>642</v>
      </c>
      <c r="D165" s="14" t="s">
        <v>2514</v>
      </c>
      <c r="E165" s="14" t="s">
        <v>4020</v>
      </c>
      <c r="F165" s="30" t="str">
        <f>IF(SIGN(IFERROR(SEARCH("\1",$B165),0))=SIGN(IFERROR(SEARCH("\1",C165),0)),".","!")&amp;
   IF(SIGN(IFERROR(SEARCH("\2",$B165),0))=SIGN(IFERROR(SEARCH("\2",C165),0)),".","!")&amp;
   IF(SIGN(IFERROR(SEARCH("\3",$B165),0))=SIGN(IFERROR(SEARCH("\3",C165),0)),".","!")</f>
        <v>...</v>
      </c>
      <c r="G165" s="30" t="str">
        <f>IF(SIGN(IFERROR(SEARCH("\1",$B165),0))=SIGN(IFERROR(SEARCH("\1",D165),0)),".","!")&amp;
   IF(SIGN(IFERROR(SEARCH("\2",$B165),0))=SIGN(IFERROR(SEARCH("\2",D165),0)),".","!")&amp;
   IF(SIGN(IFERROR(SEARCH("\3",$B165),0))=SIGN(IFERROR(SEARCH("\3",D165),0)),".","!")</f>
        <v>...</v>
      </c>
      <c r="H165" s="30" t="str">
        <f>IF(SIGN(IFERROR(SEARCH("\1",$B165),0))=SIGN(IFERROR(SEARCH("\1",E165),0)),".","!")&amp;
   IF(SIGN(IFERROR(SEARCH("\2",$B165),0))=SIGN(IFERROR(SEARCH("\2",E165),0)),".","!")&amp;
   IF(SIGN(IFERROR(SEARCH("\3",$B165),0))=SIGN(IFERROR(SEARCH("\3",E165),0)),".","!")</f>
        <v>...</v>
      </c>
      <c r="I165" s="12" t="b">
        <f>(D165=C165)</f>
        <v>0</v>
      </c>
    </row>
    <row r="166" spans="1:9" ht="38.25" x14ac:dyDescent="0.25">
      <c r="A166" s="13" t="s">
        <v>1627</v>
      </c>
      <c r="B166" s="14" t="s">
        <v>1629</v>
      </c>
      <c r="C166" s="14" t="s">
        <v>1630</v>
      </c>
      <c r="D166" s="14" t="s">
        <v>3049</v>
      </c>
      <c r="E166" s="14" t="s">
        <v>4021</v>
      </c>
      <c r="F166" s="12" t="str">
        <f>IF(SIGN(IFERROR(SEARCH("\1",$B166),0))=SIGN(IFERROR(SEARCH("\1",C166),0)),".","!")&amp;
   IF(SIGN(IFERROR(SEARCH("\2",$B166),0))=SIGN(IFERROR(SEARCH("\2",C166),0)),".","!")&amp;
   IF(SIGN(IFERROR(SEARCH("\3",$B166),0))=SIGN(IFERROR(SEARCH("\3",C166),0)),".","!")</f>
        <v>...</v>
      </c>
      <c r="G166" s="12" t="str">
        <f>IF(SIGN(IFERROR(SEARCH("\1",$B166),0))=SIGN(IFERROR(SEARCH("\1",D166),0)),".","!")&amp;
   IF(SIGN(IFERROR(SEARCH("\2",$B166),0))=SIGN(IFERROR(SEARCH("\2",D166),0)),".","!")&amp;
   IF(SIGN(IFERROR(SEARCH("\3",$B166),0))=SIGN(IFERROR(SEARCH("\3",D166),0)),".","!")</f>
        <v>...</v>
      </c>
      <c r="H166" s="12" t="str">
        <f>IF(SIGN(IFERROR(SEARCH("\1",$B166),0))=SIGN(IFERROR(SEARCH("\1",E166),0)),".","!")&amp;
   IF(SIGN(IFERROR(SEARCH("\2",$B166),0))=SIGN(IFERROR(SEARCH("\2",E166),0)),".","!")&amp;
   IF(SIGN(IFERROR(SEARCH("\3",$B166),0))=SIGN(IFERROR(SEARCH("\3",E166),0)),".","!")</f>
        <v>...</v>
      </c>
      <c r="I166" s="12" t="b">
        <f>(D166=C166)</f>
        <v>0</v>
      </c>
    </row>
    <row r="167" spans="1:9" ht="51" x14ac:dyDescent="0.25">
      <c r="A167" s="13" t="s">
        <v>1635</v>
      </c>
      <c r="B167" s="14" t="s">
        <v>1636</v>
      </c>
      <c r="C167" s="14" t="s">
        <v>1637</v>
      </c>
      <c r="D167" s="14" t="s">
        <v>3050</v>
      </c>
      <c r="E167" s="14" t="s">
        <v>4022</v>
      </c>
      <c r="F167" s="30" t="str">
        <f>IF(SIGN(IFERROR(SEARCH("\1",$B167),0))=SIGN(IFERROR(SEARCH("\1",C167),0)),".","!")&amp;
   IF(SIGN(IFERROR(SEARCH("\2",$B167),0))=SIGN(IFERROR(SEARCH("\2",C167),0)),".","!")&amp;
   IF(SIGN(IFERROR(SEARCH("\3",$B167),0))=SIGN(IFERROR(SEARCH("\3",C167),0)),".","!")</f>
        <v>...</v>
      </c>
      <c r="G167" s="12" t="str">
        <f>IF(SIGN(IFERROR(SEARCH("\1",$B167),0))=SIGN(IFERROR(SEARCH("\1",D167),0)),".","!")&amp;
   IF(SIGN(IFERROR(SEARCH("\2",$B167),0))=SIGN(IFERROR(SEARCH("\2",D167),0)),".","!")&amp;
   IF(SIGN(IFERROR(SEARCH("\3",$B167),0))=SIGN(IFERROR(SEARCH("\3",D167),0)),".","!")</f>
        <v>...</v>
      </c>
      <c r="H167" s="12" t="str">
        <f>IF(SIGN(IFERROR(SEARCH("\1",$B167),0))=SIGN(IFERROR(SEARCH("\1",E167),0)),".","!")&amp;
   IF(SIGN(IFERROR(SEARCH("\2",$B167),0))=SIGN(IFERROR(SEARCH("\2",E167),0)),".","!")&amp;
   IF(SIGN(IFERROR(SEARCH("\3",$B167),0))=SIGN(IFERROR(SEARCH("\3",E167),0)),".","!")</f>
        <v>...</v>
      </c>
      <c r="I167" s="12" t="b">
        <f>(D167=C167)</f>
        <v>0</v>
      </c>
    </row>
    <row r="168" spans="1:9" ht="25.5" x14ac:dyDescent="0.25">
      <c r="A168" s="34" t="s">
        <v>1927</v>
      </c>
      <c r="B168" s="30" t="s">
        <v>1925</v>
      </c>
      <c r="C168" s="30" t="s">
        <v>1923</v>
      </c>
      <c r="D168" s="14" t="s">
        <v>3051</v>
      </c>
      <c r="E168" s="14" t="s">
        <v>4023</v>
      </c>
      <c r="F168" s="30" t="str">
        <f>IF(SIGN(IFERROR(SEARCH("\1",$B168),0))=SIGN(IFERROR(SEARCH("\1",C168),0)),".","!")&amp;
   IF(SIGN(IFERROR(SEARCH("\2",$B168),0))=SIGN(IFERROR(SEARCH("\2",C168),0)),".","!")&amp;
   IF(SIGN(IFERROR(SEARCH("\3",$B168),0))=SIGN(IFERROR(SEARCH("\3",C168),0)),".","!")</f>
        <v>...</v>
      </c>
      <c r="G168" s="30" t="str">
        <f>IF(SIGN(IFERROR(SEARCH("\1",$B168),0))=SIGN(IFERROR(SEARCH("\1",D168),0)),".","!")&amp;
   IF(SIGN(IFERROR(SEARCH("\2",$B168),0))=SIGN(IFERROR(SEARCH("\2",D168),0)),".","!")&amp;
   IF(SIGN(IFERROR(SEARCH("\3",$B168),0))=SIGN(IFERROR(SEARCH("\3",D168),0)),".","!")</f>
        <v>...</v>
      </c>
      <c r="H168" s="30" t="str">
        <f>IF(SIGN(IFERROR(SEARCH("\1",$B168),0))=SIGN(IFERROR(SEARCH("\1",E168),0)),".","!")&amp;
   IF(SIGN(IFERROR(SEARCH("\2",$B168),0))=SIGN(IFERROR(SEARCH("\2",E168),0)),".","!")&amp;
   IF(SIGN(IFERROR(SEARCH("\3",$B168),0))=SIGN(IFERROR(SEARCH("\3",E168),0)),".","!")</f>
        <v>...</v>
      </c>
      <c r="I168" s="12" t="b">
        <f>(D168=C168)</f>
        <v>0</v>
      </c>
    </row>
    <row r="169" spans="1:9" ht="25.5" x14ac:dyDescent="0.25">
      <c r="A169" s="34" t="s">
        <v>1928</v>
      </c>
      <c r="B169" s="30" t="s">
        <v>1926</v>
      </c>
      <c r="C169" s="30" t="s">
        <v>1924</v>
      </c>
      <c r="D169" s="14" t="s">
        <v>3052</v>
      </c>
      <c r="E169" s="14" t="s">
        <v>4024</v>
      </c>
      <c r="F169" s="30" t="str">
        <f>IF(SIGN(IFERROR(SEARCH("\1",$B169),0))=SIGN(IFERROR(SEARCH("\1",C169),0)),".","!")&amp;
   IF(SIGN(IFERROR(SEARCH("\2",$B169),0))=SIGN(IFERROR(SEARCH("\2",C169),0)),".","!")&amp;
   IF(SIGN(IFERROR(SEARCH("\3",$B169),0))=SIGN(IFERROR(SEARCH("\3",C169),0)),".","!")</f>
        <v>...</v>
      </c>
      <c r="G169" s="30" t="str">
        <f>IF(SIGN(IFERROR(SEARCH("\1",$B169),0))=SIGN(IFERROR(SEARCH("\1",D169),0)),".","!")&amp;
   IF(SIGN(IFERROR(SEARCH("\2",$B169),0))=SIGN(IFERROR(SEARCH("\2",D169),0)),".","!")&amp;
   IF(SIGN(IFERROR(SEARCH("\3",$B169),0))=SIGN(IFERROR(SEARCH("\3",D169),0)),".","!")</f>
        <v>...</v>
      </c>
      <c r="H169" s="30" t="str">
        <f>IF(SIGN(IFERROR(SEARCH("\1",$B169),0))=SIGN(IFERROR(SEARCH("\1",E169),0)),".","!")&amp;
   IF(SIGN(IFERROR(SEARCH("\2",$B169),0))=SIGN(IFERROR(SEARCH("\2",E169),0)),".","!")&amp;
   IF(SIGN(IFERROR(SEARCH("\3",$B169),0))=SIGN(IFERROR(SEARCH("\3",E169),0)),".","!")</f>
        <v>...</v>
      </c>
      <c r="I169" s="12" t="b">
        <f>(D169=C169)</f>
        <v>0</v>
      </c>
    </row>
    <row r="170" spans="1:9" ht="102" x14ac:dyDescent="0.25">
      <c r="A170" s="13" t="s">
        <v>1604</v>
      </c>
      <c r="B170" s="14" t="s">
        <v>1605</v>
      </c>
      <c r="C170" s="14" t="s">
        <v>1606</v>
      </c>
      <c r="D170" s="14" t="s">
        <v>2603</v>
      </c>
      <c r="E170" s="14" t="s">
        <v>4025</v>
      </c>
      <c r="F170" s="12" t="str">
        <f>IF(SIGN(IFERROR(SEARCH("\1",$B170),0))=SIGN(IFERROR(SEARCH("\1",C170),0)),".","!")&amp;
   IF(SIGN(IFERROR(SEARCH("\2",$B170),0))=SIGN(IFERROR(SEARCH("\2",C170),0)),".","!")&amp;
   IF(SIGN(IFERROR(SEARCH("\3",$B170),0))=SIGN(IFERROR(SEARCH("\3",C170),0)),".","!")</f>
        <v>...</v>
      </c>
      <c r="G170" s="12" t="str">
        <f>IF(SIGN(IFERROR(SEARCH("\1",$B170),0))=SIGN(IFERROR(SEARCH("\1",D170),0)),".","!")&amp;
   IF(SIGN(IFERROR(SEARCH("\2",$B170),0))=SIGN(IFERROR(SEARCH("\2",D170),0)),".","!")&amp;
   IF(SIGN(IFERROR(SEARCH("\3",$B170),0))=SIGN(IFERROR(SEARCH("\3",D170),0)),".","!")</f>
        <v>...</v>
      </c>
      <c r="H170" s="12" t="str">
        <f>IF(SIGN(IFERROR(SEARCH("\1",$B170),0))=SIGN(IFERROR(SEARCH("\1",E170),0)),".","!")&amp;
   IF(SIGN(IFERROR(SEARCH("\2",$B170),0))=SIGN(IFERROR(SEARCH("\2",E170),0)),".","!")&amp;
   IF(SIGN(IFERROR(SEARCH("\3",$B170),0))=SIGN(IFERROR(SEARCH("\3",E170),0)),".","!")</f>
        <v>...</v>
      </c>
      <c r="I170" s="12" t="b">
        <f>(D170=C170)</f>
        <v>0</v>
      </c>
    </row>
    <row r="171" spans="1:9" ht="25.5" x14ac:dyDescent="0.25">
      <c r="A171" s="13" t="s">
        <v>1537</v>
      </c>
      <c r="B171" s="14" t="s">
        <v>1538</v>
      </c>
      <c r="C171" s="14" t="s">
        <v>1539</v>
      </c>
      <c r="D171" s="14" t="s">
        <v>2515</v>
      </c>
      <c r="E171" s="14" t="s">
        <v>4026</v>
      </c>
      <c r="F171" s="12" t="str">
        <f>IF(SIGN(IFERROR(SEARCH("\1",$B171),0))=SIGN(IFERROR(SEARCH("\1",C171),0)),".","!")&amp;
   IF(SIGN(IFERROR(SEARCH("\2",$B171),0))=SIGN(IFERROR(SEARCH("\2",C171),0)),".","!")&amp;
   IF(SIGN(IFERROR(SEARCH("\3",$B171),0))=SIGN(IFERROR(SEARCH("\3",C171),0)),".","!")</f>
        <v>...</v>
      </c>
      <c r="G171" s="12" t="str">
        <f>IF(SIGN(IFERROR(SEARCH("\1",$B171),0))=SIGN(IFERROR(SEARCH("\1",D171),0)),".","!")&amp;
   IF(SIGN(IFERROR(SEARCH("\2",$B171),0))=SIGN(IFERROR(SEARCH("\2",D171),0)),".","!")&amp;
   IF(SIGN(IFERROR(SEARCH("\3",$B171),0))=SIGN(IFERROR(SEARCH("\3",D171),0)),".","!")</f>
        <v>...</v>
      </c>
      <c r="H171" s="12" t="str">
        <f>IF(SIGN(IFERROR(SEARCH("\1",$B171),0))=SIGN(IFERROR(SEARCH("\1",E171),0)),".","!")&amp;
   IF(SIGN(IFERROR(SEARCH("\2",$B171),0))=SIGN(IFERROR(SEARCH("\2",E171),0)),".","!")&amp;
   IF(SIGN(IFERROR(SEARCH("\3",$B171),0))=SIGN(IFERROR(SEARCH("\3",E171),0)),".","!")</f>
        <v>...</v>
      </c>
      <c r="I171" s="12" t="b">
        <f>(D171=C171)</f>
        <v>0</v>
      </c>
    </row>
    <row r="172" spans="1:9" ht="38.25" x14ac:dyDescent="0.25">
      <c r="A172" s="13" t="s">
        <v>588</v>
      </c>
      <c r="B172" s="14" t="s">
        <v>953</v>
      </c>
      <c r="C172" s="14" t="s">
        <v>954</v>
      </c>
      <c r="D172" s="14" t="s">
        <v>3053</v>
      </c>
      <c r="E172" s="14" t="s">
        <v>4027</v>
      </c>
      <c r="F172" s="30" t="str">
        <f>IF(SIGN(IFERROR(SEARCH("\1",$B172),0))=SIGN(IFERROR(SEARCH("\1",C172),0)),".","!")&amp;
   IF(SIGN(IFERROR(SEARCH("\2",$B172),0))=SIGN(IFERROR(SEARCH("\2",C172),0)),".","!")&amp;
   IF(SIGN(IFERROR(SEARCH("\3",$B172),0))=SIGN(IFERROR(SEARCH("\3",C172),0)),".","!")</f>
        <v>...</v>
      </c>
      <c r="G172" s="30" t="str">
        <f>IF(SIGN(IFERROR(SEARCH("\1",$B172),0))=SIGN(IFERROR(SEARCH("\1",D172),0)),".","!")&amp;
   IF(SIGN(IFERROR(SEARCH("\2",$B172),0))=SIGN(IFERROR(SEARCH("\2",D172),0)),".","!")&amp;
   IF(SIGN(IFERROR(SEARCH("\3",$B172),0))=SIGN(IFERROR(SEARCH("\3",D172),0)),".","!")</f>
        <v>...</v>
      </c>
      <c r="H172" s="30" t="str">
        <f>IF(SIGN(IFERROR(SEARCH("\1",$B172),0))=SIGN(IFERROR(SEARCH("\1",E172),0)),".","!")&amp;
   IF(SIGN(IFERROR(SEARCH("\2",$B172),0))=SIGN(IFERROR(SEARCH("\2",E172),0)),".","!")&amp;
   IF(SIGN(IFERROR(SEARCH("\3",$B172),0))=SIGN(IFERROR(SEARCH("\3",E172),0)),".","!")</f>
        <v>...</v>
      </c>
      <c r="I172" s="12" t="b">
        <f>(D172=C172)</f>
        <v>0</v>
      </c>
    </row>
    <row r="173" spans="1:9" ht="63.75" x14ac:dyDescent="0.25">
      <c r="A173" s="13" t="s">
        <v>1929</v>
      </c>
      <c r="B173" s="14" t="s">
        <v>1930</v>
      </c>
      <c r="C173" s="14" t="s">
        <v>1931</v>
      </c>
      <c r="D173" s="14" t="s">
        <v>3054</v>
      </c>
      <c r="E173" s="14" t="s">
        <v>4028</v>
      </c>
      <c r="F173" s="30" t="str">
        <f>IF(SIGN(IFERROR(SEARCH("\1",$B173),0))=SIGN(IFERROR(SEARCH("\1",C173),0)),".","!")&amp;
   IF(SIGN(IFERROR(SEARCH("\2",$B173),0))=SIGN(IFERROR(SEARCH("\2",C173),0)),".","!")&amp;
   IF(SIGN(IFERROR(SEARCH("\3",$B173),0))=SIGN(IFERROR(SEARCH("\3",C173),0)),".","!")</f>
        <v>...</v>
      </c>
      <c r="G173" s="30" t="str">
        <f>IF(SIGN(IFERROR(SEARCH("\1",$B173),0))=SIGN(IFERROR(SEARCH("\1",D173),0)),".","!")&amp;
   IF(SIGN(IFERROR(SEARCH("\2",$B173),0))=SIGN(IFERROR(SEARCH("\2",D173),0)),".","!")&amp;
   IF(SIGN(IFERROR(SEARCH("\3",$B173),0))=SIGN(IFERROR(SEARCH("\3",D173),0)),".","!")</f>
        <v>...</v>
      </c>
      <c r="H173" s="30" t="str">
        <f>IF(SIGN(IFERROR(SEARCH("\1",$B173),0))=SIGN(IFERROR(SEARCH("\1",E173),0)),".","!")&amp;
   IF(SIGN(IFERROR(SEARCH("\2",$B173),0))=SIGN(IFERROR(SEARCH("\2",E173),0)),".","!")&amp;
   IF(SIGN(IFERROR(SEARCH("\3",$B173),0))=SIGN(IFERROR(SEARCH("\3",E173),0)),".","!")</f>
        <v>...</v>
      </c>
      <c r="I173" s="12" t="b">
        <f>(D173=C173)</f>
        <v>0</v>
      </c>
    </row>
    <row r="174" spans="1:9" ht="38.25" x14ac:dyDescent="0.25">
      <c r="A174" s="13" t="s">
        <v>1707</v>
      </c>
      <c r="B174" s="14" t="s">
        <v>1708</v>
      </c>
      <c r="C174" s="14" t="s">
        <v>1709</v>
      </c>
      <c r="D174" s="14" t="s">
        <v>3055</v>
      </c>
      <c r="E174" s="14" t="s">
        <v>4029</v>
      </c>
      <c r="F174" s="30" t="str">
        <f>IF(SIGN(IFERROR(SEARCH("\1",$B174),0))=SIGN(IFERROR(SEARCH("\1",C174),0)),".","!")&amp;
   IF(SIGN(IFERROR(SEARCH("\2",$B174),0))=SIGN(IFERROR(SEARCH("\2",C174),0)),".","!")&amp;
   IF(SIGN(IFERROR(SEARCH("\3",$B174),0))=SIGN(IFERROR(SEARCH("\3",C174),0)),".","!")</f>
        <v>...</v>
      </c>
      <c r="G174" s="30" t="str">
        <f>IF(SIGN(IFERROR(SEARCH("\1",$B174),0))=SIGN(IFERROR(SEARCH("\1",D174),0)),".","!")&amp;
   IF(SIGN(IFERROR(SEARCH("\2",$B174),0))=SIGN(IFERROR(SEARCH("\2",D174),0)),".","!")&amp;
   IF(SIGN(IFERROR(SEARCH("\3",$B174),0))=SIGN(IFERROR(SEARCH("\3",D174),0)),".","!")</f>
        <v>...</v>
      </c>
      <c r="H174" s="30" t="str">
        <f>IF(SIGN(IFERROR(SEARCH("\1",$B174),0))=SIGN(IFERROR(SEARCH("\1",E174),0)),".","!")&amp;
   IF(SIGN(IFERROR(SEARCH("\2",$B174),0))=SIGN(IFERROR(SEARCH("\2",E174),0)),".","!")&amp;
   IF(SIGN(IFERROR(SEARCH("\3",$B174),0))=SIGN(IFERROR(SEARCH("\3",E174),0)),".","!")</f>
        <v>...</v>
      </c>
      <c r="I174" s="12" t="b">
        <f>(D174=C174)</f>
        <v>0</v>
      </c>
    </row>
    <row r="175" spans="1:9" ht="25.5" x14ac:dyDescent="0.25">
      <c r="A175" s="13" t="s">
        <v>591</v>
      </c>
      <c r="B175" s="14" t="s">
        <v>1059</v>
      </c>
      <c r="C175" s="14" t="s">
        <v>1060</v>
      </c>
      <c r="D175" s="14" t="s">
        <v>3213</v>
      </c>
      <c r="E175" s="14" t="s">
        <v>4030</v>
      </c>
      <c r="F175" s="30" t="str">
        <f>IF(SIGN(IFERROR(SEARCH("\1",$B175),0))=SIGN(IFERROR(SEARCH("\1",C175),0)),".","!")&amp;
   IF(SIGN(IFERROR(SEARCH("\2",$B175),0))=SIGN(IFERROR(SEARCH("\2",C175),0)),".","!")&amp;
   IF(SIGN(IFERROR(SEARCH("\3",$B175),0))=SIGN(IFERROR(SEARCH("\3",C175),0)),".","!")</f>
        <v>...</v>
      </c>
      <c r="G175" s="30" t="str">
        <f>IF(SIGN(IFERROR(SEARCH("\1",$B175),0))=SIGN(IFERROR(SEARCH("\1",D175),0)),".","!")&amp;
   IF(SIGN(IFERROR(SEARCH("\2",$B175),0))=SIGN(IFERROR(SEARCH("\2",D175),0)),".","!")&amp;
   IF(SIGN(IFERROR(SEARCH("\3",$B175),0))=SIGN(IFERROR(SEARCH("\3",D175),0)),".","!")</f>
        <v>...</v>
      </c>
      <c r="H175" s="30" t="str">
        <f>IF(SIGN(IFERROR(SEARCH("\1",$B175),0))=SIGN(IFERROR(SEARCH("\1",E175),0)),".","!")&amp;
   IF(SIGN(IFERROR(SEARCH("\2",$B175),0))=SIGN(IFERROR(SEARCH("\2",E175),0)),".","!")&amp;
   IF(SIGN(IFERROR(SEARCH("\3",$B175),0))=SIGN(IFERROR(SEARCH("\3",E175),0)),".","!")</f>
        <v>...</v>
      </c>
      <c r="I175" s="12" t="b">
        <f>(D175=C175)</f>
        <v>0</v>
      </c>
    </row>
    <row r="176" spans="1:9" ht="38.25" x14ac:dyDescent="0.25">
      <c r="A176" s="13" t="s">
        <v>1329</v>
      </c>
      <c r="B176" s="14" t="s">
        <v>1330</v>
      </c>
      <c r="C176" s="14" t="s">
        <v>1331</v>
      </c>
      <c r="D176" s="14" t="s">
        <v>3214</v>
      </c>
      <c r="E176" s="14" t="s">
        <v>4031</v>
      </c>
      <c r="F176" s="30" t="str">
        <f>IF(SIGN(IFERROR(SEARCH("\1",$B176),0))=SIGN(IFERROR(SEARCH("\1",C176),0)),".","!")&amp;
   IF(SIGN(IFERROR(SEARCH("\2",$B176),0))=SIGN(IFERROR(SEARCH("\2",C176),0)),".","!")&amp;
   IF(SIGN(IFERROR(SEARCH("\3",$B176),0))=SIGN(IFERROR(SEARCH("\3",C176),0)),".","!")</f>
        <v>...</v>
      </c>
      <c r="G176" s="30" t="str">
        <f>IF(SIGN(IFERROR(SEARCH("\1",$B176),0))=SIGN(IFERROR(SEARCH("\1",D176),0)),".","!")&amp;
   IF(SIGN(IFERROR(SEARCH("\2",$B176),0))=SIGN(IFERROR(SEARCH("\2",D176),0)),".","!")&amp;
   IF(SIGN(IFERROR(SEARCH("\3",$B176),0))=SIGN(IFERROR(SEARCH("\3",D176),0)),".","!")</f>
        <v>...</v>
      </c>
      <c r="H176" s="30" t="str">
        <f>IF(SIGN(IFERROR(SEARCH("\1",$B176),0))=SIGN(IFERROR(SEARCH("\1",E176),0)),".","!")&amp;
   IF(SIGN(IFERROR(SEARCH("\2",$B176),0))=SIGN(IFERROR(SEARCH("\2",E176),0)),".","!")&amp;
   IF(SIGN(IFERROR(SEARCH("\3",$B176),0))=SIGN(IFERROR(SEARCH("\3",E176),0)),".","!")</f>
        <v>...</v>
      </c>
      <c r="I176" s="12" t="b">
        <f>(D176=C176)</f>
        <v>0</v>
      </c>
    </row>
    <row r="177" spans="1:9" ht="25.5" x14ac:dyDescent="0.25">
      <c r="A177" s="13" t="s">
        <v>1647</v>
      </c>
      <c r="B177" s="14" t="s">
        <v>1646</v>
      </c>
      <c r="C177" s="14" t="s">
        <v>1648</v>
      </c>
      <c r="D177" s="14" t="s">
        <v>3215</v>
      </c>
      <c r="E177" s="14" t="s">
        <v>4032</v>
      </c>
      <c r="F177" s="30" t="str">
        <f>IF(SIGN(IFERROR(SEARCH("\1",$B177),0))=SIGN(IFERROR(SEARCH("\1",C177),0)),".","!")&amp;
   IF(SIGN(IFERROR(SEARCH("\2",$B177),0))=SIGN(IFERROR(SEARCH("\2",C177),0)),".","!")&amp;
   IF(SIGN(IFERROR(SEARCH("\3",$B177),0))=SIGN(IFERROR(SEARCH("\3",C177),0)),".","!")</f>
        <v>...</v>
      </c>
      <c r="G177" s="12" t="str">
        <f>IF(SIGN(IFERROR(SEARCH("\1",$B177),0))=SIGN(IFERROR(SEARCH("\1",D177),0)),".","!")&amp;
   IF(SIGN(IFERROR(SEARCH("\2",$B177),0))=SIGN(IFERROR(SEARCH("\2",D177),0)),".","!")&amp;
   IF(SIGN(IFERROR(SEARCH("\3",$B177),0))=SIGN(IFERROR(SEARCH("\3",D177),0)),".","!")</f>
        <v>...</v>
      </c>
      <c r="H177" s="12" t="str">
        <f>IF(SIGN(IFERROR(SEARCH("\1",$B177),0))=SIGN(IFERROR(SEARCH("\1",E177),0)),".","!")&amp;
   IF(SIGN(IFERROR(SEARCH("\2",$B177),0))=SIGN(IFERROR(SEARCH("\2",E177),0)),".","!")&amp;
   IF(SIGN(IFERROR(SEARCH("\3",$B177),0))=SIGN(IFERROR(SEARCH("\3",E177),0)),".","!")</f>
        <v>...</v>
      </c>
      <c r="I177" s="12" t="b">
        <f>(D177=C177)</f>
        <v>0</v>
      </c>
    </row>
    <row r="178" spans="1:9" ht="89.25" x14ac:dyDescent="0.25">
      <c r="A178" s="13" t="s">
        <v>581</v>
      </c>
      <c r="B178" s="14" t="s">
        <v>580</v>
      </c>
      <c r="C178" s="14" t="s">
        <v>955</v>
      </c>
      <c r="D178" s="14" t="s">
        <v>3056</v>
      </c>
      <c r="E178" s="14" t="s">
        <v>4033</v>
      </c>
      <c r="F178" s="30" t="str">
        <f>IF(SIGN(IFERROR(SEARCH("\1",$B178),0))=SIGN(IFERROR(SEARCH("\1",C178),0)),".","!")&amp;
   IF(SIGN(IFERROR(SEARCH("\2",$B178),0))=SIGN(IFERROR(SEARCH("\2",C178),0)),".","!")&amp;
   IF(SIGN(IFERROR(SEARCH("\3",$B178),0))=SIGN(IFERROR(SEARCH("\3",C178),0)),".","!")</f>
        <v>...</v>
      </c>
      <c r="G178" s="30" t="str">
        <f>IF(SIGN(IFERROR(SEARCH("\1",$B178),0))=SIGN(IFERROR(SEARCH("\1",D178),0)),".","!")&amp;
   IF(SIGN(IFERROR(SEARCH("\2",$B178),0))=SIGN(IFERROR(SEARCH("\2",D178),0)),".","!")&amp;
   IF(SIGN(IFERROR(SEARCH("\3",$B178),0))=SIGN(IFERROR(SEARCH("\3",D178),0)),".","!")</f>
        <v>...</v>
      </c>
      <c r="H178" s="30" t="str">
        <f>IF(SIGN(IFERROR(SEARCH("\1",$B178),0))=SIGN(IFERROR(SEARCH("\1",E178),0)),".","!")&amp;
   IF(SIGN(IFERROR(SEARCH("\2",$B178),0))=SIGN(IFERROR(SEARCH("\2",E178),0)),".","!")&amp;
   IF(SIGN(IFERROR(SEARCH("\3",$B178),0))=SIGN(IFERROR(SEARCH("\3",E178),0)),".","!")</f>
        <v>...</v>
      </c>
      <c r="I178" s="12" t="b">
        <f>(D178=C178)</f>
        <v>0</v>
      </c>
    </row>
    <row r="179" spans="1:9" ht="76.5" x14ac:dyDescent="0.25">
      <c r="A179" s="13" t="s">
        <v>579</v>
      </c>
      <c r="B179" s="14" t="s">
        <v>645</v>
      </c>
      <c r="C179" s="14" t="s">
        <v>646</v>
      </c>
      <c r="D179" s="14" t="s">
        <v>3216</v>
      </c>
      <c r="E179" s="14" t="s">
        <v>4034</v>
      </c>
      <c r="F179" s="30" t="str">
        <f>IF(SIGN(IFERROR(SEARCH("\1",$B179),0))=SIGN(IFERROR(SEARCH("\1",C179),0)),".","!")&amp;
   IF(SIGN(IFERROR(SEARCH("\2",$B179),0))=SIGN(IFERROR(SEARCH("\2",C179),0)),".","!")&amp;
   IF(SIGN(IFERROR(SEARCH("\3",$B179),0))=SIGN(IFERROR(SEARCH("\3",C179),0)),".","!")</f>
        <v>...</v>
      </c>
      <c r="G179" s="30" t="str">
        <f>IF(SIGN(IFERROR(SEARCH("\1",$B179),0))=SIGN(IFERROR(SEARCH("\1",D179),0)),".","!")&amp;
   IF(SIGN(IFERROR(SEARCH("\2",$B179),0))=SIGN(IFERROR(SEARCH("\2",D179),0)),".","!")&amp;
   IF(SIGN(IFERROR(SEARCH("\3",$B179),0))=SIGN(IFERROR(SEARCH("\3",D179),0)),".","!")</f>
        <v>...</v>
      </c>
      <c r="H179" s="30" t="str">
        <f>IF(SIGN(IFERROR(SEARCH("\1",$B179),0))=SIGN(IFERROR(SEARCH("\1",E179),0)),".","!")&amp;
   IF(SIGN(IFERROR(SEARCH("\2",$B179),0))=SIGN(IFERROR(SEARCH("\2",E179),0)),".","!")&amp;
   IF(SIGN(IFERROR(SEARCH("\3",$B179),0))=SIGN(IFERROR(SEARCH("\3",E179),0)),".","!")</f>
        <v>...</v>
      </c>
      <c r="I179" s="12" t="b">
        <f>(D179=C179)</f>
        <v>0</v>
      </c>
    </row>
    <row r="180" spans="1:9" ht="51" x14ac:dyDescent="0.25">
      <c r="A180" s="13" t="s">
        <v>3134</v>
      </c>
      <c r="B180" s="14" t="s">
        <v>3135</v>
      </c>
      <c r="C180" s="14" t="s">
        <v>3136</v>
      </c>
      <c r="D180" s="14" t="s">
        <v>3137</v>
      </c>
      <c r="E180" s="14" t="s">
        <v>4035</v>
      </c>
      <c r="F180" s="30" t="s">
        <v>1989</v>
      </c>
      <c r="G180" s="30" t="str">
        <f>IF(SIGN(IFERROR(SEARCH("\1",$B180),0))=SIGN(IFERROR(SEARCH("\1",D180),0)),".","!")&amp;
   IF(SIGN(IFERROR(SEARCH("\2",$B180),0))=SIGN(IFERROR(SEARCH("\2",D180),0)),".","!")&amp;
   IF(SIGN(IFERROR(SEARCH("\3",$B180),0))=SIGN(IFERROR(SEARCH("\3",D180),0)),".","!")</f>
        <v>...</v>
      </c>
      <c r="H180" s="30" t="str">
        <f>IF(SIGN(IFERROR(SEARCH("\1",$B180),0))=SIGN(IFERROR(SEARCH("\1",E180),0)),".","!")&amp;
   IF(SIGN(IFERROR(SEARCH("\2",$B180),0))=SIGN(IFERROR(SEARCH("\2",E180),0)),".","!")&amp;
   IF(SIGN(IFERROR(SEARCH("\3",$B180),0))=SIGN(IFERROR(SEARCH("\3",E180),0)),".","!")</f>
        <v>...</v>
      </c>
      <c r="I180" s="12" t="b">
        <f>(D180=C180)</f>
        <v>0</v>
      </c>
    </row>
    <row r="181" spans="1:9" x14ac:dyDescent="0.25">
      <c r="A181" s="13" t="s">
        <v>593</v>
      </c>
      <c r="B181" s="14" t="s">
        <v>592</v>
      </c>
      <c r="C181" s="14" t="s">
        <v>647</v>
      </c>
      <c r="D181" s="14" t="s">
        <v>2516</v>
      </c>
      <c r="E181" s="14" t="s">
        <v>4036</v>
      </c>
      <c r="F181" s="30" t="str">
        <f>IF(SIGN(IFERROR(SEARCH("\1",$B181),0))=SIGN(IFERROR(SEARCH("\1",C181),0)),".","!")&amp;
   IF(SIGN(IFERROR(SEARCH("\2",$B181),0))=SIGN(IFERROR(SEARCH("\2",C181),0)),".","!")&amp;
   IF(SIGN(IFERROR(SEARCH("\3",$B181),0))=SIGN(IFERROR(SEARCH("\3",C181),0)),".","!")</f>
        <v>...</v>
      </c>
      <c r="G181" s="30" t="str">
        <f>IF(SIGN(IFERROR(SEARCH("\1",$B181),0))=SIGN(IFERROR(SEARCH("\1",D181),0)),".","!")&amp;
   IF(SIGN(IFERROR(SEARCH("\2",$B181),0))=SIGN(IFERROR(SEARCH("\2",D181),0)),".","!")&amp;
   IF(SIGN(IFERROR(SEARCH("\3",$B181),0))=SIGN(IFERROR(SEARCH("\3",D181),0)),".","!")</f>
        <v>...</v>
      </c>
      <c r="H181" s="30" t="str">
        <f>IF(SIGN(IFERROR(SEARCH("\1",$B181),0))=SIGN(IFERROR(SEARCH("\1",E181),0)),".","!")&amp;
   IF(SIGN(IFERROR(SEARCH("\2",$B181),0))=SIGN(IFERROR(SEARCH("\2",E181),0)),".","!")&amp;
   IF(SIGN(IFERROR(SEARCH("\3",$B181),0))=SIGN(IFERROR(SEARCH("\3",E181),0)),".","!")</f>
        <v>...</v>
      </c>
      <c r="I181" s="12" t="b">
        <f>(D181=C181)</f>
        <v>0</v>
      </c>
    </row>
    <row r="182" spans="1:9" ht="25.5" x14ac:dyDescent="0.25">
      <c r="A182" s="13" t="s">
        <v>1230</v>
      </c>
      <c r="B182" s="14" t="s">
        <v>1231</v>
      </c>
      <c r="C182" s="14" t="s">
        <v>1232</v>
      </c>
      <c r="D182" s="14" t="s">
        <v>2517</v>
      </c>
      <c r="E182" s="14" t="s">
        <v>4037</v>
      </c>
      <c r="F182" s="30" t="str">
        <f>IF(SIGN(IFERROR(SEARCH("\1",$B182),0))=SIGN(IFERROR(SEARCH("\1",C182),0)),".","!")&amp;
   IF(SIGN(IFERROR(SEARCH("\2",$B182),0))=SIGN(IFERROR(SEARCH("\2",C182),0)),".","!")&amp;
   IF(SIGN(IFERROR(SEARCH("\3",$B182),0))=SIGN(IFERROR(SEARCH("\3",C182),0)),".","!")</f>
        <v>...</v>
      </c>
      <c r="G182" s="30" t="str">
        <f>IF(SIGN(IFERROR(SEARCH("\1",$B182),0))=SIGN(IFERROR(SEARCH("\1",D182),0)),".","!")&amp;
   IF(SIGN(IFERROR(SEARCH("\2",$B182),0))=SIGN(IFERROR(SEARCH("\2",D182),0)),".","!")&amp;
   IF(SIGN(IFERROR(SEARCH("\3",$B182),0))=SIGN(IFERROR(SEARCH("\3",D182),0)),".","!")</f>
        <v>...</v>
      </c>
      <c r="H182" s="30" t="str">
        <f>IF(SIGN(IFERROR(SEARCH("\1",$B182),0))=SIGN(IFERROR(SEARCH("\1",E182),0)),".","!")&amp;
   IF(SIGN(IFERROR(SEARCH("\2",$B182),0))=SIGN(IFERROR(SEARCH("\2",E182),0)),".","!")&amp;
   IF(SIGN(IFERROR(SEARCH("\3",$B182),0))=SIGN(IFERROR(SEARCH("\3",E182),0)),".","!")</f>
        <v>...</v>
      </c>
      <c r="I182" s="12" t="b">
        <f>(D182=C182)</f>
        <v>0</v>
      </c>
    </row>
    <row r="183" spans="1:9" x14ac:dyDescent="0.25">
      <c r="A183" s="13" t="s">
        <v>590</v>
      </c>
      <c r="B183" s="14" t="s">
        <v>589</v>
      </c>
      <c r="C183" s="14" t="s">
        <v>648</v>
      </c>
      <c r="D183" s="14" t="s">
        <v>2518</v>
      </c>
      <c r="E183" s="14" t="s">
        <v>4038</v>
      </c>
      <c r="F183" s="30" t="str">
        <f>IF(SIGN(IFERROR(SEARCH("\1",$B183),0))=SIGN(IFERROR(SEARCH("\1",C183),0)),".","!")&amp;
   IF(SIGN(IFERROR(SEARCH("\2",$B183),0))=SIGN(IFERROR(SEARCH("\2",C183),0)),".","!")&amp;
   IF(SIGN(IFERROR(SEARCH("\3",$B183),0))=SIGN(IFERROR(SEARCH("\3",C183),0)),".","!")</f>
        <v>...</v>
      </c>
      <c r="G183" s="30" t="str">
        <f>IF(SIGN(IFERROR(SEARCH("\1",$B183),0))=SIGN(IFERROR(SEARCH("\1",D183),0)),".","!")&amp;
   IF(SIGN(IFERROR(SEARCH("\2",$B183),0))=SIGN(IFERROR(SEARCH("\2",D183),0)),".","!")&amp;
   IF(SIGN(IFERROR(SEARCH("\3",$B183),0))=SIGN(IFERROR(SEARCH("\3",D183),0)),".","!")</f>
        <v>...</v>
      </c>
      <c r="H183" s="30" t="str">
        <f>IF(SIGN(IFERROR(SEARCH("\1",$B183),0))=SIGN(IFERROR(SEARCH("\1",E183),0)),".","!")&amp;
   IF(SIGN(IFERROR(SEARCH("\2",$B183),0))=SIGN(IFERROR(SEARCH("\2",E183),0)),".","!")&amp;
   IF(SIGN(IFERROR(SEARCH("\3",$B183),0))=SIGN(IFERROR(SEARCH("\3",E183),0)),".","!")</f>
        <v>...</v>
      </c>
      <c r="I183" s="12" t="b">
        <f>(D183=C183)</f>
        <v>0</v>
      </c>
    </row>
    <row r="184" spans="1:9" x14ac:dyDescent="0.25">
      <c r="A184" s="13" t="s">
        <v>1958</v>
      </c>
      <c r="B184" s="30" t="s">
        <v>1521</v>
      </c>
      <c r="C184" s="30" t="s">
        <v>1522</v>
      </c>
      <c r="D184" s="14" t="s">
        <v>2519</v>
      </c>
      <c r="E184" s="14" t="s">
        <v>4039</v>
      </c>
      <c r="F184" s="30" t="str">
        <f>IF(SIGN(IFERROR(SEARCH("\1",$B184),0))=SIGN(IFERROR(SEARCH("\1",C184),0)),".","!")&amp;
   IF(SIGN(IFERROR(SEARCH("\2",$B184),0))=SIGN(IFERROR(SEARCH("\2",C184),0)),".","!")&amp;
   IF(SIGN(IFERROR(SEARCH("\3",$B184),0))=SIGN(IFERROR(SEARCH("\3",C184),0)),".","!")</f>
        <v>...</v>
      </c>
      <c r="G184" s="30" t="str">
        <f>IF(SIGN(IFERROR(SEARCH("\1",$B184),0))=SIGN(IFERROR(SEARCH("\1",D184),0)),".","!")&amp;
   IF(SIGN(IFERROR(SEARCH("\2",$B184),0))=SIGN(IFERROR(SEARCH("\2",D184),0)),".","!")&amp;
   IF(SIGN(IFERROR(SEARCH("\3",$B184),0))=SIGN(IFERROR(SEARCH("\3",D184),0)),".","!")</f>
        <v>...</v>
      </c>
      <c r="H184" s="30" t="str">
        <f>IF(SIGN(IFERROR(SEARCH("\1",$B184),0))=SIGN(IFERROR(SEARCH("\1",E184),0)),".","!")&amp;
   IF(SIGN(IFERROR(SEARCH("\2",$B184),0))=SIGN(IFERROR(SEARCH("\2",E184),0)),".","!")&amp;
   IF(SIGN(IFERROR(SEARCH("\3",$B184),0))=SIGN(IFERROR(SEARCH("\3",E184),0)),".","!")</f>
        <v>...</v>
      </c>
      <c r="I184" s="12" t="b">
        <f>(D184=C184)</f>
        <v>0</v>
      </c>
    </row>
    <row r="185" spans="1:9" ht="38.25" x14ac:dyDescent="0.25">
      <c r="A185" s="13" t="s">
        <v>2726</v>
      </c>
      <c r="B185" s="14" t="s">
        <v>2727</v>
      </c>
      <c r="C185" s="14" t="s">
        <v>2795</v>
      </c>
      <c r="D185" s="14" t="s">
        <v>2796</v>
      </c>
      <c r="E185" s="14" t="s">
        <v>4040</v>
      </c>
      <c r="F185" s="30" t="s">
        <v>1989</v>
      </c>
      <c r="G185" s="30" t="str">
        <f>IF(SIGN(IFERROR(SEARCH("\1",$B185),0))=SIGN(IFERROR(SEARCH("\1",D185),0)),".","!")&amp;
   IF(SIGN(IFERROR(SEARCH("\2",$B185),0))=SIGN(IFERROR(SEARCH("\2",D185),0)),".","!")&amp;
   IF(SIGN(IFERROR(SEARCH("\3",$B185),0))=SIGN(IFERROR(SEARCH("\3",D185),0)),".","!")</f>
        <v>...</v>
      </c>
      <c r="H185" s="30" t="str">
        <f>IF(SIGN(IFERROR(SEARCH("\1",$B185),0))=SIGN(IFERROR(SEARCH("\1",E185),0)),".","!")&amp;
   IF(SIGN(IFERROR(SEARCH("\2",$B185),0))=SIGN(IFERROR(SEARCH("\2",E185),0)),".","!")&amp;
   IF(SIGN(IFERROR(SEARCH("\3",$B185),0))=SIGN(IFERROR(SEARCH("\3",E185),0)),".","!")</f>
        <v>...</v>
      </c>
      <c r="I185" s="12" t="b">
        <f>(D185=C185)</f>
        <v>0</v>
      </c>
    </row>
    <row r="186" spans="1:9" x14ac:dyDescent="0.25">
      <c r="A186" s="13" t="s">
        <v>1256</v>
      </c>
      <c r="B186" s="14" t="s">
        <v>1257</v>
      </c>
      <c r="C186" s="14" t="s">
        <v>1258</v>
      </c>
      <c r="D186" s="14" t="s">
        <v>3057</v>
      </c>
      <c r="E186" s="14" t="s">
        <v>4041</v>
      </c>
      <c r="F186" s="30" t="str">
        <f>IF(SIGN(IFERROR(SEARCH("\1",$B186),0))=SIGN(IFERROR(SEARCH("\1",C186),0)),".","!")&amp;
   IF(SIGN(IFERROR(SEARCH("\2",$B186),0))=SIGN(IFERROR(SEARCH("\2",C186),0)),".","!")&amp;
   IF(SIGN(IFERROR(SEARCH("\3",$B186),0))=SIGN(IFERROR(SEARCH("\3",C186),0)),".","!")</f>
        <v>...</v>
      </c>
      <c r="G186" s="30" t="str">
        <f>IF(SIGN(IFERROR(SEARCH("\1",$B186),0))=SIGN(IFERROR(SEARCH("\1",D186),0)),".","!")&amp;
   IF(SIGN(IFERROR(SEARCH("\2",$B186),0))=SIGN(IFERROR(SEARCH("\2",D186),0)),".","!")&amp;
   IF(SIGN(IFERROR(SEARCH("\3",$B186),0))=SIGN(IFERROR(SEARCH("\3",D186),0)),".","!")</f>
        <v>...</v>
      </c>
      <c r="H186" s="30" t="str">
        <f>IF(SIGN(IFERROR(SEARCH("\1",$B186),0))=SIGN(IFERROR(SEARCH("\1",E186),0)),".","!")&amp;
   IF(SIGN(IFERROR(SEARCH("\2",$B186),0))=SIGN(IFERROR(SEARCH("\2",E186),0)),".","!")&amp;
   IF(SIGN(IFERROR(SEARCH("\3",$B186),0))=SIGN(IFERROR(SEARCH("\3",E186),0)),".","!")</f>
        <v>...</v>
      </c>
      <c r="I186" s="12" t="b">
        <f>(D186=C186)</f>
        <v>0</v>
      </c>
    </row>
    <row r="187" spans="1:9" ht="89.25" x14ac:dyDescent="0.25">
      <c r="A187" s="13" t="s">
        <v>582</v>
      </c>
      <c r="B187" s="14" t="s">
        <v>1845</v>
      </c>
      <c r="C187" s="14" t="s">
        <v>1846</v>
      </c>
      <c r="D187" s="14" t="s">
        <v>3217</v>
      </c>
      <c r="E187" s="14" t="s">
        <v>4042</v>
      </c>
      <c r="F187" s="30" t="str">
        <f>IF(SIGN(IFERROR(SEARCH("\1",$B187),0))=SIGN(IFERROR(SEARCH("\1",C187),0)),".","!")&amp;
   IF(SIGN(IFERROR(SEARCH("\2",$B187),0))=SIGN(IFERROR(SEARCH("\2",C187),0)),".","!")&amp;
   IF(SIGN(IFERROR(SEARCH("\3",$B187),0))=SIGN(IFERROR(SEARCH("\3",C187),0)),".","!")</f>
        <v>...</v>
      </c>
      <c r="G187" s="30" t="str">
        <f>IF(SIGN(IFERROR(SEARCH("\1",$B187),0))=SIGN(IFERROR(SEARCH("\1",D187),0)),".","!")&amp;
   IF(SIGN(IFERROR(SEARCH("\2",$B187),0))=SIGN(IFERROR(SEARCH("\2",D187),0)),".","!")&amp;
   IF(SIGN(IFERROR(SEARCH("\3",$B187),0))=SIGN(IFERROR(SEARCH("\3",D187),0)),".","!")</f>
        <v>...</v>
      </c>
      <c r="H187" s="30" t="str">
        <f>IF(SIGN(IFERROR(SEARCH("\1",$B187),0))=SIGN(IFERROR(SEARCH("\1",E187),0)),".","!")&amp;
   IF(SIGN(IFERROR(SEARCH("\2",$B187),0))=SIGN(IFERROR(SEARCH("\2",E187),0)),".","!")&amp;
   IF(SIGN(IFERROR(SEARCH("\3",$B187),0))=SIGN(IFERROR(SEARCH("\3",E187),0)),".","!")</f>
        <v>...</v>
      </c>
      <c r="I187" s="12" t="b">
        <f>(D187=C187)</f>
        <v>0</v>
      </c>
    </row>
    <row r="188" spans="1:9" ht="25.5" x14ac:dyDescent="0.25">
      <c r="A188" s="13" t="s">
        <v>573</v>
      </c>
      <c r="B188" s="14" t="s">
        <v>572</v>
      </c>
      <c r="C188" s="14" t="s">
        <v>649</v>
      </c>
      <c r="D188" s="14" t="s">
        <v>3058</v>
      </c>
      <c r="E188" s="14" t="s">
        <v>4043</v>
      </c>
      <c r="F188" s="30" t="str">
        <f>IF(SIGN(IFERROR(SEARCH("\1",$B188),0))=SIGN(IFERROR(SEARCH("\1",C188),0)),".","!")&amp;
   IF(SIGN(IFERROR(SEARCH("\2",$B188),0))=SIGN(IFERROR(SEARCH("\2",C188),0)),".","!")&amp;
   IF(SIGN(IFERROR(SEARCH("\3",$B188),0))=SIGN(IFERROR(SEARCH("\3",C188),0)),".","!")</f>
        <v>...</v>
      </c>
      <c r="G188" s="30" t="str">
        <f>IF(SIGN(IFERROR(SEARCH("\1",$B188),0))=SIGN(IFERROR(SEARCH("\1",D188),0)),".","!")&amp;
   IF(SIGN(IFERROR(SEARCH("\2",$B188),0))=SIGN(IFERROR(SEARCH("\2",D188),0)),".","!")&amp;
   IF(SIGN(IFERROR(SEARCH("\3",$B188),0))=SIGN(IFERROR(SEARCH("\3",D188),0)),".","!")</f>
        <v>...</v>
      </c>
      <c r="H188" s="30" t="str">
        <f>IF(SIGN(IFERROR(SEARCH("\1",$B188),0))=SIGN(IFERROR(SEARCH("\1",E188),0)),".","!")&amp;
   IF(SIGN(IFERROR(SEARCH("\2",$B188),0))=SIGN(IFERROR(SEARCH("\2",E188),0)),".","!")&amp;
   IF(SIGN(IFERROR(SEARCH("\3",$B188),0))=SIGN(IFERROR(SEARCH("\3",E188),0)),".","!")</f>
        <v>...</v>
      </c>
      <c r="I188" s="12" t="b">
        <f>(D188=C188)</f>
        <v>0</v>
      </c>
    </row>
    <row r="189" spans="1:9" ht="140.25" x14ac:dyDescent="0.25">
      <c r="A189" s="13" t="s">
        <v>927</v>
      </c>
      <c r="B189" s="14" t="s">
        <v>667</v>
      </c>
      <c r="C189" s="14" t="s">
        <v>668</v>
      </c>
      <c r="D189" s="14" t="s">
        <v>3218</v>
      </c>
      <c r="E189" s="14" t="s">
        <v>4044</v>
      </c>
      <c r="F189" s="30" t="str">
        <f>IF(SIGN(IFERROR(SEARCH("\1",$B189),0))=SIGN(IFERROR(SEARCH("\1",C189),0)),".","!")&amp;
   IF(SIGN(IFERROR(SEARCH("\2",$B189),0))=SIGN(IFERROR(SEARCH("\2",C189),0)),".","!")&amp;
   IF(SIGN(IFERROR(SEARCH("\3",$B189),0))=SIGN(IFERROR(SEARCH("\3",C189),0)),".","!")</f>
        <v>...</v>
      </c>
      <c r="G189" s="30" t="str">
        <f>IF(SIGN(IFERROR(SEARCH("\1",$B189),0))=SIGN(IFERROR(SEARCH("\1",D189),0)),".","!")&amp;
   IF(SIGN(IFERROR(SEARCH("\2",$B189),0))=SIGN(IFERROR(SEARCH("\2",D189),0)),".","!")&amp;
   IF(SIGN(IFERROR(SEARCH("\3",$B189),0))=SIGN(IFERROR(SEARCH("\3",D189),0)),".","!")</f>
        <v>...</v>
      </c>
      <c r="H189" s="30" t="str">
        <f>IF(SIGN(IFERROR(SEARCH("\1",$B189),0))=SIGN(IFERROR(SEARCH("\1",E189),0)),".","!")&amp;
   IF(SIGN(IFERROR(SEARCH("\2",$B189),0))=SIGN(IFERROR(SEARCH("\2",E189),0)),".","!")&amp;
   IF(SIGN(IFERROR(SEARCH("\3",$B189),0))=SIGN(IFERROR(SEARCH("\3",E189),0)),".","!")</f>
        <v>...</v>
      </c>
      <c r="I189" s="12" t="b">
        <f>(D189=C189)</f>
        <v>0</v>
      </c>
    </row>
    <row r="190" spans="1:9" ht="51" x14ac:dyDescent="0.25">
      <c r="A190" s="13" t="s">
        <v>1144</v>
      </c>
      <c r="B190" s="14" t="s">
        <v>1145</v>
      </c>
      <c r="C190" s="14" t="s">
        <v>1146</v>
      </c>
      <c r="D190" s="14" t="s">
        <v>3059</v>
      </c>
      <c r="E190" s="14" t="s">
        <v>4045</v>
      </c>
      <c r="F190" s="30" t="str">
        <f>IF(SIGN(IFERROR(SEARCH("\1",$B190),0))=SIGN(IFERROR(SEARCH("\1",C190),0)),".","!")&amp;
   IF(SIGN(IFERROR(SEARCH("\2",$B190),0))=SIGN(IFERROR(SEARCH("\2",C190),0)),".","!")&amp;
   IF(SIGN(IFERROR(SEARCH("\3",$B190),0))=SIGN(IFERROR(SEARCH("\3",C190),0)),".","!")</f>
        <v>...</v>
      </c>
      <c r="G190" s="30" t="str">
        <f>IF(SIGN(IFERROR(SEARCH("\1",$B190),0))=SIGN(IFERROR(SEARCH("\1",D190),0)),".","!")&amp;
   IF(SIGN(IFERROR(SEARCH("\2",$B190),0))=SIGN(IFERROR(SEARCH("\2",D190),0)),".","!")&amp;
   IF(SIGN(IFERROR(SEARCH("\3",$B190),0))=SIGN(IFERROR(SEARCH("\3",D190),0)),".","!")</f>
        <v>...</v>
      </c>
      <c r="H190" s="30" t="str">
        <f>IF(SIGN(IFERROR(SEARCH("\1",$B190),0))=SIGN(IFERROR(SEARCH("\1",E190),0)),".","!")&amp;
   IF(SIGN(IFERROR(SEARCH("\2",$B190),0))=SIGN(IFERROR(SEARCH("\2",E190),0)),".","!")&amp;
   IF(SIGN(IFERROR(SEARCH("\3",$B190),0))=SIGN(IFERROR(SEARCH("\3",E190),0)),".","!")</f>
        <v>...</v>
      </c>
      <c r="I190" s="12" t="b">
        <f>(D190=C190)</f>
        <v>0</v>
      </c>
    </row>
    <row r="191" spans="1:9" ht="51" x14ac:dyDescent="0.25">
      <c r="A191" s="13" t="s">
        <v>1147</v>
      </c>
      <c r="B191" s="14" t="s">
        <v>1148</v>
      </c>
      <c r="C191" s="14" t="s">
        <v>1149</v>
      </c>
      <c r="D191" s="14" t="s">
        <v>3060</v>
      </c>
      <c r="E191" s="14" t="s">
        <v>4046</v>
      </c>
      <c r="F191" s="30" t="str">
        <f>IF(SIGN(IFERROR(SEARCH("\1",$B191),0))=SIGN(IFERROR(SEARCH("\1",C191),0)),".","!")&amp;
   IF(SIGN(IFERROR(SEARCH("\2",$B191),0))=SIGN(IFERROR(SEARCH("\2",C191),0)),".","!")&amp;
   IF(SIGN(IFERROR(SEARCH("\3",$B191),0))=SIGN(IFERROR(SEARCH("\3",C191),0)),".","!")</f>
        <v>...</v>
      </c>
      <c r="G191" s="30" t="str">
        <f>IF(SIGN(IFERROR(SEARCH("\1",$B191),0))=SIGN(IFERROR(SEARCH("\1",D191),0)),".","!")&amp;
   IF(SIGN(IFERROR(SEARCH("\2",$B191),0))=SIGN(IFERROR(SEARCH("\2",D191),0)),".","!")&amp;
   IF(SIGN(IFERROR(SEARCH("\3",$B191),0))=SIGN(IFERROR(SEARCH("\3",D191),0)),".","!")</f>
        <v>...</v>
      </c>
      <c r="H191" s="30" t="str">
        <f>IF(SIGN(IFERROR(SEARCH("\1",$B191),0))=SIGN(IFERROR(SEARCH("\1",E191),0)),".","!")&amp;
   IF(SIGN(IFERROR(SEARCH("\2",$B191),0))=SIGN(IFERROR(SEARCH("\2",E191),0)),".","!")&amp;
   IF(SIGN(IFERROR(SEARCH("\3",$B191),0))=SIGN(IFERROR(SEARCH("\3",E191),0)),".","!")</f>
        <v>...</v>
      </c>
      <c r="I191" s="12" t="b">
        <f>(D191=C191)</f>
        <v>0</v>
      </c>
    </row>
    <row r="192" spans="1:9" ht="51" x14ac:dyDescent="0.25">
      <c r="A192" s="13" t="s">
        <v>923</v>
      </c>
      <c r="B192" s="14" t="s">
        <v>924</v>
      </c>
      <c r="C192" s="14" t="s">
        <v>925</v>
      </c>
      <c r="D192" s="14" t="s">
        <v>3061</v>
      </c>
      <c r="E192" s="14" t="s">
        <v>4047</v>
      </c>
      <c r="F192" s="30" t="str">
        <f>IF(SIGN(IFERROR(SEARCH("\1",$B192),0))=SIGN(IFERROR(SEARCH("\1",C192),0)),".","!")&amp;
   IF(SIGN(IFERROR(SEARCH("\2",$B192),0))=SIGN(IFERROR(SEARCH("\2",C192),0)),".","!")&amp;
   IF(SIGN(IFERROR(SEARCH("\3",$B192),0))=SIGN(IFERROR(SEARCH("\3",C192),0)),".","!")</f>
        <v>...</v>
      </c>
      <c r="G192" s="30" t="str">
        <f>IF(SIGN(IFERROR(SEARCH("\1",$B192),0))=SIGN(IFERROR(SEARCH("\1",D192),0)),".","!")&amp;
   IF(SIGN(IFERROR(SEARCH("\2",$B192),0))=SIGN(IFERROR(SEARCH("\2",D192),0)),".","!")&amp;
   IF(SIGN(IFERROR(SEARCH("\3",$B192),0))=SIGN(IFERROR(SEARCH("\3",D192),0)),".","!")</f>
        <v>...</v>
      </c>
      <c r="H192" s="30" t="str">
        <f>IF(SIGN(IFERROR(SEARCH("\1",$B192),0))=SIGN(IFERROR(SEARCH("\1",E192),0)),".","!")&amp;
   IF(SIGN(IFERROR(SEARCH("\2",$B192),0))=SIGN(IFERROR(SEARCH("\2",E192),0)),".","!")&amp;
   IF(SIGN(IFERROR(SEARCH("\3",$B192),0))=SIGN(IFERROR(SEARCH("\3",E192),0)),".","!")</f>
        <v>...</v>
      </c>
      <c r="I192" s="12" t="b">
        <f>(D192=C192)</f>
        <v>0</v>
      </c>
    </row>
    <row r="193" spans="1:9" ht="51" x14ac:dyDescent="0.25">
      <c r="A193" s="13" t="s">
        <v>922</v>
      </c>
      <c r="B193" s="14" t="s">
        <v>650</v>
      </c>
      <c r="C193" s="14" t="s">
        <v>956</v>
      </c>
      <c r="D193" s="14" t="s">
        <v>3062</v>
      </c>
      <c r="E193" s="14" t="s">
        <v>4048</v>
      </c>
      <c r="F193" s="30" t="str">
        <f>IF(SIGN(IFERROR(SEARCH("\1",$B193),0))=SIGN(IFERROR(SEARCH("\1",C193),0)),".","!")&amp;
   IF(SIGN(IFERROR(SEARCH("\2",$B193),0))=SIGN(IFERROR(SEARCH("\2",C193),0)),".","!")&amp;
   IF(SIGN(IFERROR(SEARCH("\3",$B193),0))=SIGN(IFERROR(SEARCH("\3",C193),0)),".","!")</f>
        <v>...</v>
      </c>
      <c r="G193" s="30" t="str">
        <f>IF(SIGN(IFERROR(SEARCH("\1",$B193),0))=SIGN(IFERROR(SEARCH("\1",D193),0)),".","!")&amp;
   IF(SIGN(IFERROR(SEARCH("\2",$B193),0))=SIGN(IFERROR(SEARCH("\2",D193),0)),".","!")&amp;
   IF(SIGN(IFERROR(SEARCH("\3",$B193),0))=SIGN(IFERROR(SEARCH("\3",D193),0)),".","!")</f>
        <v>...</v>
      </c>
      <c r="H193" s="30" t="str">
        <f>IF(SIGN(IFERROR(SEARCH("\1",$B193),0))=SIGN(IFERROR(SEARCH("\1",E193),0)),".","!")&amp;
   IF(SIGN(IFERROR(SEARCH("\2",$B193),0))=SIGN(IFERROR(SEARCH("\2",E193),0)),".","!")&amp;
   IF(SIGN(IFERROR(SEARCH("\3",$B193),0))=SIGN(IFERROR(SEARCH("\3",E193),0)),".","!")</f>
        <v>...</v>
      </c>
      <c r="I193" s="12" t="b">
        <f>(D193=C193)</f>
        <v>0</v>
      </c>
    </row>
    <row r="194" spans="1:9" x14ac:dyDescent="0.25">
      <c r="A194" s="13" t="s">
        <v>3156</v>
      </c>
      <c r="B194" s="14" t="s">
        <v>3157</v>
      </c>
      <c r="C194" s="14" t="s">
        <v>3158</v>
      </c>
      <c r="D194" s="14" t="s">
        <v>3219</v>
      </c>
      <c r="E194" s="14" t="s">
        <v>4049</v>
      </c>
      <c r="F194" s="30" t="s">
        <v>1989</v>
      </c>
      <c r="G194" s="30" t="str">
        <f>IF(SIGN(IFERROR(SEARCH("\1",$B194),0))=SIGN(IFERROR(SEARCH("\1",D194),0)),".","!")&amp;
   IF(SIGN(IFERROR(SEARCH("\2",$B194),0))=SIGN(IFERROR(SEARCH("\2",D194),0)),".","!")&amp;
   IF(SIGN(IFERROR(SEARCH("\3",$B194),0))=SIGN(IFERROR(SEARCH("\3",D194),0)),".","!")</f>
        <v>...</v>
      </c>
      <c r="H194" s="30" t="str">
        <f>IF(SIGN(IFERROR(SEARCH("\1",$B194),0))=SIGN(IFERROR(SEARCH("\1",E194),0)),".","!")&amp;
   IF(SIGN(IFERROR(SEARCH("\2",$B194),0))=SIGN(IFERROR(SEARCH("\2",E194),0)),".","!")&amp;
   IF(SIGN(IFERROR(SEARCH("\3",$B194),0))=SIGN(IFERROR(SEARCH("\3",E194),0)),".","!")</f>
        <v>...</v>
      </c>
      <c r="I194" s="12" t="b">
        <f>(D194=C194)</f>
        <v>0</v>
      </c>
    </row>
    <row r="195" spans="1:9" ht="38.25" x14ac:dyDescent="0.25">
      <c r="A195" s="13" t="s">
        <v>587</v>
      </c>
      <c r="B195" s="14" t="s">
        <v>957</v>
      </c>
      <c r="C195" s="14" t="s">
        <v>958</v>
      </c>
      <c r="D195" s="14" t="s">
        <v>3063</v>
      </c>
      <c r="E195" s="14" t="s">
        <v>4050</v>
      </c>
      <c r="F195" s="30" t="str">
        <f>IF(SIGN(IFERROR(SEARCH("\1",$B195),0))=SIGN(IFERROR(SEARCH("\1",C195),0)),".","!")&amp;
   IF(SIGN(IFERROR(SEARCH("\2",$B195),0))=SIGN(IFERROR(SEARCH("\2",C195),0)),".","!")&amp;
   IF(SIGN(IFERROR(SEARCH("\3",$B195),0))=SIGN(IFERROR(SEARCH("\3",C195),0)),".","!")</f>
        <v>...</v>
      </c>
      <c r="G195" s="30" t="str">
        <f>IF(SIGN(IFERROR(SEARCH("\1",$B195),0))=SIGN(IFERROR(SEARCH("\1",D195),0)),".","!")&amp;
   IF(SIGN(IFERROR(SEARCH("\2",$B195),0))=SIGN(IFERROR(SEARCH("\2",D195),0)),".","!")&amp;
   IF(SIGN(IFERROR(SEARCH("\3",$B195),0))=SIGN(IFERROR(SEARCH("\3",D195),0)),".","!")</f>
        <v>...</v>
      </c>
      <c r="H195" s="30" t="str">
        <f>IF(SIGN(IFERROR(SEARCH("\1",$B195),0))=SIGN(IFERROR(SEARCH("\1",E195),0)),".","!")&amp;
   IF(SIGN(IFERROR(SEARCH("\2",$B195),0))=SIGN(IFERROR(SEARCH("\2",E195),0)),".","!")&amp;
   IF(SIGN(IFERROR(SEARCH("\3",$B195),0))=SIGN(IFERROR(SEARCH("\3",E195),0)),".","!")</f>
        <v>...</v>
      </c>
      <c r="I195" s="12" t="b">
        <f>(D195=C195)</f>
        <v>0</v>
      </c>
    </row>
    <row r="196" spans="1:9" ht="89.25" x14ac:dyDescent="0.25">
      <c r="A196" s="13" t="s">
        <v>1549</v>
      </c>
      <c r="B196" s="14" t="s">
        <v>1551</v>
      </c>
      <c r="C196" s="14" t="s">
        <v>1550</v>
      </c>
      <c r="D196" s="14" t="s">
        <v>3064</v>
      </c>
      <c r="E196" s="14" t="s">
        <v>4051</v>
      </c>
      <c r="F196" s="30" t="str">
        <f>IF(SIGN(IFERROR(SEARCH("\1",$B196),0))=SIGN(IFERROR(SEARCH("\1",C196),0)),".","!")&amp;
   IF(SIGN(IFERROR(SEARCH("\2",$B196),0))=SIGN(IFERROR(SEARCH("\2",C196),0)),".","!")&amp;
   IF(SIGN(IFERROR(SEARCH("\3",$B196),0))=SIGN(IFERROR(SEARCH("\3",C196),0)),".","!")</f>
        <v>...</v>
      </c>
      <c r="G196" s="30" t="str">
        <f>IF(SIGN(IFERROR(SEARCH("\1",$B196),0))=SIGN(IFERROR(SEARCH("\1",D196),0)),".","!")&amp;
   IF(SIGN(IFERROR(SEARCH("\2",$B196),0))=SIGN(IFERROR(SEARCH("\2",D196),0)),".","!")&amp;
   IF(SIGN(IFERROR(SEARCH("\3",$B196),0))=SIGN(IFERROR(SEARCH("\3",D196),0)),".","!")</f>
        <v>...</v>
      </c>
      <c r="H196" s="30" t="str">
        <f>IF(SIGN(IFERROR(SEARCH("\1",$B196),0))=SIGN(IFERROR(SEARCH("\1",E196),0)),".","!")&amp;
   IF(SIGN(IFERROR(SEARCH("\2",$B196),0))=SIGN(IFERROR(SEARCH("\2",E196),0)),".","!")&amp;
   IF(SIGN(IFERROR(SEARCH("\3",$B196),0))=SIGN(IFERROR(SEARCH("\3",E196),0)),".","!")</f>
        <v>...</v>
      </c>
      <c r="I196" s="12" t="b">
        <f>(D196=C196)</f>
        <v>0</v>
      </c>
    </row>
    <row r="197" spans="1:9" ht="63.75" x14ac:dyDescent="0.25">
      <c r="A197" s="13" t="s">
        <v>1751</v>
      </c>
      <c r="B197" s="14" t="s">
        <v>1754</v>
      </c>
      <c r="C197" s="14" t="s">
        <v>1755</v>
      </c>
      <c r="D197" s="14" t="s">
        <v>3065</v>
      </c>
      <c r="E197" s="14" t="s">
        <v>4052</v>
      </c>
      <c r="F197" s="30" t="str">
        <f>IF(SIGN(IFERROR(SEARCH("\1",$B197),0))=SIGN(IFERROR(SEARCH("\1",C197),0)),".","!")&amp;
   IF(SIGN(IFERROR(SEARCH("\2",$B197),0))=SIGN(IFERROR(SEARCH("\2",C197),0)),".","!")&amp;
   IF(SIGN(IFERROR(SEARCH("\3",$B197),0))=SIGN(IFERROR(SEARCH("\3",C197),0)),".","!")</f>
        <v>...</v>
      </c>
      <c r="G197" s="30" t="str">
        <f>IF(SIGN(IFERROR(SEARCH("\1",$B197),0))=SIGN(IFERROR(SEARCH("\1",D197),0)),".","!")&amp;
   IF(SIGN(IFERROR(SEARCH("\2",$B197),0))=SIGN(IFERROR(SEARCH("\2",D197),0)),".","!")&amp;
   IF(SIGN(IFERROR(SEARCH("\3",$B197),0))=SIGN(IFERROR(SEARCH("\3",D197),0)),".","!")</f>
        <v>...</v>
      </c>
      <c r="H197" s="30" t="str">
        <f>IF(SIGN(IFERROR(SEARCH("\1",$B197),0))=SIGN(IFERROR(SEARCH("\1",E197),0)),".","!")&amp;
   IF(SIGN(IFERROR(SEARCH("\2",$B197),0))=SIGN(IFERROR(SEARCH("\2",E197),0)),".","!")&amp;
   IF(SIGN(IFERROR(SEARCH("\3",$B197),0))=SIGN(IFERROR(SEARCH("\3",E197),0)),".","!")</f>
        <v>...</v>
      </c>
      <c r="I197" s="12" t="b">
        <f>(D197=C197)</f>
        <v>0</v>
      </c>
    </row>
    <row r="198" spans="1:9" ht="51" x14ac:dyDescent="0.25">
      <c r="A198" s="13" t="s">
        <v>1392</v>
      </c>
      <c r="B198" s="14" t="s">
        <v>1393</v>
      </c>
      <c r="C198" s="14" t="s">
        <v>1394</v>
      </c>
      <c r="D198" s="14" t="s">
        <v>3066</v>
      </c>
      <c r="E198" s="14" t="s">
        <v>4053</v>
      </c>
      <c r="F198" s="30" t="str">
        <f>IF(SIGN(IFERROR(SEARCH("\1",$B198),0))=SIGN(IFERROR(SEARCH("\1",C198),0)),".","!")&amp;
   IF(SIGN(IFERROR(SEARCH("\2",$B198),0))=SIGN(IFERROR(SEARCH("\2",C198),0)),".","!")&amp;
   IF(SIGN(IFERROR(SEARCH("\3",$B198),0))=SIGN(IFERROR(SEARCH("\3",C198),0)),".","!")</f>
        <v>...</v>
      </c>
      <c r="G198" s="30" t="str">
        <f>IF(SIGN(IFERROR(SEARCH("\1",$B198),0))=SIGN(IFERROR(SEARCH("\1",D198),0)),".","!")&amp;
   IF(SIGN(IFERROR(SEARCH("\2",$B198),0))=SIGN(IFERROR(SEARCH("\2",D198),0)),".","!")&amp;
   IF(SIGN(IFERROR(SEARCH("\3",$B198),0))=SIGN(IFERROR(SEARCH("\3",D198),0)),".","!")</f>
        <v>...</v>
      </c>
      <c r="H198" s="30" t="str">
        <f>IF(SIGN(IFERROR(SEARCH("\1",$B198),0))=SIGN(IFERROR(SEARCH("\1",E198),0)),".","!")&amp;
   IF(SIGN(IFERROR(SEARCH("\2",$B198),0))=SIGN(IFERROR(SEARCH("\2",E198),0)),".","!")&amp;
   IF(SIGN(IFERROR(SEARCH("\3",$B198),0))=SIGN(IFERROR(SEARCH("\3",E198),0)),".","!")</f>
        <v>...</v>
      </c>
      <c r="I198" s="12" t="b">
        <f>(D198=C198)</f>
        <v>0</v>
      </c>
    </row>
    <row r="199" spans="1:9" ht="51" x14ac:dyDescent="0.25">
      <c r="A199" s="13" t="s">
        <v>2828</v>
      </c>
      <c r="B199" s="14" t="s">
        <v>2861</v>
      </c>
      <c r="C199" s="14" t="s">
        <v>2862</v>
      </c>
      <c r="D199" s="14" t="s">
        <v>2863</v>
      </c>
      <c r="E199" s="14" t="s">
        <v>4054</v>
      </c>
      <c r="F199" s="30" t="str">
        <f>IF(SIGN(IFERROR(SEARCH("\1",$B199),0))=SIGN(IFERROR(SEARCH("\1",C199),0)),".","!")&amp;
   IF(SIGN(IFERROR(SEARCH("\2",$B199),0))=SIGN(IFERROR(SEARCH("\2",C199),0)),".","!")&amp;
   IF(SIGN(IFERROR(SEARCH("\3",$B199),0))=SIGN(IFERROR(SEARCH("\3",C199),0)),".","!")</f>
        <v>...</v>
      </c>
      <c r="G199" s="30" t="str">
        <f>IF(SIGN(IFERROR(SEARCH("\1",$B199),0))=SIGN(IFERROR(SEARCH("\1",D199),0)),".","!")&amp;
   IF(SIGN(IFERROR(SEARCH("\2",$B199),0))=SIGN(IFERROR(SEARCH("\2",D199),0)),".","!")&amp;
   IF(SIGN(IFERROR(SEARCH("\3",$B199),0))=SIGN(IFERROR(SEARCH("\3",D199),0)),".","!")</f>
        <v>...</v>
      </c>
      <c r="H199" s="30" t="str">
        <f>IF(SIGN(IFERROR(SEARCH("\1",$B199),0))=SIGN(IFERROR(SEARCH("\1",E199),0)),".","!")&amp;
   IF(SIGN(IFERROR(SEARCH("\2",$B199),0))=SIGN(IFERROR(SEARCH("\2",E199),0)),".","!")&amp;
   IF(SIGN(IFERROR(SEARCH("\3",$B199),0))=SIGN(IFERROR(SEARCH("\3",E199),0)),".","!")</f>
        <v>...</v>
      </c>
      <c r="I199" s="12" t="b">
        <f>(D199=C199)</f>
        <v>0</v>
      </c>
    </row>
    <row r="200" spans="1:9" ht="25.5" x14ac:dyDescent="0.25">
      <c r="A200" s="13" t="s">
        <v>576</v>
      </c>
      <c r="B200" s="14" t="s">
        <v>560</v>
      </c>
      <c r="C200" s="14" t="s">
        <v>651</v>
      </c>
      <c r="D200" s="14" t="s">
        <v>3067</v>
      </c>
      <c r="E200" s="14" t="s">
        <v>4055</v>
      </c>
      <c r="F200" s="30" t="str">
        <f>IF(SIGN(IFERROR(SEARCH("\1",$B200),0))=SIGN(IFERROR(SEARCH("\1",C200),0)),".","!")&amp;
   IF(SIGN(IFERROR(SEARCH("\2",$B200),0))=SIGN(IFERROR(SEARCH("\2",C200),0)),".","!")&amp;
   IF(SIGN(IFERROR(SEARCH("\3",$B200),0))=SIGN(IFERROR(SEARCH("\3",C200),0)),".","!")</f>
        <v>...</v>
      </c>
      <c r="G200" s="30" t="str">
        <f>IF(SIGN(IFERROR(SEARCH("\1",$B200),0))=SIGN(IFERROR(SEARCH("\1",D200),0)),".","!")&amp;
   IF(SIGN(IFERROR(SEARCH("\2",$B200),0))=SIGN(IFERROR(SEARCH("\2",D200),0)),".","!")&amp;
   IF(SIGN(IFERROR(SEARCH("\3",$B200),0))=SIGN(IFERROR(SEARCH("\3",D200),0)),".","!")</f>
        <v>...</v>
      </c>
      <c r="H200" s="30" t="str">
        <f>IF(SIGN(IFERROR(SEARCH("\1",$B200),0))=SIGN(IFERROR(SEARCH("\1",E200),0)),".","!")&amp;
   IF(SIGN(IFERROR(SEARCH("\2",$B200),0))=SIGN(IFERROR(SEARCH("\2",E200),0)),".","!")&amp;
   IF(SIGN(IFERROR(SEARCH("\3",$B200),0))=SIGN(IFERROR(SEARCH("\3",E200),0)),".","!")</f>
        <v>...</v>
      </c>
      <c r="I200" s="12" t="b">
        <f>(D200=C200)</f>
        <v>0</v>
      </c>
    </row>
    <row r="201" spans="1:9" ht="38.25" x14ac:dyDescent="0.25">
      <c r="A201" s="13" t="s">
        <v>2632</v>
      </c>
      <c r="B201" s="14" t="s">
        <v>2634</v>
      </c>
      <c r="C201" s="14" t="s">
        <v>2633</v>
      </c>
      <c r="D201" s="14" t="s">
        <v>2650</v>
      </c>
      <c r="E201" s="14" t="s">
        <v>4056</v>
      </c>
      <c r="F201" s="30" t="s">
        <v>1989</v>
      </c>
      <c r="G201" s="30" t="str">
        <f>IF(SIGN(IFERROR(SEARCH("\1",$B201),0))=SIGN(IFERROR(SEARCH("\1",D201),0)),".","!")&amp;
   IF(SIGN(IFERROR(SEARCH("\2",$B201),0))=SIGN(IFERROR(SEARCH("\2",D201),0)),".","!")&amp;
   IF(SIGN(IFERROR(SEARCH("\3",$B201),0))=SIGN(IFERROR(SEARCH("\3",D201),0)),".","!")</f>
        <v>...</v>
      </c>
      <c r="H201" s="30" t="str">
        <f>IF(SIGN(IFERROR(SEARCH("\1",$B201),0))=SIGN(IFERROR(SEARCH("\1",E201),0)),".","!")&amp;
   IF(SIGN(IFERROR(SEARCH("\2",$B201),0))=SIGN(IFERROR(SEARCH("\2",E201),0)),".","!")&amp;
   IF(SIGN(IFERROR(SEARCH("\3",$B201),0))=SIGN(IFERROR(SEARCH("\3",E201),0)),".","!")</f>
        <v>...</v>
      </c>
      <c r="I201" s="12" t="b">
        <f>(D201=C201)</f>
        <v>0</v>
      </c>
    </row>
  </sheetData>
  <autoFilter ref="A1:I201" xr:uid="{00000000-0001-0000-0300-000000000000}">
    <sortState xmlns:xlrd2="http://schemas.microsoft.com/office/spreadsheetml/2017/richdata2" ref="A2:I201">
      <sortCondition ref="A1:A201"/>
    </sortState>
  </autoFilter>
  <sortState xmlns:xlrd2="http://schemas.microsoft.com/office/spreadsheetml/2017/richdata2" ref="A2:I201">
    <sortCondition ref="A1:A20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F20"/>
  <sheetViews>
    <sheetView topLeftCell="B1" workbookViewId="0">
      <pane ySplit="1" topLeftCell="A2" activePane="bottomLeft" state="frozen"/>
      <selection pane="bottomLeft" activeCell="A2" sqref="A2:F20"/>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9.28515625" bestFit="1" customWidth="1"/>
    <col min="5" max="5" width="59.28515625" customWidth="1"/>
    <col min="6" max="6" width="13.42578125" bestFit="1" customWidth="1"/>
  </cols>
  <sheetData>
    <row r="1" spans="1:6" x14ac:dyDescent="0.25">
      <c r="A1" s="7" t="s">
        <v>116</v>
      </c>
      <c r="B1" s="29" t="s">
        <v>102</v>
      </c>
      <c r="C1" s="29" t="str">
        <f>Main!F1</f>
        <v>English</v>
      </c>
      <c r="D1" s="6" t="str">
        <f>Main!G1</f>
        <v>Français</v>
      </c>
      <c r="E1" s="6" t="s">
        <v>3262</v>
      </c>
      <c r="F1" t="s">
        <v>4212</v>
      </c>
    </row>
    <row r="2" spans="1:6" s="1" customFormat="1" x14ac:dyDescent="0.25">
      <c r="A2" s="28" t="s">
        <v>1401</v>
      </c>
      <c r="B2" s="3" t="s">
        <v>726</v>
      </c>
      <c r="C2" s="3" t="s">
        <v>742</v>
      </c>
      <c r="D2" t="s">
        <v>2937</v>
      </c>
      <c r="E2" t="s">
        <v>4057</v>
      </c>
      <c r="F2" s="1" t="b">
        <f>(D2=C2)</f>
        <v>0</v>
      </c>
    </row>
    <row r="3" spans="1:6" s="1" customFormat="1" x14ac:dyDescent="0.25">
      <c r="A3" s="28" t="s">
        <v>1407</v>
      </c>
      <c r="B3" s="3" t="s">
        <v>732</v>
      </c>
      <c r="C3" s="3" t="s">
        <v>749</v>
      </c>
      <c r="D3" t="s">
        <v>2938</v>
      </c>
      <c r="E3" t="s">
        <v>4058</v>
      </c>
      <c r="F3" s="1" t="b">
        <f>(D3=C3)</f>
        <v>0</v>
      </c>
    </row>
    <row r="4" spans="1:6" s="1" customFormat="1" x14ac:dyDescent="0.25">
      <c r="A4" s="28" t="s">
        <v>1395</v>
      </c>
      <c r="B4" s="3" t="s">
        <v>733</v>
      </c>
      <c r="C4" s="3" t="s">
        <v>737</v>
      </c>
      <c r="D4" t="s">
        <v>2624</v>
      </c>
      <c r="E4" t="s">
        <v>4059</v>
      </c>
      <c r="F4" s="1" t="b">
        <f>(D4=C4)</f>
        <v>0</v>
      </c>
    </row>
    <row r="5" spans="1:6" s="1" customFormat="1" x14ac:dyDescent="0.25">
      <c r="A5" s="28" t="s">
        <v>1396</v>
      </c>
      <c r="B5" s="3" t="s">
        <v>734</v>
      </c>
      <c r="C5" s="3" t="s">
        <v>738</v>
      </c>
      <c r="D5" t="s">
        <v>2625</v>
      </c>
      <c r="E5" t="s">
        <v>4060</v>
      </c>
      <c r="F5" s="1" t="b">
        <f>(D5=C5)</f>
        <v>0</v>
      </c>
    </row>
    <row r="6" spans="1:6" s="1" customFormat="1" x14ac:dyDescent="0.25">
      <c r="A6" s="28" t="s">
        <v>1441</v>
      </c>
      <c r="B6" s="3" t="s">
        <v>1442</v>
      </c>
      <c r="C6" s="3" t="s">
        <v>1497</v>
      </c>
      <c r="D6" t="s">
        <v>3187</v>
      </c>
      <c r="E6" t="s">
        <v>3780</v>
      </c>
      <c r="F6" s="1" t="b">
        <f>(D6=C6)</f>
        <v>0</v>
      </c>
    </row>
    <row r="7" spans="1:6" s="1" customFormat="1" x14ac:dyDescent="0.25">
      <c r="A7" s="28" t="s">
        <v>1409</v>
      </c>
      <c r="B7" s="3" t="s">
        <v>1410</v>
      </c>
      <c r="C7" s="3" t="s">
        <v>1412</v>
      </c>
      <c r="D7" t="s">
        <v>2939</v>
      </c>
      <c r="E7" t="s">
        <v>4061</v>
      </c>
      <c r="F7" s="1" t="b">
        <f>(D7=C7)</f>
        <v>0</v>
      </c>
    </row>
    <row r="8" spans="1:6" s="1" customFormat="1" x14ac:dyDescent="0.25">
      <c r="A8" s="28" t="s">
        <v>1882</v>
      </c>
      <c r="B8" s="3" t="s">
        <v>1883</v>
      </c>
      <c r="C8" s="3" t="s">
        <v>1884</v>
      </c>
      <c r="D8" t="s">
        <v>2940</v>
      </c>
      <c r="E8" t="s">
        <v>4062</v>
      </c>
      <c r="F8" s="1" t="b">
        <f>(D8=C8)</f>
        <v>0</v>
      </c>
    </row>
    <row r="9" spans="1:6" s="1" customFormat="1" x14ac:dyDescent="0.25">
      <c r="A9" s="28" t="s">
        <v>1408</v>
      </c>
      <c r="B9" s="3" t="s">
        <v>1411</v>
      </c>
      <c r="C9" s="3" t="s">
        <v>1413</v>
      </c>
      <c r="D9" t="s">
        <v>2941</v>
      </c>
      <c r="E9" t="s">
        <v>4063</v>
      </c>
      <c r="F9" s="1" t="b">
        <f>(D9=C9)</f>
        <v>0</v>
      </c>
    </row>
    <row r="10" spans="1:6" s="1" customFormat="1" x14ac:dyDescent="0.25">
      <c r="A10" s="28" t="s">
        <v>2926</v>
      </c>
      <c r="B10" s="28" t="s">
        <v>2927</v>
      </c>
      <c r="C10" s="28" t="s">
        <v>2928</v>
      </c>
      <c r="D10" t="s">
        <v>2929</v>
      </c>
      <c r="E10" t="s">
        <v>4064</v>
      </c>
      <c r="F10" s="1" t="b">
        <f>(D10=C10)</f>
        <v>0</v>
      </c>
    </row>
    <row r="11" spans="1:6" s="1" customFormat="1" x14ac:dyDescent="0.25">
      <c r="A11" s="28" t="s">
        <v>1406</v>
      </c>
      <c r="B11" s="28" t="s">
        <v>731</v>
      </c>
      <c r="C11" s="28" t="s">
        <v>748</v>
      </c>
      <c r="D11" t="s">
        <v>2942</v>
      </c>
      <c r="E11" t="s">
        <v>4065</v>
      </c>
      <c r="F11" s="1" t="b">
        <f>(D11=C11)</f>
        <v>0</v>
      </c>
    </row>
    <row r="12" spans="1:6" s="1" customFormat="1" x14ac:dyDescent="0.25">
      <c r="A12" s="28" t="s">
        <v>1404</v>
      </c>
      <c r="B12" s="3" t="s">
        <v>729</v>
      </c>
      <c r="C12" s="3" t="s">
        <v>746</v>
      </c>
      <c r="D12" t="s">
        <v>2943</v>
      </c>
      <c r="E12" t="s">
        <v>4066</v>
      </c>
      <c r="F12" s="1" t="b">
        <f>(D12=C12)</f>
        <v>0</v>
      </c>
    </row>
    <row r="13" spans="1:6" s="1" customFormat="1" x14ac:dyDescent="0.25">
      <c r="A13" s="28" t="s">
        <v>1405</v>
      </c>
      <c r="B13" s="3" t="s">
        <v>730</v>
      </c>
      <c r="C13" s="3" t="s">
        <v>747</v>
      </c>
      <c r="D13" t="s">
        <v>2944</v>
      </c>
      <c r="E13" t="s">
        <v>4067</v>
      </c>
      <c r="F13" s="1" t="b">
        <f>(D13=C13)</f>
        <v>0</v>
      </c>
    </row>
    <row r="14" spans="1:6" s="1" customFormat="1" x14ac:dyDescent="0.25">
      <c r="A14" s="28" t="s">
        <v>1399</v>
      </c>
      <c r="B14" s="3" t="s">
        <v>724</v>
      </c>
      <c r="C14" s="3" t="s">
        <v>741</v>
      </c>
      <c r="D14" t="s">
        <v>2945</v>
      </c>
      <c r="E14" t="s">
        <v>4068</v>
      </c>
      <c r="F14" s="1" t="b">
        <f>(D14=C14)</f>
        <v>0</v>
      </c>
    </row>
    <row r="15" spans="1:6" s="1" customFormat="1" x14ac:dyDescent="0.25">
      <c r="A15" s="28" t="s">
        <v>1402</v>
      </c>
      <c r="B15" s="3" t="s">
        <v>727</v>
      </c>
      <c r="C15" s="3" t="s">
        <v>743</v>
      </c>
      <c r="D15" t="s">
        <v>2946</v>
      </c>
      <c r="E15" t="s">
        <v>4069</v>
      </c>
      <c r="F15" s="1" t="b">
        <f>(D15=C15)</f>
        <v>0</v>
      </c>
    </row>
    <row r="16" spans="1:6" s="1" customFormat="1" x14ac:dyDescent="0.25">
      <c r="A16" s="28" t="s">
        <v>2668</v>
      </c>
      <c r="B16" s="28" t="s">
        <v>2666</v>
      </c>
      <c r="C16" s="28" t="s">
        <v>2667</v>
      </c>
      <c r="D16" s="28" t="s">
        <v>2786</v>
      </c>
      <c r="E16" s="28" t="s">
        <v>4070</v>
      </c>
      <c r="F16" s="1" t="b">
        <f>(D16=C16)</f>
        <v>0</v>
      </c>
    </row>
    <row r="17" spans="1:6" s="1" customFormat="1" x14ac:dyDescent="0.25">
      <c r="A17" s="28" t="s">
        <v>1400</v>
      </c>
      <c r="B17" s="3" t="s">
        <v>725</v>
      </c>
      <c r="C17" s="3" t="s">
        <v>744</v>
      </c>
      <c r="D17" t="s">
        <v>2947</v>
      </c>
      <c r="E17" t="s">
        <v>4071</v>
      </c>
      <c r="F17" s="1" t="b">
        <f>(D17=C17)</f>
        <v>0</v>
      </c>
    </row>
    <row r="18" spans="1:6" x14ac:dyDescent="0.25">
      <c r="A18" s="28" t="s">
        <v>1403</v>
      </c>
      <c r="B18" s="3" t="s">
        <v>728</v>
      </c>
      <c r="C18" s="3" t="s">
        <v>745</v>
      </c>
      <c r="D18" t="s">
        <v>2626</v>
      </c>
      <c r="E18" t="s">
        <v>4072</v>
      </c>
      <c r="F18" s="1" t="b">
        <f>(D18=C18)</f>
        <v>0</v>
      </c>
    </row>
    <row r="19" spans="1:6" x14ac:dyDescent="0.25">
      <c r="A19" s="28" t="s">
        <v>1397</v>
      </c>
      <c r="B19" s="3" t="s">
        <v>735</v>
      </c>
      <c r="C19" s="3" t="s">
        <v>739</v>
      </c>
      <c r="D19" t="s">
        <v>2948</v>
      </c>
      <c r="E19" t="s">
        <v>4073</v>
      </c>
      <c r="F19" s="1" t="b">
        <f>(D19=C19)</f>
        <v>0</v>
      </c>
    </row>
    <row r="20" spans="1:6" x14ac:dyDescent="0.25">
      <c r="A20" s="28" t="s">
        <v>1398</v>
      </c>
      <c r="B20" s="3" t="s">
        <v>736</v>
      </c>
      <c r="C20" s="3" t="s">
        <v>740</v>
      </c>
      <c r="D20" t="s">
        <v>2949</v>
      </c>
      <c r="E20" t="s">
        <v>4074</v>
      </c>
      <c r="F20" s="1" t="b">
        <f>(D20=C20)</f>
        <v>0</v>
      </c>
    </row>
  </sheetData>
  <autoFilter ref="A1:F20" xr:uid="{00000000-0001-0000-0400-000000000000}">
    <sortState xmlns:xlrd2="http://schemas.microsoft.com/office/spreadsheetml/2017/richdata2" ref="A2:F20">
      <sortCondition ref="A1:A20"/>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H13"/>
  <sheetViews>
    <sheetView workbookViewId="0">
      <pane ySplit="1" topLeftCell="A2" activePane="bottomLeft" state="frozen"/>
      <selection pane="bottomLeft" activeCell="A2" sqref="A2:F13"/>
    </sheetView>
  </sheetViews>
  <sheetFormatPr defaultColWidth="11.42578125" defaultRowHeight="15" x14ac:dyDescent="0.25"/>
  <cols>
    <col min="1" max="1" width="23.42578125" style="4" customWidth="1"/>
    <col min="2" max="3" width="35.7109375" style="3" customWidth="1"/>
    <col min="4" max="5" width="35.7109375" style="4" customWidth="1"/>
    <col min="6" max="6" width="13.42578125" style="1" bestFit="1" customWidth="1"/>
    <col min="7" max="16384" width="11.42578125" style="1"/>
  </cols>
  <sheetData>
    <row r="1" spans="1:8" s="5" customFormat="1" x14ac:dyDescent="0.25">
      <c r="A1" s="7" t="s">
        <v>116</v>
      </c>
      <c r="B1" s="29" t="s">
        <v>102</v>
      </c>
      <c r="C1" s="29" t="str">
        <f>Main!F1</f>
        <v>English</v>
      </c>
      <c r="D1" s="29" t="str">
        <f>Main!G1</f>
        <v>Français</v>
      </c>
      <c r="E1" s="29" t="s">
        <v>3262</v>
      </c>
      <c r="F1" s="5" t="s">
        <v>4212</v>
      </c>
    </row>
    <row r="2" spans="1:8" x14ac:dyDescent="0.25">
      <c r="A2" s="4" t="s">
        <v>156</v>
      </c>
      <c r="B2" s="3" t="s">
        <v>112</v>
      </c>
      <c r="C2" s="3" t="s">
        <v>120</v>
      </c>
      <c r="D2" s="2" t="s">
        <v>2520</v>
      </c>
      <c r="E2" s="2" t="s">
        <v>3609</v>
      </c>
      <c r="F2" s="1" t="b">
        <f>(D2=C2)</f>
        <v>0</v>
      </c>
    </row>
    <row r="3" spans="1:8" x14ac:dyDescent="0.25">
      <c r="A3" s="4" t="s">
        <v>562</v>
      </c>
      <c r="B3" s="3" t="s">
        <v>111</v>
      </c>
      <c r="C3" s="3" t="s">
        <v>121</v>
      </c>
      <c r="D3" s="2" t="s">
        <v>2521</v>
      </c>
      <c r="E3" s="2" t="s">
        <v>4075</v>
      </c>
      <c r="F3" s="1" t="b">
        <f>(D3=C3)</f>
        <v>0</v>
      </c>
    </row>
    <row r="4" spans="1:8" x14ac:dyDescent="0.25">
      <c r="A4" s="4" t="s">
        <v>123</v>
      </c>
      <c r="B4" s="3" t="s">
        <v>109</v>
      </c>
      <c r="C4" s="3" t="s">
        <v>123</v>
      </c>
      <c r="D4" s="2" t="s">
        <v>2522</v>
      </c>
      <c r="E4" s="2" t="s">
        <v>3597</v>
      </c>
      <c r="F4" s="1" t="b">
        <f>(D4=C4)</f>
        <v>0</v>
      </c>
    </row>
    <row r="5" spans="1:8" x14ac:dyDescent="0.25">
      <c r="A5" s="4" t="s">
        <v>563</v>
      </c>
      <c r="B5" s="3" t="s">
        <v>110</v>
      </c>
      <c r="C5" s="3" t="s">
        <v>122</v>
      </c>
      <c r="D5" s="2" t="s">
        <v>2523</v>
      </c>
      <c r="E5" s="2" t="s">
        <v>4076</v>
      </c>
      <c r="F5" s="1" t="b">
        <f>(D5=C5)</f>
        <v>0</v>
      </c>
    </row>
    <row r="6" spans="1:8" x14ac:dyDescent="0.25">
      <c r="A6" s="4" t="s">
        <v>564</v>
      </c>
      <c r="B6" s="3" t="s">
        <v>108</v>
      </c>
      <c r="C6" s="3" t="s">
        <v>124</v>
      </c>
      <c r="D6" s="2" t="s">
        <v>2950</v>
      </c>
      <c r="E6" s="2" t="s">
        <v>4077</v>
      </c>
      <c r="F6" s="1" t="b">
        <f>(D6=C6)</f>
        <v>0</v>
      </c>
    </row>
    <row r="7" spans="1:8" x14ac:dyDescent="0.25">
      <c r="A7" s="4" t="s">
        <v>566</v>
      </c>
      <c r="B7" s="3" t="s">
        <v>105</v>
      </c>
      <c r="C7" s="3" t="s">
        <v>105</v>
      </c>
      <c r="D7" s="3" t="s">
        <v>105</v>
      </c>
      <c r="E7" s="3" t="s">
        <v>105</v>
      </c>
      <c r="F7" s="1" t="b">
        <f>(D7=C7)</f>
        <v>1</v>
      </c>
    </row>
    <row r="8" spans="1:8" x14ac:dyDescent="0.25">
      <c r="A8" s="4" t="s">
        <v>117</v>
      </c>
      <c r="B8" s="3" t="s">
        <v>115</v>
      </c>
      <c r="C8" s="3" t="s">
        <v>117</v>
      </c>
      <c r="D8" s="2" t="s">
        <v>2524</v>
      </c>
      <c r="E8" s="2" t="s">
        <v>3427</v>
      </c>
      <c r="F8" s="1" t="b">
        <f>(D8=C8)</f>
        <v>0</v>
      </c>
    </row>
    <row r="9" spans="1:8" x14ac:dyDescent="0.25">
      <c r="A9" s="4" t="s">
        <v>561</v>
      </c>
      <c r="B9" s="3" t="s">
        <v>114</v>
      </c>
      <c r="C9" s="3" t="s">
        <v>118</v>
      </c>
      <c r="D9" s="2" t="s">
        <v>2358</v>
      </c>
      <c r="E9" s="2" t="s">
        <v>3692</v>
      </c>
      <c r="F9" s="1" t="b">
        <f>(D9=C9)</f>
        <v>0</v>
      </c>
    </row>
    <row r="10" spans="1:8" x14ac:dyDescent="0.25">
      <c r="A10" s="4" t="s">
        <v>565</v>
      </c>
      <c r="B10" s="3" t="s">
        <v>107</v>
      </c>
      <c r="C10" s="3" t="s">
        <v>125</v>
      </c>
      <c r="D10" s="2" t="s">
        <v>2525</v>
      </c>
      <c r="E10" s="2" t="s">
        <v>4078</v>
      </c>
      <c r="F10" s="1" t="b">
        <f>(D10=C10)</f>
        <v>0</v>
      </c>
    </row>
    <row r="11" spans="1:8" x14ac:dyDescent="0.25">
      <c r="A11" s="4" t="s">
        <v>3258</v>
      </c>
      <c r="B11" s="3" t="s">
        <v>3175</v>
      </c>
      <c r="C11" s="3" t="s">
        <v>3176</v>
      </c>
      <c r="D11" s="2" t="s">
        <v>3177</v>
      </c>
      <c r="E11" s="2" t="s">
        <v>3738</v>
      </c>
      <c r="F11" s="1" t="b">
        <f>(D11=C11)</f>
        <v>0</v>
      </c>
      <c r="H11" s="1" t="s">
        <v>3259</v>
      </c>
    </row>
    <row r="12" spans="1:8" x14ac:dyDescent="0.25">
      <c r="A12" s="4" t="s">
        <v>1180</v>
      </c>
      <c r="B12" s="3" t="s">
        <v>1181</v>
      </c>
      <c r="C12" s="3" t="s">
        <v>1180</v>
      </c>
      <c r="D12" s="2" t="s">
        <v>2281</v>
      </c>
      <c r="E12" s="2" t="s">
        <v>3587</v>
      </c>
      <c r="F12" s="1" t="b">
        <f>(D12=C12)</f>
        <v>0</v>
      </c>
    </row>
    <row r="13" spans="1:8" x14ac:dyDescent="0.25">
      <c r="A13" s="4" t="s">
        <v>119</v>
      </c>
      <c r="B13" s="3" t="s">
        <v>113</v>
      </c>
      <c r="C13" s="3" t="s">
        <v>119</v>
      </c>
      <c r="D13" s="2" t="s">
        <v>2194</v>
      </c>
      <c r="E13" s="2" t="s">
        <v>3466</v>
      </c>
      <c r="F13" s="1" t="b">
        <f>(D13=C13)</f>
        <v>0</v>
      </c>
    </row>
  </sheetData>
  <autoFilter ref="A1:F13" xr:uid="{00000000-0001-0000-0500-000000000000}">
    <sortState xmlns:xlrd2="http://schemas.microsoft.com/office/spreadsheetml/2017/richdata2" ref="A2:F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I154"/>
  <sheetViews>
    <sheetView workbookViewId="0">
      <pane ySplit="1" topLeftCell="A87" activePane="bottomLeft" state="frozen"/>
      <selection pane="bottomLeft" activeCell="A2" sqref="A2:I154"/>
    </sheetView>
  </sheetViews>
  <sheetFormatPr defaultColWidth="11.42578125" defaultRowHeight="15" x14ac:dyDescent="0.25"/>
  <cols>
    <col min="1" max="1" width="35.7109375" style="1" bestFit="1" customWidth="1"/>
    <col min="2" max="5" width="40.7109375" style="2" customWidth="1"/>
    <col min="6" max="8" width="16.7109375" style="1" customWidth="1"/>
    <col min="9" max="16384" width="11.42578125" style="1"/>
  </cols>
  <sheetData>
    <row r="1" spans="1:9" s="32" customFormat="1" ht="30" x14ac:dyDescent="0.25">
      <c r="A1" s="23" t="s">
        <v>116</v>
      </c>
      <c r="B1" s="21" t="s">
        <v>102</v>
      </c>
      <c r="C1" s="21" t="str">
        <f>Main!F1</f>
        <v>English</v>
      </c>
      <c r="D1" s="21" t="str">
        <f>Main!G1</f>
        <v>Français</v>
      </c>
      <c r="E1" s="21" t="s">
        <v>3262</v>
      </c>
      <c r="F1" s="21" t="str">
        <f>"Parameter check  "&amp; C1</f>
        <v>Parameter check  English</v>
      </c>
      <c r="G1" s="21" t="str">
        <f>"Parameter check  "&amp; D1</f>
        <v>Parameter check  Français</v>
      </c>
      <c r="H1" s="21" t="str">
        <f>"Parameter check  "&amp; E1</f>
        <v>Parameter check  Japanese</v>
      </c>
      <c r="I1" s="32" t="s">
        <v>2951</v>
      </c>
    </row>
    <row r="2" spans="1:9" s="32" customFormat="1" x14ac:dyDescent="0.25">
      <c r="A2" s="35" t="s">
        <v>2833</v>
      </c>
      <c r="B2" s="36" t="s">
        <v>2834</v>
      </c>
      <c r="C2" s="36" t="s">
        <v>2835</v>
      </c>
      <c r="D2" s="36" t="s">
        <v>2836</v>
      </c>
      <c r="E2" s="36" t="s">
        <v>3263</v>
      </c>
      <c r="F2" s="2" t="str">
        <f>IF(SIGN(IFERROR(SEARCH("\1",$B2),0))=SIGN(IFERROR(SEARCH("\1",C2),0)),".","!")&amp;
   IF(SIGN(IFERROR(SEARCH("\2",$B2),0))=SIGN(IFERROR(SEARCH("\2",C2),0)),".","!")&amp;
   IF(SIGN(IFERROR(SEARCH("\3",$B2),0))=SIGN(IFERROR(SEARCH("\3",C2),0)),".","!")</f>
        <v>...</v>
      </c>
      <c r="G2" s="2" t="str">
        <f>IF(SIGN(IFERROR(SEARCH("\1",$B2),0))=SIGN(IFERROR(SEARCH("\1",D2),0)),".","!")&amp;
   IF(SIGN(IFERROR(SEARCH("\2",$B2),0))=SIGN(IFERROR(SEARCH("\2",D2),0)),".","!")&amp;
   IF(SIGN(IFERROR(SEARCH("\3",$B2),0))=SIGN(IFERROR(SEARCH("\3",D2),0)),".","!")</f>
        <v>...</v>
      </c>
      <c r="H2" s="2" t="str">
        <f>IF(SIGN(IFERROR(SEARCH("\1",$B2),0))=SIGN(IFERROR(SEARCH("\1",E2),0)),".","!")&amp;
   IF(SIGN(IFERROR(SEARCH("\2",$B2),0))=SIGN(IFERROR(SEARCH("\2",E2),0)),".","!")&amp;
   IF(SIGN(IFERROR(SEARCH("\3",$B2),0))=SIGN(IFERROR(SEARCH("\3",E2),0)),".","!")</f>
        <v>...</v>
      </c>
      <c r="I2" s="1" t="b">
        <f>(C2=D2)</f>
        <v>0</v>
      </c>
    </row>
    <row r="3" spans="1:9" s="32" customFormat="1" x14ac:dyDescent="0.25">
      <c r="A3" s="2" t="s">
        <v>2627</v>
      </c>
      <c r="B3" s="2"/>
      <c r="C3" s="2"/>
      <c r="D3" s="2" t="s">
        <v>2628</v>
      </c>
      <c r="E3" s="2" t="s">
        <v>4215</v>
      </c>
      <c r="F3" s="2" t="str">
        <f>IF(SIGN(IFERROR(SEARCH("\1",$B3),0))=SIGN(IFERROR(SEARCH("\1",C3),0)),".","!")&amp;
   IF(SIGN(IFERROR(SEARCH("\2",$B3),0))=SIGN(IFERROR(SEARCH("\2",C3),0)),".","!")&amp;
   IF(SIGN(IFERROR(SEARCH("\3",$B3),0))=SIGN(IFERROR(SEARCH("\3",C3),0)),".","!")</f>
        <v>...</v>
      </c>
      <c r="G3" s="2" t="str">
        <f>IF(SIGN(IFERROR(SEARCH("\1",$B3),0))=SIGN(IFERROR(SEARCH("\1",D3),0)),".","!")&amp;
   IF(SIGN(IFERROR(SEARCH("\2",$B3),0))=SIGN(IFERROR(SEARCH("\2",D3),0)),".","!")&amp;
   IF(SIGN(IFERROR(SEARCH("\3",$B3),0))=SIGN(IFERROR(SEARCH("\3",D3),0)),".","!")</f>
        <v>...</v>
      </c>
      <c r="H3" s="2" t="str">
        <f>IF(SIGN(IFERROR(SEARCH("\1",$B3),0))=SIGN(IFERROR(SEARCH("\1",E3),0)),".","!")&amp;
   IF(SIGN(IFERROR(SEARCH("\2",$B3),0))=SIGN(IFERROR(SEARCH("\2",E3),0)),".","!")&amp;
   IF(SIGN(IFERROR(SEARCH("\3",$B3),0))=SIGN(IFERROR(SEARCH("\3",E3),0)),".","!")</f>
        <v>...</v>
      </c>
      <c r="I3" s="1" t="b">
        <f>(C3=D3)</f>
        <v>0</v>
      </c>
    </row>
    <row r="4" spans="1:9" s="5" customFormat="1" x14ac:dyDescent="0.25">
      <c r="A4" s="2" t="s">
        <v>1092</v>
      </c>
      <c r="B4" s="2" t="s">
        <v>1091</v>
      </c>
      <c r="C4" s="2" t="s">
        <v>1092</v>
      </c>
      <c r="D4" s="2" t="s">
        <v>2526</v>
      </c>
      <c r="E4" s="2" t="s">
        <v>3312</v>
      </c>
      <c r="F4" s="2" t="str">
        <f>IF(SIGN(IFERROR(SEARCH("\1",$B4),0))=SIGN(IFERROR(SEARCH("\1",C4),0)),".","!")&amp;
   IF(SIGN(IFERROR(SEARCH("\2",$B4),0))=SIGN(IFERROR(SEARCH("\2",C4),0)),".","!")&amp;
   IF(SIGN(IFERROR(SEARCH("\3",$B4),0))=SIGN(IFERROR(SEARCH("\3",C4),0)),".","!")</f>
        <v>...</v>
      </c>
      <c r="G4" s="2" t="str">
        <f>IF(SIGN(IFERROR(SEARCH("\1",$B4),0))=SIGN(IFERROR(SEARCH("\1",D4),0)),".","!")&amp;
   IF(SIGN(IFERROR(SEARCH("\2",$B4),0))=SIGN(IFERROR(SEARCH("\2",D4),0)),".","!")&amp;
   IF(SIGN(IFERROR(SEARCH("\3",$B4),0))=SIGN(IFERROR(SEARCH("\3",D4),0)),".","!")</f>
        <v>...</v>
      </c>
      <c r="H4" s="2" t="str">
        <f>IF(SIGN(IFERROR(SEARCH("\1",$B4),0))=SIGN(IFERROR(SEARCH("\1",E4),0)),".","!")&amp;
   IF(SIGN(IFERROR(SEARCH("\2",$B4),0))=SIGN(IFERROR(SEARCH("\2",E4),0)),".","!")&amp;
   IF(SIGN(IFERROR(SEARCH("\3",$B4),0))=SIGN(IFERROR(SEARCH("\3",E4),0)),".","!")</f>
        <v>...</v>
      </c>
      <c r="I4" s="1" t="b">
        <f>(C4=D4)</f>
        <v>0</v>
      </c>
    </row>
    <row r="5" spans="1:9" x14ac:dyDescent="0.25">
      <c r="A5" s="1" t="s">
        <v>776</v>
      </c>
      <c r="B5" s="2" t="s">
        <v>778</v>
      </c>
      <c r="C5" s="2" t="s">
        <v>780</v>
      </c>
      <c r="D5" s="2" t="s">
        <v>2527</v>
      </c>
      <c r="E5" s="2" t="s">
        <v>4079</v>
      </c>
      <c r="F5" s="2" t="str">
        <f>IF(SIGN(IFERROR(SEARCH("\1",$B5),0))=SIGN(IFERROR(SEARCH("\1",C5),0)),".","!")&amp;
   IF(SIGN(IFERROR(SEARCH("\2",$B5),0))=SIGN(IFERROR(SEARCH("\2",C5),0)),".","!")&amp;
   IF(SIGN(IFERROR(SEARCH("\3",$B5),0))=SIGN(IFERROR(SEARCH("\3",C5),0)),".","!")</f>
        <v>...</v>
      </c>
      <c r="G5" s="2" t="str">
        <f>IF(SIGN(IFERROR(SEARCH("\1",$B5),0))=SIGN(IFERROR(SEARCH("\1",D5),0)),".","!")&amp;
   IF(SIGN(IFERROR(SEARCH("\2",$B5),0))=SIGN(IFERROR(SEARCH("\2",D5),0)),".","!")&amp;
   IF(SIGN(IFERROR(SEARCH("\3",$B5),0))=SIGN(IFERROR(SEARCH("\3",D5),0)),".","!")</f>
        <v>...</v>
      </c>
      <c r="H5" s="2" t="str">
        <f>IF(SIGN(IFERROR(SEARCH("\1",$B5),0))=SIGN(IFERROR(SEARCH("\1",E5),0)),".","!")&amp;
   IF(SIGN(IFERROR(SEARCH("\2",$B5),0))=SIGN(IFERROR(SEARCH("\2",E5),0)),".","!")&amp;
   IF(SIGN(IFERROR(SEARCH("\3",$B5),0))=SIGN(IFERROR(SEARCH("\3",E5),0)),".","!")</f>
        <v>...</v>
      </c>
      <c r="I5" s="1" t="b">
        <f>(C5=D5)</f>
        <v>0</v>
      </c>
    </row>
    <row r="6" spans="1:9" x14ac:dyDescent="0.25">
      <c r="A6" s="1" t="s">
        <v>777</v>
      </c>
      <c r="B6" s="2" t="s">
        <v>779</v>
      </c>
      <c r="C6" s="2" t="s">
        <v>781</v>
      </c>
      <c r="D6" s="2" t="s">
        <v>2528</v>
      </c>
      <c r="E6" s="2" t="s">
        <v>4080</v>
      </c>
      <c r="F6" s="2" t="str">
        <f>IF(SIGN(IFERROR(SEARCH("\1",$B6),0))=SIGN(IFERROR(SEARCH("\1",C6),0)),".","!")&amp;
   IF(SIGN(IFERROR(SEARCH("\2",$B6),0))=SIGN(IFERROR(SEARCH("\2",C6),0)),".","!")&amp;
   IF(SIGN(IFERROR(SEARCH("\3",$B6),0))=SIGN(IFERROR(SEARCH("\3",C6),0)),".","!")</f>
        <v>...</v>
      </c>
      <c r="G6" s="2" t="str">
        <f>IF(SIGN(IFERROR(SEARCH("\1",$B6),0))=SIGN(IFERROR(SEARCH("\1",D6),0)),".","!")&amp;
   IF(SIGN(IFERROR(SEARCH("\2",$B6),0))=SIGN(IFERROR(SEARCH("\2",D6),0)),".","!")&amp;
   IF(SIGN(IFERROR(SEARCH("\3",$B6),0))=SIGN(IFERROR(SEARCH("\3",D6),0)),".","!")</f>
        <v>...</v>
      </c>
      <c r="H6" s="2" t="str">
        <f>IF(SIGN(IFERROR(SEARCH("\1",$B6),0))=SIGN(IFERROR(SEARCH("\1",E6),0)),".","!")&amp;
   IF(SIGN(IFERROR(SEARCH("\2",$B6),0))=SIGN(IFERROR(SEARCH("\2",E6),0)),".","!")&amp;
   IF(SIGN(IFERROR(SEARCH("\3",$B6),0))=SIGN(IFERROR(SEARCH("\3",E6),0)),".","!")</f>
        <v>...</v>
      </c>
      <c r="I6" s="1" t="b">
        <f>(C6=D6)</f>
        <v>0</v>
      </c>
    </row>
    <row r="7" spans="1:9" x14ac:dyDescent="0.25">
      <c r="A7" s="1" t="s">
        <v>782</v>
      </c>
      <c r="B7" s="2" t="s">
        <v>783</v>
      </c>
      <c r="C7" s="2" t="s">
        <v>784</v>
      </c>
      <c r="D7" s="2" t="s">
        <v>2529</v>
      </c>
      <c r="E7" s="2" t="s">
        <v>4081</v>
      </c>
      <c r="F7" s="2" t="str">
        <f>IF(SIGN(IFERROR(SEARCH("\1",$B7),0))=SIGN(IFERROR(SEARCH("\1",C7),0)),".","!")&amp;
   IF(SIGN(IFERROR(SEARCH("\2",$B7),0))=SIGN(IFERROR(SEARCH("\2",C7),0)),".","!")&amp;
   IF(SIGN(IFERROR(SEARCH("\3",$B7),0))=SIGN(IFERROR(SEARCH("\3",C7),0)),".","!")</f>
        <v>...</v>
      </c>
      <c r="G7" s="2" t="str">
        <f>IF(SIGN(IFERROR(SEARCH("\1",$B7),0))=SIGN(IFERROR(SEARCH("\1",D7),0)),".","!")&amp;
   IF(SIGN(IFERROR(SEARCH("\2",$B7),0))=SIGN(IFERROR(SEARCH("\2",D7),0)),".","!")&amp;
   IF(SIGN(IFERROR(SEARCH("\3",$B7),0))=SIGN(IFERROR(SEARCH("\3",D7),0)),".","!")</f>
        <v>...</v>
      </c>
      <c r="H7" s="2" t="str">
        <f>IF(SIGN(IFERROR(SEARCH("\1",$B7),0))=SIGN(IFERROR(SEARCH("\1",E7),0)),".","!")&amp;
   IF(SIGN(IFERROR(SEARCH("\2",$B7),0))=SIGN(IFERROR(SEARCH("\2",E7),0)),".","!")&amp;
   IF(SIGN(IFERROR(SEARCH("\3",$B7),0))=SIGN(IFERROR(SEARCH("\3",E7),0)),".","!")</f>
        <v>...</v>
      </c>
      <c r="I7" s="1" t="b">
        <f>(C7=D7)</f>
        <v>0</v>
      </c>
    </row>
    <row r="8" spans="1:9" x14ac:dyDescent="0.25">
      <c r="A8" s="1" t="s">
        <v>785</v>
      </c>
      <c r="B8" s="2" t="s">
        <v>786</v>
      </c>
      <c r="C8" s="2" t="s">
        <v>787</v>
      </c>
      <c r="D8" s="2" t="s">
        <v>2530</v>
      </c>
      <c r="E8" s="2" t="s">
        <v>4082</v>
      </c>
      <c r="F8" s="2" t="str">
        <f>IF(SIGN(IFERROR(SEARCH("\1",$B8),0))=SIGN(IFERROR(SEARCH("\1",C8),0)),".","!")&amp;
   IF(SIGN(IFERROR(SEARCH("\2",$B8),0))=SIGN(IFERROR(SEARCH("\2",C8),0)),".","!")&amp;
   IF(SIGN(IFERROR(SEARCH("\3",$B8),0))=SIGN(IFERROR(SEARCH("\3",C8),0)),".","!")</f>
        <v>...</v>
      </c>
      <c r="G8" s="2" t="str">
        <f>IF(SIGN(IFERROR(SEARCH("\1",$B8),0))=SIGN(IFERROR(SEARCH("\1",D8),0)),".","!")&amp;
   IF(SIGN(IFERROR(SEARCH("\2",$B8),0))=SIGN(IFERROR(SEARCH("\2",D8),0)),".","!")&amp;
   IF(SIGN(IFERROR(SEARCH("\3",$B8),0))=SIGN(IFERROR(SEARCH("\3",D8),0)),".","!")</f>
        <v>...</v>
      </c>
      <c r="H8" s="2" t="str">
        <f>IF(SIGN(IFERROR(SEARCH("\1",$B8),0))=SIGN(IFERROR(SEARCH("\1",E8),0)),".","!")&amp;
   IF(SIGN(IFERROR(SEARCH("\2",$B8),0))=SIGN(IFERROR(SEARCH("\2",E8),0)),".","!")&amp;
   IF(SIGN(IFERROR(SEARCH("\3",$B8),0))=SIGN(IFERROR(SEARCH("\3",E8),0)),".","!")</f>
        <v>...</v>
      </c>
      <c r="I8" s="1" t="b">
        <f>(C8=D8)</f>
        <v>0</v>
      </c>
    </row>
    <row r="9" spans="1:9" x14ac:dyDescent="0.25">
      <c r="A9" s="1" t="s">
        <v>788</v>
      </c>
      <c r="B9" s="2" t="s">
        <v>789</v>
      </c>
      <c r="C9" s="2" t="s">
        <v>790</v>
      </c>
      <c r="D9" s="2" t="s">
        <v>2531</v>
      </c>
      <c r="E9" s="2" t="s">
        <v>4083</v>
      </c>
      <c r="F9" s="2" t="str">
        <f>IF(SIGN(IFERROR(SEARCH("\1",$B9),0))=SIGN(IFERROR(SEARCH("\1",C9),0)),".","!")&amp;
   IF(SIGN(IFERROR(SEARCH("\2",$B9),0))=SIGN(IFERROR(SEARCH("\2",C9),0)),".","!")&amp;
   IF(SIGN(IFERROR(SEARCH("\3",$B9),0))=SIGN(IFERROR(SEARCH("\3",C9),0)),".","!")</f>
        <v>...</v>
      </c>
      <c r="G9" s="2" t="str">
        <f>IF(SIGN(IFERROR(SEARCH("\1",$B9),0))=SIGN(IFERROR(SEARCH("\1",D9),0)),".","!")&amp;
   IF(SIGN(IFERROR(SEARCH("\2",$B9),0))=SIGN(IFERROR(SEARCH("\2",D9),0)),".","!")&amp;
   IF(SIGN(IFERROR(SEARCH("\3",$B9),0))=SIGN(IFERROR(SEARCH("\3",D9),0)),".","!")</f>
        <v>...</v>
      </c>
      <c r="H9" s="2" t="str">
        <f>IF(SIGN(IFERROR(SEARCH("\1",$B9),0))=SIGN(IFERROR(SEARCH("\1",E9),0)),".","!")&amp;
   IF(SIGN(IFERROR(SEARCH("\2",$B9),0))=SIGN(IFERROR(SEARCH("\2",E9),0)),".","!")&amp;
   IF(SIGN(IFERROR(SEARCH("\3",$B9),0))=SIGN(IFERROR(SEARCH("\3",E9),0)),".","!")</f>
        <v>...</v>
      </c>
      <c r="I9" s="1" t="b">
        <f>(C9=D9)</f>
        <v>0</v>
      </c>
    </row>
    <row r="10" spans="1:9" x14ac:dyDescent="0.25">
      <c r="A10" s="1" t="s">
        <v>791</v>
      </c>
      <c r="B10" s="2" t="s">
        <v>792</v>
      </c>
      <c r="C10" s="2" t="s">
        <v>793</v>
      </c>
      <c r="D10" s="2" t="s">
        <v>2532</v>
      </c>
      <c r="E10" s="2" t="s">
        <v>4084</v>
      </c>
      <c r="F10" s="2" t="str">
        <f>IF(SIGN(IFERROR(SEARCH("\1",$B10),0))=SIGN(IFERROR(SEARCH("\1",C10),0)),".","!")&amp;
   IF(SIGN(IFERROR(SEARCH("\2",$B10),0))=SIGN(IFERROR(SEARCH("\2",C10),0)),".","!")&amp;
   IF(SIGN(IFERROR(SEARCH("\3",$B10),0))=SIGN(IFERROR(SEARCH("\3",C10),0)),".","!")</f>
        <v>...</v>
      </c>
      <c r="G10" s="2" t="str">
        <f>IF(SIGN(IFERROR(SEARCH("\1",$B10),0))=SIGN(IFERROR(SEARCH("\1",D10),0)),".","!")&amp;
   IF(SIGN(IFERROR(SEARCH("\2",$B10),0))=SIGN(IFERROR(SEARCH("\2",D10),0)),".","!")&amp;
   IF(SIGN(IFERROR(SEARCH("\3",$B10),0))=SIGN(IFERROR(SEARCH("\3",D10),0)),".","!")</f>
        <v>...</v>
      </c>
      <c r="H10" s="2" t="str">
        <f>IF(SIGN(IFERROR(SEARCH("\1",$B10),0))=SIGN(IFERROR(SEARCH("\1",E10),0)),".","!")&amp;
   IF(SIGN(IFERROR(SEARCH("\2",$B10),0))=SIGN(IFERROR(SEARCH("\2",E10),0)),".","!")&amp;
   IF(SIGN(IFERROR(SEARCH("\3",$B10),0))=SIGN(IFERROR(SEARCH("\3",E10),0)),".","!")</f>
        <v>...</v>
      </c>
      <c r="I10" s="1" t="b">
        <f>(C10=D10)</f>
        <v>0</v>
      </c>
    </row>
    <row r="11" spans="1:9" x14ac:dyDescent="0.25">
      <c r="A11" s="1" t="s">
        <v>1674</v>
      </c>
      <c r="B11" s="2" t="s">
        <v>1675</v>
      </c>
      <c r="C11" s="2" t="s">
        <v>1676</v>
      </c>
      <c r="D11" s="2" t="s">
        <v>2533</v>
      </c>
      <c r="E11" s="2" t="s">
        <v>4085</v>
      </c>
      <c r="F11" s="1" t="str">
        <f>IF(SIGN(IFERROR(SEARCH("\1",$B11),0))=SIGN(IFERROR(SEARCH("\1",C11),0)),".","!")&amp;
   IF(SIGN(IFERROR(SEARCH("\2",$B11),0))=SIGN(IFERROR(SEARCH("\2",C11),0)),".","!")&amp;
   IF(SIGN(IFERROR(SEARCH("\3",$B11),0))=SIGN(IFERROR(SEARCH("\3",C11),0)),".","!")</f>
        <v>...</v>
      </c>
      <c r="G11" s="1" t="str">
        <f>IF(SIGN(IFERROR(SEARCH("\1",$B11),0))=SIGN(IFERROR(SEARCH("\1",D11),0)),".","!")&amp;
   IF(SIGN(IFERROR(SEARCH("\2",$B11),0))=SIGN(IFERROR(SEARCH("\2",D11),0)),".","!")&amp;
   IF(SIGN(IFERROR(SEARCH("\3",$B11),0))=SIGN(IFERROR(SEARCH("\3",D11),0)),".","!")</f>
        <v>...</v>
      </c>
      <c r="H11" s="1" t="str">
        <f>IF(SIGN(IFERROR(SEARCH("\1",$B11),0))=SIGN(IFERROR(SEARCH("\1",E11),0)),".","!")&amp;
   IF(SIGN(IFERROR(SEARCH("\2",$B11),0))=SIGN(IFERROR(SEARCH("\2",E11),0)),".","!")&amp;
   IF(SIGN(IFERROR(SEARCH("\3",$B11),0))=SIGN(IFERROR(SEARCH("\3",E11),0)),".","!")</f>
        <v>...</v>
      </c>
      <c r="I11" s="1" t="b">
        <f>(C11=D11)</f>
        <v>0</v>
      </c>
    </row>
    <row r="12" spans="1:9" x14ac:dyDescent="0.25">
      <c r="A12" s="1" t="s">
        <v>1186</v>
      </c>
      <c r="B12" s="2" t="s">
        <v>187</v>
      </c>
      <c r="C12" s="2" t="s">
        <v>377</v>
      </c>
      <c r="D12" s="2" t="s">
        <v>2121</v>
      </c>
      <c r="E12" s="2" t="s">
        <v>3737</v>
      </c>
      <c r="F12" s="2" t="str">
        <f>IF(SIGN(IFERROR(SEARCH("\1",$B12),0))=SIGN(IFERROR(SEARCH("\1",C12),0)),".","!")&amp;
   IF(SIGN(IFERROR(SEARCH("\2",$B12),0))=SIGN(IFERROR(SEARCH("\2",C12),0)),".","!")&amp;
   IF(SIGN(IFERROR(SEARCH("\3",$B12),0))=SIGN(IFERROR(SEARCH("\3",C12),0)),".","!")</f>
        <v>...</v>
      </c>
      <c r="G12" s="2" t="str">
        <f>IF(SIGN(IFERROR(SEARCH("\1",$B12),0))=SIGN(IFERROR(SEARCH("\1",D12),0)),".","!")&amp;
   IF(SIGN(IFERROR(SEARCH("\2",$B12),0))=SIGN(IFERROR(SEARCH("\2",D12),0)),".","!")&amp;
   IF(SIGN(IFERROR(SEARCH("\3",$B12),0))=SIGN(IFERROR(SEARCH("\3",D12),0)),".","!")</f>
        <v>...</v>
      </c>
      <c r="H12" s="2" t="str">
        <f>IF(SIGN(IFERROR(SEARCH("\1",$B12),0))=SIGN(IFERROR(SEARCH("\1",E12),0)),".","!")&amp;
   IF(SIGN(IFERROR(SEARCH("\2",$B12),0))=SIGN(IFERROR(SEARCH("\2",E12),0)),".","!")&amp;
   IF(SIGN(IFERROR(SEARCH("\3",$B12),0))=SIGN(IFERROR(SEARCH("\3",E12),0)),".","!")</f>
        <v>...</v>
      </c>
      <c r="I12" s="1" t="b">
        <f>(C12=D12)</f>
        <v>0</v>
      </c>
    </row>
    <row r="13" spans="1:9" x14ac:dyDescent="0.25">
      <c r="A13" s="1" t="s">
        <v>1189</v>
      </c>
      <c r="B13" s="2" t="s">
        <v>1187</v>
      </c>
      <c r="C13" s="2" t="s">
        <v>1188</v>
      </c>
      <c r="D13" s="2" t="s">
        <v>2534</v>
      </c>
      <c r="E13" s="2" t="s">
        <v>3316</v>
      </c>
      <c r="F13" s="2" t="str">
        <f>IF(SIGN(IFERROR(SEARCH("\1",$B13),0))=SIGN(IFERROR(SEARCH("\1",C13),0)),".","!")&amp;
   IF(SIGN(IFERROR(SEARCH("\2",$B13),0))=SIGN(IFERROR(SEARCH("\2",C13),0)),".","!")&amp;
   IF(SIGN(IFERROR(SEARCH("\3",$B13),0))=SIGN(IFERROR(SEARCH("\3",C13),0)),".","!")</f>
        <v>...</v>
      </c>
      <c r="G13" s="2" t="str">
        <f>IF(SIGN(IFERROR(SEARCH("\1",$B13),0))=SIGN(IFERROR(SEARCH("\1",D13),0)),".","!")&amp;
   IF(SIGN(IFERROR(SEARCH("\2",$B13),0))=SIGN(IFERROR(SEARCH("\2",D13),0)),".","!")&amp;
   IF(SIGN(IFERROR(SEARCH("\3",$B13),0))=SIGN(IFERROR(SEARCH("\3",D13),0)),".","!")</f>
        <v>...</v>
      </c>
      <c r="H13" s="2" t="str">
        <f>IF(SIGN(IFERROR(SEARCH("\1",$B13),0))=SIGN(IFERROR(SEARCH("\1",E13),0)),".","!")&amp;
   IF(SIGN(IFERROR(SEARCH("\2",$B13),0))=SIGN(IFERROR(SEARCH("\2",E13),0)),".","!")&amp;
   IF(SIGN(IFERROR(SEARCH("\3",$B13),0))=SIGN(IFERROR(SEARCH("\3",E13),0)),".","!")</f>
        <v>...</v>
      </c>
      <c r="I13" s="1" t="b">
        <f>(C13=D13)</f>
        <v>0</v>
      </c>
    </row>
    <row r="14" spans="1:9" x14ac:dyDescent="0.25">
      <c r="A14" s="1" t="s">
        <v>928</v>
      </c>
      <c r="B14" s="2" t="s">
        <v>844</v>
      </c>
      <c r="C14" s="2" t="s">
        <v>846</v>
      </c>
      <c r="D14" s="2" t="s">
        <v>2535</v>
      </c>
      <c r="E14" s="2" t="s">
        <v>4086</v>
      </c>
      <c r="F14" s="2" t="str">
        <f>IF(SIGN(IFERROR(SEARCH("\1",$B14),0))=SIGN(IFERROR(SEARCH("\1",C14),0)),".","!")&amp;
   IF(SIGN(IFERROR(SEARCH("\2",$B14),0))=SIGN(IFERROR(SEARCH("\2",C14),0)),".","!")&amp;
   IF(SIGN(IFERROR(SEARCH("\3",$B14),0))=SIGN(IFERROR(SEARCH("\3",C14),0)),".","!")</f>
        <v>...</v>
      </c>
      <c r="G14" s="2" t="str">
        <f>IF(SIGN(IFERROR(SEARCH("\1",$B14),0))=SIGN(IFERROR(SEARCH("\1",D14),0)),".","!")&amp;
   IF(SIGN(IFERROR(SEARCH("\2",$B14),0))=SIGN(IFERROR(SEARCH("\2",D14),0)),".","!")&amp;
   IF(SIGN(IFERROR(SEARCH("\3",$B14),0))=SIGN(IFERROR(SEARCH("\3",D14),0)),".","!")</f>
        <v>...</v>
      </c>
      <c r="H14" s="2" t="str">
        <f>IF(SIGN(IFERROR(SEARCH("\1",$B14),0))=SIGN(IFERROR(SEARCH("\1",E14),0)),".","!")&amp;
   IF(SIGN(IFERROR(SEARCH("\2",$B14),0))=SIGN(IFERROR(SEARCH("\2",E14),0)),".","!")&amp;
   IF(SIGN(IFERROR(SEARCH("\3",$B14),0))=SIGN(IFERROR(SEARCH("\3",E14),0)),".","!")</f>
        <v>...</v>
      </c>
      <c r="I14" s="1" t="b">
        <f>(C14=D14)</f>
        <v>0</v>
      </c>
    </row>
    <row r="15" spans="1:9" x14ac:dyDescent="0.25">
      <c r="A15" s="1" t="s">
        <v>929</v>
      </c>
      <c r="B15" s="2" t="s">
        <v>845</v>
      </c>
      <c r="C15" s="2" t="s">
        <v>847</v>
      </c>
      <c r="D15" s="2" t="s">
        <v>2536</v>
      </c>
      <c r="E15" s="2" t="s">
        <v>4087</v>
      </c>
      <c r="F15" s="2" t="str">
        <f>IF(SIGN(IFERROR(SEARCH("\1",$B15),0))=SIGN(IFERROR(SEARCH("\1",C15),0)),".","!")&amp;
   IF(SIGN(IFERROR(SEARCH("\2",$B15),0))=SIGN(IFERROR(SEARCH("\2",C15),0)),".","!")&amp;
   IF(SIGN(IFERROR(SEARCH("\3",$B15),0))=SIGN(IFERROR(SEARCH("\3",C15),0)),".","!")</f>
        <v>...</v>
      </c>
      <c r="G15" s="2" t="str">
        <f>IF(SIGN(IFERROR(SEARCH("\1",$B15),0))=SIGN(IFERROR(SEARCH("\1",D15),0)),".","!")&amp;
   IF(SIGN(IFERROR(SEARCH("\2",$B15),0))=SIGN(IFERROR(SEARCH("\2",D15),0)),".","!")&amp;
   IF(SIGN(IFERROR(SEARCH("\3",$B15),0))=SIGN(IFERROR(SEARCH("\3",D15),0)),".","!")</f>
        <v>...</v>
      </c>
      <c r="H15" s="2" t="str">
        <f>IF(SIGN(IFERROR(SEARCH("\1",$B15),0))=SIGN(IFERROR(SEARCH("\1",E15),0)),".","!")&amp;
   IF(SIGN(IFERROR(SEARCH("\2",$B15),0))=SIGN(IFERROR(SEARCH("\2",E15),0)),".","!")&amp;
   IF(SIGN(IFERROR(SEARCH("\3",$B15),0))=SIGN(IFERROR(SEARCH("\3",E15),0)),".","!")</f>
        <v>...</v>
      </c>
      <c r="I15" s="1" t="b">
        <f>(C15=D15)</f>
        <v>0</v>
      </c>
    </row>
    <row r="16" spans="1:9" x14ac:dyDescent="0.25">
      <c r="A16" s="1" t="s">
        <v>4275</v>
      </c>
      <c r="B16" s="2" t="s">
        <v>4276</v>
      </c>
      <c r="C16" s="2" t="s">
        <v>4277</v>
      </c>
      <c r="D16" s="40" t="s">
        <v>4309</v>
      </c>
      <c r="E16" s="2" t="s">
        <v>4315</v>
      </c>
      <c r="F16" s="2" t="str">
        <f>IF(SIGN(IFERROR(SEARCH("\1",$B16),0))=SIGN(IFERROR(SEARCH("\1",C16),0)),".","!")&amp;
   IF(SIGN(IFERROR(SEARCH("\2",$B16),0))=SIGN(IFERROR(SEARCH("\2",C16),0)),".","!")&amp;
   IF(SIGN(IFERROR(SEARCH("\3",$B16),0))=SIGN(IFERROR(SEARCH("\3",C16),0)),".","!")</f>
        <v>...</v>
      </c>
      <c r="G16" s="2" t="str">
        <f>IF(SIGN(IFERROR(SEARCH("\1",$B16),0))=SIGN(IFERROR(SEARCH("\1",D16),0)),".","!")&amp;
   IF(SIGN(IFERROR(SEARCH("\2",$B16),0))=SIGN(IFERROR(SEARCH("\2",D16),0)),".","!")&amp;
   IF(SIGN(IFERROR(SEARCH("\3",$B16),0))=SIGN(IFERROR(SEARCH("\3",D16),0)),".","!")</f>
        <v>...</v>
      </c>
      <c r="H16" s="2" t="str">
        <f>IF(SIGN(IFERROR(SEARCH("\1",$B16),0))=SIGN(IFERROR(SEARCH("\1",E16),0)),".","!")&amp;
   IF(SIGN(IFERROR(SEARCH("\2",$B16),0))=SIGN(IFERROR(SEARCH("\2",E16),0)),".","!")&amp;
   IF(SIGN(IFERROR(SEARCH("\3",$B16),0))=SIGN(IFERROR(SEARCH("\3",E16),0)),".","!")</f>
        <v>...</v>
      </c>
      <c r="I16" s="1" t="b">
        <f>(C16=D16)</f>
        <v>0</v>
      </c>
    </row>
    <row r="17" spans="1:9" x14ac:dyDescent="0.25">
      <c r="A17" s="1" t="s">
        <v>3240</v>
      </c>
      <c r="B17" s="2" t="s">
        <v>3238</v>
      </c>
      <c r="C17" s="2" t="s">
        <v>3250</v>
      </c>
      <c r="D17" s="2" t="s">
        <v>3239</v>
      </c>
      <c r="E17" s="2" t="s">
        <v>4088</v>
      </c>
      <c r="F17" s="2" t="str">
        <f>IF(SIGN(IFERROR(SEARCH("\1",$B17),0))=SIGN(IFERROR(SEARCH("\1",C17),0)),".","!")&amp;
   IF(SIGN(IFERROR(SEARCH("\2",$B17),0))=SIGN(IFERROR(SEARCH("\2",C17),0)),".","!")&amp;
   IF(SIGN(IFERROR(SEARCH("\3",$B17),0))=SIGN(IFERROR(SEARCH("\3",C17),0)),".","!")</f>
        <v>...</v>
      </c>
      <c r="G17" s="2" t="str">
        <f>IF(SIGN(IFERROR(SEARCH("\1",$B17),0))=SIGN(IFERROR(SEARCH("\1",D17),0)),".","!")&amp;
   IF(SIGN(IFERROR(SEARCH("\2",$B17),0))=SIGN(IFERROR(SEARCH("\2",D17),0)),".","!")&amp;
   IF(SIGN(IFERROR(SEARCH("\3",$B17),0))=SIGN(IFERROR(SEARCH("\3",D17),0)),".","!")</f>
        <v>...</v>
      </c>
      <c r="H17" s="2" t="str">
        <f>IF(SIGN(IFERROR(SEARCH("\1",$B17),0))=SIGN(IFERROR(SEARCH("\1",E17),0)),".","!")&amp;
   IF(SIGN(IFERROR(SEARCH("\2",$B17),0))=SIGN(IFERROR(SEARCH("\2",E17),0)),".","!")&amp;
   IF(SIGN(IFERROR(SEARCH("\3",$B17),0))=SIGN(IFERROR(SEARCH("\3",E17),0)),".","!")</f>
        <v>...</v>
      </c>
      <c r="I17" s="1" t="b">
        <f>(C17=D17)</f>
        <v>0</v>
      </c>
    </row>
    <row r="18" spans="1:9" x14ac:dyDescent="0.25">
      <c r="A18" s="1" t="s">
        <v>4272</v>
      </c>
      <c r="B18" s="2" t="s">
        <v>4273</v>
      </c>
      <c r="C18" s="2" t="s">
        <v>4274</v>
      </c>
      <c r="D18" s="40" t="s">
        <v>4310</v>
      </c>
      <c r="E18" s="2" t="s">
        <v>4311</v>
      </c>
      <c r="F18" s="2" t="str">
        <f>IF(SIGN(IFERROR(SEARCH("\1",$B18),0))=SIGN(IFERROR(SEARCH("\1",C18),0)),".","!")&amp;
   IF(SIGN(IFERROR(SEARCH("\2",$B18),0))=SIGN(IFERROR(SEARCH("\2",C18),0)),".","!")&amp;
   IF(SIGN(IFERROR(SEARCH("\3",$B18),0))=SIGN(IFERROR(SEARCH("\3",C18),0)),".","!")</f>
        <v>...</v>
      </c>
      <c r="G18" s="2" t="str">
        <f>IF(SIGN(IFERROR(SEARCH("\1",$B18),0))=SIGN(IFERROR(SEARCH("\1",D18),0)),".","!")&amp;
   IF(SIGN(IFERROR(SEARCH("\2",$B18),0))=SIGN(IFERROR(SEARCH("\2",D18),0)),".","!")&amp;
   IF(SIGN(IFERROR(SEARCH("\3",$B18),0))=SIGN(IFERROR(SEARCH("\3",D18),0)),".","!")</f>
        <v>...</v>
      </c>
      <c r="H18" s="2" t="str">
        <f>IF(SIGN(IFERROR(SEARCH("\1",$B18),0))=SIGN(IFERROR(SEARCH("\1",E18),0)),".","!")&amp;
   IF(SIGN(IFERROR(SEARCH("\2",$B18),0))=SIGN(IFERROR(SEARCH("\2",E18),0)),".","!")&amp;
   IF(SIGN(IFERROR(SEARCH("\3",$B18),0))=SIGN(IFERROR(SEARCH("\3",E18),0)),".","!")</f>
        <v>...</v>
      </c>
      <c r="I18" s="1" t="b">
        <f>(C18=D18)</f>
        <v>0</v>
      </c>
    </row>
    <row r="19" spans="1:9" ht="30" x14ac:dyDescent="0.25">
      <c r="A19" s="1" t="s">
        <v>832</v>
      </c>
      <c r="B19" s="2" t="s">
        <v>831</v>
      </c>
      <c r="C19" s="2" t="s">
        <v>959</v>
      </c>
      <c r="D19" s="2" t="s">
        <v>3079</v>
      </c>
      <c r="E19" s="2" t="s">
        <v>4089</v>
      </c>
      <c r="F19" s="2" t="str">
        <f>IF(SIGN(IFERROR(SEARCH("\1",$B19),0))=SIGN(IFERROR(SEARCH("\1",C19),0)),".","!")&amp;
   IF(SIGN(IFERROR(SEARCH("\2",$B19),0))=SIGN(IFERROR(SEARCH("\2",C19),0)),".","!")&amp;
   IF(SIGN(IFERROR(SEARCH("\3",$B19),0))=SIGN(IFERROR(SEARCH("\3",C19),0)),".","!")</f>
        <v>...</v>
      </c>
      <c r="G19" s="2" t="str">
        <f>IF(SIGN(IFERROR(SEARCH("\1",$B19),0))=SIGN(IFERROR(SEARCH("\1",D19),0)),".","!")&amp;
   IF(SIGN(IFERROR(SEARCH("\2",$B19),0))=SIGN(IFERROR(SEARCH("\2",D19),0)),".","!")&amp;
   IF(SIGN(IFERROR(SEARCH("\3",$B19),0))=SIGN(IFERROR(SEARCH("\3",D19),0)),".","!")</f>
        <v>...</v>
      </c>
      <c r="H19" s="2" t="str">
        <f>IF(SIGN(IFERROR(SEARCH("\1",$B19),0))=SIGN(IFERROR(SEARCH("\1",E19),0)),".","!")&amp;
   IF(SIGN(IFERROR(SEARCH("\2",$B19),0))=SIGN(IFERROR(SEARCH("\2",E19),0)),".","!")&amp;
   IF(SIGN(IFERROR(SEARCH("\3",$B19),0))=SIGN(IFERROR(SEARCH("\3",E19),0)),".","!")</f>
        <v>...</v>
      </c>
      <c r="I19" s="1" t="b">
        <f>(C19=D19)</f>
        <v>0</v>
      </c>
    </row>
    <row r="20" spans="1:9" ht="30" x14ac:dyDescent="0.25">
      <c r="A20" s="1" t="s">
        <v>897</v>
      </c>
      <c r="B20" s="2" t="s">
        <v>899</v>
      </c>
      <c r="C20" s="2" t="s">
        <v>900</v>
      </c>
      <c r="D20" s="2" t="s">
        <v>2615</v>
      </c>
      <c r="E20" s="2" t="s">
        <v>4090</v>
      </c>
      <c r="F20" s="2" t="str">
        <f>IF(SIGN(IFERROR(SEARCH("\1",$B20),0))=SIGN(IFERROR(SEARCH("\1",C20),0)),".","!")&amp;
   IF(SIGN(IFERROR(SEARCH("\2",$B20),0))=SIGN(IFERROR(SEARCH("\2",C20),0)),".","!")&amp;
   IF(SIGN(IFERROR(SEARCH("\3",$B20),0))=SIGN(IFERROR(SEARCH("\3",C20),0)),".","!")</f>
        <v>...</v>
      </c>
      <c r="G20" s="2" t="str">
        <f>IF(SIGN(IFERROR(SEARCH("\1",$B20),0))=SIGN(IFERROR(SEARCH("\1",D20),0)),".","!")&amp;
   IF(SIGN(IFERROR(SEARCH("\2",$B20),0))=SIGN(IFERROR(SEARCH("\2",D20),0)),".","!")&amp;
   IF(SIGN(IFERROR(SEARCH("\3",$B20),0))=SIGN(IFERROR(SEARCH("\3",D20),0)),".","!")</f>
        <v>...</v>
      </c>
      <c r="H20" s="2" t="str">
        <f>IF(SIGN(IFERROR(SEARCH("\1",$B20),0))=SIGN(IFERROR(SEARCH("\1",E20),0)),".","!")&amp;
   IF(SIGN(IFERROR(SEARCH("\2",$B20),0))=SIGN(IFERROR(SEARCH("\2",E20),0)),".","!")&amp;
   IF(SIGN(IFERROR(SEARCH("\3",$B20),0))=SIGN(IFERROR(SEARCH("\3",E20),0)),".","!")</f>
        <v>...</v>
      </c>
      <c r="I20" s="1" t="b">
        <f>(C20=D20)</f>
        <v>0</v>
      </c>
    </row>
    <row r="21" spans="1:9" ht="105" x14ac:dyDescent="0.25">
      <c r="A21" s="1" t="s">
        <v>898</v>
      </c>
      <c r="B21" s="2" t="s">
        <v>901</v>
      </c>
      <c r="C21" s="2" t="s">
        <v>902</v>
      </c>
      <c r="D21" s="2" t="s">
        <v>3080</v>
      </c>
      <c r="E21" s="2" t="s">
        <v>4091</v>
      </c>
      <c r="F21" s="2" t="str">
        <f>IF(SIGN(IFERROR(SEARCH("\1",$B21),0))=SIGN(IFERROR(SEARCH("\1",C21),0)),".","!")&amp;
   IF(SIGN(IFERROR(SEARCH("\2",$B21),0))=SIGN(IFERROR(SEARCH("\2",C21),0)),".","!")&amp;
   IF(SIGN(IFERROR(SEARCH("\3",$B21),0))=SIGN(IFERROR(SEARCH("\3",C21),0)),".","!")</f>
        <v>...</v>
      </c>
      <c r="G21" s="2" t="str">
        <f>IF(SIGN(IFERROR(SEARCH("\1",$B21),0))=SIGN(IFERROR(SEARCH("\1",D21),0)),".","!")&amp;
   IF(SIGN(IFERROR(SEARCH("\2",$B21),0))=SIGN(IFERROR(SEARCH("\2",D21),0)),".","!")&amp;
   IF(SIGN(IFERROR(SEARCH("\3",$B21),0))=SIGN(IFERROR(SEARCH("\3",D21),0)),".","!")</f>
        <v>...</v>
      </c>
      <c r="H21" s="2" t="str">
        <f>IF(SIGN(IFERROR(SEARCH("\1",$B21),0))=SIGN(IFERROR(SEARCH("\1",E21),0)),".","!")&amp;
   IF(SIGN(IFERROR(SEARCH("\2",$B21),0))=SIGN(IFERROR(SEARCH("\2",E21),0)),".","!")&amp;
   IF(SIGN(IFERROR(SEARCH("\3",$B21),0))=SIGN(IFERROR(SEARCH("\3",E21),0)),".","!")</f>
        <v>...</v>
      </c>
      <c r="I21" s="1" t="b">
        <f>(C21=D21)</f>
        <v>0</v>
      </c>
    </row>
    <row r="22" spans="1:9" ht="30" x14ac:dyDescent="0.25">
      <c r="A22" s="1" t="s">
        <v>658</v>
      </c>
      <c r="B22" s="2" t="s">
        <v>657</v>
      </c>
      <c r="C22" s="2" t="s">
        <v>3081</v>
      </c>
      <c r="D22" s="2" t="s">
        <v>3082</v>
      </c>
      <c r="E22" s="2" t="s">
        <v>4092</v>
      </c>
      <c r="F22" s="2" t="str">
        <f>IF(SIGN(IFERROR(SEARCH("\1",$B22),0))=SIGN(IFERROR(SEARCH("\1",C22),0)),".","!")&amp;
   IF(SIGN(IFERROR(SEARCH("\2",$B22),0))=SIGN(IFERROR(SEARCH("\2",C22),0)),".","!")&amp;
   IF(SIGN(IFERROR(SEARCH("\3",$B22),0))=SIGN(IFERROR(SEARCH("\3",C22),0)),".","!")</f>
        <v>...</v>
      </c>
      <c r="G22" s="2" t="str">
        <f>IF(SIGN(IFERROR(SEARCH("\1",$B22),0))=SIGN(IFERROR(SEARCH("\1",D22),0)),".","!")&amp;
   IF(SIGN(IFERROR(SEARCH("\2",$B22),0))=SIGN(IFERROR(SEARCH("\2",D22),0)),".","!")&amp;
   IF(SIGN(IFERROR(SEARCH("\3",$B22),0))=SIGN(IFERROR(SEARCH("\3",D22),0)),".","!")</f>
        <v>...</v>
      </c>
      <c r="H22" s="2" t="str">
        <f>IF(SIGN(IFERROR(SEARCH("\1",$B22),0))=SIGN(IFERROR(SEARCH("\1",E22),0)),".","!")&amp;
   IF(SIGN(IFERROR(SEARCH("\2",$B22),0))=SIGN(IFERROR(SEARCH("\2",E22),0)),".","!")&amp;
   IF(SIGN(IFERROR(SEARCH("\3",$B22),0))=SIGN(IFERROR(SEARCH("\3",E22),0)),".","!")</f>
        <v>...</v>
      </c>
      <c r="I22" s="1" t="b">
        <f>(C22=D22)</f>
        <v>0</v>
      </c>
    </row>
    <row r="23" spans="1:9" ht="45" x14ac:dyDescent="0.25">
      <c r="A23" s="1" t="s">
        <v>1640</v>
      </c>
      <c r="B23" s="2" t="s">
        <v>1638</v>
      </c>
      <c r="C23" s="2" t="s">
        <v>1639</v>
      </c>
      <c r="D23" s="2" t="s">
        <v>2952</v>
      </c>
      <c r="E23" s="2" t="s">
        <v>4093</v>
      </c>
      <c r="F23" s="1" t="str">
        <f>IF(SIGN(IFERROR(SEARCH("\1",$B23),0))=SIGN(IFERROR(SEARCH("\1",C23),0)),".","!")&amp;
   IF(SIGN(IFERROR(SEARCH("\2",$B23),0))=SIGN(IFERROR(SEARCH("\2",C23),0)),".","!")&amp;
   IF(SIGN(IFERROR(SEARCH("\3",$B23),0))=SIGN(IFERROR(SEARCH("\3",C23),0)),".","!")</f>
        <v>...</v>
      </c>
      <c r="G23" s="1" t="str">
        <f>IF(SIGN(IFERROR(SEARCH("\1",$B23),0))=SIGN(IFERROR(SEARCH("\1",D23),0)),".","!")&amp;
   IF(SIGN(IFERROR(SEARCH("\2",$B23),0))=SIGN(IFERROR(SEARCH("\2",D23),0)),".","!")&amp;
   IF(SIGN(IFERROR(SEARCH("\3",$B23),0))=SIGN(IFERROR(SEARCH("\3",D23),0)),".","!")</f>
        <v>...</v>
      </c>
      <c r="H23" s="1" t="str">
        <f>IF(SIGN(IFERROR(SEARCH("\1",$B23),0))=SIGN(IFERROR(SEARCH("\1",E23),0)),".","!")&amp;
   IF(SIGN(IFERROR(SEARCH("\2",$B23),0))=SIGN(IFERROR(SEARCH("\2",E23),0)),".","!")&amp;
   IF(SIGN(IFERROR(SEARCH("\3",$B23),0))=SIGN(IFERROR(SEARCH("\3",E23),0)),".","!")</f>
        <v>...</v>
      </c>
      <c r="I23" s="1" t="b">
        <f>(C23=D23)</f>
        <v>0</v>
      </c>
    </row>
    <row r="24" spans="1:9" x14ac:dyDescent="0.25">
      <c r="A24" s="1" t="s">
        <v>2930</v>
      </c>
      <c r="B24" s="2" t="s">
        <v>2931</v>
      </c>
      <c r="C24" s="2" t="s">
        <v>2932</v>
      </c>
      <c r="D24" s="2" t="s">
        <v>2933</v>
      </c>
      <c r="E24" s="2" t="s">
        <v>4094</v>
      </c>
      <c r="F24" s="1" t="str">
        <f>IF(SIGN(IFERROR(SEARCH("\1",$B24),0))=SIGN(IFERROR(SEARCH("\1",C24),0)),".","!")&amp;
   IF(SIGN(IFERROR(SEARCH("\2",$B24),0))=SIGN(IFERROR(SEARCH("\2",C24),0)),".","!")&amp;
   IF(SIGN(IFERROR(SEARCH("\3",$B24),0))=SIGN(IFERROR(SEARCH("\3",C24),0)),".","!")</f>
        <v>...</v>
      </c>
      <c r="G24" s="1" t="str">
        <f>IF(SIGN(IFERROR(SEARCH("\1",$B24),0))=SIGN(IFERROR(SEARCH("\1",D24),0)),".","!")&amp;
   IF(SIGN(IFERROR(SEARCH("\2",$B24),0))=SIGN(IFERROR(SEARCH("\2",D24),0)),".","!")&amp;
   IF(SIGN(IFERROR(SEARCH("\3",$B24),0))=SIGN(IFERROR(SEARCH("\3",D24),0)),".","!")</f>
        <v>...</v>
      </c>
      <c r="H24" s="1" t="str">
        <f>IF(SIGN(IFERROR(SEARCH("\1",$B24),0))=SIGN(IFERROR(SEARCH("\1",E24),0)),".","!")&amp;
   IF(SIGN(IFERROR(SEARCH("\2",$B24),0))=SIGN(IFERROR(SEARCH("\2",E24),0)),".","!")&amp;
   IF(SIGN(IFERROR(SEARCH("\3",$B24),0))=SIGN(IFERROR(SEARCH("\3",E24),0)),".","!")</f>
        <v>...</v>
      </c>
      <c r="I24" s="1" t="b">
        <f>(C24=D24)</f>
        <v>0</v>
      </c>
    </row>
    <row r="25" spans="1:9" x14ac:dyDescent="0.25">
      <c r="A25" s="1" t="s">
        <v>2915</v>
      </c>
      <c r="B25" s="2" t="s">
        <v>2917</v>
      </c>
      <c r="C25" s="2" t="s">
        <v>2918</v>
      </c>
      <c r="D25" s="2" t="s">
        <v>2921</v>
      </c>
      <c r="E25" s="2" t="s">
        <v>4095</v>
      </c>
      <c r="F25" s="1" t="str">
        <f>IF(SIGN(IFERROR(SEARCH("\1",$B25),0))=SIGN(IFERROR(SEARCH("\1",C25),0)),".","!")&amp;
   IF(SIGN(IFERROR(SEARCH("\2",$B25),0))=SIGN(IFERROR(SEARCH("\2",C25),0)),".","!")&amp;
   IF(SIGN(IFERROR(SEARCH("\3",$B25),0))=SIGN(IFERROR(SEARCH("\3",C25),0)),".","!")</f>
        <v>...</v>
      </c>
      <c r="G25" s="1" t="str">
        <f>IF(SIGN(IFERROR(SEARCH("\1",$B25),0))=SIGN(IFERROR(SEARCH("\1",D25),0)),".","!")&amp;
   IF(SIGN(IFERROR(SEARCH("\2",$B25),0))=SIGN(IFERROR(SEARCH("\2",D25),0)),".","!")&amp;
   IF(SIGN(IFERROR(SEARCH("\3",$B25),0))=SIGN(IFERROR(SEARCH("\3",D25),0)),".","!")</f>
        <v>...</v>
      </c>
      <c r="H25" s="1" t="str">
        <f>IF(SIGN(IFERROR(SEARCH("\1",$B25),0))=SIGN(IFERROR(SEARCH("\1",E25),0)),".","!")&amp;
   IF(SIGN(IFERROR(SEARCH("\2",$B25),0))=SIGN(IFERROR(SEARCH("\2",E25),0)),".","!")&amp;
   IF(SIGN(IFERROR(SEARCH("\3",$B25),0))=SIGN(IFERROR(SEARCH("\3",E25),0)),".","!")</f>
        <v>...</v>
      </c>
      <c r="I25" s="1" t="b">
        <f>(C25=D25)</f>
        <v>0</v>
      </c>
    </row>
    <row r="26" spans="1:9" x14ac:dyDescent="0.25">
      <c r="A26" s="1" t="s">
        <v>702</v>
      </c>
      <c r="B26" s="2" t="s">
        <v>699</v>
      </c>
      <c r="C26" s="2" t="s">
        <v>700</v>
      </c>
      <c r="D26" s="2" t="s">
        <v>2953</v>
      </c>
      <c r="E26" s="2" t="s">
        <v>4096</v>
      </c>
      <c r="F26" s="2" t="str">
        <f>IF(SIGN(IFERROR(SEARCH("\1",$B26),0))=SIGN(IFERROR(SEARCH("\1",C26),0)),".","!")&amp;
   IF(SIGN(IFERROR(SEARCH("\2",$B26),0))=SIGN(IFERROR(SEARCH("\2",C26),0)),".","!")&amp;
   IF(SIGN(IFERROR(SEARCH("\3",$B26),0))=SIGN(IFERROR(SEARCH("\3",C26),0)),".","!")</f>
        <v>...</v>
      </c>
      <c r="G26" s="2" t="str">
        <f>IF(SIGN(IFERROR(SEARCH("\1",$B26),0))=SIGN(IFERROR(SEARCH("\1",D26),0)),".","!")&amp;
   IF(SIGN(IFERROR(SEARCH("\2",$B26),0))=SIGN(IFERROR(SEARCH("\2",D26),0)),".","!")&amp;
   IF(SIGN(IFERROR(SEARCH("\3",$B26),0))=SIGN(IFERROR(SEARCH("\3",D26),0)),".","!")</f>
        <v>...</v>
      </c>
      <c r="H26" s="2" t="str">
        <f>IF(SIGN(IFERROR(SEARCH("\1",$B26),0))=SIGN(IFERROR(SEARCH("\1",E26),0)),".","!")&amp;
   IF(SIGN(IFERROR(SEARCH("\2",$B26),0))=SIGN(IFERROR(SEARCH("\2",E26),0)),".","!")&amp;
   IF(SIGN(IFERROR(SEARCH("\3",$B26),0))=SIGN(IFERROR(SEARCH("\3",E26),0)),".","!")</f>
        <v>...</v>
      </c>
      <c r="I26" s="1" t="b">
        <f>(C26=D26)</f>
        <v>0</v>
      </c>
    </row>
    <row r="27" spans="1:9" x14ac:dyDescent="0.25">
      <c r="A27" s="1" t="s">
        <v>3233</v>
      </c>
      <c r="B27" s="2" t="s">
        <v>3234</v>
      </c>
      <c r="C27" s="2" t="s">
        <v>3235</v>
      </c>
      <c r="D27" s="2" t="s">
        <v>3261</v>
      </c>
      <c r="E27" s="2" t="s">
        <v>4097</v>
      </c>
      <c r="F27" s="2" t="str">
        <f>IF(SIGN(IFERROR(SEARCH("\1",$B27),0))=SIGN(IFERROR(SEARCH("\1",C27),0)),".","!")&amp;
   IF(SIGN(IFERROR(SEARCH("\2",$B27),0))=SIGN(IFERROR(SEARCH("\2",C27),0)),".","!")&amp;
   IF(SIGN(IFERROR(SEARCH("\3",$B27),0))=SIGN(IFERROR(SEARCH("\3",C27),0)),".","!")</f>
        <v>...</v>
      </c>
      <c r="G27" s="2" t="str">
        <f>IF(SIGN(IFERROR(SEARCH("\1",$B27),0))=SIGN(IFERROR(SEARCH("\1",D27),0)),".","!")&amp;
   IF(SIGN(IFERROR(SEARCH("\2",$B27),0))=SIGN(IFERROR(SEARCH("\2",D27),0)),".","!")&amp;
   IF(SIGN(IFERROR(SEARCH("\3",$B27),0))=SIGN(IFERROR(SEARCH("\3",D27),0)),".","!")</f>
        <v>...</v>
      </c>
      <c r="H27" s="2" t="str">
        <f>IF(SIGN(IFERROR(SEARCH("\1",$B27),0))=SIGN(IFERROR(SEARCH("\1",E27),0)),".","!")&amp;
   IF(SIGN(IFERROR(SEARCH("\2",$B27),0))=SIGN(IFERROR(SEARCH("\2",E27),0)),".","!")&amp;
   IF(SIGN(IFERROR(SEARCH("\3",$B27),0))=SIGN(IFERROR(SEARCH("\3",E27),0)),".","!")</f>
        <v>...</v>
      </c>
      <c r="I27" s="1" t="b">
        <f>(C27=D27)</f>
        <v>0</v>
      </c>
    </row>
    <row r="28" spans="1:9" x14ac:dyDescent="0.25">
      <c r="A28" s="1" t="s">
        <v>2916</v>
      </c>
      <c r="B28" s="2" t="s">
        <v>2919</v>
      </c>
      <c r="C28" s="2" t="s">
        <v>2920</v>
      </c>
      <c r="D28" s="2" t="s">
        <v>2922</v>
      </c>
      <c r="E28" s="2" t="s">
        <v>4098</v>
      </c>
      <c r="F28" s="1" t="str">
        <f>IF(SIGN(IFERROR(SEARCH("\1",$B28),0))=SIGN(IFERROR(SEARCH("\1",C28),0)),".","!")&amp;
   IF(SIGN(IFERROR(SEARCH("\2",$B28),0))=SIGN(IFERROR(SEARCH("\2",C28),0)),".","!")&amp;
   IF(SIGN(IFERROR(SEARCH("\3",$B28),0))=SIGN(IFERROR(SEARCH("\3",C28),0)),".","!")</f>
        <v>...</v>
      </c>
      <c r="G28" s="1" t="str">
        <f>IF(SIGN(IFERROR(SEARCH("\1",$B28),0))=SIGN(IFERROR(SEARCH("\1",D28),0)),".","!")&amp;
   IF(SIGN(IFERROR(SEARCH("\2",$B28),0))=SIGN(IFERROR(SEARCH("\2",D28),0)),".","!")&amp;
   IF(SIGN(IFERROR(SEARCH("\3",$B28),0))=SIGN(IFERROR(SEARCH("\3",D28),0)),".","!")</f>
        <v>...</v>
      </c>
      <c r="H28" s="1" t="str">
        <f>IF(SIGN(IFERROR(SEARCH("\1",$B28),0))=SIGN(IFERROR(SEARCH("\1",E28),0)),".","!")&amp;
   IF(SIGN(IFERROR(SEARCH("\2",$B28),0))=SIGN(IFERROR(SEARCH("\2",E28),0)),".","!")&amp;
   IF(SIGN(IFERROR(SEARCH("\3",$B28),0))=SIGN(IFERROR(SEARCH("\3",E28),0)),".","!")</f>
        <v>...</v>
      </c>
      <c r="I28" s="1" t="b">
        <f>(C28=D28)</f>
        <v>0</v>
      </c>
    </row>
    <row r="29" spans="1:9" x14ac:dyDescent="0.25">
      <c r="A29" s="1" t="s">
        <v>2914</v>
      </c>
      <c r="B29" s="2" t="s">
        <v>2923</v>
      </c>
      <c r="C29" s="2" t="s">
        <v>2924</v>
      </c>
      <c r="D29" s="2" t="s">
        <v>2925</v>
      </c>
      <c r="E29" s="2" t="s">
        <v>4099</v>
      </c>
      <c r="F29" s="1" t="str">
        <f>IF(SIGN(IFERROR(SEARCH("\1",$B29),0))=SIGN(IFERROR(SEARCH("\1",C29),0)),".","!")&amp;
   IF(SIGN(IFERROR(SEARCH("\2",$B29),0))=SIGN(IFERROR(SEARCH("\2",C29),0)),".","!")&amp;
   IF(SIGN(IFERROR(SEARCH("\3",$B29),0))=SIGN(IFERROR(SEARCH("\3",C29),0)),".","!")</f>
        <v>...</v>
      </c>
      <c r="G29" s="1" t="str">
        <f>IF(SIGN(IFERROR(SEARCH("\1",$B29),0))=SIGN(IFERROR(SEARCH("\1",D29),0)),".","!")&amp;
   IF(SIGN(IFERROR(SEARCH("\2",$B29),0))=SIGN(IFERROR(SEARCH("\2",D29),0)),".","!")&amp;
   IF(SIGN(IFERROR(SEARCH("\3",$B29),0))=SIGN(IFERROR(SEARCH("\3",D29),0)),".","!")</f>
        <v>...</v>
      </c>
      <c r="H29" s="1" t="str">
        <f>IF(SIGN(IFERROR(SEARCH("\1",$B29),0))=SIGN(IFERROR(SEARCH("\1",E29),0)),".","!")&amp;
   IF(SIGN(IFERROR(SEARCH("\2",$B29),0))=SIGN(IFERROR(SEARCH("\2",E29),0)),".","!")&amp;
   IF(SIGN(IFERROR(SEARCH("\3",$B29),0))=SIGN(IFERROR(SEARCH("\3",E29),0)),".","!")</f>
        <v>...</v>
      </c>
      <c r="I29" s="1" t="b">
        <f>(C29=D29)</f>
        <v>0</v>
      </c>
    </row>
    <row r="30" spans="1:9" x14ac:dyDescent="0.25">
      <c r="A30" s="1" t="s">
        <v>1651</v>
      </c>
      <c r="B30" s="2" t="s">
        <v>1649</v>
      </c>
      <c r="C30" s="2" t="s">
        <v>1650</v>
      </c>
      <c r="D30" s="2" t="s">
        <v>2954</v>
      </c>
      <c r="E30" s="2" t="s">
        <v>4100</v>
      </c>
      <c r="F30" s="1" t="str">
        <f>IF(SIGN(IFERROR(SEARCH("\1",$B30),0))=SIGN(IFERROR(SEARCH("\1",C30),0)),".","!")&amp;
   IF(SIGN(IFERROR(SEARCH("\2",$B30),0))=SIGN(IFERROR(SEARCH("\2",C30),0)),".","!")&amp;
   IF(SIGN(IFERROR(SEARCH("\3",$B30),0))=SIGN(IFERROR(SEARCH("\3",C30),0)),".","!")</f>
        <v>...</v>
      </c>
      <c r="G30" s="1" t="str">
        <f>IF(SIGN(IFERROR(SEARCH("\1",$B30),0))=SIGN(IFERROR(SEARCH("\1",D30),0)),".","!")&amp;
   IF(SIGN(IFERROR(SEARCH("\2",$B30),0))=SIGN(IFERROR(SEARCH("\2",D30),0)),".","!")&amp;
   IF(SIGN(IFERROR(SEARCH("\3",$B30),0))=SIGN(IFERROR(SEARCH("\3",D30),0)),".","!")</f>
        <v>...</v>
      </c>
      <c r="H30" s="1" t="str">
        <f>IF(SIGN(IFERROR(SEARCH("\1",$B30),0))=SIGN(IFERROR(SEARCH("\1",E30),0)),".","!")&amp;
   IF(SIGN(IFERROR(SEARCH("\2",$B30),0))=SIGN(IFERROR(SEARCH("\2",E30),0)),".","!")&amp;
   IF(SIGN(IFERROR(SEARCH("\3",$B30),0))=SIGN(IFERROR(SEARCH("\3",E30),0)),".","!")</f>
        <v>...</v>
      </c>
      <c r="I30" s="1" t="b">
        <f>(C30=D30)</f>
        <v>0</v>
      </c>
    </row>
    <row r="31" spans="1:9" ht="30" x14ac:dyDescent="0.25">
      <c r="A31" s="1" t="s">
        <v>1949</v>
      </c>
      <c r="B31" s="2" t="s">
        <v>1959</v>
      </c>
      <c r="C31" s="2" t="s">
        <v>1960</v>
      </c>
      <c r="D31" s="2" t="s">
        <v>2537</v>
      </c>
      <c r="E31" s="2" t="s">
        <v>4101</v>
      </c>
      <c r="F31" s="1" t="str">
        <f>IF(SIGN(IFERROR(SEARCH("\1",$B31),0))=SIGN(IFERROR(SEARCH("\1",C31),0)),".","!")&amp;
   IF(SIGN(IFERROR(SEARCH("\2",$B31),0))=SIGN(IFERROR(SEARCH("\2",C31),0)),".","!")&amp;
   IF(SIGN(IFERROR(SEARCH("\3",$B31),0))=SIGN(IFERROR(SEARCH("\3",C31),0)),".","!")</f>
        <v>...</v>
      </c>
      <c r="G31" s="1" t="str">
        <f>IF(SIGN(IFERROR(SEARCH("\1",$B31),0))=SIGN(IFERROR(SEARCH("\1",D31),0)),".","!")&amp;
   IF(SIGN(IFERROR(SEARCH("\2",$B31),0))=SIGN(IFERROR(SEARCH("\2",D31),0)),".","!")&amp;
   IF(SIGN(IFERROR(SEARCH("\3",$B31),0))=SIGN(IFERROR(SEARCH("\3",D31),0)),".","!")</f>
        <v>...</v>
      </c>
      <c r="H31" s="1" t="str">
        <f>IF(SIGN(IFERROR(SEARCH("\1",$B31),0))=SIGN(IFERROR(SEARCH("\1",E31),0)),".","!")&amp;
   IF(SIGN(IFERROR(SEARCH("\2",$B31),0))=SIGN(IFERROR(SEARCH("\2",E31),0)),".","!")&amp;
   IF(SIGN(IFERROR(SEARCH("\3",$B31),0))=SIGN(IFERROR(SEARCH("\3",E31),0)),".","!")</f>
        <v>...</v>
      </c>
      <c r="I31" s="1" t="b">
        <f>(C31=D31)</f>
        <v>0</v>
      </c>
    </row>
    <row r="32" spans="1:9" ht="45" x14ac:dyDescent="0.25">
      <c r="A32" s="1" t="s">
        <v>1801</v>
      </c>
      <c r="B32" s="2" t="s">
        <v>1802</v>
      </c>
      <c r="C32" s="2" t="s">
        <v>1803</v>
      </c>
      <c r="D32" s="2" t="s">
        <v>2538</v>
      </c>
      <c r="E32" s="2" t="s">
        <v>4102</v>
      </c>
      <c r="F32" s="1" t="str">
        <f>IF(SIGN(IFERROR(SEARCH("\1",$B32),0))=SIGN(IFERROR(SEARCH("\1",C32),0)),".","!")&amp;
   IF(SIGN(IFERROR(SEARCH("\2",$B32),0))=SIGN(IFERROR(SEARCH("\2",C32),0)),".","!")&amp;
   IF(SIGN(IFERROR(SEARCH("\3",$B32),0))=SIGN(IFERROR(SEARCH("\3",C32),0)),".","!")</f>
        <v>...</v>
      </c>
      <c r="G32" s="1" t="str">
        <f>IF(SIGN(IFERROR(SEARCH("\1",$B32),0))=SIGN(IFERROR(SEARCH("\1",D32),0)),".","!")&amp;
   IF(SIGN(IFERROR(SEARCH("\2",$B32),0))=SIGN(IFERROR(SEARCH("\2",D32),0)),".","!")&amp;
   IF(SIGN(IFERROR(SEARCH("\3",$B32),0))=SIGN(IFERROR(SEARCH("\3",D32),0)),".","!")</f>
        <v>...</v>
      </c>
      <c r="H32" s="1" t="str">
        <f>IF(SIGN(IFERROR(SEARCH("\1",$B32),0))=SIGN(IFERROR(SEARCH("\1",E32),0)),".","!")&amp;
   IF(SIGN(IFERROR(SEARCH("\2",$B32),0))=SIGN(IFERROR(SEARCH("\2",E32),0)),".","!")&amp;
   IF(SIGN(IFERROR(SEARCH("\3",$B32),0))=SIGN(IFERROR(SEARCH("\3",E32),0)),".","!")</f>
        <v>...</v>
      </c>
      <c r="I32" s="1" t="b">
        <f>(C32=D32)</f>
        <v>0</v>
      </c>
    </row>
    <row r="33" spans="1:9" x14ac:dyDescent="0.25">
      <c r="A33" s="1" t="s">
        <v>701</v>
      </c>
      <c r="B33" s="2" t="s">
        <v>697</v>
      </c>
      <c r="C33" s="2" t="s">
        <v>698</v>
      </c>
      <c r="D33" s="2" t="s">
        <v>2955</v>
      </c>
      <c r="E33" s="2" t="s">
        <v>4103</v>
      </c>
      <c r="F33" s="2" t="str">
        <f>IF(SIGN(IFERROR(SEARCH("\1",$B33),0))=SIGN(IFERROR(SEARCH("\1",C33),0)),".","!")&amp;
   IF(SIGN(IFERROR(SEARCH("\2",$B33),0))=SIGN(IFERROR(SEARCH("\2",C33),0)),".","!")&amp;
   IF(SIGN(IFERROR(SEARCH("\3",$B33),0))=SIGN(IFERROR(SEARCH("\3",C33),0)),".","!")</f>
        <v>...</v>
      </c>
      <c r="G33" s="2" t="str">
        <f>IF(SIGN(IFERROR(SEARCH("\1",$B33),0))=SIGN(IFERROR(SEARCH("\1",D33),0)),".","!")&amp;
   IF(SIGN(IFERROR(SEARCH("\2",$B33),0))=SIGN(IFERROR(SEARCH("\2",D33),0)),".","!")&amp;
   IF(SIGN(IFERROR(SEARCH("\3",$B33),0))=SIGN(IFERROR(SEARCH("\3",D33),0)),".","!")</f>
        <v>...</v>
      </c>
      <c r="H33" s="2" t="str">
        <f>IF(SIGN(IFERROR(SEARCH("\1",$B33),0))=SIGN(IFERROR(SEARCH("\1",E33),0)),".","!")&amp;
   IF(SIGN(IFERROR(SEARCH("\2",$B33),0))=SIGN(IFERROR(SEARCH("\2",E33),0)),".","!")&amp;
   IF(SIGN(IFERROR(SEARCH("\3",$B33),0))=SIGN(IFERROR(SEARCH("\3",E33),0)),".","!")</f>
        <v>...</v>
      </c>
      <c r="I33" s="1" t="b">
        <f>(C33=D33)</f>
        <v>0</v>
      </c>
    </row>
    <row r="34" spans="1:9" x14ac:dyDescent="0.25">
      <c r="A34" s="1" t="s">
        <v>817</v>
      </c>
      <c r="B34" s="2" t="s">
        <v>819</v>
      </c>
      <c r="C34" s="2" t="s">
        <v>821</v>
      </c>
      <c r="D34" s="2" t="s">
        <v>2604</v>
      </c>
      <c r="E34" s="2" t="s">
        <v>4104</v>
      </c>
      <c r="F34" s="2" t="str">
        <f>IF(SIGN(IFERROR(SEARCH("\1",$B34),0))=SIGN(IFERROR(SEARCH("\1",C34),0)),".","!")&amp;
   IF(SIGN(IFERROR(SEARCH("\2",$B34),0))=SIGN(IFERROR(SEARCH("\2",C34),0)),".","!")&amp;
   IF(SIGN(IFERROR(SEARCH("\3",$B34),0))=SIGN(IFERROR(SEARCH("\3",C34),0)),".","!")</f>
        <v>...</v>
      </c>
      <c r="G34" s="2" t="str">
        <f>IF(SIGN(IFERROR(SEARCH("\1",$B34),0))=SIGN(IFERROR(SEARCH("\1",D34),0)),".","!")&amp;
   IF(SIGN(IFERROR(SEARCH("\2",$B34),0))=SIGN(IFERROR(SEARCH("\2",D34),0)),".","!")&amp;
   IF(SIGN(IFERROR(SEARCH("\3",$B34),0))=SIGN(IFERROR(SEARCH("\3",D34),0)),".","!")</f>
        <v>...</v>
      </c>
      <c r="H34" s="2" t="str">
        <f>IF(SIGN(IFERROR(SEARCH("\1",$B34),0))=SIGN(IFERROR(SEARCH("\1",E34),0)),".","!")&amp;
   IF(SIGN(IFERROR(SEARCH("\2",$B34),0))=SIGN(IFERROR(SEARCH("\2",E34),0)),".","!")&amp;
   IF(SIGN(IFERROR(SEARCH("\3",$B34),0))=SIGN(IFERROR(SEARCH("\3",E34),0)),".","!")</f>
        <v>...</v>
      </c>
      <c r="I34" s="1" t="b">
        <f>(C34=D34)</f>
        <v>0</v>
      </c>
    </row>
    <row r="35" spans="1:9" x14ac:dyDescent="0.25">
      <c r="A35" s="1" t="s">
        <v>818</v>
      </c>
      <c r="B35" s="2" t="s">
        <v>820</v>
      </c>
      <c r="C35" s="2" t="s">
        <v>820</v>
      </c>
      <c r="D35" s="2" t="s">
        <v>2956</v>
      </c>
      <c r="E35" s="2" t="s">
        <v>4105</v>
      </c>
      <c r="F35" s="2" t="str">
        <f>IF(SIGN(IFERROR(SEARCH("\1",$B35),0))=SIGN(IFERROR(SEARCH("\1",C35),0)),".","!")&amp;
   IF(SIGN(IFERROR(SEARCH("\2",$B35),0))=SIGN(IFERROR(SEARCH("\2",C35),0)),".","!")&amp;
   IF(SIGN(IFERROR(SEARCH("\3",$B35),0))=SIGN(IFERROR(SEARCH("\3",C35),0)),".","!")</f>
        <v>...</v>
      </c>
      <c r="G35" s="2" t="str">
        <f>IF(SIGN(IFERROR(SEARCH("\1",$B35),0))=SIGN(IFERROR(SEARCH("\1",D35),0)),".","!")&amp;
   IF(SIGN(IFERROR(SEARCH("\2",$B35),0))=SIGN(IFERROR(SEARCH("\2",D35),0)),".","!")&amp;
   IF(SIGN(IFERROR(SEARCH("\3",$B35),0))=SIGN(IFERROR(SEARCH("\3",D35),0)),".","!")</f>
        <v>...</v>
      </c>
      <c r="H35" s="2" t="str">
        <f>IF(SIGN(IFERROR(SEARCH("\1",$B35),0))=SIGN(IFERROR(SEARCH("\1",E35),0)),".","!")&amp;
   IF(SIGN(IFERROR(SEARCH("\2",$B35),0))=SIGN(IFERROR(SEARCH("\2",E35),0)),".","!")&amp;
   IF(SIGN(IFERROR(SEARCH("\3",$B35),0))=SIGN(IFERROR(SEARCH("\3",E35),0)),".","!")</f>
        <v>...</v>
      </c>
      <c r="I35" s="1" t="b">
        <f>(C35=D35)</f>
        <v>0</v>
      </c>
    </row>
    <row r="36" spans="1:9" ht="75" x14ac:dyDescent="0.25">
      <c r="A36" s="1" t="s">
        <v>1677</v>
      </c>
      <c r="B36" s="2" t="s">
        <v>1796</v>
      </c>
      <c r="C36" s="2" t="s">
        <v>1797</v>
      </c>
      <c r="D36" s="2" t="s">
        <v>2605</v>
      </c>
      <c r="E36" s="2" t="s">
        <v>4106</v>
      </c>
      <c r="F36" s="1" t="str">
        <f>IF(SIGN(IFERROR(SEARCH("\1",$B36),0))=SIGN(IFERROR(SEARCH("\1",C36),0)),".","!")&amp;
   IF(SIGN(IFERROR(SEARCH("\2",$B36),0))=SIGN(IFERROR(SEARCH("\2",C36),0)),".","!")&amp;
   IF(SIGN(IFERROR(SEARCH("\3",$B36),0))=SIGN(IFERROR(SEARCH("\3",C36),0)),".","!")</f>
        <v>...</v>
      </c>
      <c r="G36" s="1" t="str">
        <f>IF(SIGN(IFERROR(SEARCH("\1",$B36),0))=SIGN(IFERROR(SEARCH("\1",D36),0)),".","!")&amp;
   IF(SIGN(IFERROR(SEARCH("\2",$B36),0))=SIGN(IFERROR(SEARCH("\2",D36),0)),".","!")&amp;
   IF(SIGN(IFERROR(SEARCH("\3",$B36),0))=SIGN(IFERROR(SEARCH("\3",D36),0)),".","!")</f>
        <v>...</v>
      </c>
      <c r="H36" s="1" t="str">
        <f>IF(SIGN(IFERROR(SEARCH("\1",$B36),0))=SIGN(IFERROR(SEARCH("\1",E36),0)),".","!")&amp;
   IF(SIGN(IFERROR(SEARCH("\2",$B36),0))=SIGN(IFERROR(SEARCH("\2",E36),0)),".","!")&amp;
   IF(SIGN(IFERROR(SEARCH("\3",$B36),0))=SIGN(IFERROR(SEARCH("\3",E36),0)),".","!")</f>
        <v>...</v>
      </c>
      <c r="I36" s="1" t="b">
        <f>(C36=D36)</f>
        <v>0</v>
      </c>
    </row>
    <row r="37" spans="1:9" x14ac:dyDescent="0.25">
      <c r="A37" s="1" t="s">
        <v>1190</v>
      </c>
      <c r="B37" s="2" t="s">
        <v>1191</v>
      </c>
      <c r="C37" s="2" t="s">
        <v>1192</v>
      </c>
      <c r="D37" s="2" t="s">
        <v>2539</v>
      </c>
      <c r="E37" s="2" t="s">
        <v>4107</v>
      </c>
      <c r="F37" s="2" t="str">
        <f>IF(SIGN(IFERROR(SEARCH("\1",$B37),0))=SIGN(IFERROR(SEARCH("\1",C37),0)),".","!")&amp;
   IF(SIGN(IFERROR(SEARCH("\2",$B37),0))=SIGN(IFERROR(SEARCH("\2",C37),0)),".","!")&amp;
   IF(SIGN(IFERROR(SEARCH("\3",$B37),0))=SIGN(IFERROR(SEARCH("\3",C37),0)),".","!")</f>
        <v>...</v>
      </c>
      <c r="G37" s="2" t="str">
        <f>IF(SIGN(IFERROR(SEARCH("\1",$B37),0))=SIGN(IFERROR(SEARCH("\1",D37),0)),".","!")&amp;
   IF(SIGN(IFERROR(SEARCH("\2",$B37),0))=SIGN(IFERROR(SEARCH("\2",D37),0)),".","!")&amp;
   IF(SIGN(IFERROR(SEARCH("\3",$B37),0))=SIGN(IFERROR(SEARCH("\3",D37),0)),".","!")</f>
        <v>...</v>
      </c>
      <c r="H37" s="2" t="str">
        <f>IF(SIGN(IFERROR(SEARCH("\1",$B37),0))=SIGN(IFERROR(SEARCH("\1",E37),0)),".","!")&amp;
   IF(SIGN(IFERROR(SEARCH("\2",$B37),0))=SIGN(IFERROR(SEARCH("\2",E37),0)),".","!")&amp;
   IF(SIGN(IFERROR(SEARCH("\3",$B37),0))=SIGN(IFERROR(SEARCH("\3",E37),0)),".","!")</f>
        <v>...</v>
      </c>
      <c r="I37" s="1" t="b">
        <f>(C37=D37)</f>
        <v>0</v>
      </c>
    </row>
    <row r="38" spans="1:9" x14ac:dyDescent="0.25">
      <c r="A38" s="1" t="s">
        <v>921</v>
      </c>
      <c r="B38" s="2" t="s">
        <v>920</v>
      </c>
      <c r="C38" s="2" t="s">
        <v>919</v>
      </c>
      <c r="D38" s="2" t="s">
        <v>2540</v>
      </c>
      <c r="E38" s="2" t="s">
        <v>4108</v>
      </c>
      <c r="F38" s="2" t="str">
        <f>IF(SIGN(IFERROR(SEARCH("\1",$B38),0))=SIGN(IFERROR(SEARCH("\1",C38),0)),".","!")&amp;
   IF(SIGN(IFERROR(SEARCH("\2",$B38),0))=SIGN(IFERROR(SEARCH("\2",C38),0)),".","!")&amp;
   IF(SIGN(IFERROR(SEARCH("\3",$B38),0))=SIGN(IFERROR(SEARCH("\3",C38),0)),".","!")</f>
        <v>...</v>
      </c>
      <c r="G38" s="2" t="str">
        <f>IF(SIGN(IFERROR(SEARCH("\1",$B38),0))=SIGN(IFERROR(SEARCH("\1",D38),0)),".","!")&amp;
   IF(SIGN(IFERROR(SEARCH("\2",$B38),0))=SIGN(IFERROR(SEARCH("\2",D38),0)),".","!")&amp;
   IF(SIGN(IFERROR(SEARCH("\3",$B38),0))=SIGN(IFERROR(SEARCH("\3",D38),0)),".","!")</f>
        <v>...</v>
      </c>
      <c r="H38" s="2" t="str">
        <f>IF(SIGN(IFERROR(SEARCH("\1",$B38),0))=SIGN(IFERROR(SEARCH("\1",E38),0)),".","!")&amp;
   IF(SIGN(IFERROR(SEARCH("\2",$B38),0))=SIGN(IFERROR(SEARCH("\2",E38),0)),".","!")&amp;
   IF(SIGN(IFERROR(SEARCH("\3",$B38),0))=SIGN(IFERROR(SEARCH("\3",E38),0)),".","!")</f>
        <v>...</v>
      </c>
      <c r="I38" s="1" t="b">
        <f>(C38=D38)</f>
        <v>0</v>
      </c>
    </row>
    <row r="39" spans="1:9" x14ac:dyDescent="0.25">
      <c r="A39" s="1" t="s">
        <v>803</v>
      </c>
      <c r="B39" s="2" t="s">
        <v>804</v>
      </c>
      <c r="C39" s="2" t="s">
        <v>960</v>
      </c>
      <c r="D39" s="2" t="s">
        <v>2132</v>
      </c>
      <c r="E39" s="2" t="s">
        <v>3385</v>
      </c>
      <c r="F39" s="2" t="str">
        <f>IF(SIGN(IFERROR(SEARCH("\1",$B39),0))=SIGN(IFERROR(SEARCH("\1",C39),0)),".","!")&amp;
   IF(SIGN(IFERROR(SEARCH("\2",$B39),0))=SIGN(IFERROR(SEARCH("\2",C39),0)),".","!")&amp;
   IF(SIGN(IFERROR(SEARCH("\3",$B39),0))=SIGN(IFERROR(SEARCH("\3",C39),0)),".","!")</f>
        <v>...</v>
      </c>
      <c r="G39" s="2" t="str">
        <f>IF(SIGN(IFERROR(SEARCH("\1",$B39),0))=SIGN(IFERROR(SEARCH("\1",D39),0)),".","!")&amp;
   IF(SIGN(IFERROR(SEARCH("\2",$B39),0))=SIGN(IFERROR(SEARCH("\2",D39),0)),".","!")&amp;
   IF(SIGN(IFERROR(SEARCH("\3",$B39),0))=SIGN(IFERROR(SEARCH("\3",D39),0)),".","!")</f>
        <v>...</v>
      </c>
      <c r="H39" s="2" t="str">
        <f>IF(SIGN(IFERROR(SEARCH("\1",$B39),0))=SIGN(IFERROR(SEARCH("\1",E39),0)),".","!")&amp;
   IF(SIGN(IFERROR(SEARCH("\2",$B39),0))=SIGN(IFERROR(SEARCH("\2",E39),0)),".","!")&amp;
   IF(SIGN(IFERROR(SEARCH("\3",$B39),0))=SIGN(IFERROR(SEARCH("\3",E39),0)),".","!")</f>
        <v>...</v>
      </c>
      <c r="I39" s="1" t="b">
        <f>(C39=D39)</f>
        <v>0</v>
      </c>
    </row>
    <row r="40" spans="1:9" ht="60" x14ac:dyDescent="0.25">
      <c r="A40" s="1" t="s">
        <v>2797</v>
      </c>
      <c r="B40" s="2" t="s">
        <v>2798</v>
      </c>
      <c r="C40" s="2" t="s">
        <v>2799</v>
      </c>
      <c r="D40" s="2" t="s">
        <v>3195</v>
      </c>
      <c r="E40" s="2" t="s">
        <v>4109</v>
      </c>
      <c r="F40" s="1" t="str">
        <f>IF(SIGN(IFERROR(SEARCH("\1",$B40),0))=SIGN(IFERROR(SEARCH("\1",C40),0)),".","!")&amp;
   IF(SIGN(IFERROR(SEARCH("\2",$B40),0))=SIGN(IFERROR(SEARCH("\2",C40),0)),".","!")&amp;
   IF(SIGN(IFERROR(SEARCH("\3",$B40),0))=SIGN(IFERROR(SEARCH("\3",C40),0)),".","!")</f>
        <v>...</v>
      </c>
      <c r="I40" s="1" t="b">
        <f>(C40=D40)</f>
        <v>0</v>
      </c>
    </row>
    <row r="41" spans="1:9" x14ac:dyDescent="0.25">
      <c r="A41" s="1" t="s">
        <v>2823</v>
      </c>
      <c r="B41" s="2" t="s">
        <v>2829</v>
      </c>
      <c r="C41" s="2" t="s">
        <v>2830</v>
      </c>
      <c r="D41" s="2" t="s">
        <v>2957</v>
      </c>
      <c r="E41" s="2" t="s">
        <v>4110</v>
      </c>
      <c r="F41" s="2" t="str">
        <f>IF(SIGN(IFERROR(SEARCH("\1",$B41),0))=SIGN(IFERROR(SEARCH("\1",C41),0)),".","!")&amp;
   IF(SIGN(IFERROR(SEARCH("\2",$B41),0))=SIGN(IFERROR(SEARCH("\2",C41),0)),".","!")&amp;
   IF(SIGN(IFERROR(SEARCH("\3",$B41),0))=SIGN(IFERROR(SEARCH("\3",C41),0)),".","!")</f>
        <v>...</v>
      </c>
      <c r="G41" s="2" t="str">
        <f>IF(SIGN(IFERROR(SEARCH("\1",$B41),0))=SIGN(IFERROR(SEARCH("\1",D41),0)),".","!")&amp;
   IF(SIGN(IFERROR(SEARCH("\2",$B41),0))=SIGN(IFERROR(SEARCH("\2",D41),0)),".","!")&amp;
   IF(SIGN(IFERROR(SEARCH("\3",$B41),0))=SIGN(IFERROR(SEARCH("\3",D41),0)),".","!")</f>
        <v>...</v>
      </c>
      <c r="H41" s="2" t="str">
        <f>IF(SIGN(IFERROR(SEARCH("\1",$B41),0))=SIGN(IFERROR(SEARCH("\1",E41),0)),".","!")&amp;
   IF(SIGN(IFERROR(SEARCH("\2",$B41),0))=SIGN(IFERROR(SEARCH("\2",E41),0)),".","!")&amp;
   IF(SIGN(IFERROR(SEARCH("\3",$B41),0))=SIGN(IFERROR(SEARCH("\3",E41),0)),".","!")</f>
        <v>...</v>
      </c>
      <c r="I41" s="1" t="b">
        <f>(C41=D41)</f>
        <v>0</v>
      </c>
    </row>
    <row r="42" spans="1:9" ht="30" x14ac:dyDescent="0.25">
      <c r="A42" s="1" t="s">
        <v>2841</v>
      </c>
      <c r="B42" s="2" t="s">
        <v>2842</v>
      </c>
      <c r="C42" s="2" t="s">
        <v>2843</v>
      </c>
      <c r="D42" s="2" t="s">
        <v>2844</v>
      </c>
      <c r="E42" s="2" t="s">
        <v>4111</v>
      </c>
      <c r="F42" s="1" t="str">
        <f>IF(SIGN(IFERROR(SEARCH("\1",$B42),0))=SIGN(IFERROR(SEARCH("\1",C42),0)),".","!")&amp;
   IF(SIGN(IFERROR(SEARCH("\2",$B42),0))=SIGN(IFERROR(SEARCH("\2",C42),0)),".","!")&amp;
   IF(SIGN(IFERROR(SEARCH("\3",$B42),0))=SIGN(IFERROR(SEARCH("\3",C42),0)),".","!")</f>
        <v>...</v>
      </c>
      <c r="G42" s="1" t="str">
        <f>IF(SIGN(IFERROR(SEARCH("\1",$B42),0))=SIGN(IFERROR(SEARCH("\1",D42),0)),".","!")&amp;
   IF(SIGN(IFERROR(SEARCH("\2",$B42),0))=SIGN(IFERROR(SEARCH("\2",D42),0)),".","!")&amp;
   IF(SIGN(IFERROR(SEARCH("\3",$B42),0))=SIGN(IFERROR(SEARCH("\3",D42),0)),".","!")</f>
        <v>...</v>
      </c>
      <c r="H42" s="1" t="str">
        <f>IF(SIGN(IFERROR(SEARCH("\1",$B42),0))=SIGN(IFERROR(SEARCH("\1",E42),0)),".","!")&amp;
   IF(SIGN(IFERROR(SEARCH("\2",$B42),0))=SIGN(IFERROR(SEARCH("\2",E42),0)),".","!")&amp;
   IF(SIGN(IFERROR(SEARCH("\3",$B42),0))=SIGN(IFERROR(SEARCH("\3",E42),0)),".","!")</f>
        <v>...</v>
      </c>
      <c r="I42" s="1" t="b">
        <f>(C42=D42)</f>
        <v>0</v>
      </c>
    </row>
    <row r="43" spans="1:9" x14ac:dyDescent="0.25">
      <c r="A43" s="1" t="s">
        <v>4262</v>
      </c>
      <c r="B43" s="2" t="s">
        <v>4263</v>
      </c>
      <c r="C43" s="2" t="s">
        <v>4264</v>
      </c>
      <c r="D43" s="40" t="s">
        <v>4268</v>
      </c>
      <c r="E43" s="2" t="s">
        <v>4316</v>
      </c>
      <c r="F43" s="1" t="str">
        <f>IF(SIGN(IFERROR(SEARCH("\1",$B43),0))=SIGN(IFERROR(SEARCH("\1",C43),0)),".","!")&amp;
   IF(SIGN(IFERROR(SEARCH("\2",$B43),0))=SIGN(IFERROR(SEARCH("\2",C43),0)),".","!")&amp;
   IF(SIGN(IFERROR(SEARCH("\3",$B43),0))=SIGN(IFERROR(SEARCH("\3",C43),0)),".","!")</f>
        <v>...</v>
      </c>
    </row>
    <row r="44" spans="1:9" x14ac:dyDescent="0.25">
      <c r="A44" s="1" t="s">
        <v>706</v>
      </c>
      <c r="B44" s="2" t="s">
        <v>2831</v>
      </c>
      <c r="C44" s="2" t="s">
        <v>2832</v>
      </c>
      <c r="D44" s="2" t="s">
        <v>2958</v>
      </c>
      <c r="E44" s="2" t="s">
        <v>4112</v>
      </c>
      <c r="F44" s="2" t="str">
        <f>IF(SIGN(IFERROR(SEARCH("\1",$B44),0))=SIGN(IFERROR(SEARCH("\1",C44),0)),".","!")&amp;
   IF(SIGN(IFERROR(SEARCH("\2",$B44),0))=SIGN(IFERROR(SEARCH("\2",C44),0)),".","!")&amp;
   IF(SIGN(IFERROR(SEARCH("\3",$B44),0))=SIGN(IFERROR(SEARCH("\3",C44),0)),".","!")</f>
        <v>...</v>
      </c>
      <c r="G44" s="2" t="str">
        <f>IF(SIGN(IFERROR(SEARCH("\1",$B44),0))=SIGN(IFERROR(SEARCH("\1",D44),0)),".","!")&amp;
   IF(SIGN(IFERROR(SEARCH("\2",$B44),0))=SIGN(IFERROR(SEARCH("\2",D44),0)),".","!")&amp;
   IF(SIGN(IFERROR(SEARCH("\3",$B44),0))=SIGN(IFERROR(SEARCH("\3",D44),0)),".","!")</f>
        <v>...</v>
      </c>
      <c r="H44" s="2" t="str">
        <f>IF(SIGN(IFERROR(SEARCH("\1",$B44),0))=SIGN(IFERROR(SEARCH("\1",E44),0)),".","!")&amp;
   IF(SIGN(IFERROR(SEARCH("\2",$B44),0))=SIGN(IFERROR(SEARCH("\2",E44),0)),".","!")&amp;
   IF(SIGN(IFERROR(SEARCH("\3",$B44),0))=SIGN(IFERROR(SEARCH("\3",E44),0)),".","!")</f>
        <v>...</v>
      </c>
      <c r="I44" s="1" t="b">
        <f>(C44=D44)</f>
        <v>0</v>
      </c>
    </row>
    <row r="45" spans="1:9" ht="30" x14ac:dyDescent="0.25">
      <c r="A45" s="1" t="s">
        <v>1480</v>
      </c>
      <c r="B45" s="2" t="s">
        <v>720</v>
      </c>
      <c r="C45" s="2" t="s">
        <v>721</v>
      </c>
      <c r="D45" s="2" t="s">
        <v>2541</v>
      </c>
      <c r="E45" s="2" t="s">
        <v>4113</v>
      </c>
      <c r="F45" s="2" t="str">
        <f>IF(SIGN(IFERROR(SEARCH("\1",$B45),0))=SIGN(IFERROR(SEARCH("\1",C45),0)),".","!")&amp;
   IF(SIGN(IFERROR(SEARCH("\2",$B45),0))=SIGN(IFERROR(SEARCH("\2",C45),0)),".","!")&amp;
   IF(SIGN(IFERROR(SEARCH("\3",$B45),0))=SIGN(IFERROR(SEARCH("\3",C45),0)),".","!")</f>
        <v>...</v>
      </c>
      <c r="G45" s="2" t="str">
        <f>IF(SIGN(IFERROR(SEARCH("\1",$B45),0))=SIGN(IFERROR(SEARCH("\1",D45),0)),".","!")&amp;
   IF(SIGN(IFERROR(SEARCH("\2",$B45),0))=SIGN(IFERROR(SEARCH("\2",D45),0)),".","!")&amp;
   IF(SIGN(IFERROR(SEARCH("\3",$B45),0))=SIGN(IFERROR(SEARCH("\3",D45),0)),".","!")</f>
        <v>...</v>
      </c>
      <c r="H45" s="2" t="str">
        <f>IF(SIGN(IFERROR(SEARCH("\1",$B45),0))=SIGN(IFERROR(SEARCH("\1",E45),0)),".","!")&amp;
   IF(SIGN(IFERROR(SEARCH("\2",$B45),0))=SIGN(IFERROR(SEARCH("\2",E45),0)),".","!")&amp;
   IF(SIGN(IFERROR(SEARCH("\3",$B45),0))=SIGN(IFERROR(SEARCH("\3",E45),0)),".","!")</f>
        <v>...</v>
      </c>
      <c r="I45" s="1" t="b">
        <f>(C45=D45)</f>
        <v>0</v>
      </c>
    </row>
    <row r="46" spans="1:9" ht="45" x14ac:dyDescent="0.25">
      <c r="A46" s="1" t="s">
        <v>1691</v>
      </c>
      <c r="B46" s="2" t="s">
        <v>1692</v>
      </c>
      <c r="C46" s="2" t="s">
        <v>1695</v>
      </c>
      <c r="D46" s="2" t="s">
        <v>2959</v>
      </c>
      <c r="E46" s="2" t="s">
        <v>4114</v>
      </c>
      <c r="F46" s="1" t="str">
        <f>IF(SIGN(IFERROR(SEARCH("\1",$B46),0))=SIGN(IFERROR(SEARCH("\1",C46),0)),".","!")&amp;
   IF(SIGN(IFERROR(SEARCH("\2",$B46),0))=SIGN(IFERROR(SEARCH("\2",C46),0)),".","!")&amp;
   IF(SIGN(IFERROR(SEARCH("\3",$B46),0))=SIGN(IFERROR(SEARCH("\3",C46),0)),".","!")</f>
        <v>...</v>
      </c>
      <c r="G46" s="1" t="str">
        <f>IF(SIGN(IFERROR(SEARCH("\1",$B46),0))=SIGN(IFERROR(SEARCH("\1",D46),0)),".","!")&amp;
   IF(SIGN(IFERROR(SEARCH("\2",$B46),0))=SIGN(IFERROR(SEARCH("\2",D46),0)),".","!")&amp;
   IF(SIGN(IFERROR(SEARCH("\3",$B46),0))=SIGN(IFERROR(SEARCH("\3",D46),0)),".","!")</f>
        <v>...</v>
      </c>
      <c r="H46" s="1" t="str">
        <f>IF(SIGN(IFERROR(SEARCH("\1",$B46),0))=SIGN(IFERROR(SEARCH("\1",E46),0)),".","!")&amp;
   IF(SIGN(IFERROR(SEARCH("\2",$B46),0))=SIGN(IFERROR(SEARCH("\2",E46),0)),".","!")&amp;
   IF(SIGN(IFERROR(SEARCH("\3",$B46),0))=SIGN(IFERROR(SEARCH("\3",E46),0)),".","!")</f>
        <v>...</v>
      </c>
      <c r="I46" s="1" t="b">
        <f>(C46=D46)</f>
        <v>0</v>
      </c>
    </row>
    <row r="47" spans="1:9" x14ac:dyDescent="0.25">
      <c r="A47" s="1" t="s">
        <v>1964</v>
      </c>
      <c r="B47" s="2" t="s">
        <v>1965</v>
      </c>
      <c r="C47" s="2" t="s">
        <v>1966</v>
      </c>
      <c r="D47" s="2" t="s">
        <v>2542</v>
      </c>
      <c r="E47" s="2" t="s">
        <v>4115</v>
      </c>
      <c r="F47" s="1" t="str">
        <f>IF(SIGN(IFERROR(SEARCH("\1",$B47),0))=SIGN(IFERROR(SEARCH("\1",C47),0)),".","!")&amp;
   IF(SIGN(IFERROR(SEARCH("\2",$B47),0))=SIGN(IFERROR(SEARCH("\2",C47),0)),".","!")&amp;
   IF(SIGN(IFERROR(SEARCH("\3",$B47),0))=SIGN(IFERROR(SEARCH("\3",C47),0)),".","!")</f>
        <v>...</v>
      </c>
      <c r="G47" s="1" t="str">
        <f>IF(SIGN(IFERROR(SEARCH("\1",$B47),0))=SIGN(IFERROR(SEARCH("\1",D47),0)),".","!")&amp;
   IF(SIGN(IFERROR(SEARCH("\2",$B47),0))=SIGN(IFERROR(SEARCH("\2",D47),0)),".","!")&amp;
   IF(SIGN(IFERROR(SEARCH("\3",$B47),0))=SIGN(IFERROR(SEARCH("\3",D47),0)),".","!")</f>
        <v>...</v>
      </c>
      <c r="H47" s="1" t="str">
        <f>IF(SIGN(IFERROR(SEARCH("\1",$B47),0))=SIGN(IFERROR(SEARCH("\1",E47),0)),".","!")&amp;
   IF(SIGN(IFERROR(SEARCH("\2",$B47),0))=SIGN(IFERROR(SEARCH("\2",E47),0)),".","!")&amp;
   IF(SIGN(IFERROR(SEARCH("\3",$B47),0))=SIGN(IFERROR(SEARCH("\3",E47),0)),".","!")</f>
        <v>...</v>
      </c>
      <c r="I47" s="1" t="b">
        <f>(C47=D47)</f>
        <v>0</v>
      </c>
    </row>
    <row r="48" spans="1:9" x14ac:dyDescent="0.25">
      <c r="A48" s="1" t="s">
        <v>1610</v>
      </c>
      <c r="B48" s="2" t="s">
        <v>1611</v>
      </c>
      <c r="C48" s="2" t="s">
        <v>1612</v>
      </c>
      <c r="D48" s="2" t="s">
        <v>2543</v>
      </c>
      <c r="E48" s="2" t="s">
        <v>4116</v>
      </c>
      <c r="F48" s="1" t="str">
        <f>IF(SIGN(IFERROR(SEARCH("\1",$B48),0))=SIGN(IFERROR(SEARCH("\1",C48),0)),".","!")&amp;
   IF(SIGN(IFERROR(SEARCH("\2",$B48),0))=SIGN(IFERROR(SEARCH("\2",C48),0)),".","!")&amp;
   IF(SIGN(IFERROR(SEARCH("\3",$B48),0))=SIGN(IFERROR(SEARCH("\3",C48),0)),".","!")</f>
        <v>...</v>
      </c>
      <c r="G48" s="1" t="str">
        <f>IF(SIGN(IFERROR(SEARCH("\1",$B48),0))=SIGN(IFERROR(SEARCH("\1",D48),0)),".","!")&amp;
   IF(SIGN(IFERROR(SEARCH("\2",$B48),0))=SIGN(IFERROR(SEARCH("\2",D48),0)),".","!")&amp;
   IF(SIGN(IFERROR(SEARCH("\3",$B48),0))=SIGN(IFERROR(SEARCH("\3",D48),0)),".","!")</f>
        <v>...</v>
      </c>
      <c r="H48" s="1" t="str">
        <f>IF(SIGN(IFERROR(SEARCH("\1",$B48),0))=SIGN(IFERROR(SEARCH("\1",E48),0)),".","!")&amp;
   IF(SIGN(IFERROR(SEARCH("\2",$B48),0))=SIGN(IFERROR(SEARCH("\2",E48),0)),".","!")&amp;
   IF(SIGN(IFERROR(SEARCH("\3",$B48),0))=SIGN(IFERROR(SEARCH("\3",E48),0)),".","!")</f>
        <v>...</v>
      </c>
      <c r="I48" s="1" t="b">
        <f>(C48=D48)</f>
        <v>0</v>
      </c>
    </row>
    <row r="49" spans="1:9" x14ac:dyDescent="0.25">
      <c r="A49" s="1" t="s">
        <v>1613</v>
      </c>
      <c r="B49" s="2" t="s">
        <v>1614</v>
      </c>
      <c r="C49" s="2" t="s">
        <v>1615</v>
      </c>
      <c r="D49" s="2" t="s">
        <v>2544</v>
      </c>
      <c r="E49" s="2" t="s">
        <v>4117</v>
      </c>
      <c r="F49" s="1" t="str">
        <f>IF(SIGN(IFERROR(SEARCH("\1",$B49),0))=SIGN(IFERROR(SEARCH("\1",C49),0)),".","!")&amp;
   IF(SIGN(IFERROR(SEARCH("\2",$B49),0))=SIGN(IFERROR(SEARCH("\2",C49),0)),".","!")&amp;
   IF(SIGN(IFERROR(SEARCH("\3",$B49),0))=SIGN(IFERROR(SEARCH("\3",C49),0)),".","!")</f>
        <v>...</v>
      </c>
      <c r="G49" s="1" t="str">
        <f>IF(SIGN(IFERROR(SEARCH("\1",$B49),0))=SIGN(IFERROR(SEARCH("\1",D49),0)),".","!")&amp;
   IF(SIGN(IFERROR(SEARCH("\2",$B49),0))=SIGN(IFERROR(SEARCH("\2",D49),0)),".","!")&amp;
   IF(SIGN(IFERROR(SEARCH("\3",$B49),0))=SIGN(IFERROR(SEARCH("\3",D49),0)),".","!")</f>
        <v>...</v>
      </c>
      <c r="H49" s="1" t="str">
        <f>IF(SIGN(IFERROR(SEARCH("\1",$B49),0))=SIGN(IFERROR(SEARCH("\1",E49),0)),".","!")&amp;
   IF(SIGN(IFERROR(SEARCH("\2",$B49),0))=SIGN(IFERROR(SEARCH("\2",E49),0)),".","!")&amp;
   IF(SIGN(IFERROR(SEARCH("\3",$B49),0))=SIGN(IFERROR(SEARCH("\3",E49),0)),".","!")</f>
        <v>...</v>
      </c>
      <c r="I49" s="1" t="b">
        <f>(C49=D49)</f>
        <v>0</v>
      </c>
    </row>
    <row r="50" spans="1:9" ht="45" x14ac:dyDescent="0.25">
      <c r="A50" s="1" t="s">
        <v>1693</v>
      </c>
      <c r="B50" s="2" t="s">
        <v>1694</v>
      </c>
      <c r="C50" s="2" t="s">
        <v>1696</v>
      </c>
      <c r="D50" s="2" t="s">
        <v>2960</v>
      </c>
      <c r="E50" s="2" t="s">
        <v>4118</v>
      </c>
      <c r="F50" s="1" t="str">
        <f>IF(SIGN(IFERROR(SEARCH("\1",$B50),0))=SIGN(IFERROR(SEARCH("\1",C50),0)),".","!")&amp;
   IF(SIGN(IFERROR(SEARCH("\2",$B50),0))=SIGN(IFERROR(SEARCH("\2",C50),0)),".","!")&amp;
   IF(SIGN(IFERROR(SEARCH("\3",$B50),0))=SIGN(IFERROR(SEARCH("\3",C50),0)),".","!")</f>
        <v>...</v>
      </c>
      <c r="G50" s="1" t="str">
        <f>IF(SIGN(IFERROR(SEARCH("\1",$B50),0))=SIGN(IFERROR(SEARCH("\1",D50),0)),".","!")&amp;
   IF(SIGN(IFERROR(SEARCH("\2",$B50),0))=SIGN(IFERROR(SEARCH("\2",D50),0)),".","!")&amp;
   IF(SIGN(IFERROR(SEARCH("\3",$B50),0))=SIGN(IFERROR(SEARCH("\3",D50),0)),".","!")</f>
        <v>...</v>
      </c>
      <c r="H50" s="1" t="str">
        <f>IF(SIGN(IFERROR(SEARCH("\1",$B50),0))=SIGN(IFERROR(SEARCH("\1",E50),0)),".","!")&amp;
   IF(SIGN(IFERROR(SEARCH("\2",$B50),0))=SIGN(IFERROR(SEARCH("\2",E50),0)),".","!")&amp;
   IF(SIGN(IFERROR(SEARCH("\3",$B50),0))=SIGN(IFERROR(SEARCH("\3",E50),0)),".","!")</f>
        <v>...</v>
      </c>
      <c r="I50" s="1" t="b">
        <f>(C50=D50)</f>
        <v>0</v>
      </c>
    </row>
    <row r="51" spans="1:9" x14ac:dyDescent="0.25">
      <c r="A51" s="1" t="s">
        <v>1963</v>
      </c>
      <c r="B51" s="2" t="s">
        <v>214</v>
      </c>
      <c r="C51" s="2" t="s">
        <v>330</v>
      </c>
      <c r="D51" s="2" t="s">
        <v>2258</v>
      </c>
      <c r="E51" s="2" t="s">
        <v>3555</v>
      </c>
      <c r="F51" s="1" t="str">
        <f>IF(SIGN(IFERROR(SEARCH("\1",$B51),0))=SIGN(IFERROR(SEARCH("\1",C51),0)),".","!")&amp;
   IF(SIGN(IFERROR(SEARCH("\2",$B51),0))=SIGN(IFERROR(SEARCH("\2",C51),0)),".","!")&amp;
   IF(SIGN(IFERROR(SEARCH("\3",$B51),0))=SIGN(IFERROR(SEARCH("\3",C51),0)),".","!")</f>
        <v>...</v>
      </c>
      <c r="G51" s="1" t="str">
        <f>IF(SIGN(IFERROR(SEARCH("\1",$B51),0))=SIGN(IFERROR(SEARCH("\1",D51),0)),".","!")&amp;
   IF(SIGN(IFERROR(SEARCH("\2",$B51),0))=SIGN(IFERROR(SEARCH("\2",D51),0)),".","!")&amp;
   IF(SIGN(IFERROR(SEARCH("\3",$B51),0))=SIGN(IFERROR(SEARCH("\3",D51),0)),".","!")</f>
        <v>...</v>
      </c>
      <c r="H51" s="1" t="str">
        <f>IF(SIGN(IFERROR(SEARCH("\1",$B51),0))=SIGN(IFERROR(SEARCH("\1",E51),0)),".","!")&amp;
   IF(SIGN(IFERROR(SEARCH("\2",$B51),0))=SIGN(IFERROR(SEARCH("\2",E51),0)),".","!")&amp;
   IF(SIGN(IFERROR(SEARCH("\3",$B51),0))=SIGN(IFERROR(SEARCH("\3",E51),0)),".","!")</f>
        <v>...</v>
      </c>
      <c r="I51" s="1" t="b">
        <f>(C51=D51)</f>
        <v>0</v>
      </c>
    </row>
    <row r="52" spans="1:9" ht="30" x14ac:dyDescent="0.25">
      <c r="A52" s="1" t="s">
        <v>674</v>
      </c>
      <c r="B52" s="2" t="s">
        <v>672</v>
      </c>
      <c r="C52" s="2" t="s">
        <v>673</v>
      </c>
      <c r="D52" s="2" t="s">
        <v>2545</v>
      </c>
      <c r="E52" s="2" t="s">
        <v>4119</v>
      </c>
      <c r="F52" s="2" t="str">
        <f>IF(SIGN(IFERROR(SEARCH("\1",$B52),0))=SIGN(IFERROR(SEARCH("\1",C52),0)),".","!")&amp;
   IF(SIGN(IFERROR(SEARCH("\2",$B52),0))=SIGN(IFERROR(SEARCH("\2",C52),0)),".","!")&amp;
   IF(SIGN(IFERROR(SEARCH("\3",$B52),0))=SIGN(IFERROR(SEARCH("\3",C52),0)),".","!")</f>
        <v>...</v>
      </c>
      <c r="G52" s="2" t="str">
        <f>IF(SIGN(IFERROR(SEARCH("\1",$B52),0))=SIGN(IFERROR(SEARCH("\1",D52),0)),".","!")&amp;
   IF(SIGN(IFERROR(SEARCH("\2",$B52),0))=SIGN(IFERROR(SEARCH("\2",D52),0)),".","!")&amp;
   IF(SIGN(IFERROR(SEARCH("\3",$B52),0))=SIGN(IFERROR(SEARCH("\3",D52),0)),".","!")</f>
        <v>...</v>
      </c>
      <c r="H52" s="2" t="str">
        <f>IF(SIGN(IFERROR(SEARCH("\1",$B52),0))=SIGN(IFERROR(SEARCH("\1",E52),0)),".","!")&amp;
   IF(SIGN(IFERROR(SEARCH("\2",$B52),0))=SIGN(IFERROR(SEARCH("\2",E52),0)),".","!")&amp;
   IF(SIGN(IFERROR(SEARCH("\3",$B52),0))=SIGN(IFERROR(SEARCH("\3",E52),0)),".","!")</f>
        <v>...</v>
      </c>
      <c r="I52" s="1" t="b">
        <f>(C52=D52)</f>
        <v>0</v>
      </c>
    </row>
    <row r="53" spans="1:9" x14ac:dyDescent="0.25">
      <c r="A53" s="1" t="s">
        <v>1992</v>
      </c>
      <c r="B53" s="2" t="s">
        <v>1993</v>
      </c>
      <c r="C53" s="2" t="s">
        <v>1994</v>
      </c>
      <c r="D53" s="2" t="s">
        <v>2546</v>
      </c>
      <c r="E53" s="2" t="s">
        <v>4120</v>
      </c>
      <c r="F53" s="1" t="str">
        <f>IF(SIGN(IFERROR(SEARCH("\1",$B53),0))=SIGN(IFERROR(SEARCH("\1",C53),0)),".","!")&amp;
   IF(SIGN(IFERROR(SEARCH("\2",$B53),0))=SIGN(IFERROR(SEARCH("\2",C53),0)),".","!")&amp;
   IF(SIGN(IFERROR(SEARCH("\3",$B53),0))=SIGN(IFERROR(SEARCH("\3",C53),0)),".","!")</f>
        <v>...</v>
      </c>
      <c r="G53" s="1" t="str">
        <f>IF(SIGN(IFERROR(SEARCH("\1",$B53),0))=SIGN(IFERROR(SEARCH("\1",D53),0)),".","!")&amp;
   IF(SIGN(IFERROR(SEARCH("\2",$B53),0))=SIGN(IFERROR(SEARCH("\2",D53),0)),".","!")&amp;
   IF(SIGN(IFERROR(SEARCH("\3",$B53),0))=SIGN(IFERROR(SEARCH("\3",D53),0)),".","!")</f>
        <v>...</v>
      </c>
      <c r="H53" s="1" t="str">
        <f>IF(SIGN(IFERROR(SEARCH("\1",$B53),0))=SIGN(IFERROR(SEARCH("\1",E53),0)),".","!")&amp;
   IF(SIGN(IFERROR(SEARCH("\2",$B53),0))=SIGN(IFERROR(SEARCH("\2",E53),0)),".","!")&amp;
   IF(SIGN(IFERROR(SEARCH("\3",$B53),0))=SIGN(IFERROR(SEARCH("\3",E53),0)),".","!")</f>
        <v>...</v>
      </c>
      <c r="I53" s="1" t="b">
        <f>(C53=D53)</f>
        <v>0</v>
      </c>
    </row>
    <row r="54" spans="1:9" x14ac:dyDescent="0.25">
      <c r="A54" s="1" t="s">
        <v>1995</v>
      </c>
      <c r="B54" s="2" t="s">
        <v>1996</v>
      </c>
      <c r="C54" s="2" t="s">
        <v>1997</v>
      </c>
      <c r="D54" s="2" t="s">
        <v>2547</v>
      </c>
      <c r="E54" s="2" t="s">
        <v>4121</v>
      </c>
      <c r="F54" s="1" t="str">
        <f>IF(SIGN(IFERROR(SEARCH("\1",$B54),0))=SIGN(IFERROR(SEARCH("\1",C54),0)),".","!")&amp;
   IF(SIGN(IFERROR(SEARCH("\2",$B54),0))=SIGN(IFERROR(SEARCH("\2",C54),0)),".","!")&amp;
   IF(SIGN(IFERROR(SEARCH("\3",$B54),0))=SIGN(IFERROR(SEARCH("\3",C54),0)),".","!")</f>
        <v>...</v>
      </c>
      <c r="G54" s="1" t="str">
        <f>IF(SIGN(IFERROR(SEARCH("\1",$B54),0))=SIGN(IFERROR(SEARCH("\1",D54),0)),".","!")&amp;
   IF(SIGN(IFERROR(SEARCH("\2",$B54),0))=SIGN(IFERROR(SEARCH("\2",D54),0)),".","!")&amp;
   IF(SIGN(IFERROR(SEARCH("\3",$B54),0))=SIGN(IFERROR(SEARCH("\3",D54),0)),".","!")</f>
        <v>...</v>
      </c>
      <c r="H54" s="1" t="str">
        <f>IF(SIGN(IFERROR(SEARCH("\1",$B54),0))=SIGN(IFERROR(SEARCH("\1",E54),0)),".","!")&amp;
   IF(SIGN(IFERROR(SEARCH("\2",$B54),0))=SIGN(IFERROR(SEARCH("\2",E54),0)),".","!")&amp;
   IF(SIGN(IFERROR(SEARCH("\3",$B54),0))=SIGN(IFERROR(SEARCH("\3",E54),0)),".","!")</f>
        <v>...</v>
      </c>
      <c r="I54" s="1" t="b">
        <f>(C54=D54)</f>
        <v>0</v>
      </c>
    </row>
    <row r="55" spans="1:9" ht="30" x14ac:dyDescent="0.25">
      <c r="A55" s="1" t="s">
        <v>1641</v>
      </c>
      <c r="B55" s="2" t="s">
        <v>1642</v>
      </c>
      <c r="C55" s="2" t="s">
        <v>1643</v>
      </c>
      <c r="D55" s="2" t="s">
        <v>2548</v>
      </c>
      <c r="E55" s="2" t="s">
        <v>4122</v>
      </c>
      <c r="F55" s="1" t="str">
        <f>IF(SIGN(IFERROR(SEARCH("\1",$B55),0))=SIGN(IFERROR(SEARCH("\1",C55),0)),".","!")&amp;
   IF(SIGN(IFERROR(SEARCH("\2",$B55),0))=SIGN(IFERROR(SEARCH("\2",C55),0)),".","!")&amp;
   IF(SIGN(IFERROR(SEARCH("\3",$B55),0))=SIGN(IFERROR(SEARCH("\3",C55),0)),".","!")</f>
        <v>...</v>
      </c>
      <c r="G55" s="1" t="str">
        <f>IF(SIGN(IFERROR(SEARCH("\1",$B55),0))=SIGN(IFERROR(SEARCH("\1",D55),0)),".","!")&amp;
   IF(SIGN(IFERROR(SEARCH("\2",$B55),0))=SIGN(IFERROR(SEARCH("\2",D55),0)),".","!")&amp;
   IF(SIGN(IFERROR(SEARCH("\3",$B55),0))=SIGN(IFERROR(SEARCH("\3",D55),0)),".","!")</f>
        <v>...</v>
      </c>
      <c r="H55" s="1" t="str">
        <f>IF(SIGN(IFERROR(SEARCH("\1",$B55),0))=SIGN(IFERROR(SEARCH("\1",E55),0)),".","!")&amp;
   IF(SIGN(IFERROR(SEARCH("\2",$B55),0))=SIGN(IFERROR(SEARCH("\2",E55),0)),".","!")&amp;
   IF(SIGN(IFERROR(SEARCH("\3",$B55),0))=SIGN(IFERROR(SEARCH("\3",E55),0)),".","!")</f>
        <v>...</v>
      </c>
      <c r="I55" s="1" t="b">
        <f>(C55=D55)</f>
        <v>0</v>
      </c>
    </row>
    <row r="56" spans="1:9" x14ac:dyDescent="0.25">
      <c r="A56" s="1" t="s">
        <v>1483</v>
      </c>
      <c r="B56" s="2" t="s">
        <v>760</v>
      </c>
      <c r="C56" s="2" t="s">
        <v>766</v>
      </c>
      <c r="D56" s="2" t="s">
        <v>2961</v>
      </c>
      <c r="E56" s="2" t="s">
        <v>4123</v>
      </c>
      <c r="F56" s="2" t="str">
        <f>IF(SIGN(IFERROR(SEARCH("\1",$B56),0))=SIGN(IFERROR(SEARCH("\1",C56),0)),".","!")&amp;
   IF(SIGN(IFERROR(SEARCH("\2",$B56),0))=SIGN(IFERROR(SEARCH("\2",C56),0)),".","!")&amp;
   IF(SIGN(IFERROR(SEARCH("\3",$B56),0))=SIGN(IFERROR(SEARCH("\3",C56),0)),".","!")</f>
        <v>...</v>
      </c>
      <c r="G56" s="2" t="str">
        <f>IF(SIGN(IFERROR(SEARCH("\1",$B56),0))=SIGN(IFERROR(SEARCH("\1",D56),0)),".","!")&amp;
   IF(SIGN(IFERROR(SEARCH("\2",$B56),0))=SIGN(IFERROR(SEARCH("\2",D56),0)),".","!")&amp;
   IF(SIGN(IFERROR(SEARCH("\3",$B56),0))=SIGN(IFERROR(SEARCH("\3",D56),0)),".","!")</f>
        <v>...</v>
      </c>
      <c r="H56" s="2" t="str">
        <f>IF(SIGN(IFERROR(SEARCH("\1",$B56),0))=SIGN(IFERROR(SEARCH("\1",E56),0)),".","!")&amp;
   IF(SIGN(IFERROR(SEARCH("\2",$B56),0))=SIGN(IFERROR(SEARCH("\2",E56),0)),".","!")&amp;
   IF(SIGN(IFERROR(SEARCH("\3",$B56),0))=SIGN(IFERROR(SEARCH("\3",E56),0)),".","!")</f>
        <v>...</v>
      </c>
      <c r="I56" s="1" t="b">
        <f>(C56=D56)</f>
        <v>0</v>
      </c>
    </row>
    <row r="57" spans="1:9" x14ac:dyDescent="0.25">
      <c r="A57" s="1" t="s">
        <v>1484</v>
      </c>
      <c r="B57" s="2" t="s">
        <v>755</v>
      </c>
      <c r="C57" s="2" t="s">
        <v>765</v>
      </c>
      <c r="D57" s="2" t="s">
        <v>2962</v>
      </c>
      <c r="E57" s="2" t="s">
        <v>4124</v>
      </c>
      <c r="F57" s="2" t="str">
        <f>IF(SIGN(IFERROR(SEARCH("\1",$B57),0))=SIGN(IFERROR(SEARCH("\1",C57),0)),".","!")&amp;
   IF(SIGN(IFERROR(SEARCH("\2",$B57),0))=SIGN(IFERROR(SEARCH("\2",C57),0)),".","!")&amp;
   IF(SIGN(IFERROR(SEARCH("\3",$B57),0))=SIGN(IFERROR(SEARCH("\3",C57),0)),".","!")</f>
        <v>...</v>
      </c>
      <c r="G57" s="2" t="str">
        <f>IF(SIGN(IFERROR(SEARCH("\1",$B57),0))=SIGN(IFERROR(SEARCH("\1",D57),0)),".","!")&amp;
   IF(SIGN(IFERROR(SEARCH("\2",$B57),0))=SIGN(IFERROR(SEARCH("\2",D57),0)),".","!")&amp;
   IF(SIGN(IFERROR(SEARCH("\3",$B57),0))=SIGN(IFERROR(SEARCH("\3",D57),0)),".","!")</f>
        <v>...</v>
      </c>
      <c r="H57" s="2" t="str">
        <f>IF(SIGN(IFERROR(SEARCH("\1",$B57),0))=SIGN(IFERROR(SEARCH("\1",E57),0)),".","!")&amp;
   IF(SIGN(IFERROR(SEARCH("\2",$B57),0))=SIGN(IFERROR(SEARCH("\2",E57),0)),".","!")&amp;
   IF(SIGN(IFERROR(SEARCH("\3",$B57),0))=SIGN(IFERROR(SEARCH("\3",E57),0)),".","!")</f>
        <v>...</v>
      </c>
      <c r="I57" s="1" t="b">
        <f>(C57=D57)</f>
        <v>0</v>
      </c>
    </row>
    <row r="58" spans="1:9" x14ac:dyDescent="0.25">
      <c r="A58" s="1" t="s">
        <v>1485</v>
      </c>
      <c r="B58" s="2" t="s">
        <v>756</v>
      </c>
      <c r="C58" s="2" t="s">
        <v>768</v>
      </c>
      <c r="D58" s="2" t="s">
        <v>2963</v>
      </c>
      <c r="E58" s="2" t="s">
        <v>4125</v>
      </c>
      <c r="F58" s="2" t="str">
        <f>IF(SIGN(IFERROR(SEARCH("\1",$B58),0))=SIGN(IFERROR(SEARCH("\1",C58),0)),".","!")&amp;
   IF(SIGN(IFERROR(SEARCH("\2",$B58),0))=SIGN(IFERROR(SEARCH("\2",C58),0)),".","!")&amp;
   IF(SIGN(IFERROR(SEARCH("\3",$B58),0))=SIGN(IFERROR(SEARCH("\3",C58),0)),".","!")</f>
        <v>...</v>
      </c>
      <c r="G58" s="2" t="str">
        <f>IF(SIGN(IFERROR(SEARCH("\1",$B58),0))=SIGN(IFERROR(SEARCH("\1",D58),0)),".","!")&amp;
   IF(SIGN(IFERROR(SEARCH("\2",$B58),0))=SIGN(IFERROR(SEARCH("\2",D58),0)),".","!")&amp;
   IF(SIGN(IFERROR(SEARCH("\3",$B58),0))=SIGN(IFERROR(SEARCH("\3",D58),0)),".","!")</f>
        <v>...</v>
      </c>
      <c r="H58" s="2" t="str">
        <f>IF(SIGN(IFERROR(SEARCH("\1",$B58),0))=SIGN(IFERROR(SEARCH("\1",E58),0)),".","!")&amp;
   IF(SIGN(IFERROR(SEARCH("\2",$B58),0))=SIGN(IFERROR(SEARCH("\2",E58),0)),".","!")&amp;
   IF(SIGN(IFERROR(SEARCH("\3",$B58),0))=SIGN(IFERROR(SEARCH("\3",E58),0)),".","!")</f>
        <v>...</v>
      </c>
      <c r="I58" s="1" t="b">
        <f>(C58=D58)</f>
        <v>0</v>
      </c>
    </row>
    <row r="59" spans="1:9" x14ac:dyDescent="0.25">
      <c r="A59" s="1" t="s">
        <v>1486</v>
      </c>
      <c r="B59" s="2" t="s">
        <v>757</v>
      </c>
      <c r="C59" s="2" t="s">
        <v>769</v>
      </c>
      <c r="D59" s="2" t="s">
        <v>2964</v>
      </c>
      <c r="E59" s="2" t="s">
        <v>4126</v>
      </c>
      <c r="F59" s="2" t="str">
        <f>IF(SIGN(IFERROR(SEARCH("\1",$B59),0))=SIGN(IFERROR(SEARCH("\1",C59),0)),".","!")&amp;
   IF(SIGN(IFERROR(SEARCH("\2",$B59),0))=SIGN(IFERROR(SEARCH("\2",C59),0)),".","!")&amp;
   IF(SIGN(IFERROR(SEARCH("\3",$B59),0))=SIGN(IFERROR(SEARCH("\3",C59),0)),".","!")</f>
        <v>...</v>
      </c>
      <c r="G59" s="2" t="str">
        <f>IF(SIGN(IFERROR(SEARCH("\1",$B59),0))=SIGN(IFERROR(SEARCH("\1",D59),0)),".","!")&amp;
   IF(SIGN(IFERROR(SEARCH("\2",$B59),0))=SIGN(IFERROR(SEARCH("\2",D59),0)),".","!")&amp;
   IF(SIGN(IFERROR(SEARCH("\3",$B59),0))=SIGN(IFERROR(SEARCH("\3",D59),0)),".","!")</f>
        <v>...</v>
      </c>
      <c r="H59" s="2" t="str">
        <f>IF(SIGN(IFERROR(SEARCH("\1",$B59),0))=SIGN(IFERROR(SEARCH("\1",E59),0)),".","!")&amp;
   IF(SIGN(IFERROR(SEARCH("\2",$B59),0))=SIGN(IFERROR(SEARCH("\2",E59),0)),".","!")&amp;
   IF(SIGN(IFERROR(SEARCH("\3",$B59),0))=SIGN(IFERROR(SEARCH("\3",E59),0)),".","!")</f>
        <v>...</v>
      </c>
      <c r="I59" s="1" t="b">
        <f>(C59=D59)</f>
        <v>0</v>
      </c>
    </row>
    <row r="60" spans="1:9" x14ac:dyDescent="0.25">
      <c r="A60" s="1" t="s">
        <v>1487</v>
      </c>
      <c r="B60" s="2" t="s">
        <v>758</v>
      </c>
      <c r="C60" s="2" t="s">
        <v>770</v>
      </c>
      <c r="D60" s="2" t="s">
        <v>2965</v>
      </c>
      <c r="E60" s="2" t="s">
        <v>4127</v>
      </c>
      <c r="F60" s="2" t="str">
        <f>IF(SIGN(IFERROR(SEARCH("\1",$B60),0))=SIGN(IFERROR(SEARCH("\1",C60),0)),".","!")&amp;
   IF(SIGN(IFERROR(SEARCH("\2",$B60),0))=SIGN(IFERROR(SEARCH("\2",C60),0)),".","!")&amp;
   IF(SIGN(IFERROR(SEARCH("\3",$B60),0))=SIGN(IFERROR(SEARCH("\3",C60),0)),".","!")</f>
        <v>...</v>
      </c>
      <c r="G60" s="2" t="str">
        <f>IF(SIGN(IFERROR(SEARCH("\1",$B60),0))=SIGN(IFERROR(SEARCH("\1",D60),0)),".","!")&amp;
   IF(SIGN(IFERROR(SEARCH("\2",$B60),0))=SIGN(IFERROR(SEARCH("\2",D60),0)),".","!")&amp;
   IF(SIGN(IFERROR(SEARCH("\3",$B60),0))=SIGN(IFERROR(SEARCH("\3",D60),0)),".","!")</f>
        <v>...</v>
      </c>
      <c r="H60" s="2" t="str">
        <f>IF(SIGN(IFERROR(SEARCH("\1",$B60),0))=SIGN(IFERROR(SEARCH("\1",E60),0)),".","!")&amp;
   IF(SIGN(IFERROR(SEARCH("\2",$B60),0))=SIGN(IFERROR(SEARCH("\2",E60),0)),".","!")&amp;
   IF(SIGN(IFERROR(SEARCH("\3",$B60),0))=SIGN(IFERROR(SEARCH("\3",E60),0)),".","!")</f>
        <v>...</v>
      </c>
      <c r="I60" s="1" t="b">
        <f>(C60=D60)</f>
        <v>0</v>
      </c>
    </row>
    <row r="61" spans="1:9" x14ac:dyDescent="0.25">
      <c r="A61" s="1" t="s">
        <v>1488</v>
      </c>
      <c r="B61" s="2" t="s">
        <v>759</v>
      </c>
      <c r="C61" s="2" t="s">
        <v>767</v>
      </c>
      <c r="D61" s="2" t="s">
        <v>2966</v>
      </c>
      <c r="E61" s="2" t="s">
        <v>4128</v>
      </c>
      <c r="F61" s="2" t="str">
        <f>IF(SIGN(IFERROR(SEARCH("\1",$B61),0))=SIGN(IFERROR(SEARCH("\1",C61),0)),".","!")&amp;
   IF(SIGN(IFERROR(SEARCH("\2",$B61),0))=SIGN(IFERROR(SEARCH("\2",C61),0)),".","!")&amp;
   IF(SIGN(IFERROR(SEARCH("\3",$B61),0))=SIGN(IFERROR(SEARCH("\3",C61),0)),".","!")</f>
        <v>...</v>
      </c>
      <c r="G61" s="2" t="str">
        <f>IF(SIGN(IFERROR(SEARCH("\1",$B61),0))=SIGN(IFERROR(SEARCH("\1",D61),0)),".","!")&amp;
   IF(SIGN(IFERROR(SEARCH("\2",$B61),0))=SIGN(IFERROR(SEARCH("\2",D61),0)),".","!")&amp;
   IF(SIGN(IFERROR(SEARCH("\3",$B61),0))=SIGN(IFERROR(SEARCH("\3",D61),0)),".","!")</f>
        <v>...</v>
      </c>
      <c r="H61" s="2" t="str">
        <f>IF(SIGN(IFERROR(SEARCH("\1",$B61),0))=SIGN(IFERROR(SEARCH("\1",E61),0)),".","!")&amp;
   IF(SIGN(IFERROR(SEARCH("\2",$B61),0))=SIGN(IFERROR(SEARCH("\2",E61),0)),".","!")&amp;
   IF(SIGN(IFERROR(SEARCH("\3",$B61),0))=SIGN(IFERROR(SEARCH("\3",E61),0)),".","!")</f>
        <v>...</v>
      </c>
      <c r="I61" s="1" t="b">
        <f>(C61=D61)</f>
        <v>0</v>
      </c>
    </row>
    <row r="62" spans="1:9" x14ac:dyDescent="0.25">
      <c r="A62" s="1" t="s">
        <v>1688</v>
      </c>
      <c r="B62" s="2" t="s">
        <v>1689</v>
      </c>
      <c r="C62" s="2" t="s">
        <v>1690</v>
      </c>
      <c r="D62" s="2" t="s">
        <v>3220</v>
      </c>
      <c r="E62" s="2" t="s">
        <v>4129</v>
      </c>
      <c r="F62" s="2" t="str">
        <f>IF(SIGN(IFERROR(SEARCH("\1",$B62),0))=SIGN(IFERROR(SEARCH("\1",C62),0)),".","!")&amp;
   IF(SIGN(IFERROR(SEARCH("\2",$B62),0))=SIGN(IFERROR(SEARCH("\2",C62),0)),".","!")&amp;
   IF(SIGN(IFERROR(SEARCH("\3",$B62),0))=SIGN(IFERROR(SEARCH("\3",C62),0)),".","!")</f>
        <v>...</v>
      </c>
      <c r="G62" s="2" t="str">
        <f>IF(SIGN(IFERROR(SEARCH("\1",$B62),0))=SIGN(IFERROR(SEARCH("\1",D62),0)),".","!")&amp;
   IF(SIGN(IFERROR(SEARCH("\2",$B62),0))=SIGN(IFERROR(SEARCH("\2",D62),0)),".","!")&amp;
   IF(SIGN(IFERROR(SEARCH("\3",$B62),0))=SIGN(IFERROR(SEARCH("\3",D62),0)),".","!")</f>
        <v>...</v>
      </c>
      <c r="H62" s="2" t="str">
        <f>IF(SIGN(IFERROR(SEARCH("\1",$B62),0))=SIGN(IFERROR(SEARCH("\1",E62),0)),".","!")&amp;
   IF(SIGN(IFERROR(SEARCH("\2",$B62),0))=SIGN(IFERROR(SEARCH("\2",E62),0)),".","!")&amp;
   IF(SIGN(IFERROR(SEARCH("\3",$B62),0))=SIGN(IFERROR(SEARCH("\3",E62),0)),".","!")</f>
        <v>...</v>
      </c>
      <c r="I62" s="1" t="b">
        <f>(C62=D62)</f>
        <v>0</v>
      </c>
    </row>
    <row r="63" spans="1:9" x14ac:dyDescent="0.25">
      <c r="A63" s="1" t="s">
        <v>1489</v>
      </c>
      <c r="B63" s="2" t="s">
        <v>335</v>
      </c>
      <c r="C63" s="2" t="s">
        <v>334</v>
      </c>
      <c r="D63" s="2" t="s">
        <v>2967</v>
      </c>
      <c r="E63" s="2" t="s">
        <v>3579</v>
      </c>
      <c r="F63" s="2" t="str">
        <f>IF(SIGN(IFERROR(SEARCH("\1",$B63),0))=SIGN(IFERROR(SEARCH("\1",C63),0)),".","!")&amp;
   IF(SIGN(IFERROR(SEARCH("\2",$B63),0))=SIGN(IFERROR(SEARCH("\2",C63),0)),".","!")&amp;
   IF(SIGN(IFERROR(SEARCH("\3",$B63),0))=SIGN(IFERROR(SEARCH("\3",C63),0)),".","!")</f>
        <v>...</v>
      </c>
      <c r="G63" s="2" t="str">
        <f>IF(SIGN(IFERROR(SEARCH("\1",$B63),0))=SIGN(IFERROR(SEARCH("\1",D63),0)),".","!")&amp;
   IF(SIGN(IFERROR(SEARCH("\2",$B63),0))=SIGN(IFERROR(SEARCH("\2",D63),0)),".","!")&amp;
   IF(SIGN(IFERROR(SEARCH("\3",$B63),0))=SIGN(IFERROR(SEARCH("\3",D63),0)),".","!")</f>
        <v>...</v>
      </c>
      <c r="H63" s="2" t="str">
        <f>IF(SIGN(IFERROR(SEARCH("\1",$B63),0))=SIGN(IFERROR(SEARCH("\1",E63),0)),".","!")&amp;
   IF(SIGN(IFERROR(SEARCH("\2",$B63),0))=SIGN(IFERROR(SEARCH("\2",E63),0)),".","!")&amp;
   IF(SIGN(IFERROR(SEARCH("\3",$B63),0))=SIGN(IFERROR(SEARCH("\3",E63),0)),".","!")</f>
        <v>...</v>
      </c>
      <c r="I63" s="1" t="b">
        <f>(C63=D63)</f>
        <v>0</v>
      </c>
    </row>
    <row r="64" spans="1:9" x14ac:dyDescent="0.25">
      <c r="A64" s="1" t="s">
        <v>1490</v>
      </c>
      <c r="B64" s="2" t="s">
        <v>750</v>
      </c>
      <c r="C64" s="2" t="s">
        <v>761</v>
      </c>
      <c r="D64" s="2" t="s">
        <v>2968</v>
      </c>
      <c r="E64" s="2" t="s">
        <v>4130</v>
      </c>
      <c r="F64" s="2" t="str">
        <f>IF(SIGN(IFERROR(SEARCH("\1",$B64),0))=SIGN(IFERROR(SEARCH("\1",C64),0)),".","!")&amp;
   IF(SIGN(IFERROR(SEARCH("\2",$B64),0))=SIGN(IFERROR(SEARCH("\2",C64),0)),".","!")&amp;
   IF(SIGN(IFERROR(SEARCH("\3",$B64),0))=SIGN(IFERROR(SEARCH("\3",C64),0)),".","!")</f>
        <v>...</v>
      </c>
      <c r="G64" s="2" t="str">
        <f>IF(SIGN(IFERROR(SEARCH("\1",$B64),0))=SIGN(IFERROR(SEARCH("\1",D64),0)),".","!")&amp;
   IF(SIGN(IFERROR(SEARCH("\2",$B64),0))=SIGN(IFERROR(SEARCH("\2",D64),0)),".","!")&amp;
   IF(SIGN(IFERROR(SEARCH("\3",$B64),0))=SIGN(IFERROR(SEARCH("\3",D64),0)),".","!")</f>
        <v>...</v>
      </c>
      <c r="H64" s="2" t="str">
        <f>IF(SIGN(IFERROR(SEARCH("\1",$B64),0))=SIGN(IFERROR(SEARCH("\1",E64),0)),".","!")&amp;
   IF(SIGN(IFERROR(SEARCH("\2",$B64),0))=SIGN(IFERROR(SEARCH("\2",E64),0)),".","!")&amp;
   IF(SIGN(IFERROR(SEARCH("\3",$B64),0))=SIGN(IFERROR(SEARCH("\3",E64),0)),".","!")</f>
        <v>...</v>
      </c>
      <c r="I64" s="1" t="b">
        <f>(C64=D64)</f>
        <v>0</v>
      </c>
    </row>
    <row r="65" spans="1:9" x14ac:dyDescent="0.25">
      <c r="A65" s="1" t="s">
        <v>1491</v>
      </c>
      <c r="B65" s="2" t="s">
        <v>751</v>
      </c>
      <c r="C65" s="2" t="s">
        <v>763</v>
      </c>
      <c r="D65" s="2" t="s">
        <v>2969</v>
      </c>
      <c r="E65" s="2" t="s">
        <v>4131</v>
      </c>
      <c r="F65" s="2" t="str">
        <f>IF(SIGN(IFERROR(SEARCH("\1",$B65),0))=SIGN(IFERROR(SEARCH("\1",C65),0)),".","!")&amp;
   IF(SIGN(IFERROR(SEARCH("\2",$B65),0))=SIGN(IFERROR(SEARCH("\2",C65),0)),".","!")&amp;
   IF(SIGN(IFERROR(SEARCH("\3",$B65),0))=SIGN(IFERROR(SEARCH("\3",C65),0)),".","!")</f>
        <v>...</v>
      </c>
      <c r="G65" s="2" t="str">
        <f>IF(SIGN(IFERROR(SEARCH("\1",$B65),0))=SIGN(IFERROR(SEARCH("\1",D65),0)),".","!")&amp;
   IF(SIGN(IFERROR(SEARCH("\2",$B65),0))=SIGN(IFERROR(SEARCH("\2",D65),0)),".","!")&amp;
   IF(SIGN(IFERROR(SEARCH("\3",$B65),0))=SIGN(IFERROR(SEARCH("\3",D65),0)),".","!")</f>
        <v>...</v>
      </c>
      <c r="H65" s="2" t="str">
        <f>IF(SIGN(IFERROR(SEARCH("\1",$B65),0))=SIGN(IFERROR(SEARCH("\1",E65),0)),".","!")&amp;
   IF(SIGN(IFERROR(SEARCH("\2",$B65),0))=SIGN(IFERROR(SEARCH("\2",E65),0)),".","!")&amp;
   IF(SIGN(IFERROR(SEARCH("\3",$B65),0))=SIGN(IFERROR(SEARCH("\3",E65),0)),".","!")</f>
        <v>...</v>
      </c>
      <c r="I65" s="1" t="b">
        <f>(C65=D65)</f>
        <v>0</v>
      </c>
    </row>
    <row r="66" spans="1:9" x14ac:dyDescent="0.25">
      <c r="A66" s="1" t="s">
        <v>1492</v>
      </c>
      <c r="B66" s="2" t="s">
        <v>1686</v>
      </c>
      <c r="C66" s="2" t="s">
        <v>1687</v>
      </c>
      <c r="D66" s="2" t="s">
        <v>2970</v>
      </c>
      <c r="E66" s="2" t="s">
        <v>4132</v>
      </c>
      <c r="F66" s="2" t="str">
        <f>IF(SIGN(IFERROR(SEARCH("\1",$B66),0))=SIGN(IFERROR(SEARCH("\1",C66),0)),".","!")&amp;
   IF(SIGN(IFERROR(SEARCH("\2",$B66),0))=SIGN(IFERROR(SEARCH("\2",C66),0)),".","!")&amp;
   IF(SIGN(IFERROR(SEARCH("\3",$B66),0))=SIGN(IFERROR(SEARCH("\3",C66),0)),".","!")</f>
        <v>...</v>
      </c>
      <c r="G66" s="2" t="str">
        <f>IF(SIGN(IFERROR(SEARCH("\1",$B66),0))=SIGN(IFERROR(SEARCH("\1",D66),0)),".","!")&amp;
   IF(SIGN(IFERROR(SEARCH("\2",$B66),0))=SIGN(IFERROR(SEARCH("\2",D66),0)),".","!")&amp;
   IF(SIGN(IFERROR(SEARCH("\3",$B66),0))=SIGN(IFERROR(SEARCH("\3",D66),0)),".","!")</f>
        <v>...</v>
      </c>
      <c r="H66" s="2" t="str">
        <f>IF(SIGN(IFERROR(SEARCH("\1",$B66),0))=SIGN(IFERROR(SEARCH("\1",E66),0)),".","!")&amp;
   IF(SIGN(IFERROR(SEARCH("\2",$B66),0))=SIGN(IFERROR(SEARCH("\2",E66),0)),".","!")&amp;
   IF(SIGN(IFERROR(SEARCH("\3",$B66),0))=SIGN(IFERROR(SEARCH("\3",E66),0)),".","!")</f>
        <v>...</v>
      </c>
      <c r="I66" s="1" t="b">
        <f>(C66=D66)</f>
        <v>0</v>
      </c>
    </row>
    <row r="67" spans="1:9" x14ac:dyDescent="0.25">
      <c r="A67" s="1" t="s">
        <v>1493</v>
      </c>
      <c r="B67" s="2" t="s">
        <v>1114</v>
      </c>
      <c r="C67" s="2" t="s">
        <v>1685</v>
      </c>
      <c r="D67" s="2" t="s">
        <v>2971</v>
      </c>
      <c r="E67" s="2" t="s">
        <v>4133</v>
      </c>
      <c r="F67" s="2" t="str">
        <f>IF(SIGN(IFERROR(SEARCH("\1",$B67),0))=SIGN(IFERROR(SEARCH("\1",C67),0)),".","!")&amp;
   IF(SIGN(IFERROR(SEARCH("\2",$B67),0))=SIGN(IFERROR(SEARCH("\2",C67),0)),".","!")&amp;
   IF(SIGN(IFERROR(SEARCH("\3",$B67),0))=SIGN(IFERROR(SEARCH("\3",C67),0)),".","!")</f>
        <v>...</v>
      </c>
      <c r="G67" s="2" t="str">
        <f>IF(SIGN(IFERROR(SEARCH("\1",$B67),0))=SIGN(IFERROR(SEARCH("\1",D67),0)),".","!")&amp;
   IF(SIGN(IFERROR(SEARCH("\2",$B67),0))=SIGN(IFERROR(SEARCH("\2",D67),0)),".","!")&amp;
   IF(SIGN(IFERROR(SEARCH("\3",$B67),0))=SIGN(IFERROR(SEARCH("\3",D67),0)),".","!")</f>
        <v>...</v>
      </c>
      <c r="H67" s="2" t="str">
        <f>IF(SIGN(IFERROR(SEARCH("\1",$B67),0))=SIGN(IFERROR(SEARCH("\1",E67),0)),".","!")&amp;
   IF(SIGN(IFERROR(SEARCH("\2",$B67),0))=SIGN(IFERROR(SEARCH("\2",E67),0)),".","!")&amp;
   IF(SIGN(IFERROR(SEARCH("\3",$B67),0))=SIGN(IFERROR(SEARCH("\3",E67),0)),".","!")</f>
        <v>...</v>
      </c>
      <c r="I67" s="1" t="b">
        <f>(C67=D67)</f>
        <v>0</v>
      </c>
    </row>
    <row r="68" spans="1:9" x14ac:dyDescent="0.25">
      <c r="A68" s="1" t="s">
        <v>1494</v>
      </c>
      <c r="B68" s="2" t="s">
        <v>752</v>
      </c>
      <c r="C68" s="2" t="s">
        <v>752</v>
      </c>
      <c r="D68" s="2" t="s">
        <v>752</v>
      </c>
      <c r="E68" s="2" t="s">
        <v>3845</v>
      </c>
      <c r="F68" s="2" t="str">
        <f>IF(SIGN(IFERROR(SEARCH("\1",$B68),0))=SIGN(IFERROR(SEARCH("\1",C68),0)),".","!")&amp;
   IF(SIGN(IFERROR(SEARCH("\2",$B68),0))=SIGN(IFERROR(SEARCH("\2",C68),0)),".","!")&amp;
   IF(SIGN(IFERROR(SEARCH("\3",$B68),0))=SIGN(IFERROR(SEARCH("\3",C68),0)),".","!")</f>
        <v>...</v>
      </c>
      <c r="G68" s="2" t="str">
        <f>IF(SIGN(IFERROR(SEARCH("\1",$B68),0))=SIGN(IFERROR(SEARCH("\1",D68),0)),".","!")&amp;
   IF(SIGN(IFERROR(SEARCH("\2",$B68),0))=SIGN(IFERROR(SEARCH("\2",D68),0)),".","!")&amp;
   IF(SIGN(IFERROR(SEARCH("\3",$B68),0))=SIGN(IFERROR(SEARCH("\3",D68),0)),".","!")</f>
        <v>...</v>
      </c>
      <c r="H68" s="2" t="str">
        <f>IF(SIGN(IFERROR(SEARCH("\1",$B68),0))=SIGN(IFERROR(SEARCH("\1",E68),0)),".","!")&amp;
   IF(SIGN(IFERROR(SEARCH("\2",$B68),0))=SIGN(IFERROR(SEARCH("\2",E68),0)),".","!")&amp;
   IF(SIGN(IFERROR(SEARCH("\3",$B68),0))=SIGN(IFERROR(SEARCH("\3",E68),0)),".","!")</f>
        <v>...</v>
      </c>
      <c r="I68" s="1" t="b">
        <f>(C68=D68)</f>
        <v>1</v>
      </c>
    </row>
    <row r="69" spans="1:9" x14ac:dyDescent="0.25">
      <c r="A69" s="1" t="s">
        <v>1495</v>
      </c>
      <c r="B69" s="2" t="s">
        <v>753</v>
      </c>
      <c r="C69" s="2" t="s">
        <v>762</v>
      </c>
      <c r="D69" s="2" t="s">
        <v>2972</v>
      </c>
      <c r="E69" s="2" t="s">
        <v>4134</v>
      </c>
      <c r="F69" s="2" t="str">
        <f>IF(SIGN(IFERROR(SEARCH("\1",$B69),0))=SIGN(IFERROR(SEARCH("\1",C69),0)),".","!")&amp;
   IF(SIGN(IFERROR(SEARCH("\2",$B69),0))=SIGN(IFERROR(SEARCH("\2",C69),0)),".","!")&amp;
   IF(SIGN(IFERROR(SEARCH("\3",$B69),0))=SIGN(IFERROR(SEARCH("\3",C69),0)),".","!")</f>
        <v>...</v>
      </c>
      <c r="G69" s="2" t="str">
        <f>IF(SIGN(IFERROR(SEARCH("\1",$B69),0))=SIGN(IFERROR(SEARCH("\1",D69),0)),".","!")&amp;
   IF(SIGN(IFERROR(SEARCH("\2",$B69),0))=SIGN(IFERROR(SEARCH("\2",D69),0)),".","!")&amp;
   IF(SIGN(IFERROR(SEARCH("\3",$B69),0))=SIGN(IFERROR(SEARCH("\3",D69),0)),".","!")</f>
        <v>...</v>
      </c>
      <c r="H69" s="2" t="str">
        <f>IF(SIGN(IFERROR(SEARCH("\1",$B69),0))=SIGN(IFERROR(SEARCH("\1",E69),0)),".","!")&amp;
   IF(SIGN(IFERROR(SEARCH("\2",$B69),0))=SIGN(IFERROR(SEARCH("\2",E69),0)),".","!")&amp;
   IF(SIGN(IFERROR(SEARCH("\3",$B69),0))=SIGN(IFERROR(SEARCH("\3",E69),0)),".","!")</f>
        <v>...</v>
      </c>
      <c r="I69" s="1" t="b">
        <f>(C69=D69)</f>
        <v>0</v>
      </c>
    </row>
    <row r="70" spans="1:9" x14ac:dyDescent="0.25">
      <c r="A70" s="1" t="s">
        <v>1496</v>
      </c>
      <c r="B70" s="2" t="s">
        <v>754</v>
      </c>
      <c r="C70" s="2" t="s">
        <v>764</v>
      </c>
      <c r="D70" s="2" t="s">
        <v>2973</v>
      </c>
      <c r="E70" s="2" t="s">
        <v>4135</v>
      </c>
      <c r="F70" s="2" t="str">
        <f>IF(SIGN(IFERROR(SEARCH("\1",$B70),0))=SIGN(IFERROR(SEARCH("\1",C70),0)),".","!")&amp;
   IF(SIGN(IFERROR(SEARCH("\2",$B70),0))=SIGN(IFERROR(SEARCH("\2",C70),0)),".","!")&amp;
   IF(SIGN(IFERROR(SEARCH("\3",$B70),0))=SIGN(IFERROR(SEARCH("\3",C70),0)),".","!")</f>
        <v>...</v>
      </c>
      <c r="G70" s="2" t="str">
        <f>IF(SIGN(IFERROR(SEARCH("\1",$B70),0))=SIGN(IFERROR(SEARCH("\1",D70),0)),".","!")&amp;
   IF(SIGN(IFERROR(SEARCH("\2",$B70),0))=SIGN(IFERROR(SEARCH("\2",D70),0)),".","!")&amp;
   IF(SIGN(IFERROR(SEARCH("\3",$B70),0))=SIGN(IFERROR(SEARCH("\3",D70),0)),".","!")</f>
        <v>...</v>
      </c>
      <c r="H70" s="2" t="str">
        <f>IF(SIGN(IFERROR(SEARCH("\1",$B70),0))=SIGN(IFERROR(SEARCH("\1",E70),0)),".","!")&amp;
   IF(SIGN(IFERROR(SEARCH("\2",$B70),0))=SIGN(IFERROR(SEARCH("\2",E70),0)),".","!")&amp;
   IF(SIGN(IFERROR(SEARCH("\3",$B70),0))=SIGN(IFERROR(SEARCH("\3",E70),0)),".","!")</f>
        <v>...</v>
      </c>
      <c r="I70" s="1" t="b">
        <f>(C70=D70)</f>
        <v>0</v>
      </c>
    </row>
    <row r="71" spans="1:9" ht="30" x14ac:dyDescent="0.25">
      <c r="A71" s="1" t="s">
        <v>3148</v>
      </c>
      <c r="B71" s="2" t="s">
        <v>3149</v>
      </c>
      <c r="C71" s="2" t="s">
        <v>3151</v>
      </c>
      <c r="D71" s="2" t="s">
        <v>3150</v>
      </c>
      <c r="E71" s="2" t="s">
        <v>4136</v>
      </c>
      <c r="F71" s="1" t="str">
        <f>IF(SIGN(IFERROR(SEARCH("\1",$B71),0))=SIGN(IFERROR(SEARCH("\1",C71),0)),".","!")&amp;
   IF(SIGN(IFERROR(SEARCH("\2",$B71),0))=SIGN(IFERROR(SEARCH("\2",C71),0)),".","!")&amp;
   IF(SIGN(IFERROR(SEARCH("\3",$B71),0))=SIGN(IFERROR(SEARCH("\3",C71),0)),".","!")</f>
        <v>...</v>
      </c>
      <c r="G71" s="1" t="str">
        <f>IF(SIGN(IFERROR(SEARCH("\1",$B71),0))=SIGN(IFERROR(SEARCH("\1",D71),0)),".","!")&amp;
   IF(SIGN(IFERROR(SEARCH("\2",$B71),0))=SIGN(IFERROR(SEARCH("\2",D71),0)),".","!")&amp;
   IF(SIGN(IFERROR(SEARCH("\3",$B71),0))=SIGN(IFERROR(SEARCH("\3",D71),0)),".","!")</f>
        <v>...</v>
      </c>
      <c r="H71" s="1" t="str">
        <f>IF(SIGN(IFERROR(SEARCH("\1",$B71),0))=SIGN(IFERROR(SEARCH("\1",E71),0)),".","!")&amp;
   IF(SIGN(IFERROR(SEARCH("\2",$B71),0))=SIGN(IFERROR(SEARCH("\2",E71),0)),".","!")&amp;
   IF(SIGN(IFERROR(SEARCH("\3",$B71),0))=SIGN(IFERROR(SEARCH("\3",E71),0)),".","!")</f>
        <v>...</v>
      </c>
      <c r="I71" s="1" t="b">
        <f>(C71=D71)</f>
        <v>0</v>
      </c>
    </row>
    <row r="72" spans="1:9" ht="180" x14ac:dyDescent="0.25">
      <c r="A72" s="1" t="s">
        <v>1673</v>
      </c>
      <c r="B72" s="2" t="s">
        <v>1954</v>
      </c>
      <c r="C72" s="2" t="s">
        <v>1951</v>
      </c>
      <c r="D72" s="2" t="s">
        <v>2974</v>
      </c>
      <c r="E72" s="2" t="s">
        <v>4137</v>
      </c>
      <c r="F72" s="2" t="str">
        <f>IF(SIGN(IFERROR(SEARCH("\1",$B72),0))=SIGN(IFERROR(SEARCH("\1",C72),0)),".","!")&amp;
   IF(SIGN(IFERROR(SEARCH("\2",$B72),0))=SIGN(IFERROR(SEARCH("\2",C72),0)),".","!")&amp;
   IF(SIGN(IFERROR(SEARCH("\3",$B72),0))=SIGN(IFERROR(SEARCH("\3",C72),0)),".","!")</f>
        <v>...</v>
      </c>
      <c r="G72" s="1" t="str">
        <f>IF(SIGN(IFERROR(SEARCH("\1",$B72),0))=SIGN(IFERROR(SEARCH("\1",D72),0)),".","!")&amp;
   IF(SIGN(IFERROR(SEARCH("\2",$B72),0))=SIGN(IFERROR(SEARCH("\2",D72),0)),".","!")&amp;
   IF(SIGN(IFERROR(SEARCH("\3",$B72),0))=SIGN(IFERROR(SEARCH("\3",D72),0)),".","!")</f>
        <v>...</v>
      </c>
      <c r="H72" s="1" t="str">
        <f>IF(SIGN(IFERROR(SEARCH("\1",$B72),0))=SIGN(IFERROR(SEARCH("\1",E72),0)),".","!")&amp;
   IF(SIGN(IFERROR(SEARCH("\2",$B72),0))=SIGN(IFERROR(SEARCH("\2",E72),0)),".","!")&amp;
   IF(SIGN(IFERROR(SEARCH("\3",$B72),0))=SIGN(IFERROR(SEARCH("\3",E72),0)),".","!")</f>
        <v>...</v>
      </c>
      <c r="I72" s="1" t="b">
        <f>(C72=D72)</f>
        <v>0</v>
      </c>
    </row>
    <row r="73" spans="1:9" ht="30" x14ac:dyDescent="0.25">
      <c r="A73" s="1" t="s">
        <v>1288</v>
      </c>
      <c r="B73" s="2" t="s">
        <v>1286</v>
      </c>
      <c r="C73" s="2" t="s">
        <v>1287</v>
      </c>
      <c r="D73" s="2" t="s">
        <v>2975</v>
      </c>
      <c r="E73" s="2" t="s">
        <v>4138</v>
      </c>
      <c r="F73" s="2" t="str">
        <f>IF(SIGN(IFERROR(SEARCH("\1",$B73),0))=SIGN(IFERROR(SEARCH("\1",C73),0)),".","!")&amp;
   IF(SIGN(IFERROR(SEARCH("\2",$B73),0))=SIGN(IFERROR(SEARCH("\2",C73),0)),".","!")&amp;
   IF(SIGN(IFERROR(SEARCH("\3",$B73),0))=SIGN(IFERROR(SEARCH("\3",C73),0)),".","!")</f>
        <v>...</v>
      </c>
      <c r="G73" s="2" t="str">
        <f>IF(SIGN(IFERROR(SEARCH("\1",$B73),0))=SIGN(IFERROR(SEARCH("\1",D73),0)),".","!")&amp;
   IF(SIGN(IFERROR(SEARCH("\2",$B73),0))=SIGN(IFERROR(SEARCH("\2",D73),0)),".","!")&amp;
   IF(SIGN(IFERROR(SEARCH("\3",$B73),0))=SIGN(IFERROR(SEARCH("\3",D73),0)),".","!")</f>
        <v>...</v>
      </c>
      <c r="H73" s="2" t="str">
        <f>IF(SIGN(IFERROR(SEARCH("\1",$B73),0))=SIGN(IFERROR(SEARCH("\1",E73),0)),".","!")&amp;
   IF(SIGN(IFERROR(SEARCH("\2",$B73),0))=SIGN(IFERROR(SEARCH("\2",E73),0)),".","!")&amp;
   IF(SIGN(IFERROR(SEARCH("\3",$B73),0))=SIGN(IFERROR(SEARCH("\3",E73),0)),".","!")</f>
        <v>...</v>
      </c>
      <c r="I73" s="1" t="b">
        <f>(C73=D73)</f>
        <v>0</v>
      </c>
    </row>
    <row r="74" spans="1:9" ht="330" x14ac:dyDescent="0.25">
      <c r="A74" s="1" t="s">
        <v>1113</v>
      </c>
      <c r="B74" s="2" t="s">
        <v>1657</v>
      </c>
      <c r="C74" s="2" t="s">
        <v>1658</v>
      </c>
      <c r="D74" s="2" t="s">
        <v>3196</v>
      </c>
      <c r="E74" s="2" t="s">
        <v>4139</v>
      </c>
      <c r="F74" s="2" t="str">
        <f>IF(SIGN(IFERROR(SEARCH("\1",$B74),0))=SIGN(IFERROR(SEARCH("\1",C74),0)),".","!")&amp;
   IF(SIGN(IFERROR(SEARCH("\2",$B74),0))=SIGN(IFERROR(SEARCH("\2",C74),0)),".","!")&amp;
   IF(SIGN(IFERROR(SEARCH("\3",$B74),0))=SIGN(IFERROR(SEARCH("\3",C74),0)),".","!")</f>
        <v>...</v>
      </c>
      <c r="G74" s="2" t="str">
        <f>IF(SIGN(IFERROR(SEARCH("\1",$B74),0))=SIGN(IFERROR(SEARCH("\1",D74),0)),".","!")&amp;
   IF(SIGN(IFERROR(SEARCH("\2",$B74),0))=SIGN(IFERROR(SEARCH("\2",D74),0)),".","!")&amp;
   IF(SIGN(IFERROR(SEARCH("\3",$B74),0))=SIGN(IFERROR(SEARCH("\3",D74),0)),".","!")</f>
        <v>...</v>
      </c>
      <c r="H74" s="2" t="str">
        <f>IF(SIGN(IFERROR(SEARCH("\1",$B74),0))=SIGN(IFERROR(SEARCH("\1",E74),0)),".","!")&amp;
   IF(SIGN(IFERROR(SEARCH("\2",$B74),0))=SIGN(IFERROR(SEARCH("\2",E74),0)),".","!")&amp;
   IF(SIGN(IFERROR(SEARCH("\3",$B74),0))=SIGN(IFERROR(SEARCH("\3",E74),0)),".","!")</f>
        <v>...</v>
      </c>
      <c r="I74" s="1" t="b">
        <f>(C74=D74)</f>
        <v>0</v>
      </c>
    </row>
    <row r="75" spans="1:9" x14ac:dyDescent="0.25">
      <c r="A75" s="1" t="s">
        <v>822</v>
      </c>
      <c r="B75" s="2" t="s">
        <v>823</v>
      </c>
      <c r="C75" s="2" t="s">
        <v>824</v>
      </c>
      <c r="D75" s="2" t="s">
        <v>2549</v>
      </c>
      <c r="E75" s="2" t="s">
        <v>4140</v>
      </c>
      <c r="F75" s="2" t="str">
        <f>IF(SIGN(IFERROR(SEARCH("\1",$B75),0))=SIGN(IFERROR(SEARCH("\1",C75),0)),".","!")&amp;
   IF(SIGN(IFERROR(SEARCH("\2",$B75),0))=SIGN(IFERROR(SEARCH("\2",C75),0)),".","!")&amp;
   IF(SIGN(IFERROR(SEARCH("\3",$B75),0))=SIGN(IFERROR(SEARCH("\3",C75),0)),".","!")</f>
        <v>...</v>
      </c>
      <c r="G75" s="2" t="str">
        <f>IF(SIGN(IFERROR(SEARCH("\1",$B75),0))=SIGN(IFERROR(SEARCH("\1",D75),0)),".","!")&amp;
   IF(SIGN(IFERROR(SEARCH("\2",$B75),0))=SIGN(IFERROR(SEARCH("\2",D75),0)),".","!")&amp;
   IF(SIGN(IFERROR(SEARCH("\3",$B75),0))=SIGN(IFERROR(SEARCH("\3",D75),0)),".","!")</f>
        <v>...</v>
      </c>
      <c r="H75" s="2" t="str">
        <f>IF(SIGN(IFERROR(SEARCH("\1",$B75),0))=SIGN(IFERROR(SEARCH("\1",E75),0)),".","!")&amp;
   IF(SIGN(IFERROR(SEARCH("\2",$B75),0))=SIGN(IFERROR(SEARCH("\2",E75),0)),".","!")&amp;
   IF(SIGN(IFERROR(SEARCH("\3",$B75),0))=SIGN(IFERROR(SEARCH("\3",E75),0)),".","!")</f>
        <v>...</v>
      </c>
      <c r="I75" s="1" t="b">
        <f>(C75=D75)</f>
        <v>0</v>
      </c>
    </row>
    <row r="76" spans="1:9" ht="45" x14ac:dyDescent="0.25">
      <c r="A76" s="1" t="s">
        <v>915</v>
      </c>
      <c r="B76" s="2" t="s">
        <v>913</v>
      </c>
      <c r="C76" s="2" t="s">
        <v>914</v>
      </c>
      <c r="D76" s="2" t="s">
        <v>2976</v>
      </c>
      <c r="E76" s="2" t="s">
        <v>4141</v>
      </c>
      <c r="F76" s="2" t="str">
        <f>IF(SIGN(IFERROR(SEARCH("\1",$B76),0))=SIGN(IFERROR(SEARCH("\1",C76),0)),".","!")&amp;
   IF(SIGN(IFERROR(SEARCH("\2",$B76),0))=SIGN(IFERROR(SEARCH("\2",C76),0)),".","!")&amp;
   IF(SIGN(IFERROR(SEARCH("\3",$B76),0))=SIGN(IFERROR(SEARCH("\3",C76),0)),".","!")</f>
        <v>...</v>
      </c>
      <c r="G76" s="2" t="str">
        <f>IF(SIGN(IFERROR(SEARCH("\1",$B76),0))=SIGN(IFERROR(SEARCH("\1",D76),0)),".","!")&amp;
   IF(SIGN(IFERROR(SEARCH("\2",$B76),0))=SIGN(IFERROR(SEARCH("\2",D76),0)),".","!")&amp;
   IF(SIGN(IFERROR(SEARCH("\3",$B76),0))=SIGN(IFERROR(SEARCH("\3",D76),0)),".","!")</f>
        <v>...</v>
      </c>
      <c r="H76" s="2" t="str">
        <f>IF(SIGN(IFERROR(SEARCH("\1",$B76),0))=SIGN(IFERROR(SEARCH("\1",E76),0)),".","!")&amp;
   IF(SIGN(IFERROR(SEARCH("\2",$B76),0))=SIGN(IFERROR(SEARCH("\2",E76),0)),".","!")&amp;
   IF(SIGN(IFERROR(SEARCH("\3",$B76),0))=SIGN(IFERROR(SEARCH("\3",E76),0)),".","!")</f>
        <v>...</v>
      </c>
      <c r="I76" s="1" t="b">
        <f>(C76=D76)</f>
        <v>0</v>
      </c>
    </row>
    <row r="77" spans="1:9" ht="30" x14ac:dyDescent="0.25">
      <c r="A77" s="1" t="s">
        <v>907</v>
      </c>
      <c r="B77" s="2" t="s">
        <v>909</v>
      </c>
      <c r="C77" s="2" t="s">
        <v>908</v>
      </c>
      <c r="D77" s="2" t="s">
        <v>3192</v>
      </c>
      <c r="E77" s="2" t="s">
        <v>4142</v>
      </c>
      <c r="F77" s="2" t="str">
        <f>IF(SIGN(IFERROR(SEARCH("\1",$B77),0))=SIGN(IFERROR(SEARCH("\1",C77),0)),".","!")&amp;
   IF(SIGN(IFERROR(SEARCH("\2",$B77),0))=SIGN(IFERROR(SEARCH("\2",C77),0)),".","!")&amp;
   IF(SIGN(IFERROR(SEARCH("\3",$B77),0))=SIGN(IFERROR(SEARCH("\3",C77),0)),".","!")</f>
        <v>...</v>
      </c>
      <c r="G77" s="2" t="str">
        <f>IF(SIGN(IFERROR(SEARCH("\1",$B77),0))=SIGN(IFERROR(SEARCH("\1",D77),0)),".","!")&amp;
   IF(SIGN(IFERROR(SEARCH("\2",$B77),0))=SIGN(IFERROR(SEARCH("\2",D77),0)),".","!")&amp;
   IF(SIGN(IFERROR(SEARCH("\3",$B77),0))=SIGN(IFERROR(SEARCH("\3",D77),0)),".","!")</f>
        <v>...</v>
      </c>
      <c r="H77" s="2" t="str">
        <f>IF(SIGN(IFERROR(SEARCH("\1",$B77),0))=SIGN(IFERROR(SEARCH("\1",E77),0)),".","!")&amp;
   IF(SIGN(IFERROR(SEARCH("\2",$B77),0))=SIGN(IFERROR(SEARCH("\2",E77),0)),".","!")&amp;
   IF(SIGN(IFERROR(SEARCH("\3",$B77),0))=SIGN(IFERROR(SEARCH("\3",E77),0)),".","!")</f>
        <v>...</v>
      </c>
      <c r="I77" s="1" t="b">
        <f>(C77=D77)</f>
        <v>0</v>
      </c>
    </row>
    <row r="78" spans="1:9" x14ac:dyDescent="0.25">
      <c r="A78" s="1" t="s">
        <v>912</v>
      </c>
      <c r="B78" s="2" t="s">
        <v>910</v>
      </c>
      <c r="C78" s="2" t="s">
        <v>911</v>
      </c>
      <c r="D78" s="2" t="s">
        <v>2977</v>
      </c>
      <c r="E78" s="2" t="s">
        <v>4143</v>
      </c>
      <c r="F78" s="2" t="str">
        <f>IF(SIGN(IFERROR(SEARCH("\1",$B78),0))=SIGN(IFERROR(SEARCH("\1",C78),0)),".","!")&amp;
   IF(SIGN(IFERROR(SEARCH("\2",$B78),0))=SIGN(IFERROR(SEARCH("\2",C78),0)),".","!")&amp;
   IF(SIGN(IFERROR(SEARCH("\3",$B78),0))=SIGN(IFERROR(SEARCH("\3",C78),0)),".","!")</f>
        <v>...</v>
      </c>
      <c r="G78" s="2" t="str">
        <f>IF(SIGN(IFERROR(SEARCH("\1",$B78),0))=SIGN(IFERROR(SEARCH("\1",D78),0)),".","!")&amp;
   IF(SIGN(IFERROR(SEARCH("\2",$B78),0))=SIGN(IFERROR(SEARCH("\2",D78),0)),".","!")&amp;
   IF(SIGN(IFERROR(SEARCH("\3",$B78),0))=SIGN(IFERROR(SEARCH("\3",D78),0)),".","!")</f>
        <v>...</v>
      </c>
      <c r="H78" s="2" t="str">
        <f>IF(SIGN(IFERROR(SEARCH("\1",$B78),0))=SIGN(IFERROR(SEARCH("\1",E78),0)),".","!")&amp;
   IF(SIGN(IFERROR(SEARCH("\2",$B78),0))=SIGN(IFERROR(SEARCH("\2",E78),0)),".","!")&amp;
   IF(SIGN(IFERROR(SEARCH("\3",$B78),0))=SIGN(IFERROR(SEARCH("\3",E78),0)),".","!")</f>
        <v>...</v>
      </c>
      <c r="I78" s="1" t="b">
        <f>(C78=D78)</f>
        <v>0</v>
      </c>
    </row>
    <row r="79" spans="1:9" x14ac:dyDescent="0.25">
      <c r="A79" s="1" t="s">
        <v>1623</v>
      </c>
      <c r="B79" s="2" t="s">
        <v>1631</v>
      </c>
      <c r="C79" s="2" t="s">
        <v>1628</v>
      </c>
      <c r="D79" s="2" t="s">
        <v>2978</v>
      </c>
      <c r="E79" s="2" t="s">
        <v>4144</v>
      </c>
      <c r="F79" s="1" t="str">
        <f>IF(SIGN(IFERROR(SEARCH("\1",$B79),0))=SIGN(IFERROR(SEARCH("\1",C79),0)),".","!")&amp;
   IF(SIGN(IFERROR(SEARCH("\2",$B79),0))=SIGN(IFERROR(SEARCH("\2",C79),0)),".","!")&amp;
   IF(SIGN(IFERROR(SEARCH("\3",$B79),0))=SIGN(IFERROR(SEARCH("\3",C79),0)),".","!")</f>
        <v>...</v>
      </c>
      <c r="G79" s="1" t="str">
        <f>IF(SIGN(IFERROR(SEARCH("\1",$B79),0))=SIGN(IFERROR(SEARCH("\1",D79),0)),".","!")&amp;
   IF(SIGN(IFERROR(SEARCH("\2",$B79),0))=SIGN(IFERROR(SEARCH("\2",D79),0)),".","!")&amp;
   IF(SIGN(IFERROR(SEARCH("\3",$B79),0))=SIGN(IFERROR(SEARCH("\3",D79),0)),".","!")</f>
        <v>...</v>
      </c>
      <c r="H79" s="1" t="str">
        <f>IF(SIGN(IFERROR(SEARCH("\1",$B79),0))=SIGN(IFERROR(SEARCH("\1",E79),0)),".","!")&amp;
   IF(SIGN(IFERROR(SEARCH("\2",$B79),0))=SIGN(IFERROR(SEARCH("\2",E79),0)),".","!")&amp;
   IF(SIGN(IFERROR(SEARCH("\3",$B79),0))=SIGN(IFERROR(SEARCH("\3",E79),0)),".","!")</f>
        <v>...</v>
      </c>
      <c r="I79" s="1" t="b">
        <f>(C79=D79)</f>
        <v>0</v>
      </c>
    </row>
    <row r="80" spans="1:9" x14ac:dyDescent="0.25">
      <c r="A80" s="1" t="s">
        <v>1607</v>
      </c>
      <c r="B80" s="2" t="s">
        <v>1608</v>
      </c>
      <c r="C80" s="2" t="s">
        <v>1609</v>
      </c>
      <c r="D80" s="2" t="s">
        <v>2550</v>
      </c>
      <c r="E80" s="2" t="s">
        <v>4145</v>
      </c>
      <c r="F80" s="1" t="str">
        <f>IF(SIGN(IFERROR(SEARCH("\1",$B80),0))=SIGN(IFERROR(SEARCH("\1",C80),0)),".","!")&amp;
   IF(SIGN(IFERROR(SEARCH("\2",$B80),0))=SIGN(IFERROR(SEARCH("\2",C80),0)),".","!")&amp;
   IF(SIGN(IFERROR(SEARCH("\3",$B80),0))=SIGN(IFERROR(SEARCH("\3",C80),0)),".","!")</f>
        <v>...</v>
      </c>
      <c r="G80" s="1" t="str">
        <f>IF(SIGN(IFERROR(SEARCH("\1",$B80),0))=SIGN(IFERROR(SEARCH("\1",D80),0)),".","!")&amp;
   IF(SIGN(IFERROR(SEARCH("\2",$B80),0))=SIGN(IFERROR(SEARCH("\2",D80),0)),".","!")&amp;
   IF(SIGN(IFERROR(SEARCH("\3",$B80),0))=SIGN(IFERROR(SEARCH("\3",D80),0)),".","!")</f>
        <v>...</v>
      </c>
      <c r="H80" s="1" t="str">
        <f>IF(SIGN(IFERROR(SEARCH("\1",$B80),0))=SIGN(IFERROR(SEARCH("\1",E80),0)),".","!")&amp;
   IF(SIGN(IFERROR(SEARCH("\2",$B80),0))=SIGN(IFERROR(SEARCH("\2",E80),0)),".","!")&amp;
   IF(SIGN(IFERROR(SEARCH("\3",$B80),0))=SIGN(IFERROR(SEARCH("\3",E80),0)),".","!")</f>
        <v>...</v>
      </c>
      <c r="I80" s="1" t="b">
        <f>(C80=D80)</f>
        <v>0</v>
      </c>
    </row>
    <row r="81" spans="1:9" x14ac:dyDescent="0.25">
      <c r="A81" s="1" t="s">
        <v>703</v>
      </c>
      <c r="B81" s="2" t="s">
        <v>704</v>
      </c>
      <c r="C81" s="2" t="s">
        <v>705</v>
      </c>
      <c r="D81" s="2" t="s">
        <v>2979</v>
      </c>
      <c r="E81" s="2" t="s">
        <v>4146</v>
      </c>
      <c r="F81" s="2" t="str">
        <f>IF(SIGN(IFERROR(SEARCH("\1",$B81),0))=SIGN(IFERROR(SEARCH("\1",C81),0)),".","!")&amp;
   IF(SIGN(IFERROR(SEARCH("\2",$B81),0))=SIGN(IFERROR(SEARCH("\2",C81),0)),".","!")&amp;
   IF(SIGN(IFERROR(SEARCH("\3",$B81),0))=SIGN(IFERROR(SEARCH("\3",C81),0)),".","!")</f>
        <v>...</v>
      </c>
      <c r="G81" s="2" t="str">
        <f>IF(SIGN(IFERROR(SEARCH("\1",$B81),0))=SIGN(IFERROR(SEARCH("\1",D81),0)),".","!")&amp;
   IF(SIGN(IFERROR(SEARCH("\2",$B81),0))=SIGN(IFERROR(SEARCH("\2",D81),0)),".","!")&amp;
   IF(SIGN(IFERROR(SEARCH("\3",$B81),0))=SIGN(IFERROR(SEARCH("\3",D81),0)),".","!")</f>
        <v>...</v>
      </c>
      <c r="H81" s="2" t="str">
        <f>IF(SIGN(IFERROR(SEARCH("\1",$B81),0))=SIGN(IFERROR(SEARCH("\1",E81),0)),".","!")&amp;
   IF(SIGN(IFERROR(SEARCH("\2",$B81),0))=SIGN(IFERROR(SEARCH("\2",E81),0)),".","!")&amp;
   IF(SIGN(IFERROR(SEARCH("\3",$B81),0))=SIGN(IFERROR(SEARCH("\3",E81),0)),".","!")</f>
        <v>...</v>
      </c>
      <c r="I81" s="1" t="b">
        <f>(C81=D81)</f>
        <v>0</v>
      </c>
    </row>
    <row r="82" spans="1:9" x14ac:dyDescent="0.25">
      <c r="A82" s="1" t="s">
        <v>2663</v>
      </c>
      <c r="B82" s="2" t="s">
        <v>2664</v>
      </c>
      <c r="C82" s="2" t="s">
        <v>2665</v>
      </c>
      <c r="D82" s="2" t="s">
        <v>2785</v>
      </c>
      <c r="E82" s="2" t="s">
        <v>4147</v>
      </c>
      <c r="F82" s="1" t="str">
        <f>IF(SIGN(IFERROR(SEARCH("\1",$B82),0))=SIGN(IFERROR(SEARCH("\1",C82),0)),".","!")&amp;
   IF(SIGN(IFERROR(SEARCH("\2",$B82),0))=SIGN(IFERROR(SEARCH("\2",C82),0)),".","!")&amp;
   IF(SIGN(IFERROR(SEARCH("\3",$B82),0))=SIGN(IFERROR(SEARCH("\3",C82),0)),".","!")</f>
        <v>...</v>
      </c>
      <c r="G82" s="2" t="str">
        <f>IF(SIGN(IFERROR(SEARCH("\1",$B82),0))=SIGN(IFERROR(SEARCH("\1",D82),0)),".","!")&amp;
   IF(SIGN(IFERROR(SEARCH("\2",$B82),0))=SIGN(IFERROR(SEARCH("\2",D82),0)),".","!")&amp;
   IF(SIGN(IFERROR(SEARCH("\3",$B82),0))=SIGN(IFERROR(SEARCH("\3",D82),0)),".","!")</f>
        <v>...</v>
      </c>
      <c r="H82" s="2" t="str">
        <f>IF(SIGN(IFERROR(SEARCH("\1",$B82),0))=SIGN(IFERROR(SEARCH("\1",E82),0)),".","!")&amp;
   IF(SIGN(IFERROR(SEARCH("\2",$B82),0))=SIGN(IFERROR(SEARCH("\2",E82),0)),".","!")&amp;
   IF(SIGN(IFERROR(SEARCH("\3",$B82),0))=SIGN(IFERROR(SEARCH("\3",E82),0)),".","!")</f>
        <v>...</v>
      </c>
      <c r="I82" s="1" t="b">
        <f>(C82=D82)</f>
        <v>0</v>
      </c>
    </row>
    <row r="83" spans="1:9" x14ac:dyDescent="0.25">
      <c r="A83" s="1" t="s">
        <v>1790</v>
      </c>
      <c r="B83" s="2" t="s">
        <v>1792</v>
      </c>
      <c r="C83" s="2" t="s">
        <v>1791</v>
      </c>
      <c r="D83" s="2" t="s">
        <v>2980</v>
      </c>
      <c r="E83" s="2" t="s">
        <v>4148</v>
      </c>
      <c r="F83" s="1" t="str">
        <f>IF(SIGN(IFERROR(SEARCH("\1",$B83),0))=SIGN(IFERROR(SEARCH("\1",C83),0)),".","!")&amp;
   IF(SIGN(IFERROR(SEARCH("\2",$B83),0))=SIGN(IFERROR(SEARCH("\2",C83),0)),".","!")&amp;
   IF(SIGN(IFERROR(SEARCH("\3",$B83),0))=SIGN(IFERROR(SEARCH("\3",C83),0)),".","!")</f>
        <v>...</v>
      </c>
      <c r="G83" s="1" t="str">
        <f>IF(SIGN(IFERROR(SEARCH("\1",$B83),0))=SIGN(IFERROR(SEARCH("\1",D83),0)),".","!")&amp;
   IF(SIGN(IFERROR(SEARCH("\2",$B83),0))=SIGN(IFERROR(SEARCH("\2",D83),0)),".","!")&amp;
   IF(SIGN(IFERROR(SEARCH("\3",$B83),0))=SIGN(IFERROR(SEARCH("\3",D83),0)),".","!")</f>
        <v>...</v>
      </c>
      <c r="H83" s="1" t="str">
        <f>IF(SIGN(IFERROR(SEARCH("\1",$B83),0))=SIGN(IFERROR(SEARCH("\1",E83),0)),".","!")&amp;
   IF(SIGN(IFERROR(SEARCH("\2",$B83),0))=SIGN(IFERROR(SEARCH("\2",E83),0)),".","!")&amp;
   IF(SIGN(IFERROR(SEARCH("\3",$B83),0))=SIGN(IFERROR(SEARCH("\3",E83),0)),".","!")</f>
        <v>...</v>
      </c>
      <c r="I83" s="1" t="b">
        <f>(C83=D83)</f>
        <v>0</v>
      </c>
    </row>
    <row r="84" spans="1:9" ht="75" x14ac:dyDescent="0.25">
      <c r="A84" s="1" t="s">
        <v>1943</v>
      </c>
      <c r="B84" s="2" t="s">
        <v>1944</v>
      </c>
      <c r="C84" s="2" t="s">
        <v>1945</v>
      </c>
      <c r="D84" s="2" t="s">
        <v>2981</v>
      </c>
      <c r="E84" s="2" t="s">
        <v>4149</v>
      </c>
      <c r="F84" s="1" t="str">
        <f>IF(SIGN(IFERROR(SEARCH("\1",$B84),0))=SIGN(IFERROR(SEARCH("\1",C84),0)),".","!")&amp;
   IF(SIGN(IFERROR(SEARCH("\2",$B84),0))=SIGN(IFERROR(SEARCH("\2",C84),0)),".","!")&amp;
   IF(SIGN(IFERROR(SEARCH("\3",$B84),0))=SIGN(IFERROR(SEARCH("\3",C84),0)),".","!")</f>
        <v>...</v>
      </c>
      <c r="G84" s="1" t="str">
        <f>IF(SIGN(IFERROR(SEARCH("\1",$B84),0))=SIGN(IFERROR(SEARCH("\1",D84),0)),".","!")&amp;
   IF(SIGN(IFERROR(SEARCH("\2",$B84),0))=SIGN(IFERROR(SEARCH("\2",D84),0)),".","!")&amp;
   IF(SIGN(IFERROR(SEARCH("\3",$B84),0))=SIGN(IFERROR(SEARCH("\3",D84),0)),".","!")</f>
        <v>...</v>
      </c>
      <c r="H84" s="1" t="str">
        <f>IF(SIGN(IFERROR(SEARCH("\1",$B84),0))=SIGN(IFERROR(SEARCH("\1",E84),0)),".","!")&amp;
   IF(SIGN(IFERROR(SEARCH("\2",$B84),0))=SIGN(IFERROR(SEARCH("\2",E84),0)),".","!")&amp;
   IF(SIGN(IFERROR(SEARCH("\3",$B84),0))=SIGN(IFERROR(SEARCH("\3",E84),0)),".","!")</f>
        <v>...</v>
      </c>
      <c r="I84" s="1" t="b">
        <f>(C84=D84)</f>
        <v>0</v>
      </c>
    </row>
    <row r="85" spans="1:9" ht="135" x14ac:dyDescent="0.25">
      <c r="A85" s="1" t="s">
        <v>1509</v>
      </c>
      <c r="B85" s="2" t="s">
        <v>1510</v>
      </c>
      <c r="C85" s="2" t="s">
        <v>1511</v>
      </c>
      <c r="D85" s="2" t="s">
        <v>2982</v>
      </c>
      <c r="E85" s="2" t="s">
        <v>4150</v>
      </c>
      <c r="F85" s="2" t="str">
        <f>IF(SIGN(IFERROR(SEARCH("\1",$B85),0))=SIGN(IFERROR(SEARCH("\1",C85),0)),".","!")&amp;
   IF(SIGN(IFERROR(SEARCH("\2",$B85),0))=SIGN(IFERROR(SEARCH("\2",C85),0)),".","!")&amp;
   IF(SIGN(IFERROR(SEARCH("\3",$B85),0))=SIGN(IFERROR(SEARCH("\3",C85),0)),".","!")</f>
        <v>...</v>
      </c>
      <c r="G85" s="2" t="str">
        <f>IF(SIGN(IFERROR(SEARCH("\1",$B85),0))=SIGN(IFERROR(SEARCH("\1",D85),0)),".","!")&amp;
   IF(SIGN(IFERROR(SEARCH("\2",$B85),0))=SIGN(IFERROR(SEARCH("\2",D85),0)),".","!")&amp;
   IF(SIGN(IFERROR(SEARCH("\3",$B85),0))=SIGN(IFERROR(SEARCH("\3",D85),0)),".","!")</f>
        <v>...</v>
      </c>
      <c r="H85" s="2" t="str">
        <f>IF(SIGN(IFERROR(SEARCH("\1",$B85),0))=SIGN(IFERROR(SEARCH("\1",E85),0)),".","!")&amp;
   IF(SIGN(IFERROR(SEARCH("\2",$B85),0))=SIGN(IFERROR(SEARCH("\2",E85),0)),".","!")&amp;
   IF(SIGN(IFERROR(SEARCH("\3",$B85),0))=SIGN(IFERROR(SEARCH("\3",E85),0)),".","!")</f>
        <v>...</v>
      </c>
      <c r="I85" s="1" t="b">
        <f>(C85=D85)</f>
        <v>0</v>
      </c>
    </row>
    <row r="86" spans="1:9" ht="45" x14ac:dyDescent="0.25">
      <c r="A86" s="1" t="s">
        <v>810</v>
      </c>
      <c r="B86" s="2" t="s">
        <v>808</v>
      </c>
      <c r="C86" s="2" t="s">
        <v>809</v>
      </c>
      <c r="D86" s="2" t="s">
        <v>2983</v>
      </c>
      <c r="E86" s="2" t="s">
        <v>4151</v>
      </c>
      <c r="F86" s="2" t="str">
        <f>IF(SIGN(IFERROR(SEARCH("\1",$B86),0))=SIGN(IFERROR(SEARCH("\1",C86),0)),".","!")&amp;
   IF(SIGN(IFERROR(SEARCH("\2",$B86),0))=SIGN(IFERROR(SEARCH("\2",C86),0)),".","!")&amp;
   IF(SIGN(IFERROR(SEARCH("\3",$B86),0))=SIGN(IFERROR(SEARCH("\3",C86),0)),".","!")</f>
        <v>...</v>
      </c>
      <c r="G86" s="2" t="str">
        <f>IF(SIGN(IFERROR(SEARCH("\1",$B86),0))=SIGN(IFERROR(SEARCH("\1",D86),0)),".","!")&amp;
   IF(SIGN(IFERROR(SEARCH("\2",$B86),0))=SIGN(IFERROR(SEARCH("\2",D86),0)),".","!")&amp;
   IF(SIGN(IFERROR(SEARCH("\3",$B86),0))=SIGN(IFERROR(SEARCH("\3",D86),0)),".","!")</f>
        <v>...</v>
      </c>
      <c r="H86" s="2" t="str">
        <f>IF(SIGN(IFERROR(SEARCH("\1",$B86),0))=SIGN(IFERROR(SEARCH("\1",E86),0)),".","!")&amp;
   IF(SIGN(IFERROR(SEARCH("\2",$B86),0))=SIGN(IFERROR(SEARCH("\2",E86),0)),".","!")&amp;
   IF(SIGN(IFERROR(SEARCH("\3",$B86),0))=SIGN(IFERROR(SEARCH("\3",E86),0)),".","!")</f>
        <v>...</v>
      </c>
      <c r="I86" s="1" t="b">
        <f>(C86=D86)</f>
        <v>0</v>
      </c>
    </row>
    <row r="87" spans="1:9" ht="45" x14ac:dyDescent="0.25">
      <c r="A87" s="1" t="s">
        <v>1718</v>
      </c>
      <c r="B87" s="2" t="s">
        <v>1716</v>
      </c>
      <c r="C87" s="2" t="s">
        <v>1717</v>
      </c>
      <c r="D87" s="2" t="s">
        <v>2984</v>
      </c>
      <c r="E87" s="2" t="s">
        <v>4152</v>
      </c>
      <c r="F87" s="2" t="str">
        <f>IF(SIGN(IFERROR(SEARCH("\1",$B87),0))=SIGN(IFERROR(SEARCH("\1",C87),0)),".","!")&amp;
   IF(SIGN(IFERROR(SEARCH("\2",$B87),0))=SIGN(IFERROR(SEARCH("\2",C87),0)),".","!")&amp;
   IF(SIGN(IFERROR(SEARCH("\3",$B87),0))=SIGN(IFERROR(SEARCH("\3",C87),0)),".","!")</f>
        <v>...</v>
      </c>
      <c r="G87" s="2" t="str">
        <f>IF(SIGN(IFERROR(SEARCH("\1",$B87),0))=SIGN(IFERROR(SEARCH("\1",D87),0)),".","!")&amp;
   IF(SIGN(IFERROR(SEARCH("\2",$B87),0))=SIGN(IFERROR(SEARCH("\2",D87),0)),".","!")&amp;
   IF(SIGN(IFERROR(SEARCH("\3",$B87),0))=SIGN(IFERROR(SEARCH("\3",D87),0)),".","!")</f>
        <v>...</v>
      </c>
      <c r="H87" s="2" t="str">
        <f>IF(SIGN(IFERROR(SEARCH("\1",$B87),0))=SIGN(IFERROR(SEARCH("\1",E87),0)),".","!")&amp;
   IF(SIGN(IFERROR(SEARCH("\2",$B87),0))=SIGN(IFERROR(SEARCH("\2",E87),0)),".","!")&amp;
   IF(SIGN(IFERROR(SEARCH("\3",$B87),0))=SIGN(IFERROR(SEARCH("\3",E87),0)),".","!")</f>
        <v>...</v>
      </c>
      <c r="I87" s="1" t="b">
        <f>(C87=D87)</f>
        <v>0</v>
      </c>
    </row>
    <row r="88" spans="1:9" x14ac:dyDescent="0.25">
      <c r="A88" s="1" t="s">
        <v>795</v>
      </c>
      <c r="B88" s="2" t="s">
        <v>794</v>
      </c>
      <c r="C88" s="2" t="s">
        <v>796</v>
      </c>
      <c r="D88" s="2" t="s">
        <v>796</v>
      </c>
      <c r="E88" s="2" t="s">
        <v>4153</v>
      </c>
      <c r="F88" s="2" t="str">
        <f>IF(SIGN(IFERROR(SEARCH("\1",$B88),0))=SIGN(IFERROR(SEARCH("\1",C88),0)),".","!")&amp;
   IF(SIGN(IFERROR(SEARCH("\2",$B88),0))=SIGN(IFERROR(SEARCH("\2",C88),0)),".","!")&amp;
   IF(SIGN(IFERROR(SEARCH("\3",$B88),0))=SIGN(IFERROR(SEARCH("\3",C88),0)),".","!")</f>
        <v>...</v>
      </c>
      <c r="G88" s="2" t="str">
        <f>IF(SIGN(IFERROR(SEARCH("\1",$B88),0))=SIGN(IFERROR(SEARCH("\1",D88),0)),".","!")&amp;
   IF(SIGN(IFERROR(SEARCH("\2",$B88),0))=SIGN(IFERROR(SEARCH("\2",D88),0)),".","!")&amp;
   IF(SIGN(IFERROR(SEARCH("\3",$B88),0))=SIGN(IFERROR(SEARCH("\3",D88),0)),".","!")</f>
        <v>...</v>
      </c>
      <c r="H88" s="2" t="str">
        <f>IF(SIGN(IFERROR(SEARCH("\1",$B88),0))=SIGN(IFERROR(SEARCH("\1",E88),0)),".","!")&amp;
   IF(SIGN(IFERROR(SEARCH("\2",$B88),0))=SIGN(IFERROR(SEARCH("\2",E88),0)),".","!")&amp;
   IF(SIGN(IFERROR(SEARCH("\3",$B88),0))=SIGN(IFERROR(SEARCH("\3",E88),0)),".","!")</f>
        <v>...</v>
      </c>
      <c r="I88" s="1" t="b">
        <f>(C88=D88)</f>
        <v>1</v>
      </c>
    </row>
    <row r="89" spans="1:9" x14ac:dyDescent="0.25">
      <c r="A89" s="1" t="s">
        <v>3241</v>
      </c>
      <c r="B89" s="2" t="s">
        <v>3175</v>
      </c>
      <c r="C89" s="2" t="s">
        <v>3176</v>
      </c>
      <c r="D89" s="2" t="s">
        <v>3242</v>
      </c>
      <c r="E89" s="2" t="s">
        <v>3738</v>
      </c>
      <c r="F89" s="1" t="str">
        <f>IF(SIGN(IFERROR(SEARCH("\1",$B89),0))=SIGN(IFERROR(SEARCH("\1",C89),0)),".","!")&amp;
   IF(SIGN(IFERROR(SEARCH("\2",$B89),0))=SIGN(IFERROR(SEARCH("\2",C89),0)),".","!")&amp;
   IF(SIGN(IFERROR(SEARCH("\3",$B89),0))=SIGN(IFERROR(SEARCH("\3",C89),0)),".","!")</f>
        <v>...</v>
      </c>
      <c r="G89" s="1" t="str">
        <f>IF(SIGN(IFERROR(SEARCH("\1",$B89),0))=SIGN(IFERROR(SEARCH("\1",D89),0)),".","!")&amp;
   IF(SIGN(IFERROR(SEARCH("\2",$B89),0))=SIGN(IFERROR(SEARCH("\2",D89),0)),".","!")&amp;
   IF(SIGN(IFERROR(SEARCH("\3",$B89),0))=SIGN(IFERROR(SEARCH("\3",D89),0)),".","!")</f>
        <v>...</v>
      </c>
      <c r="H89" s="1" t="str">
        <f>IF(SIGN(IFERROR(SEARCH("\1",$B89),0))=SIGN(IFERROR(SEARCH("\1",E89),0)),".","!")&amp;
   IF(SIGN(IFERROR(SEARCH("\2",$B89),0))=SIGN(IFERROR(SEARCH("\2",E89),0)),".","!")&amp;
   IF(SIGN(IFERROR(SEARCH("\3",$B89),0))=SIGN(IFERROR(SEARCH("\3",E89),0)),".","!")</f>
        <v>...</v>
      </c>
      <c r="I89" s="1" t="b">
        <f>(C89=D89)</f>
        <v>0</v>
      </c>
    </row>
    <row r="90" spans="1:9" ht="225" x14ac:dyDescent="0.25">
      <c r="A90" s="1" t="s">
        <v>4324</v>
      </c>
      <c r="B90" s="2" t="s">
        <v>4326</v>
      </c>
      <c r="C90" s="2" t="s">
        <v>4327</v>
      </c>
      <c r="F90" s="1" t="str">
        <f>IF(SIGN(IFERROR(SEARCH("\1",$B90),0))=SIGN(IFERROR(SEARCH("\1",C90),0)),".","!")&amp;
   IF(SIGN(IFERROR(SEARCH("\2",$B90),0))=SIGN(IFERROR(SEARCH("\2",C90),0)),".","!")&amp;
   IF(SIGN(IFERROR(SEARCH("\3",$B90),0))=SIGN(IFERROR(SEARCH("\3",C90),0)),".","!")</f>
        <v>...</v>
      </c>
      <c r="G90" s="1" t="str">
        <f>IF(SIGN(IFERROR(SEARCH("\1",$B90),0))=SIGN(IFERROR(SEARCH("\1",D90),0)),".","!")&amp;
   IF(SIGN(IFERROR(SEARCH("\2",$B90),0))=SIGN(IFERROR(SEARCH("\2",D90),0)),".","!")&amp;
   IF(SIGN(IFERROR(SEARCH("\3",$B90),0))=SIGN(IFERROR(SEARCH("\3",D90),0)),".","!")</f>
        <v>...</v>
      </c>
      <c r="H90" s="1" t="str">
        <f>IF(SIGN(IFERROR(SEARCH("\1",$B90),0))=SIGN(IFERROR(SEARCH("\1",E90),0)),".","!")&amp;
   IF(SIGN(IFERROR(SEARCH("\2",$B90),0))=SIGN(IFERROR(SEARCH("\2",E90),0)),".","!")&amp;
   IF(SIGN(IFERROR(SEARCH("\3",$B90),0))=SIGN(IFERROR(SEARCH("\3",E90),0)),".","!")</f>
        <v>...</v>
      </c>
      <c r="I90" s="1" t="b">
        <f>(C90=D90)</f>
        <v>0</v>
      </c>
    </row>
    <row r="91" spans="1:9" x14ac:dyDescent="0.25">
      <c r="A91" s="1" t="s">
        <v>1282</v>
      </c>
      <c r="B91" s="2" t="s">
        <v>1283</v>
      </c>
      <c r="C91" s="2" t="s">
        <v>1284</v>
      </c>
      <c r="D91" s="2" t="s">
        <v>2607</v>
      </c>
      <c r="E91" s="2" t="s">
        <v>4154</v>
      </c>
      <c r="F91" s="2" t="str">
        <f>IF(SIGN(IFERROR(SEARCH("\1",$B91),0))=SIGN(IFERROR(SEARCH("\1",C91),0)),".","!")&amp;
   IF(SIGN(IFERROR(SEARCH("\2",$B91),0))=SIGN(IFERROR(SEARCH("\2",C91),0)),".","!")&amp;
   IF(SIGN(IFERROR(SEARCH("\3",$B91),0))=SIGN(IFERROR(SEARCH("\3",C91),0)),".","!")</f>
        <v>...</v>
      </c>
      <c r="G91" s="2" t="str">
        <f>IF(SIGN(IFERROR(SEARCH("\1",$B91),0))=SIGN(IFERROR(SEARCH("\1",D91),0)),".","!")&amp;
   IF(SIGN(IFERROR(SEARCH("\2",$B91),0))=SIGN(IFERROR(SEARCH("\2",D91),0)),".","!")&amp;
   IF(SIGN(IFERROR(SEARCH("\3",$B91),0))=SIGN(IFERROR(SEARCH("\3",D91),0)),".","!")</f>
        <v>...</v>
      </c>
      <c r="H91" s="2" t="str">
        <f>IF(SIGN(IFERROR(SEARCH("\1",$B91),0))=SIGN(IFERROR(SEARCH("\1",E91),0)),".","!")&amp;
   IF(SIGN(IFERROR(SEARCH("\2",$B91),0))=SIGN(IFERROR(SEARCH("\2",E91),0)),".","!")&amp;
   IF(SIGN(IFERROR(SEARCH("\3",$B91),0))=SIGN(IFERROR(SEARCH("\3",E91),0)),".","!")</f>
        <v>...</v>
      </c>
      <c r="I91" s="1" t="b">
        <f>(C91=D91)</f>
        <v>0</v>
      </c>
    </row>
    <row r="92" spans="1:9" ht="30" x14ac:dyDescent="0.25">
      <c r="A92" s="1" t="s">
        <v>1616</v>
      </c>
      <c r="B92" s="2" t="s">
        <v>1617</v>
      </c>
      <c r="C92" s="2" t="s">
        <v>1618</v>
      </c>
      <c r="D92" s="2" t="s">
        <v>2606</v>
      </c>
      <c r="E92" s="2" t="s">
        <v>4155</v>
      </c>
      <c r="F92" s="2" t="str">
        <f>IF(SIGN(IFERROR(SEARCH("\1",$B92),0))=SIGN(IFERROR(SEARCH("\1",C92),0)),".","!")&amp;
   IF(SIGN(IFERROR(SEARCH("\2",$B92),0))=SIGN(IFERROR(SEARCH("\2",C92),0)),".","!")&amp;
   IF(SIGN(IFERROR(SEARCH("\3",$B92),0))=SIGN(IFERROR(SEARCH("\3",C92),0)),".","!")</f>
        <v>...</v>
      </c>
      <c r="G92" s="2" t="str">
        <f>IF(SIGN(IFERROR(SEARCH("\1",$B92),0))=SIGN(IFERROR(SEARCH("\1",D92),0)),".","!")&amp;
   IF(SIGN(IFERROR(SEARCH("\2",$B92),0))=SIGN(IFERROR(SEARCH("\2",D92),0)),".","!")&amp;
   IF(SIGN(IFERROR(SEARCH("\3",$B92),0))=SIGN(IFERROR(SEARCH("\3",D92),0)),".","!")</f>
        <v>...</v>
      </c>
      <c r="H92" s="2" t="str">
        <f>IF(SIGN(IFERROR(SEARCH("\1",$B92),0))=SIGN(IFERROR(SEARCH("\1",E92),0)),".","!")&amp;
   IF(SIGN(IFERROR(SEARCH("\2",$B92),0))=SIGN(IFERROR(SEARCH("\2",E92),0)),".","!")&amp;
   IF(SIGN(IFERROR(SEARCH("\3",$B92),0))=SIGN(IFERROR(SEARCH("\3",E92),0)),".","!")</f>
        <v>...</v>
      </c>
      <c r="I92" s="1" t="b">
        <f>(C92=D92)</f>
        <v>0</v>
      </c>
    </row>
    <row r="93" spans="1:9" x14ac:dyDescent="0.25">
      <c r="A93" s="1" t="s">
        <v>891</v>
      </c>
      <c r="B93" s="2" t="s">
        <v>890</v>
      </c>
      <c r="C93" s="2" t="s">
        <v>892</v>
      </c>
      <c r="D93" s="2" t="s">
        <v>2551</v>
      </c>
      <c r="E93" s="2" t="s">
        <v>4156</v>
      </c>
      <c r="F93" s="2" t="str">
        <f>IF(SIGN(IFERROR(SEARCH("\1",$B93),0))=SIGN(IFERROR(SEARCH("\1",C93),0)),".","!")&amp;
   IF(SIGN(IFERROR(SEARCH("\2",$B93),0))=SIGN(IFERROR(SEARCH("\2",C93),0)),".","!")&amp;
   IF(SIGN(IFERROR(SEARCH("\3",$B93),0))=SIGN(IFERROR(SEARCH("\3",C93),0)),".","!")</f>
        <v>...</v>
      </c>
      <c r="G93" s="2" t="str">
        <f>IF(SIGN(IFERROR(SEARCH("\1",$B93),0))=SIGN(IFERROR(SEARCH("\1",D93),0)),".","!")&amp;
   IF(SIGN(IFERROR(SEARCH("\2",$B93),0))=SIGN(IFERROR(SEARCH("\2",D93),0)),".","!")&amp;
   IF(SIGN(IFERROR(SEARCH("\3",$B93),0))=SIGN(IFERROR(SEARCH("\3",D93),0)),".","!")</f>
        <v>...</v>
      </c>
      <c r="H93" s="2" t="str">
        <f>IF(SIGN(IFERROR(SEARCH("\1",$B93),0))=SIGN(IFERROR(SEARCH("\1",E93),0)),".","!")&amp;
   IF(SIGN(IFERROR(SEARCH("\2",$B93),0))=SIGN(IFERROR(SEARCH("\2",E93),0)),".","!")&amp;
   IF(SIGN(IFERROR(SEARCH("\3",$B93),0))=SIGN(IFERROR(SEARCH("\3",E93),0)),".","!")</f>
        <v>...</v>
      </c>
      <c r="I93" s="1" t="b">
        <f>(C93=D93)</f>
        <v>0</v>
      </c>
    </row>
    <row r="94" spans="1:9" ht="45" x14ac:dyDescent="0.25">
      <c r="A94" s="1" t="s">
        <v>771</v>
      </c>
      <c r="B94" s="2" t="s">
        <v>772</v>
      </c>
      <c r="C94" s="2" t="s">
        <v>773</v>
      </c>
      <c r="D94" s="2" t="s">
        <v>3221</v>
      </c>
      <c r="E94" s="2" t="s">
        <v>4157</v>
      </c>
      <c r="F94" s="2" t="str">
        <f>IF(SIGN(IFERROR(SEARCH("\1",$B94),0))=SIGN(IFERROR(SEARCH("\1",C94),0)),".","!")&amp;
   IF(SIGN(IFERROR(SEARCH("\2",$B94),0))=SIGN(IFERROR(SEARCH("\2",C94),0)),".","!")&amp;
   IF(SIGN(IFERROR(SEARCH("\3",$B94),0))=SIGN(IFERROR(SEARCH("\3",C94),0)),".","!")</f>
        <v>...</v>
      </c>
      <c r="G94" s="2" t="str">
        <f>IF(SIGN(IFERROR(SEARCH("\1",$B94),0))=SIGN(IFERROR(SEARCH("\1",D94),0)),".","!")&amp;
   IF(SIGN(IFERROR(SEARCH("\2",$B94),0))=SIGN(IFERROR(SEARCH("\2",D94),0)),".","!")&amp;
   IF(SIGN(IFERROR(SEARCH("\3",$B94),0))=SIGN(IFERROR(SEARCH("\3",D94),0)),".","!")</f>
        <v>...</v>
      </c>
      <c r="H94" s="2" t="str">
        <f>IF(SIGN(IFERROR(SEARCH("\1",$B94),0))=SIGN(IFERROR(SEARCH("\1",E94),0)),".","!")&amp;
   IF(SIGN(IFERROR(SEARCH("\2",$B94),0))=SIGN(IFERROR(SEARCH("\2",E94),0)),".","!")&amp;
   IF(SIGN(IFERROR(SEARCH("\3",$B94),0))=SIGN(IFERROR(SEARCH("\3",E94),0)),".","!")</f>
        <v>...</v>
      </c>
      <c r="I94" s="1" t="b">
        <f>(C94=D94)</f>
        <v>0</v>
      </c>
    </row>
    <row r="95" spans="1:9" ht="30" x14ac:dyDescent="0.25">
      <c r="A95" s="1" t="s">
        <v>1624</v>
      </c>
      <c r="B95" s="2" t="s">
        <v>1625</v>
      </c>
      <c r="C95" s="2" t="s">
        <v>1626</v>
      </c>
      <c r="D95" s="2" t="s">
        <v>2985</v>
      </c>
      <c r="E95" s="2" t="s">
        <v>4158</v>
      </c>
      <c r="F95" s="1" t="str">
        <f>IF(SIGN(IFERROR(SEARCH("\1",$B95),0))=SIGN(IFERROR(SEARCH("\1",C95),0)),".","!")&amp;
   IF(SIGN(IFERROR(SEARCH("\2",$B95),0))=SIGN(IFERROR(SEARCH("\2",C95),0)),".","!")&amp;
   IF(SIGN(IFERROR(SEARCH("\3",$B95),0))=SIGN(IFERROR(SEARCH("\3",C95),0)),".","!")</f>
        <v>...</v>
      </c>
      <c r="G95" s="1" t="str">
        <f>IF(SIGN(IFERROR(SEARCH("\1",$B95),0))=SIGN(IFERROR(SEARCH("\1",D95),0)),".","!")&amp;
   IF(SIGN(IFERROR(SEARCH("\2",$B95),0))=SIGN(IFERROR(SEARCH("\2",D95),0)),".","!")&amp;
   IF(SIGN(IFERROR(SEARCH("\3",$B95),0))=SIGN(IFERROR(SEARCH("\3",D95),0)),".","!")</f>
        <v>...</v>
      </c>
      <c r="H95" s="1" t="str">
        <f>IF(SIGN(IFERROR(SEARCH("\1",$B95),0))=SIGN(IFERROR(SEARCH("\1",E95),0)),".","!")&amp;
   IF(SIGN(IFERROR(SEARCH("\2",$B95),0))=SIGN(IFERROR(SEARCH("\2",E95),0)),".","!")&amp;
   IF(SIGN(IFERROR(SEARCH("\3",$B95),0))=SIGN(IFERROR(SEARCH("\3",E95),0)),".","!")</f>
        <v>...</v>
      </c>
      <c r="I95" s="1" t="b">
        <f>(C95=D95)</f>
        <v>0</v>
      </c>
    </row>
    <row r="96" spans="1:9" x14ac:dyDescent="0.25">
      <c r="A96" s="1" t="s">
        <v>707</v>
      </c>
      <c r="B96" s="2" t="s">
        <v>708</v>
      </c>
      <c r="C96" s="2" t="s">
        <v>709</v>
      </c>
      <c r="D96" s="2" t="s">
        <v>2986</v>
      </c>
      <c r="E96" s="2" t="s">
        <v>4159</v>
      </c>
      <c r="F96" s="2" t="str">
        <f>IF(SIGN(IFERROR(SEARCH("\1",$B96),0))=SIGN(IFERROR(SEARCH("\1",C96),0)),".","!")&amp;
   IF(SIGN(IFERROR(SEARCH("\2",$B96),0))=SIGN(IFERROR(SEARCH("\2",C96),0)),".","!")&amp;
   IF(SIGN(IFERROR(SEARCH("\3",$B96),0))=SIGN(IFERROR(SEARCH("\3",C96),0)),".","!")</f>
        <v>...</v>
      </c>
      <c r="G96" s="2" t="str">
        <f>IF(SIGN(IFERROR(SEARCH("\1",$B96),0))=SIGN(IFERROR(SEARCH("\1",D96),0)),".","!")&amp;
   IF(SIGN(IFERROR(SEARCH("\2",$B96),0))=SIGN(IFERROR(SEARCH("\2",D96),0)),".","!")&amp;
   IF(SIGN(IFERROR(SEARCH("\3",$B96),0))=SIGN(IFERROR(SEARCH("\3",D96),0)),".","!")</f>
        <v>...</v>
      </c>
      <c r="H96" s="2" t="str">
        <f>IF(SIGN(IFERROR(SEARCH("\1",$B96),0))=SIGN(IFERROR(SEARCH("\1",E96),0)),".","!")&amp;
   IF(SIGN(IFERROR(SEARCH("\2",$B96),0))=SIGN(IFERROR(SEARCH("\2",E96),0)),".","!")&amp;
   IF(SIGN(IFERROR(SEARCH("\3",$B96),0))=SIGN(IFERROR(SEARCH("\3",E96),0)),".","!")</f>
        <v>...</v>
      </c>
      <c r="I96" s="1" t="b">
        <f>(C96=D96)</f>
        <v>0</v>
      </c>
    </row>
    <row r="97" spans="1:9" x14ac:dyDescent="0.25">
      <c r="A97" s="1" t="s">
        <v>775</v>
      </c>
      <c r="B97" s="2" t="s">
        <v>233</v>
      </c>
      <c r="C97" s="2" t="s">
        <v>371</v>
      </c>
      <c r="D97" s="2" t="s">
        <v>2343</v>
      </c>
      <c r="E97" s="2" t="s">
        <v>3672</v>
      </c>
      <c r="F97" s="2" t="str">
        <f>IF(SIGN(IFERROR(SEARCH("\1",$B97),0))=SIGN(IFERROR(SEARCH("\1",C97),0)),".","!")&amp;
   IF(SIGN(IFERROR(SEARCH("\2",$B97),0))=SIGN(IFERROR(SEARCH("\2",C97),0)),".","!")&amp;
   IF(SIGN(IFERROR(SEARCH("\3",$B97),0))=SIGN(IFERROR(SEARCH("\3",C97),0)),".","!")</f>
        <v>...</v>
      </c>
      <c r="G97" s="2" t="str">
        <f>IF(SIGN(IFERROR(SEARCH("\1",$B97),0))=SIGN(IFERROR(SEARCH("\1",D97),0)),".","!")&amp;
   IF(SIGN(IFERROR(SEARCH("\2",$B97),0))=SIGN(IFERROR(SEARCH("\2",D97),0)),".","!")&amp;
   IF(SIGN(IFERROR(SEARCH("\3",$B97),0))=SIGN(IFERROR(SEARCH("\3",D97),0)),".","!")</f>
        <v>...</v>
      </c>
      <c r="H97" s="2" t="str">
        <f>IF(SIGN(IFERROR(SEARCH("\1",$B97),0))=SIGN(IFERROR(SEARCH("\1",E97),0)),".","!")&amp;
   IF(SIGN(IFERROR(SEARCH("\2",$B97),0))=SIGN(IFERROR(SEARCH("\2",E97),0)),".","!")&amp;
   IF(SIGN(IFERROR(SEARCH("\3",$B97),0))=SIGN(IFERROR(SEARCH("\3",E97),0)),".","!")</f>
        <v>...</v>
      </c>
      <c r="I97" s="1" t="b">
        <f>(C97=D97)</f>
        <v>0</v>
      </c>
    </row>
    <row r="98" spans="1:9" x14ac:dyDescent="0.25">
      <c r="A98" s="1" t="s">
        <v>1082</v>
      </c>
      <c r="B98" s="2" t="s">
        <v>1083</v>
      </c>
      <c r="C98" s="2" t="s">
        <v>1084</v>
      </c>
      <c r="D98" s="2" t="s">
        <v>2987</v>
      </c>
      <c r="E98" s="2" t="s">
        <v>4160</v>
      </c>
      <c r="F98" s="2" t="str">
        <f>IF(SIGN(IFERROR(SEARCH("\1",$B98),0))=SIGN(IFERROR(SEARCH("\1",C98),0)),".","!")&amp;
   IF(SIGN(IFERROR(SEARCH("\2",$B98),0))=SIGN(IFERROR(SEARCH("\2",C98),0)),".","!")&amp;
   IF(SIGN(IFERROR(SEARCH("\3",$B98),0))=SIGN(IFERROR(SEARCH("\3",C98),0)),".","!")</f>
        <v>...</v>
      </c>
      <c r="G98" s="2" t="str">
        <f>IF(SIGN(IFERROR(SEARCH("\1",$B98),0))=SIGN(IFERROR(SEARCH("\1",D98),0)),".","!")&amp;
   IF(SIGN(IFERROR(SEARCH("\2",$B98),0))=SIGN(IFERROR(SEARCH("\2",D98),0)),".","!")&amp;
   IF(SIGN(IFERROR(SEARCH("\3",$B98),0))=SIGN(IFERROR(SEARCH("\3",D98),0)),".","!")</f>
        <v>...</v>
      </c>
      <c r="H98" s="2" t="str">
        <f>IF(SIGN(IFERROR(SEARCH("\1",$B98),0))=SIGN(IFERROR(SEARCH("\1",E98),0)),".","!")&amp;
   IF(SIGN(IFERROR(SEARCH("\2",$B98),0))=SIGN(IFERROR(SEARCH("\2",E98),0)),".","!")&amp;
   IF(SIGN(IFERROR(SEARCH("\3",$B98),0))=SIGN(IFERROR(SEARCH("\3",E98),0)),".","!")</f>
        <v>...</v>
      </c>
      <c r="I98" s="1" t="b">
        <f>(C98=D98)</f>
        <v>0</v>
      </c>
    </row>
    <row r="99" spans="1:9" x14ac:dyDescent="0.25">
      <c r="A99" s="1" t="s">
        <v>711</v>
      </c>
      <c r="B99" s="2" t="s">
        <v>1262</v>
      </c>
      <c r="C99" s="2" t="s">
        <v>1263</v>
      </c>
      <c r="D99" s="2" t="s">
        <v>2608</v>
      </c>
      <c r="E99" s="2" t="s">
        <v>4161</v>
      </c>
      <c r="F99" s="2" t="str">
        <f>IF(SIGN(IFERROR(SEARCH("\1",$B99),0))=SIGN(IFERROR(SEARCH("\1",C99),0)),".","!")&amp;
   IF(SIGN(IFERROR(SEARCH("\2",$B99),0))=SIGN(IFERROR(SEARCH("\2",C99),0)),".","!")&amp;
   IF(SIGN(IFERROR(SEARCH("\3",$B99),0))=SIGN(IFERROR(SEARCH("\3",C99),0)),".","!")</f>
        <v>...</v>
      </c>
      <c r="G99" s="2" t="str">
        <f>IF(SIGN(IFERROR(SEARCH("\1",$B99),0))=SIGN(IFERROR(SEARCH("\1",D99),0)),".","!")&amp;
   IF(SIGN(IFERROR(SEARCH("\2",$B99),0))=SIGN(IFERROR(SEARCH("\2",D99),0)),".","!")&amp;
   IF(SIGN(IFERROR(SEARCH("\3",$B99),0))=SIGN(IFERROR(SEARCH("\3",D99),0)),".","!")</f>
        <v>...</v>
      </c>
      <c r="H99" s="2" t="str">
        <f>IF(SIGN(IFERROR(SEARCH("\1",$B99),0))=SIGN(IFERROR(SEARCH("\1",E99),0)),".","!")&amp;
   IF(SIGN(IFERROR(SEARCH("\2",$B99),0))=SIGN(IFERROR(SEARCH("\2",E99),0)),".","!")&amp;
   IF(SIGN(IFERROR(SEARCH("\3",$B99),0))=SIGN(IFERROR(SEARCH("\3",E99),0)),".","!")</f>
        <v>...</v>
      </c>
      <c r="I99" s="1" t="b">
        <f>(C99=D99)</f>
        <v>0</v>
      </c>
    </row>
    <row r="100" spans="1:9" ht="30" x14ac:dyDescent="0.25">
      <c r="A100" s="1" t="s">
        <v>715</v>
      </c>
      <c r="B100" s="2" t="s">
        <v>2721</v>
      </c>
      <c r="C100" s="2" t="s">
        <v>2722</v>
      </c>
      <c r="D100" s="2" t="s">
        <v>2723</v>
      </c>
      <c r="E100" s="2" t="s">
        <v>4162</v>
      </c>
      <c r="F100" s="2" t="str">
        <f>IF(SIGN(IFERROR(SEARCH("\1",$B100),0))=SIGN(IFERROR(SEARCH("\1",C100),0)),".","!")&amp;
   IF(SIGN(IFERROR(SEARCH("\2",$B100),0))=SIGN(IFERROR(SEARCH("\2",C100),0)),".","!")&amp;
   IF(SIGN(IFERROR(SEARCH("\3",$B100),0))=SIGN(IFERROR(SEARCH("\3",C100),0)),".","!")</f>
        <v>...</v>
      </c>
      <c r="G100" s="2" t="str">
        <f>IF(SIGN(IFERROR(SEARCH("\1",$B100),0))=SIGN(IFERROR(SEARCH("\1",D100),0)),".","!")&amp;
   IF(SIGN(IFERROR(SEARCH("\2",$B100),0))=SIGN(IFERROR(SEARCH("\2",D100),0)),".","!")&amp;
   IF(SIGN(IFERROR(SEARCH("\3",$B100),0))=SIGN(IFERROR(SEARCH("\3",D100),0)),".","!")</f>
        <v>...</v>
      </c>
      <c r="H100" s="2" t="str">
        <f>IF(SIGN(IFERROR(SEARCH("\1",$B100),0))=SIGN(IFERROR(SEARCH("\1",E100),0)),".","!")&amp;
   IF(SIGN(IFERROR(SEARCH("\2",$B100),0))=SIGN(IFERROR(SEARCH("\2",E100),0)),".","!")&amp;
   IF(SIGN(IFERROR(SEARCH("\3",$B100),0))=SIGN(IFERROR(SEARCH("\3",E100),0)),".","!")</f>
        <v>...</v>
      </c>
      <c r="I100" s="1" t="b">
        <f>(C100=D100)</f>
        <v>0</v>
      </c>
    </row>
    <row r="101" spans="1:9" ht="30" x14ac:dyDescent="0.25">
      <c r="A101" s="1" t="s">
        <v>918</v>
      </c>
      <c r="B101" s="2" t="s">
        <v>916</v>
      </c>
      <c r="C101" s="2" t="s">
        <v>917</v>
      </c>
      <c r="D101" s="2" t="s">
        <v>2988</v>
      </c>
      <c r="E101" s="2" t="s">
        <v>3862</v>
      </c>
      <c r="F101" s="2" t="str">
        <f>IF(SIGN(IFERROR(SEARCH("\1",$B101),0))=SIGN(IFERROR(SEARCH("\1",C101),0)),".","!")&amp;
   IF(SIGN(IFERROR(SEARCH("\2",$B101),0))=SIGN(IFERROR(SEARCH("\2",C101),0)),".","!")&amp;
   IF(SIGN(IFERROR(SEARCH("\3",$B101),0))=SIGN(IFERROR(SEARCH("\3",C101),0)),".","!")</f>
        <v>...</v>
      </c>
      <c r="G101" s="2" t="str">
        <f>IF(SIGN(IFERROR(SEARCH("\1",$B101),0))=SIGN(IFERROR(SEARCH("\1",D101),0)),".","!")&amp;
   IF(SIGN(IFERROR(SEARCH("\2",$B101),0))=SIGN(IFERROR(SEARCH("\2",D101),0)),".","!")&amp;
   IF(SIGN(IFERROR(SEARCH("\3",$B101),0))=SIGN(IFERROR(SEARCH("\3",D101),0)),".","!")</f>
        <v>...</v>
      </c>
      <c r="H101" s="2" t="str">
        <f>IF(SIGN(IFERROR(SEARCH("\1",$B101),0))=SIGN(IFERROR(SEARCH("\1",E101),0)),".","!")&amp;
   IF(SIGN(IFERROR(SEARCH("\2",$B101),0))=SIGN(IFERROR(SEARCH("\2",E101),0)),".","!")&amp;
   IF(SIGN(IFERROR(SEARCH("\3",$B101),0))=SIGN(IFERROR(SEARCH("\3",E101),0)),".","!")</f>
        <v>...</v>
      </c>
      <c r="I101" s="1" t="b">
        <f>(C101=D101)</f>
        <v>0</v>
      </c>
    </row>
    <row r="102" spans="1:9" ht="30" x14ac:dyDescent="0.25">
      <c r="A102" s="1" t="s">
        <v>676</v>
      </c>
      <c r="B102" s="2" t="s">
        <v>675</v>
      </c>
      <c r="C102" s="2" t="s">
        <v>678</v>
      </c>
      <c r="D102" s="2" t="s">
        <v>2552</v>
      </c>
      <c r="E102" s="2" t="s">
        <v>4163</v>
      </c>
      <c r="F102" s="2" t="str">
        <f>IF(SIGN(IFERROR(SEARCH("\1",$B102),0))=SIGN(IFERROR(SEARCH("\1",C102),0)),".","!")&amp;
   IF(SIGN(IFERROR(SEARCH("\2",$B102),0))=SIGN(IFERROR(SEARCH("\2",C102),0)),".","!")&amp;
   IF(SIGN(IFERROR(SEARCH("\3",$B102),0))=SIGN(IFERROR(SEARCH("\3",C102),0)),".","!")</f>
        <v>...</v>
      </c>
      <c r="G102" s="2" t="str">
        <f>IF(SIGN(IFERROR(SEARCH("\1",$B102),0))=SIGN(IFERROR(SEARCH("\1",D102),0)),".","!")&amp;
   IF(SIGN(IFERROR(SEARCH("\2",$B102),0))=SIGN(IFERROR(SEARCH("\2",D102),0)),".","!")&amp;
   IF(SIGN(IFERROR(SEARCH("\3",$B102),0))=SIGN(IFERROR(SEARCH("\3",D102),0)),".","!")</f>
        <v>...</v>
      </c>
      <c r="H102" s="2" t="str">
        <f>IF(SIGN(IFERROR(SEARCH("\1",$B102),0))=SIGN(IFERROR(SEARCH("\1",E102),0)),".","!")&amp;
   IF(SIGN(IFERROR(SEARCH("\2",$B102),0))=SIGN(IFERROR(SEARCH("\2",E102),0)),".","!")&amp;
   IF(SIGN(IFERROR(SEARCH("\3",$B102),0))=SIGN(IFERROR(SEARCH("\3",E102),0)),".","!")</f>
        <v>...</v>
      </c>
      <c r="I102" s="1" t="b">
        <f>(C102=D102)</f>
        <v>0</v>
      </c>
    </row>
    <row r="103" spans="1:9" ht="45" x14ac:dyDescent="0.25">
      <c r="A103" s="1" t="s">
        <v>806</v>
      </c>
      <c r="B103" s="2" t="s">
        <v>805</v>
      </c>
      <c r="C103" s="2" t="s">
        <v>807</v>
      </c>
      <c r="D103" s="2" t="s">
        <v>2989</v>
      </c>
      <c r="E103" s="2" t="s">
        <v>4164</v>
      </c>
      <c r="F103" s="2" t="str">
        <f>IF(SIGN(IFERROR(SEARCH("\1",$B103),0))=SIGN(IFERROR(SEARCH("\1",C103),0)),".","!")&amp;
   IF(SIGN(IFERROR(SEARCH("\2",$B103),0))=SIGN(IFERROR(SEARCH("\2",C103),0)),".","!")&amp;
   IF(SIGN(IFERROR(SEARCH("\3",$B103),0))=SIGN(IFERROR(SEARCH("\3",C103),0)),".","!")</f>
        <v>...</v>
      </c>
      <c r="G103" s="2" t="str">
        <f>IF(SIGN(IFERROR(SEARCH("\1",$B103),0))=SIGN(IFERROR(SEARCH("\1",D103),0)),".","!")&amp;
   IF(SIGN(IFERROR(SEARCH("\2",$B103),0))=SIGN(IFERROR(SEARCH("\2",D103),0)),".","!")&amp;
   IF(SIGN(IFERROR(SEARCH("\3",$B103),0))=SIGN(IFERROR(SEARCH("\3",D103),0)),".","!")</f>
        <v>...</v>
      </c>
      <c r="H103" s="2" t="str">
        <f>IF(SIGN(IFERROR(SEARCH("\1",$B103),0))=SIGN(IFERROR(SEARCH("\1",E103),0)),".","!")&amp;
   IF(SIGN(IFERROR(SEARCH("\2",$B103),0))=SIGN(IFERROR(SEARCH("\2",E103),0)),".","!")&amp;
   IF(SIGN(IFERROR(SEARCH("\3",$B103),0))=SIGN(IFERROR(SEARCH("\3",E103),0)),".","!")</f>
        <v>...</v>
      </c>
      <c r="I103" s="1" t="b">
        <f>(C103=D103)</f>
        <v>0</v>
      </c>
    </row>
    <row r="104" spans="1:9" x14ac:dyDescent="0.25">
      <c r="A104" s="1" t="s">
        <v>841</v>
      </c>
      <c r="B104" s="2" t="s">
        <v>839</v>
      </c>
      <c r="C104" s="2" t="s">
        <v>840</v>
      </c>
      <c r="D104" s="2" t="s">
        <v>2553</v>
      </c>
      <c r="E104" s="2" t="s">
        <v>4165</v>
      </c>
      <c r="F104" s="2" t="str">
        <f>IF(SIGN(IFERROR(SEARCH("\1",$B104),0))=SIGN(IFERROR(SEARCH("\1",C104),0)),".","!")&amp;
   IF(SIGN(IFERROR(SEARCH("\2",$B104),0))=SIGN(IFERROR(SEARCH("\2",C104),0)),".","!")&amp;
   IF(SIGN(IFERROR(SEARCH("\3",$B104),0))=SIGN(IFERROR(SEARCH("\3",C104),0)),".","!")</f>
        <v>...</v>
      </c>
      <c r="G104" s="2" t="str">
        <f>IF(SIGN(IFERROR(SEARCH("\1",$B104),0))=SIGN(IFERROR(SEARCH("\1",D104),0)),".","!")&amp;
   IF(SIGN(IFERROR(SEARCH("\2",$B104),0))=SIGN(IFERROR(SEARCH("\2",D104),0)),".","!")&amp;
   IF(SIGN(IFERROR(SEARCH("\3",$B104),0))=SIGN(IFERROR(SEARCH("\3",D104),0)),".","!")</f>
        <v>...</v>
      </c>
      <c r="H104" s="2" t="str">
        <f>IF(SIGN(IFERROR(SEARCH("\1",$B104),0))=SIGN(IFERROR(SEARCH("\1",E104),0)),".","!")&amp;
   IF(SIGN(IFERROR(SEARCH("\2",$B104),0))=SIGN(IFERROR(SEARCH("\2",E104),0)),".","!")&amp;
   IF(SIGN(IFERROR(SEARCH("\3",$B104),0))=SIGN(IFERROR(SEARCH("\3",E104),0)),".","!")</f>
        <v>...</v>
      </c>
      <c r="I104" s="1" t="b">
        <f>(C104=D104)</f>
        <v>0</v>
      </c>
    </row>
    <row r="105" spans="1:9" ht="30" x14ac:dyDescent="0.25">
      <c r="A105" s="1" t="s">
        <v>1890</v>
      </c>
      <c r="B105" s="2" t="s">
        <v>3243</v>
      </c>
      <c r="C105" s="2" t="s">
        <v>3244</v>
      </c>
      <c r="D105" s="2" t="s">
        <v>3245</v>
      </c>
      <c r="E105" s="2" t="s">
        <v>4166</v>
      </c>
      <c r="F105" s="1" t="str">
        <f>IF(SIGN(IFERROR(SEARCH("\1",$B105),0))=SIGN(IFERROR(SEARCH("\1",C105),0)),".","!")&amp;
   IF(SIGN(IFERROR(SEARCH("\2",$B105),0))=SIGN(IFERROR(SEARCH("\2",C105),0)),".","!")&amp;
   IF(SIGN(IFERROR(SEARCH("\3",$B105),0))=SIGN(IFERROR(SEARCH("\3",C105),0)),".","!")</f>
        <v>...</v>
      </c>
      <c r="G105" s="1" t="str">
        <f>IF(SIGN(IFERROR(SEARCH("\1",$B105),0))=SIGN(IFERROR(SEARCH("\1",D105),0)),".","!")&amp;
   IF(SIGN(IFERROR(SEARCH("\2",$B105),0))=SIGN(IFERROR(SEARCH("\2",D105),0)),".","!")&amp;
   IF(SIGN(IFERROR(SEARCH("\3",$B105),0))=SIGN(IFERROR(SEARCH("\3",D105),0)),".","!")</f>
        <v>...</v>
      </c>
      <c r="H105" s="1" t="str">
        <f>IF(SIGN(IFERROR(SEARCH("\1",$B105),0))=SIGN(IFERROR(SEARCH("\1",E105),0)),".","!")&amp;
   IF(SIGN(IFERROR(SEARCH("\2",$B105),0))=SIGN(IFERROR(SEARCH("\2",E105),0)),".","!")&amp;
   IF(SIGN(IFERROR(SEARCH("\3",$B105),0))=SIGN(IFERROR(SEARCH("\3",E105),0)),".","!")</f>
        <v>...</v>
      </c>
      <c r="I105" s="1" t="b">
        <f>(C105=D105)</f>
        <v>0</v>
      </c>
    </row>
    <row r="106" spans="1:9" x14ac:dyDescent="0.25">
      <c r="A106" s="1" t="s">
        <v>710</v>
      </c>
      <c r="B106" s="2" t="s">
        <v>1264</v>
      </c>
      <c r="C106" s="2" t="s">
        <v>1265</v>
      </c>
      <c r="D106" s="2" t="s">
        <v>2609</v>
      </c>
      <c r="E106" s="2" t="s">
        <v>4167</v>
      </c>
      <c r="F106" s="2" t="str">
        <f>IF(SIGN(IFERROR(SEARCH("\1",$B106),0))=SIGN(IFERROR(SEARCH("\1",C106),0)),".","!")&amp;
   IF(SIGN(IFERROR(SEARCH("\2",$B106),0))=SIGN(IFERROR(SEARCH("\2",C106),0)),".","!")&amp;
   IF(SIGN(IFERROR(SEARCH("\3",$B106),0))=SIGN(IFERROR(SEARCH("\3",C106),0)),".","!")</f>
        <v>...</v>
      </c>
      <c r="G106" s="2" t="str">
        <f>IF(SIGN(IFERROR(SEARCH("\1",$B106),0))=SIGN(IFERROR(SEARCH("\1",D106),0)),".","!")&amp;
   IF(SIGN(IFERROR(SEARCH("\2",$B106),0))=SIGN(IFERROR(SEARCH("\2",D106),0)),".","!")&amp;
   IF(SIGN(IFERROR(SEARCH("\3",$B106),0))=SIGN(IFERROR(SEARCH("\3",D106),0)),".","!")</f>
        <v>...</v>
      </c>
      <c r="H106" s="2" t="str">
        <f>IF(SIGN(IFERROR(SEARCH("\1",$B106),0))=SIGN(IFERROR(SEARCH("\1",E106),0)),".","!")&amp;
   IF(SIGN(IFERROR(SEARCH("\2",$B106),0))=SIGN(IFERROR(SEARCH("\2",E106),0)),".","!")&amp;
   IF(SIGN(IFERROR(SEARCH("\3",$B106),0))=SIGN(IFERROR(SEARCH("\3",E106),0)),".","!")</f>
        <v>...</v>
      </c>
      <c r="I106" s="1" t="b">
        <f>(C106=D106)</f>
        <v>0</v>
      </c>
    </row>
    <row r="107" spans="1:9" ht="30" x14ac:dyDescent="0.25">
      <c r="A107" s="1" t="s">
        <v>1482</v>
      </c>
      <c r="B107" s="2" t="s">
        <v>1361</v>
      </c>
      <c r="C107" s="2" t="s">
        <v>1362</v>
      </c>
      <c r="D107" s="2" t="s">
        <v>2554</v>
      </c>
      <c r="E107" s="2" t="s">
        <v>4168</v>
      </c>
      <c r="F107" s="2" t="str">
        <f>IF(SIGN(IFERROR(SEARCH("\1",$B107),0))=SIGN(IFERROR(SEARCH("\1",C107),0)),".","!")&amp;
   IF(SIGN(IFERROR(SEARCH("\2",$B107),0))=SIGN(IFERROR(SEARCH("\2",C107),0)),".","!")&amp;
   IF(SIGN(IFERROR(SEARCH("\3",$B107),0))=SIGN(IFERROR(SEARCH("\3",C107),0)),".","!")</f>
        <v>...</v>
      </c>
      <c r="G107" s="2" t="str">
        <f>IF(SIGN(IFERROR(SEARCH("\1",$B107),0))=SIGN(IFERROR(SEARCH("\1",D107),0)),".","!")&amp;
   IF(SIGN(IFERROR(SEARCH("\2",$B107),0))=SIGN(IFERROR(SEARCH("\2",D107),0)),".","!")&amp;
   IF(SIGN(IFERROR(SEARCH("\3",$B107),0))=SIGN(IFERROR(SEARCH("\3",D107),0)),".","!")</f>
        <v>...</v>
      </c>
      <c r="H107" s="2" t="str">
        <f>IF(SIGN(IFERROR(SEARCH("\1",$B107),0))=SIGN(IFERROR(SEARCH("\1",E107),0)),".","!")&amp;
   IF(SIGN(IFERROR(SEARCH("\2",$B107),0))=SIGN(IFERROR(SEARCH("\2",E107),0)),".","!")&amp;
   IF(SIGN(IFERROR(SEARCH("\3",$B107),0))=SIGN(IFERROR(SEARCH("\3",E107),0)),".","!")</f>
        <v>...</v>
      </c>
      <c r="I107" s="1" t="b">
        <f>(C107=D107)</f>
        <v>0</v>
      </c>
    </row>
    <row r="108" spans="1:9" x14ac:dyDescent="0.25">
      <c r="A108" s="1" t="s">
        <v>1093</v>
      </c>
      <c r="B108" s="2" t="s">
        <v>1094</v>
      </c>
      <c r="C108" s="2" t="s">
        <v>1095</v>
      </c>
      <c r="D108" s="2" t="s">
        <v>2990</v>
      </c>
      <c r="E108" s="2" t="s">
        <v>4169</v>
      </c>
      <c r="F108" s="2" t="str">
        <f>IF(SIGN(IFERROR(SEARCH("\1",$B108),0))=SIGN(IFERROR(SEARCH("\1",C108),0)),".","!")&amp;
   IF(SIGN(IFERROR(SEARCH("\2",$B108),0))=SIGN(IFERROR(SEARCH("\2",C108),0)),".","!")&amp;
   IF(SIGN(IFERROR(SEARCH("\3",$B108),0))=SIGN(IFERROR(SEARCH("\3",C108),0)),".","!")</f>
        <v>...</v>
      </c>
      <c r="G108" s="2" t="str">
        <f>IF(SIGN(IFERROR(SEARCH("\1",$B108),0))=SIGN(IFERROR(SEARCH("\1",D108),0)),".","!")&amp;
   IF(SIGN(IFERROR(SEARCH("\2",$B108),0))=SIGN(IFERROR(SEARCH("\2",D108),0)),".","!")&amp;
   IF(SIGN(IFERROR(SEARCH("\3",$B108),0))=SIGN(IFERROR(SEARCH("\3",D108),0)),".","!")</f>
        <v>...</v>
      </c>
      <c r="H108" s="2" t="str">
        <f>IF(SIGN(IFERROR(SEARCH("\1",$B108),0))=SIGN(IFERROR(SEARCH("\1",E108),0)),".","!")&amp;
   IF(SIGN(IFERROR(SEARCH("\2",$B108),0))=SIGN(IFERROR(SEARCH("\2",E108),0)),".","!")&amp;
   IF(SIGN(IFERROR(SEARCH("\3",$B108),0))=SIGN(IFERROR(SEARCH("\3",E108),0)),".","!")</f>
        <v>...</v>
      </c>
      <c r="I108" s="1" t="b">
        <f>(C108=D108)</f>
        <v>0</v>
      </c>
    </row>
    <row r="109" spans="1:9" ht="30" x14ac:dyDescent="0.25">
      <c r="A109" s="1" t="s">
        <v>1950</v>
      </c>
      <c r="B109" s="2" t="s">
        <v>1952</v>
      </c>
      <c r="C109" s="2" t="s">
        <v>1953</v>
      </c>
      <c r="D109" s="15" t="s">
        <v>2991</v>
      </c>
      <c r="E109" s="15" t="s">
        <v>4170</v>
      </c>
      <c r="F109" s="1" t="str">
        <f>IF(SIGN(IFERROR(SEARCH("\1",$B109),0))=SIGN(IFERROR(SEARCH("\1",C109),0)),".","!")&amp;
   IF(SIGN(IFERROR(SEARCH("\2",$B109),0))=SIGN(IFERROR(SEARCH("\2",C109),0)),".","!")&amp;
   IF(SIGN(IFERROR(SEARCH("\3",$B109),0))=SIGN(IFERROR(SEARCH("\3",C109),0)),".","!")</f>
        <v>...</v>
      </c>
      <c r="G109" s="1" t="str">
        <f>IF(SIGN(IFERROR(SEARCH("\1",$B109),0))=SIGN(IFERROR(SEARCH("\1",D109),0)),".","!")&amp;
   IF(SIGN(IFERROR(SEARCH("\2",$B109),0))=SIGN(IFERROR(SEARCH("\2",D109),0)),".","!")&amp;
   IF(SIGN(IFERROR(SEARCH("\3",$B109),0))=SIGN(IFERROR(SEARCH("\3",D109),0)),".","!")</f>
        <v>...</v>
      </c>
      <c r="H109" s="1" t="str">
        <f>IF(SIGN(IFERROR(SEARCH("\1",$B109),0))=SIGN(IFERROR(SEARCH("\1",E109),0)),".","!")&amp;
   IF(SIGN(IFERROR(SEARCH("\2",$B109),0))=SIGN(IFERROR(SEARCH("\2",E109),0)),".","!")&amp;
   IF(SIGN(IFERROR(SEARCH("\3",$B109),0))=SIGN(IFERROR(SEARCH("\3",E109),0)),".","!")</f>
        <v>...</v>
      </c>
      <c r="I109" s="1" t="b">
        <f>(C109=D109)</f>
        <v>0</v>
      </c>
    </row>
    <row r="110" spans="1:9" ht="75" x14ac:dyDescent="0.25">
      <c r="A110" s="1" t="s">
        <v>1902</v>
      </c>
      <c r="B110" s="2" t="s">
        <v>2728</v>
      </c>
      <c r="C110" s="2" t="s">
        <v>2729</v>
      </c>
      <c r="D110" s="2" t="s">
        <v>2992</v>
      </c>
      <c r="E110" s="2" t="s">
        <v>4171</v>
      </c>
      <c r="F110" s="1" t="str">
        <f>IF(SIGN(IFERROR(SEARCH("\1",$B110),0))=SIGN(IFERROR(SEARCH("\1",C110),0)),".","!")&amp;
   IF(SIGN(IFERROR(SEARCH("\2",$B110),0))=SIGN(IFERROR(SEARCH("\2",C110),0)),".","!")&amp;
   IF(SIGN(IFERROR(SEARCH("\3",$B110),0))=SIGN(IFERROR(SEARCH("\3",C110),0)),".","!")</f>
        <v>...</v>
      </c>
      <c r="G110" s="1" t="str">
        <f>IF(SIGN(IFERROR(SEARCH("\1",$B110),0))=SIGN(IFERROR(SEARCH("\1",D110),0)),".","!")&amp;
   IF(SIGN(IFERROR(SEARCH("\2",$B110),0))=SIGN(IFERROR(SEARCH("\2",D110),0)),".","!")&amp;
   IF(SIGN(IFERROR(SEARCH("\3",$B110),0))=SIGN(IFERROR(SEARCH("\3",D110),0)),".","!")</f>
        <v>...</v>
      </c>
      <c r="H110" s="1" t="str">
        <f>IF(SIGN(IFERROR(SEARCH("\1",$B110),0))=SIGN(IFERROR(SEARCH("\1",E110),0)),".","!")&amp;
   IF(SIGN(IFERROR(SEARCH("\2",$B110),0))=SIGN(IFERROR(SEARCH("\2",E110),0)),".","!")&amp;
   IF(SIGN(IFERROR(SEARCH("\3",$B110),0))=SIGN(IFERROR(SEARCH("\3",E110),0)),".","!")</f>
        <v>...</v>
      </c>
      <c r="I110" s="1" t="b">
        <f>(C110=D110)</f>
        <v>0</v>
      </c>
    </row>
    <row r="111" spans="1:9" x14ac:dyDescent="0.25">
      <c r="A111" s="1" t="s">
        <v>4319</v>
      </c>
      <c r="B111" s="2" t="s">
        <v>4320</v>
      </c>
      <c r="C111" s="2" t="s">
        <v>4321</v>
      </c>
      <c r="D111" s="2" t="s">
        <v>4322</v>
      </c>
      <c r="E111" s="2" t="s">
        <v>4323</v>
      </c>
      <c r="F111" s="1" t="str">
        <f>IF(SIGN(IFERROR(SEARCH("\1",$B111),0))=SIGN(IFERROR(SEARCH("\1",C111),0)),".","!")&amp;
   IF(SIGN(IFERROR(SEARCH("\2",$B111),0))=SIGN(IFERROR(SEARCH("\2",C111),0)),".","!")&amp;
   IF(SIGN(IFERROR(SEARCH("\3",$B111),0))=SIGN(IFERROR(SEARCH("\3",C111),0)),".","!")</f>
        <v>...</v>
      </c>
      <c r="G111" s="1" t="str">
        <f>IF(SIGN(IFERROR(SEARCH("\1",$B111),0))=SIGN(IFERROR(SEARCH("\1",D111),0)),".","!")&amp;
   IF(SIGN(IFERROR(SEARCH("\2",$B111),0))=SIGN(IFERROR(SEARCH("\2",D111),0)),".","!")&amp;
   IF(SIGN(IFERROR(SEARCH("\3",$B111),0))=SIGN(IFERROR(SEARCH("\3",D111),0)),".","!")</f>
        <v>...</v>
      </c>
      <c r="I111" s="1" t="b">
        <f>(C111=D111)</f>
        <v>0</v>
      </c>
    </row>
    <row r="112" spans="1:9" ht="30" x14ac:dyDescent="0.25">
      <c r="A112" s="1" t="s">
        <v>2806</v>
      </c>
      <c r="B112" s="2" t="s">
        <v>2803</v>
      </c>
      <c r="C112" s="2" t="s">
        <v>2804</v>
      </c>
      <c r="D112" s="2" t="s">
        <v>2805</v>
      </c>
      <c r="E112" s="2" t="s">
        <v>4172</v>
      </c>
      <c r="F112" s="2" t="str">
        <f>IF(SIGN(IFERROR(SEARCH("\1",$B112),0))=SIGN(IFERROR(SEARCH("\1",C112),0)),".","!")&amp;
   IF(SIGN(IFERROR(SEARCH("\2",$B112),0))=SIGN(IFERROR(SEARCH("\2",C112),0)),".","!")&amp;
   IF(SIGN(IFERROR(SEARCH("\3",$B112),0))=SIGN(IFERROR(SEARCH("\3",C112),0)),".","!")</f>
        <v>...</v>
      </c>
      <c r="G112" s="2" t="str">
        <f>IF(SIGN(IFERROR(SEARCH("\1",$B112),0))=SIGN(IFERROR(SEARCH("\1",D112),0)),".","!")&amp;
   IF(SIGN(IFERROR(SEARCH("\2",$B112),0))=SIGN(IFERROR(SEARCH("\2",D112),0)),".","!")&amp;
   IF(SIGN(IFERROR(SEARCH("\3",$B112),0))=SIGN(IFERROR(SEARCH("\3",D112),0)),".","!")</f>
        <v>...</v>
      </c>
      <c r="H112" s="2" t="str">
        <f>IF(SIGN(IFERROR(SEARCH("\1",$B112),0))=SIGN(IFERROR(SEARCH("\1",E112),0)),".","!")&amp;
   IF(SIGN(IFERROR(SEARCH("\2",$B112),0))=SIGN(IFERROR(SEARCH("\2",E112),0)),".","!")&amp;
   IF(SIGN(IFERROR(SEARCH("\3",$B112),0))=SIGN(IFERROR(SEARCH("\3",E112),0)),".","!")</f>
        <v>...</v>
      </c>
      <c r="I112" s="1" t="b">
        <f>(C112=D112)</f>
        <v>0</v>
      </c>
    </row>
    <row r="113" spans="1:9" x14ac:dyDescent="0.25">
      <c r="A113" s="1" t="s">
        <v>1138</v>
      </c>
      <c r="B113" s="2" t="s">
        <v>1139</v>
      </c>
      <c r="C113" s="2" t="s">
        <v>1140</v>
      </c>
      <c r="D113" s="2" t="s">
        <v>2555</v>
      </c>
      <c r="E113" s="2" t="s">
        <v>4173</v>
      </c>
      <c r="F113" s="2" t="str">
        <f>IF(SIGN(IFERROR(SEARCH("\1",$B113),0))=SIGN(IFERROR(SEARCH("\1",C113),0)),".","!")&amp;
   IF(SIGN(IFERROR(SEARCH("\2",$B113),0))=SIGN(IFERROR(SEARCH("\2",C113),0)),".","!")&amp;
   IF(SIGN(IFERROR(SEARCH("\3",$B113),0))=SIGN(IFERROR(SEARCH("\3",C113),0)),".","!")</f>
        <v>...</v>
      </c>
      <c r="G113" s="2" t="str">
        <f>IF(SIGN(IFERROR(SEARCH("\1",$B113),0))=SIGN(IFERROR(SEARCH("\1",D113),0)),".","!")&amp;
   IF(SIGN(IFERROR(SEARCH("\2",$B113),0))=SIGN(IFERROR(SEARCH("\2",D113),0)),".","!")&amp;
   IF(SIGN(IFERROR(SEARCH("\3",$B113),0))=SIGN(IFERROR(SEARCH("\3",D113),0)),".","!")</f>
        <v>...</v>
      </c>
      <c r="H113" s="2" t="str">
        <f>IF(SIGN(IFERROR(SEARCH("\1",$B113),0))=SIGN(IFERROR(SEARCH("\1",E113),0)),".","!")&amp;
   IF(SIGN(IFERROR(SEARCH("\2",$B113),0))=SIGN(IFERROR(SEARCH("\2",E113),0)),".","!")&amp;
   IF(SIGN(IFERROR(SEARCH("\3",$B113),0))=SIGN(IFERROR(SEARCH("\3",E113),0)),".","!")</f>
        <v>...</v>
      </c>
      <c r="I113" s="1" t="b">
        <f>(C113=D113)</f>
        <v>0</v>
      </c>
    </row>
    <row r="114" spans="1:9" x14ac:dyDescent="0.25">
      <c r="A114" s="1" t="s">
        <v>827</v>
      </c>
      <c r="B114" s="2" t="s">
        <v>825</v>
      </c>
      <c r="C114" s="2" t="s">
        <v>826</v>
      </c>
      <c r="D114" s="2" t="s">
        <v>2556</v>
      </c>
      <c r="E114" s="2" t="s">
        <v>4174</v>
      </c>
      <c r="F114" s="2" t="str">
        <f>IF(SIGN(IFERROR(SEARCH("\1",$B114),0))=SIGN(IFERROR(SEARCH("\1",C114),0)),".","!")&amp;
   IF(SIGN(IFERROR(SEARCH("\2",$B114),0))=SIGN(IFERROR(SEARCH("\2",C114),0)),".","!")&amp;
   IF(SIGN(IFERROR(SEARCH("\3",$B114),0))=SIGN(IFERROR(SEARCH("\3",C114),0)),".","!")</f>
        <v>...</v>
      </c>
      <c r="G114" s="2" t="str">
        <f>IF(SIGN(IFERROR(SEARCH("\1",$B114),0))=SIGN(IFERROR(SEARCH("\1",D114),0)),".","!")&amp;
   IF(SIGN(IFERROR(SEARCH("\2",$B114),0))=SIGN(IFERROR(SEARCH("\2",D114),0)),".","!")&amp;
   IF(SIGN(IFERROR(SEARCH("\3",$B114),0))=SIGN(IFERROR(SEARCH("\3",D114),0)),".","!")</f>
        <v>...</v>
      </c>
      <c r="H114" s="2" t="str">
        <f>IF(SIGN(IFERROR(SEARCH("\1",$B114),0))=SIGN(IFERROR(SEARCH("\1",E114),0)),".","!")&amp;
   IF(SIGN(IFERROR(SEARCH("\2",$B114),0))=SIGN(IFERROR(SEARCH("\2",E114),0)),".","!")&amp;
   IF(SIGN(IFERROR(SEARCH("\3",$B114),0))=SIGN(IFERROR(SEARCH("\3",E114),0)),".","!")</f>
        <v>...</v>
      </c>
      <c r="I114" s="1" t="b">
        <f>(C114=D114)</f>
        <v>0</v>
      </c>
    </row>
    <row r="115" spans="1:9" x14ac:dyDescent="0.25">
      <c r="A115" s="1" t="s">
        <v>1259</v>
      </c>
      <c r="B115" s="2" t="s">
        <v>1260</v>
      </c>
      <c r="C115" s="2" t="s">
        <v>1261</v>
      </c>
      <c r="D115" s="2" t="s">
        <v>2993</v>
      </c>
      <c r="E115" s="2" t="s">
        <v>4175</v>
      </c>
      <c r="F115" s="2" t="str">
        <f>IF(SIGN(IFERROR(SEARCH("\1",$B115),0))=SIGN(IFERROR(SEARCH("\1",C115),0)),".","!")&amp;
   IF(SIGN(IFERROR(SEARCH("\2",$B115),0))=SIGN(IFERROR(SEARCH("\2",C115),0)),".","!")&amp;
   IF(SIGN(IFERROR(SEARCH("\3",$B115),0))=SIGN(IFERROR(SEARCH("\3",C115),0)),".","!")</f>
        <v>...</v>
      </c>
      <c r="G115" s="2" t="str">
        <f>IF(SIGN(IFERROR(SEARCH("\1",$B115),0))=SIGN(IFERROR(SEARCH("\1",D115),0)),".","!")&amp;
   IF(SIGN(IFERROR(SEARCH("\2",$B115),0))=SIGN(IFERROR(SEARCH("\2",D115),0)),".","!")&amp;
   IF(SIGN(IFERROR(SEARCH("\3",$B115),0))=SIGN(IFERROR(SEARCH("\3",D115),0)),".","!")</f>
        <v>...</v>
      </c>
      <c r="H115" s="2" t="str">
        <f>IF(SIGN(IFERROR(SEARCH("\1",$B115),0))=SIGN(IFERROR(SEARCH("\1",E115),0)),".","!")&amp;
   IF(SIGN(IFERROR(SEARCH("\2",$B115),0))=SIGN(IFERROR(SEARCH("\2",E115),0)),".","!")&amp;
   IF(SIGN(IFERROR(SEARCH("\3",$B115),0))=SIGN(IFERROR(SEARCH("\3",E115),0)),".","!")</f>
        <v>...</v>
      </c>
      <c r="I115" s="1" t="b">
        <f>(C115=D115)</f>
        <v>0</v>
      </c>
    </row>
    <row r="116" spans="1:9" ht="30" x14ac:dyDescent="0.25">
      <c r="A116" s="1" t="s">
        <v>797</v>
      </c>
      <c r="B116" s="2" t="s">
        <v>798</v>
      </c>
      <c r="C116" s="2" t="s">
        <v>799</v>
      </c>
      <c r="D116" s="2" t="s">
        <v>2994</v>
      </c>
      <c r="E116" s="2" t="s">
        <v>4176</v>
      </c>
      <c r="F116" s="2" t="str">
        <f>IF(SIGN(IFERROR(SEARCH("\1",$B116),0))=SIGN(IFERROR(SEARCH("\1",C116),0)),".","!")&amp;
   IF(SIGN(IFERROR(SEARCH("\2",$B116),0))=SIGN(IFERROR(SEARCH("\2",C116),0)),".","!")&amp;
   IF(SIGN(IFERROR(SEARCH("\3",$B116),0))=SIGN(IFERROR(SEARCH("\3",C116),0)),".","!")</f>
        <v>...</v>
      </c>
      <c r="G116" s="2" t="str">
        <f>IF(SIGN(IFERROR(SEARCH("\1",$B116),0))=SIGN(IFERROR(SEARCH("\1",D116),0)),".","!")&amp;
   IF(SIGN(IFERROR(SEARCH("\2",$B116),0))=SIGN(IFERROR(SEARCH("\2",D116),0)),".","!")&amp;
   IF(SIGN(IFERROR(SEARCH("\3",$B116),0))=SIGN(IFERROR(SEARCH("\3",D116),0)),".","!")</f>
        <v>...</v>
      </c>
      <c r="H116" s="2" t="str">
        <f>IF(SIGN(IFERROR(SEARCH("\1",$B116),0))=SIGN(IFERROR(SEARCH("\1",E116),0)),".","!")&amp;
   IF(SIGN(IFERROR(SEARCH("\2",$B116),0))=SIGN(IFERROR(SEARCH("\2",E116),0)),".","!")&amp;
   IF(SIGN(IFERROR(SEARCH("\3",$B116),0))=SIGN(IFERROR(SEARCH("\3",E116),0)),".","!")</f>
        <v>...</v>
      </c>
      <c r="I116" s="1" t="b">
        <f>(C116=D116)</f>
        <v>0</v>
      </c>
    </row>
    <row r="117" spans="1:9" x14ac:dyDescent="0.25">
      <c r="A117" s="1" t="s">
        <v>714</v>
      </c>
      <c r="B117" s="2" t="s">
        <v>712</v>
      </c>
      <c r="C117" s="2" t="s">
        <v>713</v>
      </c>
      <c r="D117" s="2" t="s">
        <v>2995</v>
      </c>
      <c r="E117" s="2" t="s">
        <v>4177</v>
      </c>
      <c r="F117" s="2" t="str">
        <f>IF(SIGN(IFERROR(SEARCH("\1",$B117),0))=SIGN(IFERROR(SEARCH("\1",C117),0)),".","!")&amp;
   IF(SIGN(IFERROR(SEARCH("\2",$B117),0))=SIGN(IFERROR(SEARCH("\2",C117),0)),".","!")&amp;
   IF(SIGN(IFERROR(SEARCH("\3",$B117),0))=SIGN(IFERROR(SEARCH("\3",C117),0)),".","!")</f>
        <v>...</v>
      </c>
      <c r="G117" s="2" t="str">
        <f>IF(SIGN(IFERROR(SEARCH("\1",$B117),0))=SIGN(IFERROR(SEARCH("\1",D117),0)),".","!")&amp;
   IF(SIGN(IFERROR(SEARCH("\2",$B117),0))=SIGN(IFERROR(SEARCH("\2",D117),0)),".","!")&amp;
   IF(SIGN(IFERROR(SEARCH("\3",$B117),0))=SIGN(IFERROR(SEARCH("\3",D117),0)),".","!")</f>
        <v>...</v>
      </c>
      <c r="H117" s="2" t="str">
        <f>IF(SIGN(IFERROR(SEARCH("\1",$B117),0))=SIGN(IFERROR(SEARCH("\1",E117),0)),".","!")&amp;
   IF(SIGN(IFERROR(SEARCH("\2",$B117),0))=SIGN(IFERROR(SEARCH("\2",E117),0)),".","!")&amp;
   IF(SIGN(IFERROR(SEARCH("\3",$B117),0))=SIGN(IFERROR(SEARCH("\3",E117),0)),".","!")</f>
        <v>...</v>
      </c>
      <c r="I117" s="1" t="b">
        <f>(C117=D117)</f>
        <v>0</v>
      </c>
    </row>
    <row r="118" spans="1:9" x14ac:dyDescent="0.25">
      <c r="A118" s="1" t="s">
        <v>3087</v>
      </c>
      <c r="B118" s="2" t="s">
        <v>3089</v>
      </c>
      <c r="C118" s="2" t="s">
        <v>3088</v>
      </c>
      <c r="D118" s="2" t="s">
        <v>3090</v>
      </c>
      <c r="E118" s="2" t="s">
        <v>4178</v>
      </c>
      <c r="F118" s="1" t="str">
        <f>IF(SIGN(IFERROR(SEARCH("\1",$B118),0))=SIGN(IFERROR(SEARCH("\1",C118),0)),".","!")&amp;
   IF(SIGN(IFERROR(SEARCH("\2",$B118),0))=SIGN(IFERROR(SEARCH("\2",C118),0)),".","!")&amp;
   IF(SIGN(IFERROR(SEARCH("\3",$B118),0))=SIGN(IFERROR(SEARCH("\3",C118),0)),".","!")</f>
        <v>...</v>
      </c>
      <c r="G118" s="1" t="str">
        <f>IF(SIGN(IFERROR(SEARCH("\1",$B118),0))=SIGN(IFERROR(SEARCH("\1",D118),0)),".","!")&amp;
   IF(SIGN(IFERROR(SEARCH("\2",$B118),0))=SIGN(IFERROR(SEARCH("\2",D118),0)),".","!")&amp;
   IF(SIGN(IFERROR(SEARCH("\3",$B118),0))=SIGN(IFERROR(SEARCH("\3",D118),0)),".","!")</f>
        <v>...</v>
      </c>
      <c r="H118" s="1" t="str">
        <f>IF(SIGN(IFERROR(SEARCH("\1",$B118),0))=SIGN(IFERROR(SEARCH("\1",E118),0)),".","!")&amp;
   IF(SIGN(IFERROR(SEARCH("\2",$B118),0))=SIGN(IFERROR(SEARCH("\2",E118),0)),".","!")&amp;
   IF(SIGN(IFERROR(SEARCH("\3",$B118),0))=SIGN(IFERROR(SEARCH("\3",E118),0)),".","!")</f>
        <v>...</v>
      </c>
      <c r="I118" s="1" t="b">
        <f>(C118=D118)</f>
        <v>0</v>
      </c>
    </row>
    <row r="119" spans="1:9" x14ac:dyDescent="0.25">
      <c r="A119" s="1" t="s">
        <v>858</v>
      </c>
      <c r="B119" s="2" t="s">
        <v>857</v>
      </c>
      <c r="C119" s="2" t="s">
        <v>859</v>
      </c>
      <c r="D119" s="2" t="s">
        <v>2996</v>
      </c>
      <c r="E119" s="2" t="s">
        <v>4179</v>
      </c>
      <c r="F119" s="2" t="str">
        <f>IF(SIGN(IFERROR(SEARCH("\1",$B119),0))=SIGN(IFERROR(SEARCH("\1",C119),0)),".","!")&amp;
   IF(SIGN(IFERROR(SEARCH("\2",$B119),0))=SIGN(IFERROR(SEARCH("\2",C119),0)),".","!")&amp;
   IF(SIGN(IFERROR(SEARCH("\3",$B119),0))=SIGN(IFERROR(SEARCH("\3",C119),0)),".","!")</f>
        <v>...</v>
      </c>
      <c r="G119" s="2" t="str">
        <f>IF(SIGN(IFERROR(SEARCH("\1",$B119),0))=SIGN(IFERROR(SEARCH("\1",D119),0)),".","!")&amp;
   IF(SIGN(IFERROR(SEARCH("\2",$B119),0))=SIGN(IFERROR(SEARCH("\2",D119),0)),".","!")&amp;
   IF(SIGN(IFERROR(SEARCH("\3",$B119),0))=SIGN(IFERROR(SEARCH("\3",D119),0)),".","!")</f>
        <v>...</v>
      </c>
      <c r="H119" s="2" t="str">
        <f>IF(SIGN(IFERROR(SEARCH("\1",$B119),0))=SIGN(IFERROR(SEARCH("\1",E119),0)),".","!")&amp;
   IF(SIGN(IFERROR(SEARCH("\2",$B119),0))=SIGN(IFERROR(SEARCH("\2",E119),0)),".","!")&amp;
   IF(SIGN(IFERROR(SEARCH("\3",$B119),0))=SIGN(IFERROR(SEARCH("\3",E119),0)),".","!")</f>
        <v>...</v>
      </c>
      <c r="I119" s="1" t="b">
        <f>(C119=D119)</f>
        <v>0</v>
      </c>
    </row>
    <row r="120" spans="1:9" ht="30" x14ac:dyDescent="0.25">
      <c r="A120" s="1" t="s">
        <v>1266</v>
      </c>
      <c r="B120" s="2" t="s">
        <v>1267</v>
      </c>
      <c r="C120" s="2" t="s">
        <v>1268</v>
      </c>
      <c r="D120" s="2" t="s">
        <v>2557</v>
      </c>
      <c r="E120" s="2" t="s">
        <v>4180</v>
      </c>
      <c r="F120" s="2" t="str">
        <f>IF(SIGN(IFERROR(SEARCH("\1",$B120),0))=SIGN(IFERROR(SEARCH("\1",C120),0)),".","!")&amp;
   IF(SIGN(IFERROR(SEARCH("\2",$B120),0))=SIGN(IFERROR(SEARCH("\2",C120),0)),".","!")&amp;
   IF(SIGN(IFERROR(SEARCH("\3",$B120),0))=SIGN(IFERROR(SEARCH("\3",C120),0)),".","!")</f>
        <v>...</v>
      </c>
      <c r="G120" s="2" t="str">
        <f>IF(SIGN(IFERROR(SEARCH("\1",$B120),0))=SIGN(IFERROR(SEARCH("\1",D120),0)),".","!")&amp;
   IF(SIGN(IFERROR(SEARCH("\2",$B120),0))=SIGN(IFERROR(SEARCH("\2",D120),0)),".","!")&amp;
   IF(SIGN(IFERROR(SEARCH("\3",$B120),0))=SIGN(IFERROR(SEARCH("\3",D120),0)),".","!")</f>
        <v>...</v>
      </c>
      <c r="H120" s="2" t="str">
        <f>IF(SIGN(IFERROR(SEARCH("\1",$B120),0))=SIGN(IFERROR(SEARCH("\1",E120),0)),".","!")&amp;
   IF(SIGN(IFERROR(SEARCH("\2",$B120),0))=SIGN(IFERROR(SEARCH("\2",E120),0)),".","!")&amp;
   IF(SIGN(IFERROR(SEARCH("\3",$B120),0))=SIGN(IFERROR(SEARCH("\3",E120),0)),".","!")</f>
        <v>...</v>
      </c>
      <c r="I120" s="1" t="b">
        <f>(C120=D120)</f>
        <v>0</v>
      </c>
    </row>
    <row r="121" spans="1:9" x14ac:dyDescent="0.25">
      <c r="A121" s="1" t="s">
        <v>1526</v>
      </c>
      <c r="B121" s="2" t="s">
        <v>1527</v>
      </c>
      <c r="C121" s="2" t="s">
        <v>1528</v>
      </c>
      <c r="D121" s="2" t="s">
        <v>2558</v>
      </c>
      <c r="E121" s="2" t="s">
        <v>4181</v>
      </c>
      <c r="F121" s="2" t="str">
        <f>IF(SIGN(IFERROR(SEARCH("\1",$B121),0))=SIGN(IFERROR(SEARCH("\1",C121),0)),".","!")&amp;
   IF(SIGN(IFERROR(SEARCH("\2",$B121),0))=SIGN(IFERROR(SEARCH("\2",C121),0)),".","!")&amp;
   IF(SIGN(IFERROR(SEARCH("\3",$B121),0))=SIGN(IFERROR(SEARCH("\3",C121),0)),".","!")</f>
        <v>...</v>
      </c>
      <c r="G121" s="2" t="str">
        <f>IF(SIGN(IFERROR(SEARCH("\1",$B121),0))=SIGN(IFERROR(SEARCH("\1",D121),0)),".","!")&amp;
   IF(SIGN(IFERROR(SEARCH("\2",$B121),0))=SIGN(IFERROR(SEARCH("\2",D121),0)),".","!")&amp;
   IF(SIGN(IFERROR(SEARCH("\3",$B121),0))=SIGN(IFERROR(SEARCH("\3",D121),0)),".","!")</f>
        <v>...</v>
      </c>
      <c r="H121" s="2" t="str">
        <f>IF(SIGN(IFERROR(SEARCH("\1",$B121),0))=SIGN(IFERROR(SEARCH("\1",E121),0)),".","!")&amp;
   IF(SIGN(IFERROR(SEARCH("\2",$B121),0))=SIGN(IFERROR(SEARCH("\2",E121),0)),".","!")&amp;
   IF(SIGN(IFERROR(SEARCH("\3",$B121),0))=SIGN(IFERROR(SEARCH("\3",E121),0)),".","!")</f>
        <v>...</v>
      </c>
      <c r="I121" s="1" t="b">
        <f>(C121=D121)</f>
        <v>0</v>
      </c>
    </row>
    <row r="122" spans="1:9" x14ac:dyDescent="0.25">
      <c r="A122" s="1" t="s">
        <v>1518</v>
      </c>
      <c r="B122" s="2" t="s">
        <v>1519</v>
      </c>
      <c r="C122" s="2" t="s">
        <v>1520</v>
      </c>
      <c r="D122" s="2" t="s">
        <v>2997</v>
      </c>
      <c r="E122" s="2" t="s">
        <v>4182</v>
      </c>
      <c r="F122" s="2" t="str">
        <f>IF(SIGN(IFERROR(SEARCH("\1",$B122),0))=SIGN(IFERROR(SEARCH("\1",C122),0)),".","!")&amp;
   IF(SIGN(IFERROR(SEARCH("\2",$B122),0))=SIGN(IFERROR(SEARCH("\2",C122),0)),".","!")&amp;
   IF(SIGN(IFERROR(SEARCH("\3",$B122),0))=SIGN(IFERROR(SEARCH("\3",C122),0)),".","!")</f>
        <v>...</v>
      </c>
      <c r="G122" s="2" t="str">
        <f>IF(SIGN(IFERROR(SEARCH("\1",$B122),0))=SIGN(IFERROR(SEARCH("\1",D122),0)),".","!")&amp;
   IF(SIGN(IFERROR(SEARCH("\2",$B122),0))=SIGN(IFERROR(SEARCH("\2",D122),0)),".","!")&amp;
   IF(SIGN(IFERROR(SEARCH("\3",$B122),0))=SIGN(IFERROR(SEARCH("\3",D122),0)),".","!")</f>
        <v>...</v>
      </c>
      <c r="H122" s="2" t="str">
        <f>IF(SIGN(IFERROR(SEARCH("\1",$B122),0))=SIGN(IFERROR(SEARCH("\1",E122),0)),".","!")&amp;
   IF(SIGN(IFERROR(SEARCH("\2",$B122),0))=SIGN(IFERROR(SEARCH("\2",E122),0)),".","!")&amp;
   IF(SIGN(IFERROR(SEARCH("\3",$B122),0))=SIGN(IFERROR(SEARCH("\3",E122),0)),".","!")</f>
        <v>...</v>
      </c>
      <c r="I122" s="1" t="b">
        <f>(C122=D122)</f>
        <v>0</v>
      </c>
    </row>
    <row r="123" spans="1:9" x14ac:dyDescent="0.25">
      <c r="A123" s="1" t="s">
        <v>1531</v>
      </c>
      <c r="B123" s="2" t="s">
        <v>1536</v>
      </c>
      <c r="C123" s="2" t="s">
        <v>2662</v>
      </c>
      <c r="D123" s="2" t="s">
        <v>2998</v>
      </c>
      <c r="E123" s="2" t="s">
        <v>4183</v>
      </c>
      <c r="F123" s="2" t="str">
        <f>IF(SIGN(IFERROR(SEARCH("\1",$B123),0))=SIGN(IFERROR(SEARCH("\1",C123),0)),".","!")&amp;
   IF(SIGN(IFERROR(SEARCH("\2",$B123),0))=SIGN(IFERROR(SEARCH("\2",C123),0)),".","!")&amp;
   IF(SIGN(IFERROR(SEARCH("\3",$B123),0))=SIGN(IFERROR(SEARCH("\3",C123),0)),".","!")</f>
        <v>...</v>
      </c>
      <c r="G123" s="2" t="str">
        <f>IF(SIGN(IFERROR(SEARCH("\1",$B123),0))=SIGN(IFERROR(SEARCH("\1",D123),0)),".","!")&amp;
   IF(SIGN(IFERROR(SEARCH("\2",$B123),0))=SIGN(IFERROR(SEARCH("\2",D123),0)),".","!")&amp;
   IF(SIGN(IFERROR(SEARCH("\3",$B123),0))=SIGN(IFERROR(SEARCH("\3",D123),0)),".","!")</f>
        <v>...</v>
      </c>
      <c r="H123" s="2" t="str">
        <f>IF(SIGN(IFERROR(SEARCH("\1",$B123),0))=SIGN(IFERROR(SEARCH("\1",E123),0)),".","!")&amp;
   IF(SIGN(IFERROR(SEARCH("\2",$B123),0))=SIGN(IFERROR(SEARCH("\2",E123),0)),".","!")&amp;
   IF(SIGN(IFERROR(SEARCH("\3",$B123),0))=SIGN(IFERROR(SEARCH("\3",E123),0)),".","!")</f>
        <v>...</v>
      </c>
      <c r="I123" s="1" t="b">
        <f>(C123=D123)</f>
        <v>0</v>
      </c>
    </row>
    <row r="124" spans="1:9" x14ac:dyDescent="0.25">
      <c r="A124" s="1" t="s">
        <v>1893</v>
      </c>
      <c r="B124" s="2" t="s">
        <v>1895</v>
      </c>
      <c r="C124" s="2" t="s">
        <v>1897</v>
      </c>
      <c r="D124" s="2" t="s">
        <v>2559</v>
      </c>
      <c r="E124" s="2" t="s">
        <v>4184</v>
      </c>
      <c r="F124" s="2" t="str">
        <f>IF(SIGN(IFERROR(SEARCH("\1",$B124),0))=SIGN(IFERROR(SEARCH("\1",C124),0)),".","!")&amp;
   IF(SIGN(IFERROR(SEARCH("\2",$B124),0))=SIGN(IFERROR(SEARCH("\2",C124),0)),".","!")&amp;
   IF(SIGN(IFERROR(SEARCH("\3",$B124),0))=SIGN(IFERROR(SEARCH("\3",C124),0)),".","!")</f>
        <v>...</v>
      </c>
      <c r="G124" s="2" t="str">
        <f>IF(SIGN(IFERROR(SEARCH("\1",$B124),0))=SIGN(IFERROR(SEARCH("\1",D124),0)),".","!")&amp;
   IF(SIGN(IFERROR(SEARCH("\2",$B124),0))=SIGN(IFERROR(SEARCH("\2",D124),0)),".","!")&amp;
   IF(SIGN(IFERROR(SEARCH("\3",$B124),0))=SIGN(IFERROR(SEARCH("\3",D124),0)),".","!")</f>
        <v>...</v>
      </c>
      <c r="H124" s="2" t="str">
        <f>IF(SIGN(IFERROR(SEARCH("\1",$B124),0))=SIGN(IFERROR(SEARCH("\1",E124),0)),".","!")&amp;
   IF(SIGN(IFERROR(SEARCH("\2",$B124),0))=SIGN(IFERROR(SEARCH("\2",E124),0)),".","!")&amp;
   IF(SIGN(IFERROR(SEARCH("\3",$B124),0))=SIGN(IFERROR(SEARCH("\3",E124),0)),".","!")</f>
        <v>...</v>
      </c>
      <c r="I124" s="1" t="b">
        <f>(C124=D124)</f>
        <v>0</v>
      </c>
    </row>
    <row r="125" spans="1:9" x14ac:dyDescent="0.25">
      <c r="A125" s="1" t="s">
        <v>1530</v>
      </c>
      <c r="B125" s="2" t="s">
        <v>1534</v>
      </c>
      <c r="C125" s="2" t="s">
        <v>1535</v>
      </c>
      <c r="D125" s="2" t="s">
        <v>2999</v>
      </c>
      <c r="E125" s="2" t="s">
        <v>4185</v>
      </c>
      <c r="F125" s="2" t="str">
        <f>IF(SIGN(IFERROR(SEARCH("\1",$B125),0))=SIGN(IFERROR(SEARCH("\1",C125),0)),".","!")&amp;
   IF(SIGN(IFERROR(SEARCH("\2",$B125),0))=SIGN(IFERROR(SEARCH("\2",C125),0)),".","!")&amp;
   IF(SIGN(IFERROR(SEARCH("\3",$B125),0))=SIGN(IFERROR(SEARCH("\3",C125),0)),".","!")</f>
        <v>...</v>
      </c>
      <c r="G125" s="2" t="str">
        <f>IF(SIGN(IFERROR(SEARCH("\1",$B125),0))=SIGN(IFERROR(SEARCH("\1",D125),0)),".","!")&amp;
   IF(SIGN(IFERROR(SEARCH("\2",$B125),0))=SIGN(IFERROR(SEARCH("\2",D125),0)),".","!")&amp;
   IF(SIGN(IFERROR(SEARCH("\3",$B125),0))=SIGN(IFERROR(SEARCH("\3",D125),0)),".","!")</f>
        <v>...</v>
      </c>
      <c r="H125" s="2" t="str">
        <f>IF(SIGN(IFERROR(SEARCH("\1",$B125),0))=SIGN(IFERROR(SEARCH("\1",E125),0)),".","!")&amp;
   IF(SIGN(IFERROR(SEARCH("\2",$B125),0))=SIGN(IFERROR(SEARCH("\2",E125),0)),".","!")&amp;
   IF(SIGN(IFERROR(SEARCH("\3",$B125),0))=SIGN(IFERROR(SEARCH("\3",E125),0)),".","!")</f>
        <v>...</v>
      </c>
      <c r="I125" s="1" t="b">
        <f>(C125=D125)</f>
        <v>0</v>
      </c>
    </row>
    <row r="126" spans="1:9" x14ac:dyDescent="0.25">
      <c r="A126" s="1" t="s">
        <v>1515</v>
      </c>
      <c r="B126" s="2" t="s">
        <v>1516</v>
      </c>
      <c r="C126" s="2" t="s">
        <v>1517</v>
      </c>
      <c r="D126" s="2" t="s">
        <v>3000</v>
      </c>
      <c r="E126" s="2" t="s">
        <v>4186</v>
      </c>
      <c r="F126" s="2" t="str">
        <f>IF(SIGN(IFERROR(SEARCH("\1",$B126),0))=SIGN(IFERROR(SEARCH("\1",C126),0)),".","!")&amp;
   IF(SIGN(IFERROR(SEARCH("\2",$B126),0))=SIGN(IFERROR(SEARCH("\2",C126),0)),".","!")&amp;
   IF(SIGN(IFERROR(SEARCH("\3",$B126),0))=SIGN(IFERROR(SEARCH("\3",C126),0)),".","!")</f>
        <v>...</v>
      </c>
      <c r="G126" s="2" t="str">
        <f>IF(SIGN(IFERROR(SEARCH("\1",$B126),0))=SIGN(IFERROR(SEARCH("\1",D126),0)),".","!")&amp;
   IF(SIGN(IFERROR(SEARCH("\2",$B126),0))=SIGN(IFERROR(SEARCH("\2",D126),0)),".","!")&amp;
   IF(SIGN(IFERROR(SEARCH("\3",$B126),0))=SIGN(IFERROR(SEARCH("\3",D126),0)),".","!")</f>
        <v>...</v>
      </c>
      <c r="H126" s="2" t="str">
        <f>IF(SIGN(IFERROR(SEARCH("\1",$B126),0))=SIGN(IFERROR(SEARCH("\1",E126),0)),".","!")&amp;
   IF(SIGN(IFERROR(SEARCH("\2",$B126),0))=SIGN(IFERROR(SEARCH("\2",E126),0)),".","!")&amp;
   IF(SIGN(IFERROR(SEARCH("\3",$B126),0))=SIGN(IFERROR(SEARCH("\3",E126),0)),".","!")</f>
        <v>...</v>
      </c>
      <c r="I126" s="1" t="b">
        <f>(C126=D126)</f>
        <v>0</v>
      </c>
    </row>
    <row r="127" spans="1:9" x14ac:dyDescent="0.25">
      <c r="A127" s="1" t="s">
        <v>1894</v>
      </c>
      <c r="B127" s="2" t="s">
        <v>1896</v>
      </c>
      <c r="C127" s="2" t="s">
        <v>1898</v>
      </c>
      <c r="D127" s="2" t="s">
        <v>2560</v>
      </c>
      <c r="E127" s="2" t="s">
        <v>4187</v>
      </c>
      <c r="F127" s="2" t="str">
        <f>IF(SIGN(IFERROR(SEARCH("\1",$B127),0))=SIGN(IFERROR(SEARCH("\1",C127),0)),".","!")&amp;
   IF(SIGN(IFERROR(SEARCH("\2",$B127),0))=SIGN(IFERROR(SEARCH("\2",C127),0)),".","!")&amp;
   IF(SIGN(IFERROR(SEARCH("\3",$B127),0))=SIGN(IFERROR(SEARCH("\3",C127),0)),".","!")</f>
        <v>...</v>
      </c>
      <c r="G127" s="2" t="str">
        <f>IF(SIGN(IFERROR(SEARCH("\1",$B127),0))=SIGN(IFERROR(SEARCH("\1",D127),0)),".","!")&amp;
   IF(SIGN(IFERROR(SEARCH("\2",$B127),0))=SIGN(IFERROR(SEARCH("\2",D127),0)),".","!")&amp;
   IF(SIGN(IFERROR(SEARCH("\3",$B127),0))=SIGN(IFERROR(SEARCH("\3",D127),0)),".","!")</f>
        <v>...</v>
      </c>
      <c r="H127" s="2" t="str">
        <f>IF(SIGN(IFERROR(SEARCH("\1",$B127),0))=SIGN(IFERROR(SEARCH("\1",E127),0)),".","!")&amp;
   IF(SIGN(IFERROR(SEARCH("\2",$B127),0))=SIGN(IFERROR(SEARCH("\2",E127),0)),".","!")&amp;
   IF(SIGN(IFERROR(SEARCH("\3",$B127),0))=SIGN(IFERROR(SEARCH("\3",E127),0)),".","!")</f>
        <v>...</v>
      </c>
      <c r="I127" s="1" t="b">
        <f>(C127=D127)</f>
        <v>0</v>
      </c>
    </row>
    <row r="128" spans="1:9" x14ac:dyDescent="0.25">
      <c r="A128" s="1" t="s">
        <v>1529</v>
      </c>
      <c r="B128" s="2" t="s">
        <v>1532</v>
      </c>
      <c r="C128" s="2" t="s">
        <v>1533</v>
      </c>
      <c r="D128" s="2" t="s">
        <v>2561</v>
      </c>
      <c r="E128" s="2" t="s">
        <v>4188</v>
      </c>
      <c r="F128" s="2" t="str">
        <f>IF(SIGN(IFERROR(SEARCH("\1",$B128),0))=SIGN(IFERROR(SEARCH("\1",C128),0)),".","!")&amp;
   IF(SIGN(IFERROR(SEARCH("\2",$B128),0))=SIGN(IFERROR(SEARCH("\2",C128),0)),".","!")&amp;
   IF(SIGN(IFERROR(SEARCH("\3",$B128),0))=SIGN(IFERROR(SEARCH("\3",C128),0)),".","!")</f>
        <v>...</v>
      </c>
      <c r="G128" s="2" t="str">
        <f>IF(SIGN(IFERROR(SEARCH("\1",$B128),0))=SIGN(IFERROR(SEARCH("\1",D128),0)),".","!")&amp;
   IF(SIGN(IFERROR(SEARCH("\2",$B128),0))=SIGN(IFERROR(SEARCH("\2",D128),0)),".","!")&amp;
   IF(SIGN(IFERROR(SEARCH("\3",$B128),0))=SIGN(IFERROR(SEARCH("\3",D128),0)),".","!")</f>
        <v>...</v>
      </c>
      <c r="H128" s="2" t="str">
        <f>IF(SIGN(IFERROR(SEARCH("\1",$B128),0))=SIGN(IFERROR(SEARCH("\1",E128),0)),".","!")&amp;
   IF(SIGN(IFERROR(SEARCH("\2",$B128),0))=SIGN(IFERROR(SEARCH("\2",E128),0)),".","!")&amp;
   IF(SIGN(IFERROR(SEARCH("\3",$B128),0))=SIGN(IFERROR(SEARCH("\3",E128),0)),".","!")</f>
        <v>...</v>
      </c>
      <c r="I128" s="1" t="b">
        <f>(C128=D128)</f>
        <v>0</v>
      </c>
    </row>
    <row r="129" spans="1:9" x14ac:dyDescent="0.25">
      <c r="A129" s="1" t="s">
        <v>1512</v>
      </c>
      <c r="B129" s="2" t="s">
        <v>1513</v>
      </c>
      <c r="C129" s="2" t="s">
        <v>1514</v>
      </c>
      <c r="D129" s="2" t="s">
        <v>2562</v>
      </c>
      <c r="E129" s="2" t="s">
        <v>4189</v>
      </c>
      <c r="F129" s="2" t="str">
        <f>IF(SIGN(IFERROR(SEARCH("\1",$B129),0))=SIGN(IFERROR(SEARCH("\1",C129),0)),".","!")&amp;
   IF(SIGN(IFERROR(SEARCH("\2",$B129),0))=SIGN(IFERROR(SEARCH("\2",C129),0)),".","!")&amp;
   IF(SIGN(IFERROR(SEARCH("\3",$B129),0))=SIGN(IFERROR(SEARCH("\3",C129),0)),".","!")</f>
        <v>...</v>
      </c>
      <c r="G129" s="2" t="str">
        <f>IF(SIGN(IFERROR(SEARCH("\1",$B129),0))=SIGN(IFERROR(SEARCH("\1",D129),0)),".","!")&amp;
   IF(SIGN(IFERROR(SEARCH("\2",$B129),0))=SIGN(IFERROR(SEARCH("\2",D129),0)),".","!")&amp;
   IF(SIGN(IFERROR(SEARCH("\3",$B129),0))=SIGN(IFERROR(SEARCH("\3",D129),0)),".","!")</f>
        <v>...</v>
      </c>
      <c r="H129" s="2" t="str">
        <f>IF(SIGN(IFERROR(SEARCH("\1",$B129),0))=SIGN(IFERROR(SEARCH("\1",E129),0)),".","!")&amp;
   IF(SIGN(IFERROR(SEARCH("\2",$B129),0))=SIGN(IFERROR(SEARCH("\2",E129),0)),".","!")&amp;
   IF(SIGN(IFERROR(SEARCH("\3",$B129),0))=SIGN(IFERROR(SEARCH("\3",E129),0)),".","!")</f>
        <v>...</v>
      </c>
      <c r="I129" s="1" t="b">
        <f>(C129=D129)</f>
        <v>0</v>
      </c>
    </row>
    <row r="130" spans="1:9" x14ac:dyDescent="0.25">
      <c r="A130" s="1" t="s">
        <v>1798</v>
      </c>
      <c r="B130" s="2" t="s">
        <v>1799</v>
      </c>
      <c r="C130" s="2" t="s">
        <v>1800</v>
      </c>
      <c r="D130" s="2" t="s">
        <v>2563</v>
      </c>
      <c r="E130" s="2" t="s">
        <v>3711</v>
      </c>
      <c r="F130" s="1" t="str">
        <f>IF(SIGN(IFERROR(SEARCH("\1",$B130),0))=SIGN(IFERROR(SEARCH("\1",C130),0)),".","!")&amp;
   IF(SIGN(IFERROR(SEARCH("\2",$B130),0))=SIGN(IFERROR(SEARCH("\2",C130),0)),".","!")&amp;
   IF(SIGN(IFERROR(SEARCH("\3",$B130),0))=SIGN(IFERROR(SEARCH("\3",C130),0)),".","!")</f>
        <v>...</v>
      </c>
      <c r="G130" s="1" t="str">
        <f>IF(SIGN(IFERROR(SEARCH("\1",$B130),0))=SIGN(IFERROR(SEARCH("\1",D130),0)),".","!")&amp;
   IF(SIGN(IFERROR(SEARCH("\2",$B130),0))=SIGN(IFERROR(SEARCH("\2",D130),0)),".","!")&amp;
   IF(SIGN(IFERROR(SEARCH("\3",$B130),0))=SIGN(IFERROR(SEARCH("\3",D130),0)),".","!")</f>
        <v>...</v>
      </c>
      <c r="H130" s="1" t="str">
        <f>IF(SIGN(IFERROR(SEARCH("\1",$B130),0))=SIGN(IFERROR(SEARCH("\1",E130),0)),".","!")&amp;
   IF(SIGN(IFERROR(SEARCH("\2",$B130),0))=SIGN(IFERROR(SEARCH("\2",E130),0)),".","!")&amp;
   IF(SIGN(IFERROR(SEARCH("\3",$B130),0))=SIGN(IFERROR(SEARCH("\3",E130),0)),".","!")</f>
        <v>...</v>
      </c>
      <c r="I130" s="1" t="b">
        <f>(C130=D130)</f>
        <v>0</v>
      </c>
    </row>
    <row r="131" spans="1:9" x14ac:dyDescent="0.25">
      <c r="A131" s="4" t="s">
        <v>126</v>
      </c>
      <c r="B131" s="2" t="s">
        <v>106</v>
      </c>
      <c r="C131" s="2" t="s">
        <v>126</v>
      </c>
      <c r="D131" s="2" t="s">
        <v>2564</v>
      </c>
      <c r="E131" s="2" t="s">
        <v>3341</v>
      </c>
      <c r="F131" s="2" t="str">
        <f>IF(SIGN(IFERROR(SEARCH("\1",$B131),0))=SIGN(IFERROR(SEARCH("\1",C131),0)),".","!")&amp;
   IF(SIGN(IFERROR(SEARCH("\2",$B131),0))=SIGN(IFERROR(SEARCH("\2",C131),0)),".","!")&amp;
   IF(SIGN(IFERROR(SEARCH("\3",$B131),0))=SIGN(IFERROR(SEARCH("\3",C131),0)),".","!")</f>
        <v>...</v>
      </c>
      <c r="G131" s="2" t="str">
        <f>IF(SIGN(IFERROR(SEARCH("\1",$B131),0))=SIGN(IFERROR(SEARCH("\1",D131),0)),".","!")&amp;
   IF(SIGN(IFERROR(SEARCH("\2",$B131),0))=SIGN(IFERROR(SEARCH("\2",D131),0)),".","!")&amp;
   IF(SIGN(IFERROR(SEARCH("\3",$B131),0))=SIGN(IFERROR(SEARCH("\3",D131),0)),".","!")</f>
        <v>...</v>
      </c>
      <c r="H131" s="2" t="str">
        <f>IF(SIGN(IFERROR(SEARCH("\1",$B131),0))=SIGN(IFERROR(SEARCH("\1",E131),0)),".","!")&amp;
   IF(SIGN(IFERROR(SEARCH("\2",$B131),0))=SIGN(IFERROR(SEARCH("\2",E131),0)),".","!")&amp;
   IF(SIGN(IFERROR(SEARCH("\3",$B131),0))=SIGN(IFERROR(SEARCH("\3",E131),0)),".","!")</f>
        <v>...</v>
      </c>
      <c r="I131" s="1" t="b">
        <f>(C131=D131)</f>
        <v>0</v>
      </c>
    </row>
    <row r="132" spans="1:9" ht="30" x14ac:dyDescent="0.25">
      <c r="A132" s="1" t="s">
        <v>1481</v>
      </c>
      <c r="B132" s="2" t="s">
        <v>722</v>
      </c>
      <c r="C132" s="2" t="s">
        <v>723</v>
      </c>
      <c r="D132" s="2" t="s">
        <v>2565</v>
      </c>
      <c r="E132" s="2" t="s">
        <v>4190</v>
      </c>
      <c r="F132" s="2" t="str">
        <f>IF(SIGN(IFERROR(SEARCH("\1",$B132),0))=SIGN(IFERROR(SEARCH("\1",C132),0)),".","!")&amp;
   IF(SIGN(IFERROR(SEARCH("\2",$B132),0))=SIGN(IFERROR(SEARCH("\2",C132),0)),".","!")&amp;
   IF(SIGN(IFERROR(SEARCH("\3",$B132),0))=SIGN(IFERROR(SEARCH("\3",C132),0)),".","!")</f>
        <v>...</v>
      </c>
      <c r="G132" s="2" t="str">
        <f>IF(SIGN(IFERROR(SEARCH("\1",$B132),0))=SIGN(IFERROR(SEARCH("\1",D132),0)),".","!")&amp;
   IF(SIGN(IFERROR(SEARCH("\2",$B132),0))=SIGN(IFERROR(SEARCH("\2",D132),0)),".","!")&amp;
   IF(SIGN(IFERROR(SEARCH("\3",$B132),0))=SIGN(IFERROR(SEARCH("\3",D132),0)),".","!")</f>
        <v>...</v>
      </c>
      <c r="H132" s="2" t="str">
        <f>IF(SIGN(IFERROR(SEARCH("\1",$B132),0))=SIGN(IFERROR(SEARCH("\1",E132),0)),".","!")&amp;
   IF(SIGN(IFERROR(SEARCH("\2",$B132),0))=SIGN(IFERROR(SEARCH("\2",E132),0)),".","!")&amp;
   IF(SIGN(IFERROR(SEARCH("\3",$B132),0))=SIGN(IFERROR(SEARCH("\3",E132),0)),".","!")</f>
        <v>...</v>
      </c>
      <c r="I132" s="1" t="b">
        <f>(C132=D132)</f>
        <v>0</v>
      </c>
    </row>
    <row r="133" spans="1:9" x14ac:dyDescent="0.25">
      <c r="A133" s="1" t="s">
        <v>2642</v>
      </c>
      <c r="B133" s="2" t="s">
        <v>2653</v>
      </c>
      <c r="C133" s="2" t="s">
        <v>2654</v>
      </c>
      <c r="D133" s="2" t="s">
        <v>2655</v>
      </c>
      <c r="E133" s="2" t="s">
        <v>3403</v>
      </c>
      <c r="F133" s="1" t="str">
        <f>IF(SIGN(IFERROR(SEARCH("\1",$B133),0))=SIGN(IFERROR(SEARCH("\1",C133),0)),".","!")&amp;
   IF(SIGN(IFERROR(SEARCH("\2",$B133),0))=SIGN(IFERROR(SEARCH("\2",C133),0)),".","!")&amp;
   IF(SIGN(IFERROR(SEARCH("\3",$B133),0))=SIGN(IFERROR(SEARCH("\3",C133),0)),".","!")</f>
        <v>...</v>
      </c>
      <c r="G133" s="1" t="str">
        <f>IF(SIGN(IFERROR(SEARCH("\1",$B133),0))=SIGN(IFERROR(SEARCH("\1",D133),0)),".","!")&amp;
   IF(SIGN(IFERROR(SEARCH("\2",$B133),0))=SIGN(IFERROR(SEARCH("\2",D133),0)),".","!")&amp;
   IF(SIGN(IFERROR(SEARCH("\3",$B133),0))=SIGN(IFERROR(SEARCH("\3",D133),0)),".","!")</f>
        <v>...</v>
      </c>
      <c r="H133" s="1" t="str">
        <f>IF(SIGN(IFERROR(SEARCH("\1",$B133),0))=SIGN(IFERROR(SEARCH("\1",E133),0)),".","!")&amp;
   IF(SIGN(IFERROR(SEARCH("\2",$B133),0))=SIGN(IFERROR(SEARCH("\2",E133),0)),".","!")&amp;
   IF(SIGN(IFERROR(SEARCH("\3",$B133),0))=SIGN(IFERROR(SEARCH("\3",E133),0)),".","!")</f>
        <v>...</v>
      </c>
      <c r="I133" s="1" t="b">
        <f>(C133=D133)</f>
        <v>0</v>
      </c>
    </row>
    <row r="134" spans="1:9" ht="30" x14ac:dyDescent="0.25">
      <c r="A134" s="1" t="s">
        <v>2641</v>
      </c>
      <c r="B134" s="2" t="s">
        <v>2639</v>
      </c>
      <c r="C134" s="2" t="s">
        <v>2640</v>
      </c>
      <c r="D134" s="2" t="s">
        <v>2646</v>
      </c>
      <c r="E134" s="2" t="s">
        <v>3394</v>
      </c>
      <c r="F134" s="1" t="str">
        <f>IF(SIGN(IFERROR(SEARCH("\1",$B134),0))=SIGN(IFERROR(SEARCH("\1",C134),0)),".","!")&amp;
   IF(SIGN(IFERROR(SEARCH("\2",$B134),0))=SIGN(IFERROR(SEARCH("\2",C134),0)),".","!")&amp;
   IF(SIGN(IFERROR(SEARCH("\3",$B134),0))=SIGN(IFERROR(SEARCH("\3",C134),0)),".","!")</f>
        <v>...</v>
      </c>
      <c r="G134" s="1" t="str">
        <f>IF(SIGN(IFERROR(SEARCH("\1",$B134),0))=SIGN(IFERROR(SEARCH("\1",D134),0)),".","!")&amp;
   IF(SIGN(IFERROR(SEARCH("\2",$B134),0))=SIGN(IFERROR(SEARCH("\2",D134),0)),".","!")&amp;
   IF(SIGN(IFERROR(SEARCH("\3",$B134),0))=SIGN(IFERROR(SEARCH("\3",D134),0)),".","!")</f>
        <v>...</v>
      </c>
      <c r="H134" s="1" t="str">
        <f>IF(SIGN(IFERROR(SEARCH("\1",$B134),0))=SIGN(IFERROR(SEARCH("\1",E134),0)),".","!")&amp;
   IF(SIGN(IFERROR(SEARCH("\2",$B134),0))=SIGN(IFERROR(SEARCH("\2",E134),0)),".","!")&amp;
   IF(SIGN(IFERROR(SEARCH("\3",$B134),0))=SIGN(IFERROR(SEARCH("\3",E134),0)),".","!")</f>
        <v>...</v>
      </c>
      <c r="I134" s="1" t="b">
        <f>(C134=D134)</f>
        <v>0</v>
      </c>
    </row>
    <row r="135" spans="1:9" ht="60" x14ac:dyDescent="0.25">
      <c r="A135" s="1" t="s">
        <v>2651</v>
      </c>
      <c r="B135" s="2" t="s">
        <v>2652</v>
      </c>
      <c r="C135" s="2" t="s">
        <v>2656</v>
      </c>
      <c r="D135" s="2" t="s">
        <v>2661</v>
      </c>
      <c r="E135" s="2" t="s">
        <v>3402</v>
      </c>
      <c r="F135" s="1" t="str">
        <f>IF(SIGN(IFERROR(SEARCH("\1",$B135),0))=SIGN(IFERROR(SEARCH("\1",C135),0)),".","!")&amp;
   IF(SIGN(IFERROR(SEARCH("\2",$B135),0))=SIGN(IFERROR(SEARCH("\2",C135),0)),".","!")&amp;
   IF(SIGN(IFERROR(SEARCH("\3",$B135),0))=SIGN(IFERROR(SEARCH("\3",C135),0)),".","!")</f>
        <v>...</v>
      </c>
      <c r="G135" s="1" t="str">
        <f>IF(SIGN(IFERROR(SEARCH("\1",$B135),0))=SIGN(IFERROR(SEARCH("\1",D135),0)),".","!")&amp;
   IF(SIGN(IFERROR(SEARCH("\2",$B135),0))=SIGN(IFERROR(SEARCH("\2",D135),0)),".","!")&amp;
   IF(SIGN(IFERROR(SEARCH("\3",$B135),0))=SIGN(IFERROR(SEARCH("\3",D135),0)),".","!")</f>
        <v>...</v>
      </c>
      <c r="H135" s="1" t="str">
        <f>IF(SIGN(IFERROR(SEARCH("\1",$B135),0))=SIGN(IFERROR(SEARCH("\1",E135),0)),".","!")&amp;
   IF(SIGN(IFERROR(SEARCH("\2",$B135),0))=SIGN(IFERROR(SEARCH("\2",E135),0)),".","!")&amp;
   IF(SIGN(IFERROR(SEARCH("\3",$B135),0))=SIGN(IFERROR(SEARCH("\3",E135),0)),".","!")</f>
        <v>...</v>
      </c>
      <c r="I135" s="1" t="b">
        <f>(C135=D135)</f>
        <v>0</v>
      </c>
    </row>
    <row r="136" spans="1:9" ht="30" x14ac:dyDescent="0.25">
      <c r="A136" s="1" t="s">
        <v>866</v>
      </c>
      <c r="B136" s="2" t="s">
        <v>865</v>
      </c>
      <c r="C136" s="2" t="s">
        <v>868</v>
      </c>
      <c r="D136" s="2" t="s">
        <v>2566</v>
      </c>
      <c r="E136" s="2" t="s">
        <v>4191</v>
      </c>
      <c r="F136" s="2" t="str">
        <f>IF(SIGN(IFERROR(SEARCH("\1",$B136),0))=SIGN(IFERROR(SEARCH("\1",C136),0)),".","!")&amp;
   IF(SIGN(IFERROR(SEARCH("\2",$B136),0))=SIGN(IFERROR(SEARCH("\2",C136),0)),".","!")&amp;
   IF(SIGN(IFERROR(SEARCH("\3",$B136),0))=SIGN(IFERROR(SEARCH("\3",C136),0)),".","!")</f>
        <v>...</v>
      </c>
      <c r="G136" s="2" t="str">
        <f>IF(SIGN(IFERROR(SEARCH("\1",$B136),0))=SIGN(IFERROR(SEARCH("\1",D136),0)),".","!")&amp;
   IF(SIGN(IFERROR(SEARCH("\2",$B136),0))=SIGN(IFERROR(SEARCH("\2",D136),0)),".","!")&amp;
   IF(SIGN(IFERROR(SEARCH("\3",$B136),0))=SIGN(IFERROR(SEARCH("\3",D136),0)),".","!")</f>
        <v>...</v>
      </c>
      <c r="H136" s="2" t="str">
        <f>IF(SIGN(IFERROR(SEARCH("\1",$B136),0))=SIGN(IFERROR(SEARCH("\1",E136),0)),".","!")&amp;
   IF(SIGN(IFERROR(SEARCH("\2",$B136),0))=SIGN(IFERROR(SEARCH("\2",E136),0)),".","!")&amp;
   IF(SIGN(IFERROR(SEARCH("\3",$B136),0))=SIGN(IFERROR(SEARCH("\3",E136),0)),".","!")</f>
        <v>...</v>
      </c>
      <c r="I136" s="1" t="b">
        <f>(C136=D136)</f>
        <v>0</v>
      </c>
    </row>
    <row r="137" spans="1:9" ht="45" x14ac:dyDescent="0.25">
      <c r="A137" s="1" t="s">
        <v>1580</v>
      </c>
      <c r="B137" s="2" t="s">
        <v>1589</v>
      </c>
      <c r="C137" s="2" t="s">
        <v>1590</v>
      </c>
      <c r="D137" s="2" t="s">
        <v>2590</v>
      </c>
      <c r="E137" s="2" t="s">
        <v>4192</v>
      </c>
      <c r="F137" s="2" t="str">
        <f>IF(SIGN(IFERROR(SEARCH("\1",$B137),0))=SIGN(IFERROR(SEARCH("\1",C137),0)),".","!")&amp;
   IF(SIGN(IFERROR(SEARCH("\2",$B137),0))=SIGN(IFERROR(SEARCH("\2",C137),0)),".","!")&amp;
   IF(SIGN(IFERROR(SEARCH("\3",$B137),0))=SIGN(IFERROR(SEARCH("\3",C137),0)),".","!")</f>
        <v>...</v>
      </c>
      <c r="G137" s="2" t="str">
        <f>IF(SIGN(IFERROR(SEARCH("\1",$B137),0))=SIGN(IFERROR(SEARCH("\1",D137),0)),".","!")&amp;
   IF(SIGN(IFERROR(SEARCH("\2",$B137),0))=SIGN(IFERROR(SEARCH("\2",D137),0)),".","!")&amp;
   IF(SIGN(IFERROR(SEARCH("\3",$B137),0))=SIGN(IFERROR(SEARCH("\3",D137),0)),".","!")</f>
        <v>...</v>
      </c>
      <c r="H137" s="2" t="str">
        <f>IF(SIGN(IFERROR(SEARCH("\1",$B137),0))=SIGN(IFERROR(SEARCH("\1",E137),0)),".","!")&amp;
   IF(SIGN(IFERROR(SEARCH("\2",$B137),0))=SIGN(IFERROR(SEARCH("\2",E137),0)),".","!")&amp;
   IF(SIGN(IFERROR(SEARCH("\3",$B137),0))=SIGN(IFERROR(SEARCH("\3",E137),0)),".","!")</f>
        <v>...</v>
      </c>
      <c r="I137" s="1" t="b">
        <f>(C137=D137)</f>
        <v>0</v>
      </c>
    </row>
    <row r="138" spans="1:9" ht="75" x14ac:dyDescent="0.25">
      <c r="A138" s="1" t="s">
        <v>1577</v>
      </c>
      <c r="B138" s="2" t="s">
        <v>1591</v>
      </c>
      <c r="C138" s="2" t="s">
        <v>1592</v>
      </c>
      <c r="D138" s="2" t="s">
        <v>2591</v>
      </c>
      <c r="E138" s="2" t="s">
        <v>4193</v>
      </c>
      <c r="F138" s="2" t="str">
        <f>IF(SIGN(IFERROR(SEARCH("\1",$B138),0))=SIGN(IFERROR(SEARCH("\1",C138),0)),".","!")&amp;
   IF(SIGN(IFERROR(SEARCH("\2",$B138),0))=SIGN(IFERROR(SEARCH("\2",C138),0)),".","!")&amp;
   IF(SIGN(IFERROR(SEARCH("\3",$B138),0))=SIGN(IFERROR(SEARCH("\3",C138),0)),".","!")</f>
        <v>...</v>
      </c>
      <c r="G138" s="2" t="str">
        <f>IF(SIGN(IFERROR(SEARCH("\1",$B138),0))=SIGN(IFERROR(SEARCH("\1",D138),0)),".","!")&amp;
   IF(SIGN(IFERROR(SEARCH("\2",$B138),0))=SIGN(IFERROR(SEARCH("\2",D138),0)),".","!")&amp;
   IF(SIGN(IFERROR(SEARCH("\3",$B138),0))=SIGN(IFERROR(SEARCH("\3",D138),0)),".","!")</f>
        <v>...</v>
      </c>
      <c r="H138" s="2" t="str">
        <f>IF(SIGN(IFERROR(SEARCH("\1",$B138),0))=SIGN(IFERROR(SEARCH("\1",E138),0)),".","!")&amp;
   IF(SIGN(IFERROR(SEARCH("\2",$B138),0))=SIGN(IFERROR(SEARCH("\2",E138),0)),".","!")&amp;
   IF(SIGN(IFERROR(SEARCH("\3",$B138),0))=SIGN(IFERROR(SEARCH("\3",E138),0)),".","!")</f>
        <v>...</v>
      </c>
      <c r="I138" s="1" t="b">
        <f>(C138=D138)</f>
        <v>0</v>
      </c>
    </row>
    <row r="139" spans="1:9" ht="105" x14ac:dyDescent="0.25">
      <c r="A139" s="1" t="s">
        <v>1578</v>
      </c>
      <c r="B139" s="2" t="s">
        <v>3231</v>
      </c>
      <c r="C139" s="2" t="s">
        <v>3230</v>
      </c>
      <c r="D139" s="2" t="s">
        <v>3232</v>
      </c>
      <c r="E139" s="2" t="s">
        <v>4194</v>
      </c>
      <c r="F139" s="2" t="str">
        <f>IF(SIGN(IFERROR(SEARCH("\1",$B139),0))=SIGN(IFERROR(SEARCH("\1",C139),0)),".","!")&amp;
   IF(SIGN(IFERROR(SEARCH("\2",$B139),0))=SIGN(IFERROR(SEARCH("\2",C139),0)),".","!")&amp;
   IF(SIGN(IFERROR(SEARCH("\3",$B139),0))=SIGN(IFERROR(SEARCH("\3",C139),0)),".","!")</f>
        <v>...</v>
      </c>
      <c r="G139" s="2" t="str">
        <f>IF(SIGN(IFERROR(SEARCH("\1",$B139),0))=SIGN(IFERROR(SEARCH("\1",D139),0)),".","!")&amp;
   IF(SIGN(IFERROR(SEARCH("\2",$B139),0))=SIGN(IFERROR(SEARCH("\2",D139),0)),".","!")&amp;
   IF(SIGN(IFERROR(SEARCH("\3",$B139),0))=SIGN(IFERROR(SEARCH("\3",D139),0)),".","!")</f>
        <v>...</v>
      </c>
      <c r="H139" s="2" t="str">
        <f>IF(SIGN(IFERROR(SEARCH("\1",$B139),0))=SIGN(IFERROR(SEARCH("\1",E139),0)),".","!")&amp;
   IF(SIGN(IFERROR(SEARCH("\2",$B139),0))=SIGN(IFERROR(SEARCH("\2",E139),0)),".","!")&amp;
   IF(SIGN(IFERROR(SEARCH("\3",$B139),0))=SIGN(IFERROR(SEARCH("\3",E139),0)),".","!")</f>
        <v>...</v>
      </c>
      <c r="I139" s="1" t="b">
        <f>(C139=D139)</f>
        <v>0</v>
      </c>
    </row>
    <row r="140" spans="1:9" ht="30" x14ac:dyDescent="0.25">
      <c r="A140" s="1" t="s">
        <v>906</v>
      </c>
      <c r="B140" s="2" t="s">
        <v>883</v>
      </c>
      <c r="C140" s="2" t="s">
        <v>884</v>
      </c>
      <c r="D140" s="2" t="s">
        <v>3001</v>
      </c>
      <c r="E140" s="2" t="s">
        <v>4195</v>
      </c>
      <c r="F140" s="2" t="str">
        <f>IF(SIGN(IFERROR(SEARCH("\1",$B140),0))=SIGN(IFERROR(SEARCH("\1",C140),0)),".","!")&amp;
   IF(SIGN(IFERROR(SEARCH("\2",$B140),0))=SIGN(IFERROR(SEARCH("\2",C140),0)),".","!")&amp;
   IF(SIGN(IFERROR(SEARCH("\3",$B140),0))=SIGN(IFERROR(SEARCH("\3",C140),0)),".","!")</f>
        <v>...</v>
      </c>
      <c r="G140" s="2" t="str">
        <f>IF(SIGN(IFERROR(SEARCH("\1",$B140),0))=SIGN(IFERROR(SEARCH("\1",D140),0)),".","!")&amp;
   IF(SIGN(IFERROR(SEARCH("\2",$B140),0))=SIGN(IFERROR(SEARCH("\2",D140),0)),".","!")&amp;
   IF(SIGN(IFERROR(SEARCH("\3",$B140),0))=SIGN(IFERROR(SEARCH("\3",D140),0)),".","!")</f>
        <v>...</v>
      </c>
      <c r="H140" s="2" t="str">
        <f>IF(SIGN(IFERROR(SEARCH("\1",$B140),0))=SIGN(IFERROR(SEARCH("\1",E140),0)),".","!")&amp;
   IF(SIGN(IFERROR(SEARCH("\2",$B140),0))=SIGN(IFERROR(SEARCH("\2",E140),0)),".","!")&amp;
   IF(SIGN(IFERROR(SEARCH("\3",$B140),0))=SIGN(IFERROR(SEARCH("\3",E140),0)),".","!")</f>
        <v>...</v>
      </c>
      <c r="I140" s="1" t="b">
        <f>(C140=D140)</f>
        <v>0</v>
      </c>
    </row>
    <row r="141" spans="1:9" ht="90" x14ac:dyDescent="0.25">
      <c r="A141" s="1" t="s">
        <v>1586</v>
      </c>
      <c r="B141" s="2" t="s">
        <v>1582</v>
      </c>
      <c r="C141" s="2" t="s">
        <v>1595</v>
      </c>
      <c r="D141" s="2" t="s">
        <v>3002</v>
      </c>
      <c r="E141" s="2" t="s">
        <v>4196</v>
      </c>
      <c r="F141" s="2" t="str">
        <f>IF(SIGN(IFERROR(SEARCH("\1",$B141),0))=SIGN(IFERROR(SEARCH("\1",C141),0)),".","!")&amp;
   IF(SIGN(IFERROR(SEARCH("\2",$B141),0))=SIGN(IFERROR(SEARCH("\2",C141),0)),".","!")&amp;
   IF(SIGN(IFERROR(SEARCH("\3",$B141),0))=SIGN(IFERROR(SEARCH("\3",C141),0)),".","!")</f>
        <v>...</v>
      </c>
      <c r="G141" s="2" t="str">
        <f>IF(SIGN(IFERROR(SEARCH("\1",$B141),0))=SIGN(IFERROR(SEARCH("\1",D141),0)),".","!")&amp;
   IF(SIGN(IFERROR(SEARCH("\2",$B141),0))=SIGN(IFERROR(SEARCH("\2",D141),0)),".","!")&amp;
   IF(SIGN(IFERROR(SEARCH("\3",$B141),0))=SIGN(IFERROR(SEARCH("\3",D141),0)),".","!")</f>
        <v>...</v>
      </c>
      <c r="H141" s="2" t="str">
        <f>IF(SIGN(IFERROR(SEARCH("\1",$B141),0))=SIGN(IFERROR(SEARCH("\1",E141),0)),".","!")&amp;
   IF(SIGN(IFERROR(SEARCH("\2",$B141),0))=SIGN(IFERROR(SEARCH("\2",E141),0)),".","!")&amp;
   IF(SIGN(IFERROR(SEARCH("\3",$B141),0))=SIGN(IFERROR(SEARCH("\3",E141),0)),".","!")</f>
        <v>...</v>
      </c>
      <c r="I141" s="1" t="b">
        <f>(C141=D141)</f>
        <v>0</v>
      </c>
    </row>
    <row r="142" spans="1:9" x14ac:dyDescent="0.25">
      <c r="A142" s="1" t="s">
        <v>1585</v>
      </c>
      <c r="B142" s="2" t="s">
        <v>1583</v>
      </c>
      <c r="C142" s="2" t="s">
        <v>1584</v>
      </c>
      <c r="D142" s="2" t="s">
        <v>3003</v>
      </c>
      <c r="E142" s="2" t="s">
        <v>4197</v>
      </c>
      <c r="F142" s="2" t="str">
        <f>IF(SIGN(IFERROR(SEARCH("\1",$B142),0))=SIGN(IFERROR(SEARCH("\1",C142),0)),".","!")&amp;
   IF(SIGN(IFERROR(SEARCH("\2",$B142),0))=SIGN(IFERROR(SEARCH("\2",C142),0)),".","!")&amp;
   IF(SIGN(IFERROR(SEARCH("\3",$B142),0))=SIGN(IFERROR(SEARCH("\3",C142),0)),".","!")</f>
        <v>...</v>
      </c>
      <c r="G142" s="2" t="str">
        <f>IF(SIGN(IFERROR(SEARCH("\1",$B142),0))=SIGN(IFERROR(SEARCH("\1",D142),0)),".","!")&amp;
   IF(SIGN(IFERROR(SEARCH("\2",$B142),0))=SIGN(IFERROR(SEARCH("\2",D142),0)),".","!")&amp;
   IF(SIGN(IFERROR(SEARCH("\3",$B142),0))=SIGN(IFERROR(SEARCH("\3",D142),0)),".","!")</f>
        <v>...</v>
      </c>
      <c r="H142" s="2" t="str">
        <f>IF(SIGN(IFERROR(SEARCH("\1",$B142),0))=SIGN(IFERROR(SEARCH("\1",E142),0)),".","!")&amp;
   IF(SIGN(IFERROR(SEARCH("\2",$B142),0))=SIGN(IFERROR(SEARCH("\2",E142),0)),".","!")&amp;
   IF(SIGN(IFERROR(SEARCH("\3",$B142),0))=SIGN(IFERROR(SEARCH("\3",E142),0)),".","!")</f>
        <v>...</v>
      </c>
      <c r="I142" s="1" t="b">
        <f>(C142=D142)</f>
        <v>0</v>
      </c>
    </row>
    <row r="143" spans="1:9" ht="30" x14ac:dyDescent="0.25">
      <c r="A143" s="1" t="s">
        <v>879</v>
      </c>
      <c r="B143" s="2" t="s">
        <v>877</v>
      </c>
      <c r="C143" s="2" t="s">
        <v>878</v>
      </c>
      <c r="D143" s="2" t="s">
        <v>3004</v>
      </c>
      <c r="E143" s="2" t="s">
        <v>4198</v>
      </c>
      <c r="F143" s="2" t="str">
        <f>IF(SIGN(IFERROR(SEARCH("\1",$B143),0))=SIGN(IFERROR(SEARCH("\1",C143),0)),".","!")&amp;
   IF(SIGN(IFERROR(SEARCH("\2",$B143),0))=SIGN(IFERROR(SEARCH("\2",C143),0)),".","!")&amp;
   IF(SIGN(IFERROR(SEARCH("\3",$B143),0))=SIGN(IFERROR(SEARCH("\3",C143),0)),".","!")</f>
        <v>...</v>
      </c>
      <c r="G143" s="2" t="str">
        <f>IF(SIGN(IFERROR(SEARCH("\1",$B143),0))=SIGN(IFERROR(SEARCH("\1",D143),0)),".","!")&amp;
   IF(SIGN(IFERROR(SEARCH("\2",$B143),0))=SIGN(IFERROR(SEARCH("\2",D143),0)),".","!")&amp;
   IF(SIGN(IFERROR(SEARCH("\3",$B143),0))=SIGN(IFERROR(SEARCH("\3",D143),0)),".","!")</f>
        <v>...</v>
      </c>
      <c r="H143" s="2" t="str">
        <f>IF(SIGN(IFERROR(SEARCH("\1",$B143),0))=SIGN(IFERROR(SEARCH("\1",E143),0)),".","!")&amp;
   IF(SIGN(IFERROR(SEARCH("\2",$B143),0))=SIGN(IFERROR(SEARCH("\2",E143),0)),".","!")&amp;
   IF(SIGN(IFERROR(SEARCH("\3",$B143),0))=SIGN(IFERROR(SEARCH("\3",E143),0)),".","!")</f>
        <v>...</v>
      </c>
      <c r="I143" s="1" t="b">
        <f>(C143=D143)</f>
        <v>0</v>
      </c>
    </row>
    <row r="144" spans="1:9" ht="60" x14ac:dyDescent="0.25">
      <c r="A144" s="1" t="s">
        <v>886</v>
      </c>
      <c r="B144" s="2" t="s">
        <v>885</v>
      </c>
      <c r="C144" s="2" t="s">
        <v>889</v>
      </c>
      <c r="D144" s="2" t="s">
        <v>3005</v>
      </c>
      <c r="E144" s="2" t="s">
        <v>4199</v>
      </c>
      <c r="F144" s="2" t="str">
        <f>IF(SIGN(IFERROR(SEARCH("\1",$B144),0))=SIGN(IFERROR(SEARCH("\1",C144),0)),".","!")&amp;
   IF(SIGN(IFERROR(SEARCH("\2",$B144),0))=SIGN(IFERROR(SEARCH("\2",C144),0)),".","!")&amp;
   IF(SIGN(IFERROR(SEARCH("\3",$B144),0))=SIGN(IFERROR(SEARCH("\3",C144),0)),".","!")</f>
        <v>...</v>
      </c>
      <c r="G144" s="2" t="str">
        <f>IF(SIGN(IFERROR(SEARCH("\1",$B144),0))=SIGN(IFERROR(SEARCH("\1",D144),0)),".","!")&amp;
   IF(SIGN(IFERROR(SEARCH("\2",$B144),0))=SIGN(IFERROR(SEARCH("\2",D144),0)),".","!")&amp;
   IF(SIGN(IFERROR(SEARCH("\3",$B144),0))=SIGN(IFERROR(SEARCH("\3",D144),0)),".","!")</f>
        <v>...</v>
      </c>
      <c r="H144" s="2" t="str">
        <f>IF(SIGN(IFERROR(SEARCH("\1",$B144),0))=SIGN(IFERROR(SEARCH("\1",E144),0)),".","!")&amp;
   IF(SIGN(IFERROR(SEARCH("\2",$B144),0))=SIGN(IFERROR(SEARCH("\2",E144),0)),".","!")&amp;
   IF(SIGN(IFERROR(SEARCH("\3",$B144),0))=SIGN(IFERROR(SEARCH("\3",E144),0)),".","!")</f>
        <v>...</v>
      </c>
      <c r="I144" s="1" t="b">
        <f>(C144=D144)</f>
        <v>0</v>
      </c>
    </row>
    <row r="145" spans="1:9" ht="30" x14ac:dyDescent="0.25">
      <c r="A145" s="1" t="s">
        <v>867</v>
      </c>
      <c r="B145" s="2" t="s">
        <v>869</v>
      </c>
      <c r="C145" s="2" t="s">
        <v>870</v>
      </c>
      <c r="D145" s="2" t="s">
        <v>2567</v>
      </c>
      <c r="E145" s="2" t="s">
        <v>4200</v>
      </c>
      <c r="F145" s="2" t="str">
        <f>IF(SIGN(IFERROR(SEARCH("\1",$B145),0))=SIGN(IFERROR(SEARCH("\1",C145),0)),".","!")&amp;
   IF(SIGN(IFERROR(SEARCH("\2",$B145),0))=SIGN(IFERROR(SEARCH("\2",C145),0)),".","!")&amp;
   IF(SIGN(IFERROR(SEARCH("\3",$B145),0))=SIGN(IFERROR(SEARCH("\3",C145),0)),".","!")</f>
        <v>...</v>
      </c>
      <c r="G145" s="2" t="str">
        <f>IF(SIGN(IFERROR(SEARCH("\1",$B145),0))=SIGN(IFERROR(SEARCH("\1",D145),0)),".","!")&amp;
   IF(SIGN(IFERROR(SEARCH("\2",$B145),0))=SIGN(IFERROR(SEARCH("\2",D145),0)),".","!")&amp;
   IF(SIGN(IFERROR(SEARCH("\3",$B145),0))=SIGN(IFERROR(SEARCH("\3",D145),0)),".","!")</f>
        <v>...</v>
      </c>
      <c r="H145" s="2" t="str">
        <f>IF(SIGN(IFERROR(SEARCH("\1",$B145),0))=SIGN(IFERROR(SEARCH("\1",E145),0)),".","!")&amp;
   IF(SIGN(IFERROR(SEARCH("\2",$B145),0))=SIGN(IFERROR(SEARCH("\2",E145),0)),".","!")&amp;
   IF(SIGN(IFERROR(SEARCH("\3",$B145),0))=SIGN(IFERROR(SEARCH("\3",E145),0)),".","!")</f>
        <v>...</v>
      </c>
      <c r="I145" s="1" t="b">
        <f>(C145=D145)</f>
        <v>0</v>
      </c>
    </row>
    <row r="146" spans="1:9" ht="30" x14ac:dyDescent="0.25">
      <c r="A146" s="1" t="s">
        <v>872</v>
      </c>
      <c r="B146" s="2" t="s">
        <v>871</v>
      </c>
      <c r="C146" s="2" t="s">
        <v>873</v>
      </c>
      <c r="D146" s="2" t="s">
        <v>2568</v>
      </c>
      <c r="E146" s="2" t="s">
        <v>4201</v>
      </c>
      <c r="F146" s="2" t="str">
        <f>IF(SIGN(IFERROR(SEARCH("\1",$B146),0))=SIGN(IFERROR(SEARCH("\1",C146),0)),".","!")&amp;
   IF(SIGN(IFERROR(SEARCH("\2",$B146),0))=SIGN(IFERROR(SEARCH("\2",C146),0)),".","!")&amp;
   IF(SIGN(IFERROR(SEARCH("\3",$B146),0))=SIGN(IFERROR(SEARCH("\3",C146),0)),".","!")</f>
        <v>...</v>
      </c>
      <c r="G146" s="2" t="str">
        <f>IF(SIGN(IFERROR(SEARCH("\1",$B146),0))=SIGN(IFERROR(SEARCH("\1",D146),0)),".","!")&amp;
   IF(SIGN(IFERROR(SEARCH("\2",$B146),0))=SIGN(IFERROR(SEARCH("\2",D146),0)),".","!")&amp;
   IF(SIGN(IFERROR(SEARCH("\3",$B146),0))=SIGN(IFERROR(SEARCH("\3",D146),0)),".","!")</f>
        <v>...</v>
      </c>
      <c r="H146" s="2" t="str">
        <f>IF(SIGN(IFERROR(SEARCH("\1",$B146),0))=SIGN(IFERROR(SEARCH("\1",E146),0)),".","!")&amp;
   IF(SIGN(IFERROR(SEARCH("\2",$B146),0))=SIGN(IFERROR(SEARCH("\2",E146),0)),".","!")&amp;
   IF(SIGN(IFERROR(SEARCH("\3",$B146),0))=SIGN(IFERROR(SEARCH("\3",E146),0)),".","!")</f>
        <v>...</v>
      </c>
      <c r="I146" s="1" t="b">
        <f>(C146=D146)</f>
        <v>0</v>
      </c>
    </row>
    <row r="147" spans="1:9" ht="30" x14ac:dyDescent="0.25">
      <c r="A147" s="1" t="s">
        <v>882</v>
      </c>
      <c r="B147" s="2" t="s">
        <v>880</v>
      </c>
      <c r="C147" s="2" t="s">
        <v>881</v>
      </c>
      <c r="D147" s="2" t="s">
        <v>2569</v>
      </c>
      <c r="E147" s="2" t="s">
        <v>4202</v>
      </c>
      <c r="F147" s="2" t="str">
        <f>IF(SIGN(IFERROR(SEARCH("\1",$B147),0))=SIGN(IFERROR(SEARCH("\1",C147),0)),".","!")&amp;
   IF(SIGN(IFERROR(SEARCH("\2",$B147),0))=SIGN(IFERROR(SEARCH("\2",C147),0)),".","!")&amp;
   IF(SIGN(IFERROR(SEARCH("\3",$B147),0))=SIGN(IFERROR(SEARCH("\3",C147),0)),".","!")</f>
        <v>...</v>
      </c>
      <c r="G147" s="2" t="str">
        <f>IF(SIGN(IFERROR(SEARCH("\1",$B147),0))=SIGN(IFERROR(SEARCH("\1",D147),0)),".","!")&amp;
   IF(SIGN(IFERROR(SEARCH("\2",$B147),0))=SIGN(IFERROR(SEARCH("\2",D147),0)),".","!")&amp;
   IF(SIGN(IFERROR(SEARCH("\3",$B147),0))=SIGN(IFERROR(SEARCH("\3",D147),0)),".","!")</f>
        <v>...</v>
      </c>
      <c r="H147" s="2" t="str">
        <f>IF(SIGN(IFERROR(SEARCH("\1",$B147),0))=SIGN(IFERROR(SEARCH("\1",E147),0)),".","!")&amp;
   IF(SIGN(IFERROR(SEARCH("\2",$B147),0))=SIGN(IFERROR(SEARCH("\2",E147),0)),".","!")&amp;
   IF(SIGN(IFERROR(SEARCH("\3",$B147),0))=SIGN(IFERROR(SEARCH("\3",E147),0)),".","!")</f>
        <v>...</v>
      </c>
      <c r="I147" s="1" t="b">
        <f>(C147=D147)</f>
        <v>0</v>
      </c>
    </row>
    <row r="148" spans="1:9" ht="60" x14ac:dyDescent="0.25">
      <c r="A148" s="1" t="s">
        <v>887</v>
      </c>
      <c r="B148" s="2" t="s">
        <v>888</v>
      </c>
      <c r="C148" s="2" t="s">
        <v>961</v>
      </c>
      <c r="D148" s="2" t="s">
        <v>2610</v>
      </c>
      <c r="E148" s="2" t="s">
        <v>4203</v>
      </c>
      <c r="F148" s="2" t="str">
        <f>IF(SIGN(IFERROR(SEARCH("\1",$B148),0))=SIGN(IFERROR(SEARCH("\1",C148),0)),".","!")&amp;
   IF(SIGN(IFERROR(SEARCH("\2",$B148),0))=SIGN(IFERROR(SEARCH("\2",C148),0)),".","!")&amp;
   IF(SIGN(IFERROR(SEARCH("\3",$B148),0))=SIGN(IFERROR(SEARCH("\3",C148),0)),".","!")</f>
        <v>...</v>
      </c>
      <c r="G148" s="2" t="str">
        <f>IF(SIGN(IFERROR(SEARCH("\1",$B148),0))=SIGN(IFERROR(SEARCH("\1",D148),0)),".","!")&amp;
   IF(SIGN(IFERROR(SEARCH("\2",$B148),0))=SIGN(IFERROR(SEARCH("\2",D148),0)),".","!")&amp;
   IF(SIGN(IFERROR(SEARCH("\3",$B148),0))=SIGN(IFERROR(SEARCH("\3",D148),0)),".","!")</f>
        <v>...</v>
      </c>
      <c r="H148" s="2" t="str">
        <f>IF(SIGN(IFERROR(SEARCH("\1",$B148),0))=SIGN(IFERROR(SEARCH("\1",E148),0)),".","!")&amp;
   IF(SIGN(IFERROR(SEARCH("\2",$B148),0))=SIGN(IFERROR(SEARCH("\2",E148),0)),".","!")&amp;
   IF(SIGN(IFERROR(SEARCH("\3",$B148),0))=SIGN(IFERROR(SEARCH("\3",E148),0)),".","!")</f>
        <v>...</v>
      </c>
      <c r="I148" s="1" t="b">
        <f>(C148=D148)</f>
        <v>0</v>
      </c>
    </row>
    <row r="149" spans="1:9" ht="30" x14ac:dyDescent="0.25">
      <c r="A149" s="1" t="s">
        <v>876</v>
      </c>
      <c r="B149" s="2" t="s">
        <v>874</v>
      </c>
      <c r="C149" s="2" t="s">
        <v>875</v>
      </c>
      <c r="D149" s="2" t="s">
        <v>2570</v>
      </c>
      <c r="E149" s="2" t="s">
        <v>4204</v>
      </c>
      <c r="F149" s="2" t="str">
        <f>IF(SIGN(IFERROR(SEARCH("\1",$B149),0))=SIGN(IFERROR(SEARCH("\1",C149),0)),".","!")&amp;
   IF(SIGN(IFERROR(SEARCH("\2",$B149),0))=SIGN(IFERROR(SEARCH("\2",C149),0)),".","!")&amp;
   IF(SIGN(IFERROR(SEARCH("\3",$B149),0))=SIGN(IFERROR(SEARCH("\3",C149),0)),".","!")</f>
        <v>...</v>
      </c>
      <c r="G149" s="2" t="str">
        <f>IF(SIGN(IFERROR(SEARCH("\1",$B149),0))=SIGN(IFERROR(SEARCH("\1",D149),0)),".","!")&amp;
   IF(SIGN(IFERROR(SEARCH("\2",$B149),0))=SIGN(IFERROR(SEARCH("\2",D149),0)),".","!")&amp;
   IF(SIGN(IFERROR(SEARCH("\3",$B149),0))=SIGN(IFERROR(SEARCH("\3",D149),0)),".","!")</f>
        <v>...</v>
      </c>
      <c r="H149" s="2" t="str">
        <f>IF(SIGN(IFERROR(SEARCH("\1",$B149),0))=SIGN(IFERROR(SEARCH("\1",E149),0)),".","!")&amp;
   IF(SIGN(IFERROR(SEARCH("\2",$B149),0))=SIGN(IFERROR(SEARCH("\2",E149),0)),".","!")&amp;
   IF(SIGN(IFERROR(SEARCH("\3",$B149),0))=SIGN(IFERROR(SEARCH("\3",E149),0)),".","!")</f>
        <v>...</v>
      </c>
      <c r="I149" s="1" t="b">
        <f>(C149=D149)</f>
        <v>0</v>
      </c>
    </row>
    <row r="150" spans="1:9" ht="105" x14ac:dyDescent="0.25">
      <c r="A150" s="1" t="s">
        <v>1581</v>
      </c>
      <c r="B150" s="2" t="s">
        <v>1594</v>
      </c>
      <c r="C150" s="2" t="s">
        <v>1593</v>
      </c>
      <c r="D150" s="2" t="s">
        <v>2611</v>
      </c>
      <c r="E150" s="2" t="s">
        <v>4205</v>
      </c>
      <c r="F150" s="2" t="str">
        <f>IF(SIGN(IFERROR(SEARCH("\1",$B150),0))=SIGN(IFERROR(SEARCH("\1",C150),0)),".","!")&amp;
   IF(SIGN(IFERROR(SEARCH("\2",$B150),0))=SIGN(IFERROR(SEARCH("\2",C150),0)),".","!")&amp;
   IF(SIGN(IFERROR(SEARCH("\3",$B150),0))=SIGN(IFERROR(SEARCH("\3",C150),0)),".","!")</f>
        <v>...</v>
      </c>
      <c r="G150" s="2" t="str">
        <f>IF(SIGN(IFERROR(SEARCH("\1",$B150),0))=SIGN(IFERROR(SEARCH("\1",D150),0)),".","!")&amp;
   IF(SIGN(IFERROR(SEARCH("\2",$B150),0))=SIGN(IFERROR(SEARCH("\2",D150),0)),".","!")&amp;
   IF(SIGN(IFERROR(SEARCH("\3",$B150),0))=SIGN(IFERROR(SEARCH("\3",D150),0)),".","!")</f>
        <v>...</v>
      </c>
      <c r="H150" s="2" t="str">
        <f>IF(SIGN(IFERROR(SEARCH("\1",$B150),0))=SIGN(IFERROR(SEARCH("\1",E150),0)),".","!")&amp;
   IF(SIGN(IFERROR(SEARCH("\2",$B150),0))=SIGN(IFERROR(SEARCH("\2",E150),0)),".","!")&amp;
   IF(SIGN(IFERROR(SEARCH("\3",$B150),0))=SIGN(IFERROR(SEARCH("\3",E150),0)),".","!")</f>
        <v>...</v>
      </c>
      <c r="I150" s="1" t="b">
        <f>(C150=D150)</f>
        <v>0</v>
      </c>
    </row>
    <row r="151" spans="1:9" ht="30" x14ac:dyDescent="0.25">
      <c r="A151" s="1" t="s">
        <v>774</v>
      </c>
      <c r="B151" s="2" t="s">
        <v>1080</v>
      </c>
      <c r="C151" s="2" t="s">
        <v>1081</v>
      </c>
      <c r="D151" s="2" t="s">
        <v>2612</v>
      </c>
      <c r="E151" s="2" t="s">
        <v>4206</v>
      </c>
      <c r="F151" s="2" t="str">
        <f>IF(SIGN(IFERROR(SEARCH("\1",$B151),0))=SIGN(IFERROR(SEARCH("\1",C151),0)),".","!")&amp;
   IF(SIGN(IFERROR(SEARCH("\2",$B151),0))=SIGN(IFERROR(SEARCH("\2",C151),0)),".","!")&amp;
   IF(SIGN(IFERROR(SEARCH("\3",$B151),0))=SIGN(IFERROR(SEARCH("\3",C151),0)),".","!")</f>
        <v>...</v>
      </c>
      <c r="G151" s="2" t="str">
        <f>IF(SIGN(IFERROR(SEARCH("\1",$B151),0))=SIGN(IFERROR(SEARCH("\1",D151),0)),".","!")&amp;
   IF(SIGN(IFERROR(SEARCH("\2",$B151),0))=SIGN(IFERROR(SEARCH("\2",D151),0)),".","!")&amp;
   IF(SIGN(IFERROR(SEARCH("\3",$B151),0))=SIGN(IFERROR(SEARCH("\3",D151),0)),".","!")</f>
        <v>...</v>
      </c>
      <c r="H151" s="2" t="str">
        <f>IF(SIGN(IFERROR(SEARCH("\1",$B151),0))=SIGN(IFERROR(SEARCH("\1",E151),0)),".","!")&amp;
   IF(SIGN(IFERROR(SEARCH("\2",$B151),0))=SIGN(IFERROR(SEARCH("\2",E151),0)),".","!")&amp;
   IF(SIGN(IFERROR(SEARCH("\3",$B151),0))=SIGN(IFERROR(SEARCH("\3",E151),0)),".","!")</f>
        <v>...</v>
      </c>
      <c r="I151" s="1" t="b">
        <f>(C151=D151)</f>
        <v>0</v>
      </c>
    </row>
    <row r="152" spans="1:9" ht="45" x14ac:dyDescent="0.25">
      <c r="A152" s="1" t="s">
        <v>848</v>
      </c>
      <c r="B152" s="2" t="s">
        <v>849</v>
      </c>
      <c r="C152" s="2" t="s">
        <v>850</v>
      </c>
      <c r="D152" s="2" t="s">
        <v>2613</v>
      </c>
      <c r="E152" s="2" t="s">
        <v>4207</v>
      </c>
      <c r="F152" s="2" t="str">
        <f>IF(SIGN(IFERROR(SEARCH("\1",$B152),0))=SIGN(IFERROR(SEARCH("\1",C152),0)),".","!")&amp;
   IF(SIGN(IFERROR(SEARCH("\2",$B152),0))=SIGN(IFERROR(SEARCH("\2",C152),0)),".","!")&amp;
   IF(SIGN(IFERROR(SEARCH("\3",$B152),0))=SIGN(IFERROR(SEARCH("\3",C152),0)),".","!")</f>
        <v>...</v>
      </c>
      <c r="G152" s="2" t="str">
        <f>IF(SIGN(IFERROR(SEARCH("\1",$B152),0))=SIGN(IFERROR(SEARCH("\1",D152),0)),".","!")&amp;
   IF(SIGN(IFERROR(SEARCH("\2",$B152),0))=SIGN(IFERROR(SEARCH("\2",D152),0)),".","!")&amp;
   IF(SIGN(IFERROR(SEARCH("\3",$B152),0))=SIGN(IFERROR(SEARCH("\3",D152),0)),".","!")</f>
        <v>...</v>
      </c>
      <c r="H152" s="2" t="str">
        <f>IF(SIGN(IFERROR(SEARCH("\1",$B152),0))=SIGN(IFERROR(SEARCH("\1",E152),0)),".","!")&amp;
   IF(SIGN(IFERROR(SEARCH("\2",$B152),0))=SIGN(IFERROR(SEARCH("\2",E152),0)),".","!")&amp;
   IF(SIGN(IFERROR(SEARCH("\3",$B152),0))=SIGN(IFERROR(SEARCH("\3",E152),0)),".","!")</f>
        <v>...</v>
      </c>
      <c r="I152" s="1" t="b">
        <f>(C152=D152)</f>
        <v>0</v>
      </c>
    </row>
    <row r="153" spans="1:9" x14ac:dyDescent="0.25">
      <c r="A153" s="1" t="s">
        <v>717</v>
      </c>
      <c r="B153" s="2" t="s">
        <v>716</v>
      </c>
      <c r="C153" s="2" t="s">
        <v>718</v>
      </c>
      <c r="D153" s="2" t="s">
        <v>2571</v>
      </c>
      <c r="E153" s="2" t="s">
        <v>4208</v>
      </c>
      <c r="F153" s="2" t="str">
        <f>IF(SIGN(IFERROR(SEARCH("\1",$B153),0))=SIGN(IFERROR(SEARCH("\1",C153),0)),".","!")&amp;
   IF(SIGN(IFERROR(SEARCH("\2",$B153),0))=SIGN(IFERROR(SEARCH("\2",C153),0)),".","!")&amp;
   IF(SIGN(IFERROR(SEARCH("\3",$B153),0))=SIGN(IFERROR(SEARCH("\3",C153),0)),".","!")</f>
        <v>...</v>
      </c>
      <c r="G153" s="2" t="str">
        <f>IF(SIGN(IFERROR(SEARCH("\1",$B153),0))=SIGN(IFERROR(SEARCH("\1",D153),0)),".","!")&amp;
   IF(SIGN(IFERROR(SEARCH("\2",$B153),0))=SIGN(IFERROR(SEARCH("\2",D153),0)),".","!")&amp;
   IF(SIGN(IFERROR(SEARCH("\3",$B153),0))=SIGN(IFERROR(SEARCH("\3",D153),0)),".","!")</f>
        <v>...</v>
      </c>
      <c r="H153" s="2" t="str">
        <f>IF(SIGN(IFERROR(SEARCH("\1",$B153),0))=SIGN(IFERROR(SEARCH("\1",E153),0)),".","!")&amp;
   IF(SIGN(IFERROR(SEARCH("\2",$B153),0))=SIGN(IFERROR(SEARCH("\2",E153),0)),".","!")&amp;
   IF(SIGN(IFERROR(SEARCH("\3",$B153),0))=SIGN(IFERROR(SEARCH("\3",E153),0)),".","!")</f>
        <v>...</v>
      </c>
      <c r="I153" s="1" t="b">
        <f>(C153=D153)</f>
        <v>0</v>
      </c>
    </row>
    <row r="154" spans="1:9" x14ac:dyDescent="0.25">
      <c r="A154" s="1" t="s">
        <v>1601</v>
      </c>
      <c r="B154" s="2" t="s">
        <v>1602</v>
      </c>
      <c r="C154" s="2" t="s">
        <v>1603</v>
      </c>
      <c r="D154" s="2" t="s">
        <v>2592</v>
      </c>
      <c r="E154" s="2" t="s">
        <v>4209</v>
      </c>
      <c r="F154" s="1" t="str">
        <f>IF(SIGN(IFERROR(SEARCH("\1",$B154),0))=SIGN(IFERROR(SEARCH("\1",C154),0)),".","!")&amp;
   IF(SIGN(IFERROR(SEARCH("\2",$B154),0))=SIGN(IFERROR(SEARCH("\2",C154),0)),".","!")&amp;
   IF(SIGN(IFERROR(SEARCH("\3",$B154),0))=SIGN(IFERROR(SEARCH("\3",C154),0)),".","!")</f>
        <v>...</v>
      </c>
      <c r="G154" s="1" t="str">
        <f>IF(SIGN(IFERROR(SEARCH("\1",$B154),0))=SIGN(IFERROR(SEARCH("\1",D154),0)),".","!")&amp;
   IF(SIGN(IFERROR(SEARCH("\2",$B154),0))=SIGN(IFERROR(SEARCH("\2",D154),0)),".","!")&amp;
   IF(SIGN(IFERROR(SEARCH("\3",$B154),0))=SIGN(IFERROR(SEARCH("\3",D154),0)),".","!")</f>
        <v>...</v>
      </c>
      <c r="H154" s="1" t="str">
        <f>IF(SIGN(IFERROR(SEARCH("\1",$B154),0))=SIGN(IFERROR(SEARCH("\1",E154),0)),".","!")&amp;
   IF(SIGN(IFERROR(SEARCH("\2",$B154),0))=SIGN(IFERROR(SEARCH("\2",E154),0)),".","!")&amp;
   IF(SIGN(IFERROR(SEARCH("\3",$B154),0))=SIGN(IFERROR(SEARCH("\3",E154),0)),".","!")</f>
        <v>...</v>
      </c>
      <c r="I154" s="1" t="b">
        <f>(C154=D154)</f>
        <v>0</v>
      </c>
    </row>
  </sheetData>
  <autoFilter ref="A1:I152" xr:uid="{00000000-0001-0000-0600-000000000000}">
    <sortState xmlns:xlrd2="http://schemas.microsoft.com/office/spreadsheetml/2017/richdata2" ref="A2:I154">
      <sortCondition ref="A1:A154"/>
    </sortState>
  </autoFilter>
  <sortState xmlns:xlrd2="http://schemas.microsoft.com/office/spreadsheetml/2017/richdata2" ref="A2:I153">
    <sortCondition ref="A1:A153"/>
  </sortState>
  <conditionalFormatting sqref="D122:E122">
    <cfRule type="duplicateValues" dxfId="0" priority="1"/>
  </conditionalFormatting>
  <pageMargins left="0.7" right="0.7" top="0.78740157499999996" bottom="0.78740157499999996"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2026-07-24T09:09:41Z</dcterms:modified>
</cp:coreProperties>
</file>