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07"/>
  <workbookPr defaultThemeVersion="166925"/>
  <xr:revisionPtr revIDLastSave="0" documentId="113_{0414A706-FF86-4519-BED3-0CF8A66A3EFB}" xr6:coauthVersionLast="45" xr6:coauthVersionMax="45" xr10:uidLastSave="{00000000-0000-0000-0000-000000000000}"/>
  <bookViews>
    <workbookView xWindow="0" yWindow="0" windowWidth="16384" windowHeight="8192" tabRatio="993" firstSheet="6" activeTab="6" xr2:uid="{00000000-000D-0000-FFFF-FFFF00000000}"/>
  </bookViews>
  <sheets>
    <sheet name="Info " sheetId="1" r:id="rId1"/>
    <sheet name="Usage" sheetId="2" r:id="rId2"/>
    <sheet name="IP Release" sheetId="3" r:id="rId3"/>
    <sheet name="IPIF_rel1.0.0" sheetId="4" r:id="rId4"/>
    <sheet name="IPDESCR_rel1.0.0" sheetId="5" r:id="rId5"/>
    <sheet name="IPREGLIST_rel1.0.0" sheetId="6" r:id="rId6"/>
    <sheet name="IPREGMAP_rel1.0.0" sheetId="7" r:id="rId7"/>
    <sheet name="IPUDMACMDLIST_rel1.0.0" sheetId="8" r:id="rId8"/>
    <sheet name="IPUDMACMDMAP_rel1.0.0" sheetId="9" r:id="rId9"/>
    <sheet name="VerPlan_rel1.0.0" sheetId="10" r:id="rId10"/>
  </sheets>
  <definedNames>
    <definedName name="IF_DIR" localSheetId="9">#REF!</definedName>
    <definedName name="IF_DIR">#REF!</definedName>
    <definedName name="IF_IO" localSheetId="9">#REF!</definedName>
    <definedName name="IF_IO">#REF!</definedName>
    <definedName name="IF_ISO" localSheetId="9">#REF!</definedName>
    <definedName name="IF_ISO">#REF!</definedName>
    <definedName name="IF_LVLSHIFT">#REF!</definedName>
    <definedName name="IF_TYPE">#REF!</definedName>
    <definedName name="IF_VOLTAGE">#REF!</definedName>
    <definedName name="REGISTERTYPE_LIST">#REF!</definedName>
  </definedNames>
  <calcPr calcId="191028" iterateDelta="1E-4"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<sst xmlns="http://schemas.openxmlformats.org/spreadsheetml/2006/main" count="574" uniqueCount="259">
  <si>
    <t>Document Information</t>
  </si>
  <si>
    <t>Name</t>
  </si>
  <si>
    <t>APB_GPIO reference</t>
  </si>
  <si>
    <t>Category</t>
  </si>
  <si>
    <t>IP reference</t>
  </si>
  <si>
    <t>Author</t>
  </si>
  <si>
    <t>Florent Rotenberg</t>
  </si>
  <si>
    <t>Version</t>
  </si>
  <si>
    <t>1.0</t>
  </si>
  <si>
    <t>Status</t>
  </si>
  <si>
    <t>Fisrt Release</t>
  </si>
  <si>
    <t>Description</t>
  </si>
  <si>
    <t>APB_GPIO interface definition</t>
  </si>
  <si>
    <t>IP Information</t>
  </si>
  <si>
    <t>IP type</t>
  </si>
  <si>
    <t>APB_GPIO</t>
  </si>
  <si>
    <t>Delivery Type</t>
  </si>
  <si>
    <t>History</t>
  </si>
  <si>
    <t>Date</t>
  </si>
  <si>
    <t>Modification</t>
  </si>
  <si>
    <t>26/10/2016</t>
  </si>
  <si>
    <r>
      <rPr>
        <sz val="11"/>
        <color rgb="FF000000"/>
        <rFont val="Calibri"/>
        <family val="2"/>
        <charset val="1"/>
      </rPr>
      <t>1</t>
    </r>
    <r>
      <rPr>
        <vertAlign val="superscript"/>
        <sz val="11"/>
        <color rgb="FF000000"/>
        <rFont val="Calibri"/>
        <family val="2"/>
        <charset val="1"/>
      </rPr>
      <t>st</t>
    </r>
    <r>
      <rPr>
        <sz val="11"/>
        <color rgb="FF000000"/>
        <rFont val="Calibri"/>
        <family val="2"/>
        <charset val="1"/>
      </rPr>
      <t xml:space="preserve"> release</t>
    </r>
  </si>
  <si>
    <t>F.Rotenberg</t>
  </si>
  <si>
    <t>Content</t>
  </si>
  <si>
    <t>Info</t>
  </si>
  <si>
    <t>This sheet. General information about document usage</t>
  </si>
  <si>
    <t>Usage</t>
  </si>
  <si>
    <t>Guidelines on how to used the various sheet</t>
  </si>
  <si>
    <t>IP Release</t>
  </si>
  <si>
    <t>Release information sheet describing</t>
  </si>
  <si>
    <t>IPIF_relx.x</t>
  </si>
  <si>
    <t>IP interface description reference, describing IP symbol/entity and integration and test information relative to IP interface.</t>
  </si>
  <si>
    <t>IPDESCR_Relx.x</t>
  </si>
  <si>
    <t>Description of the main features of the IP</t>
  </si>
  <si>
    <t>IPREGLIST_rely.y</t>
  </si>
  <si>
    <t>Description of the list of registers used by IP. Registers can be physically instanciated inside IP or outside IP.</t>
  </si>
  <si>
    <t>IPREGMAP_relz.z</t>
  </si>
  <si>
    <t>Description of mapping of bit fields when registers are internal to IP. This sheet is optional for IP which are not instanciating registers as information can be build from IPIF and IPRELIST sheet.</t>
  </si>
  <si>
    <t>IPTREGMAP_relz.z</t>
  </si>
  <si>
    <t>Description of mapping of test bit field when registers are internal to IP. This sheet is optional for IP which are not instanciating registers as information can be build from IPIF and IPRELIST sheet.</t>
  </si>
  <si>
    <t>IPUDMACMDLIST_relz.z</t>
  </si>
  <si>
    <t>Description of IP UDMA commands list used by IP.</t>
  </si>
  <si>
    <t>IPUDMACMDMAP_relz.z</t>
  </si>
  <si>
    <t>Description of mapping of bit fields in IP UDMA commands used by IP.</t>
  </si>
  <si>
    <t>IP Release Sheet</t>
  </si>
  <si>
    <t>Column</t>
  </si>
  <si>
    <t>Possible Value</t>
  </si>
  <si>
    <t>IP release version numeroted as [major release].[minor release]. A release is major whenever IP interface is modified.</t>
  </si>
  <si>
    <t>X.Y. Z</t>
  </si>
  <si>
    <t>Release description</t>
  </si>
  <si>
    <t>This is a free text entry expliciting the release main modifications and purpose.</t>
  </si>
  <si>
    <t>Text</t>
  </si>
  <si>
    <t>IPIF</t>
  </si>
  <si>
    <t>IPIF sheet version to be used for this release.</t>
  </si>
  <si>
    <t>IPDESCR</t>
  </si>
  <si>
    <t>IPDESCR sheet version to nbe used for this release</t>
  </si>
  <si>
    <t>X.Y.Z</t>
  </si>
  <si>
    <t>IPREGLIST</t>
  </si>
  <si>
    <t>IPREGLIST sheet version to be used for this release.</t>
  </si>
  <si>
    <t>IPREGMAP</t>
  </si>
  <si>
    <t>IPREGMAP sheet version to be used for this release.</t>
  </si>
  <si>
    <t>IPUDMACMDLIST</t>
  </si>
  <si>
    <t>IPUDMACMDLIST sheet version to be used for this release.</t>
  </si>
  <si>
    <t>IPUDMACMDMAP</t>
  </si>
  <si>
    <t>IPUDMACMDMAP sheet version to be used for this release.</t>
  </si>
  <si>
    <t>IPDOC</t>
  </si>
  <si>
    <t>IPDOC version to be used for this release.</t>
  </si>
  <si>
    <t>GIT version</t>
  </si>
  <si>
    <t>GIT database number corresponding to IP design code and IP reference XLS.</t>
  </si>
  <si>
    <t>Integer</t>
  </si>
  <si>
    <t>IPIF sheet</t>
  </si>
  <si>
    <t>IP Interface description</t>
  </si>
  <si>
    <t>IP Pin Name</t>
  </si>
  <si>
    <t>Name of IP Pin. This must must exactly name find in code or schematic (including case).</t>
  </si>
  <si>
    <t>Direction</t>
  </si>
  <si>
    <t>Direction or type of signal</t>
  </si>
  <si>
    <t>In,Out,IO</t>
  </si>
  <si>
    <t>Type</t>
  </si>
  <si>
    <t>Analog, Digital, supply, DR (Dual Rail), SR (SingleRail)</t>
  </si>
  <si>
    <t>Analog,Digital, VDD, GND, DR, SR</t>
  </si>
  <si>
    <t>Voltage Domain</t>
  </si>
  <si>
    <t>Clock domain</t>
  </si>
  <si>
    <t>IO</t>
  </si>
  <si>
    <t>Size</t>
  </si>
  <si>
    <t>Reset Value</t>
  </si>
  <si>
    <t>Integration information</t>
  </si>
  <si>
    <t>Integration comment</t>
  </si>
  <si>
    <t>Core Interface</t>
  </si>
  <si>
    <t>Register  Interface</t>
  </si>
  <si>
    <t>Register name</t>
  </si>
  <si>
    <t>DFT value</t>
  </si>
  <si>
    <t>Level Shifter</t>
  </si>
  <si>
    <t>Isolation cell</t>
  </si>
  <si>
    <t>Connected to</t>
  </si>
  <si>
    <t>Load</t>
  </si>
  <si>
    <t>Drive</t>
  </si>
  <si>
    <t>Destination supply</t>
  </si>
  <si>
    <t>Hard Macro information</t>
  </si>
  <si>
    <t>location</t>
  </si>
  <si>
    <t>layer</t>
  </si>
  <si>
    <t>Antenna</t>
  </si>
  <si>
    <t>Additonal Information</t>
  </si>
  <si>
    <t>FreeText 1</t>
  </si>
  <si>
    <t>FreeText 2</t>
  </si>
  <si>
    <t>Driver information</t>
  </si>
  <si>
    <t>Function1</t>
  </si>
  <si>
    <t>Function2</t>
  </si>
  <si>
    <t>1.0.0</t>
  </si>
  <si>
    <t>Rel1.0.0</t>
  </si>
  <si>
    <t>Bit position</t>
  </si>
  <si>
    <t>Trim during production</t>
  </si>
  <si>
    <t>GPIO component manages the following features:
- 32 general purpose input/ouput pads
- configurable pull and drive strength on each GPIOs
- configurable event trigger on GPIO event</t>
  </si>
  <si>
    <t>Register Name</t>
  </si>
  <si>
    <t>Header</t>
  </si>
  <si>
    <t>Address</t>
  </si>
  <si>
    <t>Register Type</t>
  </si>
  <si>
    <t>Host Access Type</t>
  </si>
  <si>
    <t>IP access Type</t>
  </si>
  <si>
    <t>Default Value</t>
  </si>
  <si>
    <t>FootNote</t>
  </si>
  <si>
    <t>Comment</t>
  </si>
  <si>
    <t>PADDIR_00_31</t>
  </si>
  <si>
    <t>0x0</t>
  </si>
  <si>
    <t>Config</t>
  </si>
  <si>
    <t>R/W</t>
  </si>
  <si>
    <t>GPIO pad direction configuration register.</t>
  </si>
  <si>
    <t>GPIOEN_00_31</t>
  </si>
  <si>
    <t>0x4</t>
  </si>
  <si>
    <t>GPIO enable register.</t>
  </si>
  <si>
    <t>PADIN_00_31</t>
  </si>
  <si>
    <t>0x8</t>
  </si>
  <si>
    <t>R</t>
  </si>
  <si>
    <t>W</t>
  </si>
  <si>
    <t>GPIO pad input value register.</t>
  </si>
  <si>
    <t>PADOUT_00_31</t>
  </si>
  <si>
    <t>0xC</t>
  </si>
  <si>
    <t>GPIO pad output value register.</t>
  </si>
  <si>
    <t>PADOUTSET_00_31</t>
  </si>
  <si>
    <t>0x10</t>
  </si>
  <si>
    <t>GPIO pad output set register.</t>
  </si>
  <si>
    <t>PADOUTCLR_00_31</t>
  </si>
  <si>
    <t>0x14</t>
  </si>
  <si>
    <t>GPIO pad output clear register.</t>
  </si>
  <si>
    <t>INTEN_00_31</t>
  </si>
  <si>
    <t>0x18</t>
  </si>
  <si>
    <t>GPIO pad interrupt enable configuration register.</t>
  </si>
  <si>
    <t>INTTYPE_00_15</t>
  </si>
  <si>
    <t>0x1C</t>
  </si>
  <si>
    <t>GPIO pad interrupt type gpio 0 to 15 register.</t>
  </si>
  <si>
    <t>INTTYPE_16_31</t>
  </si>
  <si>
    <t>0x20</t>
  </si>
  <si>
    <t>GPIO pad interrupt type gpio 16 to 31 register.</t>
  </si>
  <si>
    <t>INTSTATUS_00_31</t>
  </si>
  <si>
    <t>0x24</t>
  </si>
  <si>
    <t>GPIO pad interrupt status register.</t>
  </si>
  <si>
    <t>PADCFG_00_07</t>
  </si>
  <si>
    <t>0x28</t>
  </si>
  <si>
    <t>GPIO pad pin 0 to 7 configuration register.</t>
  </si>
  <si>
    <t>PADCFG_08_15</t>
  </si>
  <si>
    <t>0x2C</t>
  </si>
  <si>
    <t>GPIO pad pin 8 to 15 configuration register.</t>
  </si>
  <si>
    <t>PADCFG_16_23</t>
  </si>
  <si>
    <t>0x30</t>
  </si>
  <si>
    <t>GPIO pad pin 16 to 23 configuration register.</t>
  </si>
  <si>
    <t>PADCFG_24_31</t>
  </si>
  <si>
    <t>0x34</t>
  </si>
  <si>
    <t>GPIO pad pin 24 to 31 configuration register.</t>
  </si>
  <si>
    <t>PADDIR_32_63</t>
  </si>
  <si>
    <t>0x38</t>
  </si>
  <si>
    <t>GPIOEN_32_63</t>
  </si>
  <si>
    <t>0x3C</t>
  </si>
  <si>
    <t>PADIN_32_63</t>
  </si>
  <si>
    <t>0x40</t>
  </si>
  <si>
    <t>PADOUT_32_63</t>
  </si>
  <si>
    <t>0x44</t>
  </si>
  <si>
    <t>PADOUTSET_32_63</t>
  </si>
  <si>
    <t>0x48</t>
  </si>
  <si>
    <t>PADOUTCLR_32_63</t>
  </si>
  <si>
    <t>0x4C</t>
  </si>
  <si>
    <t>INTEN_32_63</t>
  </si>
  <si>
    <t>0x50</t>
  </si>
  <si>
    <t>INTTYPE_32_47</t>
  </si>
  <si>
    <t>0x54</t>
  </si>
  <si>
    <t>GPIO pad interrupt type gpio 32 to 47 register.</t>
  </si>
  <si>
    <t>INTTYPE_48_63</t>
  </si>
  <si>
    <t>0x58</t>
  </si>
  <si>
    <t>GPIO pad interrupt type gpio 48 to 63 register.</t>
  </si>
  <si>
    <t>INTSTATUS_32_63</t>
  </si>
  <si>
    <t>0x5C</t>
  </si>
  <si>
    <t>PADCFG_32_39</t>
  </si>
  <si>
    <t>0x60</t>
  </si>
  <si>
    <t>GPIO pad pin 32 to 39 configuration register.</t>
  </si>
  <si>
    <t>PADCFG_40_47</t>
  </si>
  <si>
    <t>0x64</t>
  </si>
  <si>
    <t>GPIO pad pin 40 to 47 configuration register.</t>
  </si>
  <si>
    <t>PADCFG_48_55</t>
  </si>
  <si>
    <t>0x68</t>
  </si>
  <si>
    <t>GPIO pad pin 48 to 55 configuration register.</t>
  </si>
  <si>
    <t>PADCFG_56_63</t>
  </si>
  <si>
    <t>0x6C</t>
  </si>
  <si>
    <t>GPIO pad pin 56 to 63 configuration register.</t>
  </si>
  <si>
    <t>Bit field</t>
  </si>
  <si>
    <t>Register</t>
  </si>
  <si>
    <t>Bit Position</t>
  </si>
  <si>
    <t>DIR</t>
  </si>
  <si>
    <t>GPIO[31:0] direction configuration bitfield:
- bit[i]=1'b0: Input mode for GPIO[i]
- bit[i]=1'b1: Output mode for GPIO[i]</t>
  </si>
  <si>
    <t>GPIOEN</t>
  </si>
  <si>
    <t>GPIO[31:0] clock enable configuration bitfield:
- bit[i]=1'b0: disable clock for GPIO[i]
- bit[i]=1'b1: enable clock for GPIO[i]
GPIOs are gathered by groups of 4. The clock gating of one group is done only if all 4 GPIOs are disabled. 
Clock must be enabled for a GPIO if it's direction is configured in input mode.</t>
  </si>
  <si>
    <t>DATA_IN</t>
  </si>
  <si>
    <t>GPIO[31:0] input data read bitfield. DATA_IN[i] corresponds to input data of GPIO[i].</t>
  </si>
  <si>
    <t>DATA_OUT</t>
  </si>
  <si>
    <t>GPIO[31:0] output data read bitfield. DATA_OUT[i] corresponds to output data set on GPIO[i].</t>
  </si>
  <si>
    <t>DATA_SET</t>
  </si>
  <si>
    <t>GPIO[31:0] set bitfield:
- bit[i]=1'b0: No change for GPIO[i]
- bit[i]=1'b1: Sets GPIO[i] to 1</t>
  </si>
  <si>
    <t>DATA_CLEAR</t>
  </si>
  <si>
    <t>GPIO[31:0] clear bitfield:
- bit[i]=1'b0: No change for GPIO[i]
- bit[i]=1'b1: Clears GPIO[i]</t>
  </si>
  <si>
    <t>INTEN</t>
  </si>
  <si>
    <t>GPIO[31:0] interrupt enable configuration bitfield:
- bit[i]=1'b0: disable interrupt for GPIO[i]
- bit[i]=1'b1: enable interrupt for GPIO[i]</t>
  </si>
  <si>
    <t>INTTYPE0</t>
  </si>
  <si>
    <t>GPIO[15:0] interrupt type configuration bitfield:
- bit[2*i+1:2*i]=2'b00: interrupt on falling edge for GPIO[i]
- bit[2*i+1:2*i]=2'b01: interrupt on rising edge for GPIO[i]
- bit[2*i+1:2*i]=2'b10: interrupt on rising and falling edge for GPIO[i]
- bit[2*i+1:2*i]=2'b11: RFU</t>
  </si>
  <si>
    <t>INTTYPE1</t>
  </si>
  <si>
    <t>GPIO[31:16] interrupt type configuration bitfield:
- bit[2*i+1:2*i]=2'b00: interrupt on falling edge for GPIO[16+i]
- bit[2*i+1:2*i]=2'b01: interrupt on rising edge for GPIO[16+i]
- bit[2*i+1:2*i]=2'b10: interrupt on rising and falling edge for GPIO[16+i]
- bit[2*i+1:2*i]=2'b11: RFU</t>
  </si>
  <si>
    <t>INTSTATUS</t>
  </si>
  <si>
    <t>GPIO[31:0] Interrupt status flags bitfield. INTSTATUS[i]=1 when interrupt received on GPIO[i]. INTSTATUS is cleared when it is red. GPIO interrupt line is also cleared when INTSTATUS register is red.</t>
  </si>
  <si>
    <t>GPIO0_CFG</t>
  </si>
  <si>
    <t>GPIO[0] pull activation configuration bitfield:
- 1'b0: pull disabled
- 1'b1: pull enabled</t>
  </si>
  <si>
    <t>GPIO1_CFG</t>
  </si>
  <si>
    <t>GPIO[0] drive strength configuration bitfield:
- 1'b0: low drive strength
- 1'b1: high drive strength</t>
  </si>
  <si>
    <t>GPIO2_CFG</t>
  </si>
  <si>
    <t>GPIO[1] pull activation configuration bitfield:
- 1'b0: pull disabled
- 1'b1: pull enabled</t>
  </si>
  <si>
    <t>GPIO3_CFG</t>
  </si>
  <si>
    <t>GPIO[1] drive strength configuration bitfield:
- 1'b0: low drive strength
- 1'b1: high drive strength</t>
  </si>
  <si>
    <t>GPIO4_CFG</t>
  </si>
  <si>
    <t>GPIO[2] pull activation configuration bitfield:
- 1'b0: pull disabled
- 1'b1: pull enabled</t>
  </si>
  <si>
    <t>GPIO5_CFG</t>
  </si>
  <si>
    <t>GPIO[2] drive strength configuration bitfield:
- 1'b0: low drive strength
- 1'b1: high drive strength</t>
  </si>
  <si>
    <t>GPIO6_CFG</t>
  </si>
  <si>
    <t>GPIO[3] pull activation configuration bitfield:
- 1'b0: pull disabled
- 1'b1: pull enabled</t>
  </si>
  <si>
    <t>GPIO7_CFG</t>
  </si>
  <si>
    <t>GPIO[3] drive strength configuration bitfield:
- 1'b0: low drive strength
- 1'b1: high drive strength</t>
  </si>
  <si>
    <t>GPIO4_PE</t>
  </si>
  <si>
    <t>PADCFG1</t>
  </si>
  <si>
    <t>GPIO[4] pull activation configuration bitfield:
- 1'b0: pull disabled
- 1'b1: pull enabled</t>
  </si>
  <si>
    <t>GPIO4_DS</t>
  </si>
  <si>
    <t>GPIO[4] drive strength configuration bitfield:
- 1'b0: low drive strength
- 1'b1: high drive strength</t>
  </si>
  <si>
    <t>GPIO[63:32] direction configuration bitfield:
- bit[i]=1'b0: Input mode for GPIO[i]
- bit[i]=1'b1: Output mode for GPIO[i]</t>
  </si>
  <si>
    <t>GPIO[63:32] clock enable configuration bitfield:
- bit[i]=1'b0: disable clock for GPIO[i]
- bit[i]=1'b1: enable clock for GPIO[i]
GPIOs are gathered by groups of 4. The clock gating of one group is done only if all 4 GPIOs are disabled. 
Clock must be enabled for a GPIO if it's direction is configured in input mode.</t>
  </si>
  <si>
    <t>GPIO[63:32] input data read bitfield. DATA_IN[i] corresponds to input data of GPIO[i].</t>
  </si>
  <si>
    <t>GPIO[63:32] output data read bitfield. DATA_OUT[i] corresponds to output data set on GPIO[i].</t>
  </si>
  <si>
    <t>GPIO[63:32] set bitfield:
- bit[i]=1'b0: No change for GPIO[i]
- bit[i]=1'b1: Sets GPIO[i] to 1</t>
  </si>
  <si>
    <t>GPIO[63:32] clear bitfield:
- bit[i]=1'b0: No change for GPIO[i]
- bit[i]=1'b1: Clears GPIO[i]</t>
  </si>
  <si>
    <t>GPIO[63:32] interrupt enable configuration bitfield:
- bit[i]=1'b0: disable interrupt for GPIO[i]
- bit[i]=1'b1: enable interrupt for GPIO[i]</t>
  </si>
  <si>
    <t>GPIO[47:32] interrupt type configuration bitfield:
- bit[2*i+1:2*i]=2'b00: interrupt on falling edge for GPIO[i]
- bit[2*i+1:2*i]=2'b01: interrupt on rising edge for GPIO[i]
- bit[2*i+1:2*i]=2'b10: interrupt on rising and falling edge for GPIO[i]
- bit[2*i+1:2*i]=2'b11: RFU</t>
  </si>
  <si>
    <t>GPIO[63:48] interrupt type configuration bitfield:
- bit[2*i+1:2*i]=2'b00: interrupt on falling edge for GPIO[16+i]
- bit[2*i+1:2*i]=2'b01: interrupt on rising edge for GPIO[16+i]
- bit[2*i+1:2*i]=2'b10: interrupt on rising and falling edge for GPIO[16+i]
- bit[2*i+1:2*i]=2'b11: RFU</t>
  </si>
  <si>
    <t>GPIO[63:32] Interrupt status flags bitfield. INTSTATUS[i]=1 when interrupt received on GPIO[i]. INTSTATUS is cleared when it is red. GPIO interrupt line is also cleared when INTSTATUS register is red.</t>
  </si>
  <si>
    <t>Command name</t>
  </si>
  <si>
    <t>Parameter</t>
  </si>
  <si>
    <t>Parameter Bit field</t>
  </si>
  <si>
    <t>testcase location&amp;name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</si>
</sst>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rgb="FF000000"/>
      <name val="Calibri"/>
      <family val="2"/>
      <charset val="1"/>
    </font>
    <font>
      <b/>
      <sz val="11"/>
      <color rgb="FFFFFFFF"/>
      <name val="Calibri"/>
      <family val="2"/>
      <charset val="1"/>
    </font>
    <font>
      <vertAlign val="superscript"/>
      <sz val="11"/>
      <color rgb="FF000000"/>
      <name val="Calibri"/>
      <family val="2"/>
      <charset val="1"/>
    </font>
    <font>
      <b/>
      <sz val="11"/>
      <name val="Calibri"/>
      <family val="2"/>
      <charset val="1"/>
    </font>
    <font>
      <sz val="11"/>
      <color rgb="FF000000"/>
      <name val="Calibri"/>
      <family val="2"/>
      <charset val="1"/>
    </font>
  </fonts>
  <fills count="6">
    <fill>
      <patternFill patternType="none"/>
    </fill>
    <fill>
      <patternFill patternType="gray125"/>
    </fill>
    <fill>
      <patternFill patternType="solid">
        <fgColor rgb="FF77933C"/>
        <bgColor rgb="FF808080"/>
      </patternFill>
    </fill>
    <fill>
      <patternFill patternType="solid">
        <fgColor rgb="FFFFFFFF"/>
        <bgColor rgb="FFFFFFCC"/>
      </patternFill>
    </fill>
    <fill>
      <patternFill patternType="solid">
        <fgColor rgb="FFC3D69B"/>
        <bgColor rgb="FFFFCC99"/>
      </patternFill>
    </fill>
    <fill>
      <patternFill patternType="solid">
        <fgColor rgb="FFFFFF00"/>
        <bgColor rgb="FFFFFF00"/>
      </patternFill>
    </fill>
  </fills>
  <borders count="15">
    <border>
      <left/>
      <right/>
      <top/>
      <bottom/>
      <diagonal/>
    </border>
    <border>
      <left style="thick">
        <color auto="1"/>
      </left>
      <right style="thick">
        <color auto="1"/>
      </right>
      <top style="thick">
        <color auto="1"/>
      </top>
      <bottom style="thick">
        <color auto="1"/>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right/>
      <top/>
      <bottom style="thick">
        <color auto="1"/>
      </bottom>
      <diagonal/>
    </border>
    <border>
      <left style="thick">
        <color auto="1"/>
      </left>
      <right style="thick">
        <color auto="1"/>
      </right>
      <top style="thick">
        <color auto="1"/>
      </top>
      <bottom/>
      <diagonal/>
    </border>
    <border>
      <left/>
      <right/>
      <top/>
      <bottom style="medium">
        <color auto="1"/>
      </bottom>
      <diagonal/>
    </border>
    <border>
      <left/>
      <right style="thick">
        <color auto="1"/>
      </right>
      <top/>
      <bottom style="medium">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s>
  <cellStyleXfs count="2">
    <xf numFmtId="0" fontId="0" fillId="0" borderId="0"/>
    <xf numFmtId="0" fontId="4" fillId="0" borderId="0"/>
  </cellStyleXfs>
  <cellXfs count="78">
    <xf numFmtId="0" fontId="0" fillId="0" borderId="0" xfId="0"/>
    <xf numFmtId="0" fontId="4" fillId="0" borderId="0" xfId="1"/>
    <xf numFmtId="0" fontId="1" fillId="2" borderId="2" xfId="0" applyFont="1" applyFill="1" applyBorder="1" applyAlignment="1">
      <alignment vertical="center"/>
    </xf>
    <xf numFmtId="0" fontId="0" fillId="3" borderId="3" xfId="0" applyFont="1" applyFill="1" applyBorder="1" applyAlignment="1">
      <alignment vertical="center" wrapText="1"/>
    </xf>
    <xf numFmtId="0" fontId="1" fillId="2" borderId="4" xfId="0" applyFont="1" applyFill="1" applyBorder="1" applyAlignment="1">
      <alignment vertical="center"/>
    </xf>
    <xf numFmtId="0" fontId="0" fillId="3" borderId="5" xfId="0" applyFont="1" applyFill="1" applyBorder="1" applyAlignment="1">
      <alignment vertical="center" wrapText="1"/>
    </xf>
    <xf numFmtId="0" fontId="1" fillId="2" borderId="6" xfId="0" applyFont="1" applyFill="1" applyBorder="1" applyAlignment="1">
      <alignment vertical="center"/>
    </xf>
    <xf numFmtId="0" fontId="0" fillId="3" borderId="7" xfId="0" applyFont="1" applyFill="1" applyBorder="1" applyAlignment="1">
      <alignment vertical="center" wrapText="1"/>
    </xf>
    <xf numFmtId="0" fontId="0" fillId="3" borderId="0" xfId="0" applyFill="1" applyBorder="1" applyAlignment="1">
      <alignment vertical="center"/>
    </xf>
    <xf numFmtId="0" fontId="0" fillId="3" borderId="0" xfId="0" applyFill="1" applyBorder="1" applyAlignment="1">
      <alignment vertical="center" wrapText="1"/>
    </xf>
    <xf numFmtId="0" fontId="0" fillId="3" borderId="4" xfId="0" applyFont="1" applyFill="1" applyBorder="1" applyAlignment="1">
      <alignment vertical="center"/>
    </xf>
    <xf numFmtId="0" fontId="0" fillId="0" borderId="5" xfId="0" applyFont="1" applyBorder="1"/>
    <xf numFmtId="0" fontId="0" fillId="3" borderId="6" xfId="0" applyFont="1" applyFill="1" applyBorder="1" applyAlignment="1">
      <alignment vertical="center"/>
    </xf>
    <xf numFmtId="0" fontId="0" fillId="0" borderId="7" xfId="0" applyBorder="1"/>
    <xf numFmtId="0" fontId="0" fillId="3" borderId="5" xfId="0" applyFont="1" applyFill="1" applyBorder="1" applyAlignment="1">
      <alignment vertical="center"/>
    </xf>
    <xf numFmtId="0" fontId="0" fillId="3" borderId="8" xfId="0" applyFill="1" applyBorder="1" applyAlignment="1">
      <alignment vertical="center" wrapText="1"/>
    </xf>
    <xf numFmtId="0" fontId="0" fillId="3" borderId="7" xfId="0" applyFill="1" applyBorder="1" applyAlignment="1">
      <alignment vertical="center"/>
    </xf>
    <xf numFmtId="0" fontId="0" fillId="3" borderId="4" xfId="0" applyFont="1" applyFill="1" applyBorder="1" applyAlignment="1">
      <alignment horizontal="left" vertical="center"/>
    </xf>
    <xf numFmtId="0" fontId="0" fillId="3" borderId="0" xfId="0" applyFont="1" applyFill="1" applyBorder="1" applyAlignment="1">
      <alignment horizontal="left" vertical="center"/>
    </xf>
    <xf numFmtId="0" fontId="1" fillId="3" borderId="5" xfId="0" applyFont="1" applyFill="1" applyBorder="1" applyAlignment="1">
      <alignment horizontal="center" vertical="center"/>
    </xf>
    <xf numFmtId="0" fontId="0" fillId="0" borderId="5" xfId="1" applyFont="1" applyBorder="1" applyAlignment="1">
      <alignment vertical="center"/>
    </xf>
    <xf numFmtId="0" fontId="0" fillId="0" borderId="0" xfId="1" applyFont="1" applyBorder="1" applyAlignment="1">
      <alignment vertical="center"/>
    </xf>
    <xf numFmtId="0" fontId="0" fillId="0" borderId="0" xfId="1" applyFont="1" applyBorder="1" applyAlignment="1">
      <alignment vertical="center" wrapText="1"/>
    </xf>
    <xf numFmtId="0" fontId="0" fillId="0" borderId="10" xfId="1" applyFont="1" applyBorder="1" applyAlignment="1">
      <alignment vertical="center"/>
    </xf>
    <xf numFmtId="0" fontId="0" fillId="0" borderId="10" xfId="1" applyFont="1" applyBorder="1" applyAlignment="1">
      <alignment vertical="center" wrapText="1"/>
    </xf>
    <xf numFmtId="0" fontId="0" fillId="0" borderId="11" xfId="1" applyFont="1" applyBorder="1" applyAlignment="1">
      <alignment vertical="center"/>
    </xf>
    <xf numFmtId="0" fontId="0" fillId="0" borderId="12" xfId="0" applyFont="1" applyBorder="1"/>
    <xf numFmtId="0" fontId="0" fillId="0" borderId="13" xfId="0" applyBorder="1" applyAlignment="1">
      <alignment horizontal="left" wrapText="1"/>
    </xf>
    <xf numFmtId="0" fontId="0" fillId="0" borderId="14" xfId="0" applyBorder="1"/>
    <xf numFmtId="0" fontId="1" fillId="2" borderId="1" xfId="0" applyFont="1" applyFill="1" applyBorder="1" applyAlignment="1">
      <alignment horizontal="left"/>
    </xf>
    <xf numFmtId="0" fontId="1" fillId="2" borderId="1" xfId="0" applyFont="1" applyFill="1" applyBorder="1" applyAlignment="1">
      <alignment wrapText="1"/>
    </xf>
    <xf numFmtId="0" fontId="1" fillId="2" borderId="1" xfId="0" applyFont="1" applyFill="1" applyBorder="1"/>
    <xf numFmtId="0" fontId="3" fillId="4" borderId="1" xfId="0" applyFont="1" applyFill="1" applyBorder="1" applyAlignment="1">
      <alignment horizontal="left"/>
    </xf>
    <xf numFmtId="0" fontId="0" fillId="0" borderId="1" xfId="0" applyFont="1" applyBorder="1" applyAlignment="1">
      <alignment wrapText="1"/>
    </xf>
    <xf numFmtId="0" fontId="0" fillId="0" borderId="1" xfId="0" applyFont="1" applyBorder="1"/>
    <xf numFmtId="0" fontId="0" fillId="0" borderId="0" xfId="0" applyAlignment="1">
      <alignment horizontal="left"/>
    </xf>
    <xf numFmtId="0" fontId="0" fillId="0" borderId="0" xfId="0" applyAlignment="1">
      <alignment wrapText="1"/>
    </xf>
    <xf numFmtId="0" fontId="0" fillId="0" borderId="0" xfId="1" applyFont="1"/>
    <xf numFmtId="0" fontId="1" fillId="2" borderId="1" xfId="1" applyFont="1" applyFill="1" applyBorder="1" applyAlignment="1">
      <alignment horizontal="left"/>
    </xf>
    <xf numFmtId="0" fontId="0" fillId="0" borderId="0" xfId="0" applyFont="1" applyBorder="1" applyAlignment="1">
      <alignment wrapText="1"/>
    </xf>
    <xf numFmtId="0" fontId="1" fillId="2" borderId="1" xfId="1" applyFont="1" applyFill="1" applyBorder="1" applyAlignment="1">
      <alignment horizontal="left" wrapText="1"/>
    </xf>
    <xf numFmtId="0" fontId="3" fillId="4" borderId="1" xfId="1" applyFont="1" applyFill="1" applyBorder="1" applyAlignment="1">
      <alignment horizontal="left" wrapText="1"/>
    </xf>
    <xf numFmtId="0" fontId="1" fillId="2" borderId="0" xfId="0" applyFont="1" applyFill="1" applyAlignment="1">
      <alignment horizontal="center"/>
    </xf>
    <xf numFmtId="0" fontId="0" fillId="0" borderId="0" xfId="1" applyFont="1" applyAlignment="1">
      <alignment horizontal="center"/>
    </xf>
    <xf numFmtId="0" fontId="1" fillId="2" borderId="9" xfId="1" applyFont="1" applyFill="1" applyBorder="1"/>
    <xf numFmtId="0" fontId="1" fillId="2" borderId="9" xfId="1" applyFont="1" applyFill="1" applyBorder="1" applyAlignment="1">
      <alignment horizontal="center"/>
    </xf>
    <xf numFmtId="0" fontId="1" fillId="2" borderId="9" xfId="1" applyFont="1" applyFill="1" applyBorder="1" applyAlignment="1">
      <alignment horizontal="center" wrapText="1"/>
    </xf>
    <xf numFmtId="0" fontId="3" fillId="4" borderId="9" xfId="1" applyFont="1" applyFill="1" applyBorder="1" applyAlignment="1">
      <alignment horizontal="center" wrapText="1"/>
    </xf>
    <xf numFmtId="0" fontId="1" fillId="2" borderId="1" xfId="1" applyFont="1" applyFill="1" applyBorder="1" applyAlignment="1">
      <alignment horizontal="center" wrapText="1"/>
    </xf>
    <xf numFmtId="0" fontId="1" fillId="3" borderId="0" xfId="1" applyFont="1" applyFill="1"/>
    <xf numFmtId="0" fontId="0" fillId="0" borderId="0" xfId="0" applyAlignment="1">
      <alignment horizontal="center"/>
    </xf>
    <xf numFmtId="0" fontId="0" fillId="0" borderId="0" xfId="0" applyFont="1" applyAlignment="1">
      <alignment horizontal="left" wrapText="1"/>
    </xf>
    <xf numFmtId="0" fontId="1" fillId="2" borderId="0" xfId="0" applyFont="1" applyFill="1" applyAlignment="1">
      <alignment wrapText="1"/>
    </xf>
    <xf numFmtId="0" fontId="1" fillId="2" borderId="0" xfId="0" applyFont="1" applyFill="1" applyAlignment="1">
      <alignment horizontal="center" wrapText="1"/>
    </xf>
    <xf numFmtId="0" fontId="1" fillId="2" borderId="0" xfId="0" applyFont="1" applyFill="1" applyAlignment="1">
      <alignment horizontal="left" wrapText="1"/>
    </xf>
    <xf numFmtId="0" fontId="0" fillId="0" borderId="0" xfId="1" applyFont="1" applyAlignment="1">
      <alignment wrapText="1"/>
    </xf>
    <xf numFmtId="0" fontId="0" fillId="0" borderId="0" xfId="1" applyFont="1" applyAlignment="1">
      <alignment horizontal="center" wrapText="1"/>
    </xf>
    <xf numFmtId="0" fontId="0" fillId="0" borderId="0" xfId="1" applyFont="1" applyAlignment="1">
      <alignment horizontal="left" wrapText="1"/>
    </xf>
    <xf numFmtId="0" fontId="1" fillId="2" borderId="0" xfId="0" applyFont="1" applyFill="1" applyAlignment="1">
      <alignment horizontal="left"/>
    </xf>
    <xf numFmtId="0" fontId="0" fillId="0" borderId="0" xfId="0" applyFont="1" applyBorder="1" applyAlignment="1">
      <alignment horizontal="center"/>
    </xf>
    <xf numFmtId="0" fontId="0" fillId="0" borderId="0" xfId="0" applyFont="1" applyAlignment="1">
      <alignment wrapText="1"/>
    </xf>
    <xf numFmtId="0" fontId="0" fillId="0" borderId="0" xfId="0" applyFont="1" applyAlignment="1">
      <alignment horizontal="left"/>
    </xf>
    <xf numFmtId="0" fontId="0" fillId="0" borderId="0" xfId="0" applyFont="1" applyBorder="1" applyAlignment="1">
      <alignment horizontal="left" wrapText="1"/>
    </xf>
    <xf numFmtId="0" fontId="0" fillId="5" borderId="0" xfId="0" applyFont="1" applyFill="1" applyAlignment="1">
      <alignment horizontal="left"/>
    </xf>
    <xf numFmtId="0" fontId="0" fillId="5" borderId="0" xfId="1" applyFont="1" applyFill="1" applyAlignment="1">
      <alignment wrapText="1"/>
    </xf>
    <xf numFmtId="0" fontId="0" fillId="5" borderId="0" xfId="0" applyFill="1" applyAlignment="1">
      <alignment horizontal="center"/>
    </xf>
    <xf numFmtId="0" fontId="0" fillId="5" borderId="0" xfId="1" applyFont="1" applyFill="1" applyAlignment="1">
      <alignment horizontal="center" wrapText="1"/>
    </xf>
    <xf numFmtId="0" fontId="0" fillId="5" borderId="0" xfId="0" applyFont="1" applyFill="1" applyBorder="1" applyAlignment="1">
      <alignment horizontal="center"/>
    </xf>
    <xf numFmtId="0" fontId="0" fillId="5" borderId="0" xfId="0" applyFont="1" applyFill="1" applyBorder="1" applyAlignment="1">
      <alignment horizontal="left" wrapText="1"/>
    </xf>
    <xf numFmtId="0" fontId="1" fillId="2" borderId="0" xfId="0" applyFont="1" applyFill="1" applyAlignment="1"/>
    <xf numFmtId="0" fontId="1" fillId="2" borderId="1"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12" xfId="0" applyFont="1" applyFill="1" applyBorder="1" applyAlignment="1">
      <alignment horizontal="center"/>
    </xf>
    <xf numFmtId="0" fontId="3" fillId="4" borderId="13" xfId="0" applyFont="1" applyFill="1" applyBorder="1" applyAlignment="1">
      <alignment horizontal="center"/>
    </xf>
    <xf numFmtId="0" fontId="3" fillId="4" borderId="12" xfId="0" applyFont="1" applyFill="1" applyBorder="1" applyAlignment="1">
      <alignment horizontal="center"/>
    </xf>
    <xf numFmtId="0" fontId="1" fillId="2" borderId="1" xfId="0" applyFont="1" applyFill="1" applyBorder="1" applyAlignment="1">
      <alignment horizontal="center"/>
    </xf>
    <xf numFmtId="0" fontId="3" fillId="4" borderId="14" xfId="0" applyFont="1" applyFill="1" applyBorder="1" applyAlignment="1">
      <alignment horizontal="center"/>
    </xf>
    <xf numFmtId="0" fontId="3" fillId="4" borderId="1" xfId="0" applyFont="1" applyFill="1" applyBorder="1" applyAlignment="1">
      <alignment horizontal="center"/>
    </xf>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3D69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31"/>
  <sheetViews>
    <sheetView zoomScale="95" zoomScaleNormal="95" workbookViewId="0">
      <selection activeCell="B26" sqref="B26"/>
    </sheetView>
  </sheetViews>
  <sheetFormatPr defaultRowHeight="15" outlineLevelRow="1"/>
  <cols>
    <col min="1" max="1" width="11" style="1"/>
    <col min="2" max="2" width="21.5703125" style="1"/>
    <col min="3" max="3" width="40.5703125" style="1"/>
    <col min="4" max="1025" width="11" style="1"/>
  </cols>
  <sheetData>
    <row r="1" spans="1:4">
      <c r="A1"/>
      <c r="B1"/>
      <c r="C1"/>
      <c r="D1"/>
    </row>
    <row r="2" spans="1:4">
      <c r="A2"/>
      <c r="B2"/>
      <c r="C2"/>
      <c r="D2"/>
    </row>
    <row r="3" spans="1:4">
      <c r="A3"/>
      <c r="B3" s="70" t="s">
        <v>0</v>
      </c>
      <c r="C3" s="70"/>
      <c r="D3"/>
    </row>
    <row r="4" spans="1:4" outlineLevel="1">
      <c r="A4"/>
      <c r="B4" s="2" t="s">
        <v>1</v>
      </c>
      <c r="C4" s="3" t="s">
        <v>2</v>
      </c>
      <c r="D4"/>
    </row>
    <row r="5" spans="1:4" outlineLevel="1">
      <c r="A5"/>
      <c r="B5" s="4" t="s">
        <v>3</v>
      </c>
      <c r="C5" s="5" t="s">
        <v>4</v>
      </c>
      <c r="D5"/>
    </row>
    <row r="6" spans="1:4" outlineLevel="1">
      <c r="A6"/>
      <c r="B6" s="4" t="s">
        <v>5</v>
      </c>
      <c r="C6" s="5" t="s">
        <v>6</v>
      </c>
      <c r="D6"/>
    </row>
    <row r="7" spans="1:4" outlineLevel="1">
      <c r="A7"/>
      <c r="B7" s="4" t="s">
        <v>7</v>
      </c>
      <c r="C7" s="5" t="s">
        <v>8</v>
      </c>
      <c r="D7"/>
    </row>
    <row r="8" spans="1:4" outlineLevel="1">
      <c r="A8"/>
      <c r="B8" s="4" t="s">
        <v>9</v>
      </c>
      <c r="C8" s="5" t="s">
        <v>10</v>
      </c>
      <c r="D8"/>
    </row>
    <row r="9" spans="1:4" outlineLevel="1">
      <c r="A9"/>
      <c r="B9" s="6" t="s">
        <v>11</v>
      </c>
      <c r="C9" s="7" t="s">
        <v>12</v>
      </c>
      <c r="D9"/>
    </row>
    <row r="10" spans="1:4">
      <c r="A10"/>
      <c r="B10" s="8"/>
      <c r="C10" s="9"/>
      <c r="D10"/>
    </row>
    <row r="11" spans="1:4">
      <c r="A11"/>
      <c r="B11" s="70" t="s">
        <v>13</v>
      </c>
      <c r="C11" s="70"/>
      <c r="D11"/>
    </row>
    <row r="12" spans="1:4" outlineLevel="1">
      <c r="A12"/>
      <c r="B12" s="10" t="s">
        <v>14</v>
      </c>
      <c r="C12" s="11" t="s">
        <v>15</v>
      </c>
      <c r="D12"/>
    </row>
    <row r="13" spans="1:4" outlineLevel="1">
      <c r="A13"/>
      <c r="B13" s="12" t="s">
        <v>16</v>
      </c>
      <c r="C13" s="13"/>
      <c r="D13"/>
    </row>
    <row r="14" spans="1:4">
      <c r="A14"/>
      <c r="B14"/>
      <c r="C14"/>
      <c r="D14"/>
    </row>
    <row r="15" spans="1:4">
      <c r="A15"/>
      <c r="B15"/>
      <c r="C15"/>
      <c r="D15"/>
    </row>
    <row r="16" spans="1:4">
      <c r="A16"/>
      <c r="B16" s="70" t="s">
        <v>17</v>
      </c>
      <c r="C16" s="70"/>
      <c r="D16" s="70"/>
    </row>
    <row r="17" spans="1:4" outlineLevel="1">
      <c r="A17"/>
      <c r="B17" s="10" t="s">
        <v>18</v>
      </c>
      <c r="C17" s="9" t="s">
        <v>19</v>
      </c>
      <c r="D17" s="14" t="s">
        <v>5</v>
      </c>
    </row>
    <row r="18" spans="1:4" ht="17.25" outlineLevel="1">
      <c r="A18"/>
      <c r="B18" s="10" t="s">
        <v>20</v>
      </c>
      <c r="C18" s="9" t="s">
        <v>21</v>
      </c>
      <c r="D18" s="14" t="s">
        <v>22</v>
      </c>
    </row>
    <row r="19" spans="1:4" outlineLevel="1">
      <c r="A19"/>
      <c r="B19" s="12"/>
      <c r="C19" s="15"/>
      <c r="D19" s="16"/>
    </row>
    <row r="20" spans="1:4">
      <c r="A20"/>
      <c r="B20"/>
      <c r="C20"/>
      <c r="D20"/>
    </row>
    <row r="21" spans="1:4">
      <c r="A21"/>
      <c r="B21" s="71" t="s">
        <v>23</v>
      </c>
      <c r="C21" s="71"/>
      <c r="D21" s="71"/>
    </row>
    <row r="22" spans="1:4" outlineLevel="1">
      <c r="A22"/>
      <c r="B22" s="17" t="s">
        <v>24</v>
      </c>
      <c r="C22" s="18" t="s">
        <v>25</v>
      </c>
      <c r="D22" s="19"/>
    </row>
    <row r="23" spans="1:4" outlineLevel="1">
      <c r="A23"/>
      <c r="B23" s="17" t="s">
        <v>26</v>
      </c>
      <c r="C23" s="18" t="s">
        <v>27</v>
      </c>
      <c r="D23" s="19"/>
    </row>
    <row r="24" spans="1:4" outlineLevel="1">
      <c r="A24"/>
      <c r="B24" s="17" t="s">
        <v>28</v>
      </c>
      <c r="C24" s="18" t="s">
        <v>29</v>
      </c>
      <c r="D24" s="19"/>
    </row>
    <row r="25" spans="1:4" ht="45" outlineLevel="1">
      <c r="A25"/>
      <c r="B25" s="10" t="s">
        <v>30</v>
      </c>
      <c r="C25" s="9" t="s">
        <v>31</v>
      </c>
      <c r="D25" s="14"/>
    </row>
    <row r="26" spans="1:4" ht="13.9" outlineLevel="1">
      <c r="A26"/>
      <c r="B26" s="10" t="s">
        <v>32</v>
      </c>
      <c r="C26" s="9" t="s">
        <v>33</v>
      </c>
      <c r="D26" s="14"/>
    </row>
    <row r="27" spans="1:4" ht="45" outlineLevel="1">
      <c r="A27"/>
      <c r="B27" s="10" t="s">
        <v>34</v>
      </c>
      <c r="C27" s="9" t="s">
        <v>35</v>
      </c>
      <c r="D27" s="14"/>
    </row>
    <row r="28" spans="1:4" ht="75" outlineLevel="1">
      <c r="A28"/>
      <c r="B28" s="10" t="s">
        <v>36</v>
      </c>
      <c r="C28" s="9" t="s">
        <v>37</v>
      </c>
      <c r="D28" s="14"/>
    </row>
    <row r="29" spans="1:4" ht="75" outlineLevel="1">
      <c r="A29"/>
      <c r="B29" s="10" t="s">
        <v>38</v>
      </c>
      <c r="C29" s="9" t="s">
        <v>39</v>
      </c>
      <c r="D29" s="14"/>
    </row>
    <row r="30" spans="1:4" ht="30">
      <c r="A30" s="20"/>
      <c r="B30" s="21" t="s">
        <v>40</v>
      </c>
      <c r="C30" s="22" t="s">
        <v>41</v>
      </c>
      <c r="D30" s="20"/>
    </row>
    <row r="31" spans="1:4" ht="30">
      <c r="A31" s="20"/>
      <c r="B31" s="23" t="s">
        <v>42</v>
      </c>
      <c r="C31" s="24" t="s">
        <v>43</v>
      </c>
      <c r="D31" s="25"/>
    </row>
  </sheetData>
  <mergeCells count="4">
    <mergeCell ref="B3:C3"/>
    <mergeCell ref="B11:C11"/>
    <mergeCell ref="B16:D16"/>
    <mergeCell ref="B21:D21"/>
  </mergeCells>
  <pageMargins left="0.7" right="0.7" top="0.75" bottom="0.75" header="0.51180555555555496" footer="0.51180555555555496"/>
  <pageSetup paperSize="9" firstPageNumber="0" orientation="portrait" usePrinterDefaults="0"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
  <sheetViews>
    <sheetView zoomScale="95" zoomScaleNormal="95" workbookViewId="0">
      <selection activeCell="C2" sqref="C2"/>
    </sheetView>
  </sheetViews>
  <sheetFormatPr defaultRowHeight="15"/>
  <cols>
    <col min="1" max="1" width="6.140625"/>
    <col min="2" max="2" width="10.85546875"/>
    <col min="3" max="3" width="22.7109375"/>
    <col min="4" max="4" width="6.140625"/>
    <col min="5" max="1025" width="8.28515625"/>
  </cols>
  <sheetData>
    <row r="1" spans="1:4">
      <c r="A1" s="69" t="s">
        <v>1</v>
      </c>
      <c r="B1" s="69" t="s">
        <v>11</v>
      </c>
      <c r="C1" s="69" t="s">
        <v>258</v>
      </c>
      <c r="D1" s="69" t="s">
        <v>9</v>
      </c>
    </row>
  </sheetData>
  <pageMargins left="0.7" right="0.7" top="0.75" bottom="0.75" header="0.51180555555555496" footer="0.51180555555555496"/>
  <pageSetup paperSize="9" firstPageNumber="0" orientation="portrait" usePrinterDefaults="0"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41"/>
  <sheetViews>
    <sheetView zoomScale="95" zoomScaleNormal="95" workbookViewId="0">
      <selection activeCell="B6" sqref="B6"/>
    </sheetView>
  </sheetViews>
  <sheetFormatPr defaultRowHeight="15" outlineLevelRow="1"/>
  <cols>
    <col min="1" max="1" width="22.5703125" style="1"/>
    <col min="2" max="2" width="23.42578125" style="1"/>
    <col min="3" max="3" width="43.42578125" style="1"/>
    <col min="4" max="4" width="30.42578125" style="1"/>
    <col min="5" max="1025" width="10.5703125" style="1"/>
  </cols>
  <sheetData>
    <row r="1" spans="1:4">
      <c r="A1" s="26" t="s">
        <v>44</v>
      </c>
      <c r="B1" s="27"/>
      <c r="C1" s="28"/>
      <c r="D1"/>
    </row>
    <row r="2" spans="1:4" outlineLevel="1">
      <c r="A2"/>
      <c r="B2" s="29" t="s">
        <v>45</v>
      </c>
      <c r="C2" s="30" t="s">
        <v>11</v>
      </c>
      <c r="D2" s="31" t="s">
        <v>46</v>
      </c>
    </row>
    <row r="3" spans="1:4" ht="45" outlineLevel="1">
      <c r="A3"/>
      <c r="B3" s="32" t="s">
        <v>7</v>
      </c>
      <c r="C3" s="33" t="s">
        <v>47</v>
      </c>
      <c r="D3" s="34" t="s">
        <v>48</v>
      </c>
    </row>
    <row r="4" spans="1:4" ht="30" outlineLevel="1">
      <c r="A4"/>
      <c r="B4" s="32" t="s">
        <v>49</v>
      </c>
      <c r="C4" s="33" t="s">
        <v>50</v>
      </c>
      <c r="D4" s="34" t="s">
        <v>51</v>
      </c>
    </row>
    <row r="5" spans="1:4" ht="13.9" outlineLevel="1">
      <c r="A5"/>
      <c r="B5" s="32" t="s">
        <v>52</v>
      </c>
      <c r="C5" s="33" t="s">
        <v>53</v>
      </c>
      <c r="D5" s="34" t="s">
        <v>48</v>
      </c>
    </row>
    <row r="6" spans="1:4" ht="13.9" outlineLevel="1">
      <c r="A6"/>
      <c r="B6" s="32" t="s">
        <v>54</v>
      </c>
      <c r="C6" s="33" t="s">
        <v>55</v>
      </c>
      <c r="D6" s="34" t="s">
        <v>56</v>
      </c>
    </row>
    <row r="7" spans="1:4" ht="30" outlineLevel="1">
      <c r="A7"/>
      <c r="B7" s="32" t="s">
        <v>57</v>
      </c>
      <c r="C7" s="33" t="s">
        <v>58</v>
      </c>
      <c r="D7" s="34" t="s">
        <v>48</v>
      </c>
    </row>
    <row r="8" spans="1:4" ht="30" outlineLevel="1">
      <c r="A8"/>
      <c r="B8" s="32" t="s">
        <v>59</v>
      </c>
      <c r="C8" s="33" t="s">
        <v>60</v>
      </c>
      <c r="D8" s="34" t="s">
        <v>48</v>
      </c>
    </row>
    <row r="9" spans="1:4" ht="30" outlineLevel="1">
      <c r="A9"/>
      <c r="B9" s="32" t="s">
        <v>61</v>
      </c>
      <c r="C9" s="33" t="s">
        <v>62</v>
      </c>
      <c r="D9" s="34" t="s">
        <v>48</v>
      </c>
    </row>
    <row r="10" spans="1:4" ht="30" outlineLevel="1">
      <c r="A10"/>
      <c r="B10" s="32" t="s">
        <v>63</v>
      </c>
      <c r="C10" s="33" t="s">
        <v>64</v>
      </c>
      <c r="D10" s="34" t="s">
        <v>48</v>
      </c>
    </row>
    <row r="11" spans="1:4" outlineLevel="1">
      <c r="A11"/>
      <c r="B11" s="32" t="s">
        <v>65</v>
      </c>
      <c r="C11" s="33" t="s">
        <v>66</v>
      </c>
      <c r="D11" s="34" t="s">
        <v>48</v>
      </c>
    </row>
    <row r="12" spans="1:4" ht="30" outlineLevel="1">
      <c r="A12"/>
      <c r="B12" s="32" t="s">
        <v>67</v>
      </c>
      <c r="C12" s="33" t="s">
        <v>68</v>
      </c>
      <c r="D12" s="34" t="s">
        <v>69</v>
      </c>
    </row>
    <row r="13" spans="1:4">
      <c r="A13"/>
      <c r="B13" s="35"/>
      <c r="C13" s="36"/>
      <c r="D13"/>
    </row>
    <row r="14" spans="1:4">
      <c r="A14" s="37" t="s">
        <v>70</v>
      </c>
      <c r="B14"/>
      <c r="C14"/>
      <c r="D14"/>
    </row>
    <row r="15" spans="1:4" ht="30">
      <c r="A15" s="72" t="s">
        <v>71</v>
      </c>
      <c r="B15" s="38" t="s">
        <v>72</v>
      </c>
      <c r="C15" s="39" t="s">
        <v>73</v>
      </c>
      <c r="D15"/>
    </row>
    <row r="16" spans="1:4">
      <c r="A16" s="72"/>
      <c r="B16" s="38" t="s">
        <v>74</v>
      </c>
      <c r="C16" s="39" t="s">
        <v>75</v>
      </c>
      <c r="D16" s="37" t="s">
        <v>76</v>
      </c>
    </row>
    <row r="17" spans="1:4" ht="30">
      <c r="A17" s="72"/>
      <c r="B17" s="40" t="s">
        <v>77</v>
      </c>
      <c r="C17" s="39" t="s">
        <v>78</v>
      </c>
      <c r="D17" s="37" t="s">
        <v>79</v>
      </c>
    </row>
    <row r="18" spans="1:4">
      <c r="A18" s="72"/>
      <c r="B18" s="40" t="s">
        <v>80</v>
      </c>
    </row>
    <row r="19" spans="1:4">
      <c r="A19" s="72"/>
      <c r="B19" s="40" t="s">
        <v>81</v>
      </c>
    </row>
    <row r="20" spans="1:4">
      <c r="A20" s="72"/>
      <c r="B20" s="40" t="s">
        <v>82</v>
      </c>
    </row>
    <row r="21" spans="1:4">
      <c r="A21" s="72"/>
      <c r="B21" s="40" t="s">
        <v>83</v>
      </c>
    </row>
    <row r="22" spans="1:4">
      <c r="A22" s="72"/>
      <c r="B22" s="40" t="s">
        <v>84</v>
      </c>
    </row>
    <row r="23" spans="1:4">
      <c r="A23" s="72"/>
      <c r="B23" s="40" t="s">
        <v>11</v>
      </c>
    </row>
    <row r="24" spans="1:4">
      <c r="A24" s="73" t="s">
        <v>85</v>
      </c>
      <c r="B24" s="41" t="s">
        <v>86</v>
      </c>
    </row>
    <row r="25" spans="1:4">
      <c r="A25" s="73"/>
      <c r="B25" s="41" t="s">
        <v>87</v>
      </c>
    </row>
    <row r="26" spans="1:4">
      <c r="A26" s="73"/>
      <c r="B26" s="41" t="s">
        <v>88</v>
      </c>
    </row>
    <row r="27" spans="1:4">
      <c r="A27" s="73"/>
      <c r="B27" s="41" t="s">
        <v>89</v>
      </c>
    </row>
    <row r="28" spans="1:4">
      <c r="A28" s="73"/>
      <c r="B28" s="41" t="s">
        <v>90</v>
      </c>
    </row>
    <row r="29" spans="1:4">
      <c r="A29" s="73"/>
      <c r="B29" s="41" t="s">
        <v>91</v>
      </c>
    </row>
    <row r="30" spans="1:4">
      <c r="A30" s="73"/>
      <c r="B30" s="41" t="s">
        <v>92</v>
      </c>
    </row>
    <row r="31" spans="1:4">
      <c r="A31" s="73"/>
      <c r="B31" s="41" t="s">
        <v>93</v>
      </c>
    </row>
    <row r="32" spans="1:4">
      <c r="A32" s="73"/>
      <c r="B32" s="41" t="s">
        <v>94</v>
      </c>
    </row>
    <row r="33" spans="1:2">
      <c r="A33" s="73"/>
      <c r="B33" s="41" t="s">
        <v>95</v>
      </c>
    </row>
    <row r="34" spans="1:2">
      <c r="A34" s="73"/>
      <c r="B34" s="41" t="s">
        <v>96</v>
      </c>
    </row>
    <row r="35" spans="1:2">
      <c r="A35" s="72" t="s">
        <v>97</v>
      </c>
      <c r="B35" s="40" t="s">
        <v>98</v>
      </c>
    </row>
    <row r="36" spans="1:2">
      <c r="A36" s="72"/>
      <c r="B36" s="40" t="s">
        <v>99</v>
      </c>
    </row>
    <row r="37" spans="1:2">
      <c r="A37" s="72"/>
      <c r="B37" s="40" t="s">
        <v>100</v>
      </c>
    </row>
    <row r="38" spans="1:2">
      <c r="A38" s="74" t="s">
        <v>101</v>
      </c>
      <c r="B38" s="41" t="s">
        <v>102</v>
      </c>
    </row>
    <row r="39" spans="1:2">
      <c r="A39" s="74"/>
      <c r="B39" s="41" t="s">
        <v>103</v>
      </c>
    </row>
    <row r="40" spans="1:2">
      <c r="A40" s="75" t="s">
        <v>104</v>
      </c>
      <c r="B40" s="40" t="s">
        <v>105</v>
      </c>
    </row>
    <row r="41" spans="1:2">
      <c r="A41" s="75"/>
      <c r="B41" s="40" t="s">
        <v>106</v>
      </c>
    </row>
  </sheetData>
  <mergeCells count="5">
    <mergeCell ref="A15:A23"/>
    <mergeCell ref="A24:A34"/>
    <mergeCell ref="A35:A37"/>
    <mergeCell ref="A38:A39"/>
    <mergeCell ref="A40:A41"/>
  </mergeCells>
  <pageMargins left="0.7" right="0.7" top="0.75" bottom="0.75" header="0.51180555555555496" footer="0.51180555555555496"/>
  <pageSetup paperSize="9" firstPageNumber="0" orientation="portrait" usePrinterDefaults="0"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2"/>
  <sheetViews>
    <sheetView zoomScale="95" zoomScaleNormal="95" workbookViewId="0">
      <selection activeCell="D2" sqref="D2"/>
    </sheetView>
  </sheetViews>
  <sheetFormatPr defaultRowHeight="13.9"/>
  <cols>
    <col min="1" max="1" width="10.5703125" style="1"/>
    <col min="2" max="2" width="46" style="1"/>
    <col min="3" max="6" width="10.5703125" style="1"/>
    <col min="7" max="9" width="25.42578125" style="1"/>
    <col min="10" max="10" width="13.42578125" style="1"/>
    <col min="11" max="1025" width="10.5703125" style="1"/>
  </cols>
  <sheetData>
    <row r="1" spans="1:10">
      <c r="A1" s="42" t="s">
        <v>7</v>
      </c>
      <c r="B1" s="42" t="s">
        <v>49</v>
      </c>
      <c r="C1" s="42" t="s">
        <v>52</v>
      </c>
      <c r="D1" s="42" t="s">
        <v>54</v>
      </c>
      <c r="E1" s="42" t="s">
        <v>57</v>
      </c>
      <c r="F1" s="42" t="s">
        <v>59</v>
      </c>
      <c r="G1" s="42" t="s">
        <v>61</v>
      </c>
      <c r="H1" s="42" t="s">
        <v>63</v>
      </c>
      <c r="I1" s="42" t="s">
        <v>65</v>
      </c>
      <c r="J1" s="42" t="s">
        <v>67</v>
      </c>
    </row>
    <row r="2" spans="1:10">
      <c r="A2" s="43" t="s">
        <v>107</v>
      </c>
      <c r="C2" s="43" t="s">
        <v>108</v>
      </c>
      <c r="D2" s="43" t="s">
        <v>108</v>
      </c>
      <c r="E2" s="43" t="s">
        <v>108</v>
      </c>
      <c r="F2" s="43" t="s">
        <v>108</v>
      </c>
      <c r="G2" s="43" t="s">
        <v>108</v>
      </c>
      <c r="H2" s="43" t="s">
        <v>108</v>
      </c>
    </row>
  </sheetData>
  <pageMargins left="0.7" right="0.7" top="0.75" bottom="0.75" header="0.51180555555555496" footer="0.51180555555555496"/>
  <pageSetup paperSize="9" firstPageNumber="0" orientation="portrait" usePrinterDefaults="0"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C2"/>
  <sheetViews>
    <sheetView zoomScale="95" zoomScaleNormal="95" workbookViewId="0">
      <selection activeCell="B10" sqref="B10"/>
    </sheetView>
  </sheetViews>
  <sheetFormatPr defaultRowHeight="15"/>
  <cols>
    <col min="1" max="1" width="22.140625" style="1"/>
    <col min="2" max="8" width="9.140625" style="1"/>
    <col min="9" max="9" width="19.7109375" style="1"/>
    <col min="10" max="10" width="12.28515625" style="1"/>
    <col min="11" max="14" width="9.140625" style="1"/>
    <col min="15" max="15" width="10.7109375" style="1"/>
    <col min="16" max="21" width="9.140625" style="1"/>
    <col min="22" max="22" width="11" style="1"/>
    <col min="23" max="1017" width="9.140625" style="1"/>
  </cols>
  <sheetData>
    <row r="1" spans="1:1017">
      <c r="A1" s="72" t="s">
        <v>71</v>
      </c>
      <c r="B1" s="72"/>
      <c r="C1" s="72"/>
      <c r="D1" s="72"/>
      <c r="E1" s="72"/>
      <c r="F1" s="72"/>
      <c r="G1" s="72"/>
      <c r="H1" s="72"/>
      <c r="I1" s="72"/>
      <c r="J1" s="76" t="s">
        <v>85</v>
      </c>
      <c r="K1" s="76"/>
      <c r="L1" s="76"/>
      <c r="M1" s="76"/>
      <c r="N1" s="76"/>
      <c r="O1" s="76"/>
      <c r="P1" s="76"/>
      <c r="Q1" s="76"/>
      <c r="R1" s="76"/>
      <c r="S1" s="76"/>
      <c r="T1" s="76"/>
      <c r="U1" s="76"/>
      <c r="V1" s="76"/>
      <c r="W1" s="75" t="s">
        <v>97</v>
      </c>
      <c r="X1" s="75"/>
      <c r="Y1" s="75"/>
      <c r="Z1" s="77" t="s">
        <v>101</v>
      </c>
      <c r="AA1" s="77"/>
      <c r="AB1" s="75" t="s">
        <v>104</v>
      </c>
      <c r="AC1" s="75"/>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row>
    <row r="2" spans="1:1017" s="49" customFormat="1" ht="46.5" customHeight="1">
      <c r="A2" s="44" t="s">
        <v>72</v>
      </c>
      <c r="B2" s="45" t="s">
        <v>74</v>
      </c>
      <c r="C2" s="46" t="s">
        <v>77</v>
      </c>
      <c r="D2" s="46" t="s">
        <v>80</v>
      </c>
      <c r="E2" s="46" t="s">
        <v>81</v>
      </c>
      <c r="F2" s="46" t="s">
        <v>82</v>
      </c>
      <c r="G2" s="46" t="s">
        <v>83</v>
      </c>
      <c r="H2" s="46" t="s">
        <v>84</v>
      </c>
      <c r="I2" s="46" t="s">
        <v>11</v>
      </c>
      <c r="J2" s="47" t="s">
        <v>86</v>
      </c>
      <c r="K2" s="47" t="s">
        <v>87</v>
      </c>
      <c r="L2" s="47" t="s">
        <v>88</v>
      </c>
      <c r="M2" s="47" t="s">
        <v>89</v>
      </c>
      <c r="N2" s="47" t="s">
        <v>109</v>
      </c>
      <c r="O2" s="47" t="s">
        <v>110</v>
      </c>
      <c r="P2" s="47" t="s">
        <v>90</v>
      </c>
      <c r="Q2" s="47" t="s">
        <v>91</v>
      </c>
      <c r="R2" s="47" t="s">
        <v>92</v>
      </c>
      <c r="S2" s="47" t="s">
        <v>93</v>
      </c>
      <c r="T2" s="47" t="s">
        <v>94</v>
      </c>
      <c r="U2" s="47" t="s">
        <v>95</v>
      </c>
      <c r="V2" s="47" t="s">
        <v>96</v>
      </c>
      <c r="W2" s="46" t="s">
        <v>98</v>
      </c>
      <c r="X2" s="46" t="s">
        <v>99</v>
      </c>
      <c r="Y2" s="46" t="s">
        <v>100</v>
      </c>
      <c r="Z2" s="47" t="s">
        <v>102</v>
      </c>
      <c r="AA2" s="47" t="s">
        <v>103</v>
      </c>
      <c r="AB2" s="46" t="s">
        <v>105</v>
      </c>
      <c r="AC2" s="48" t="s">
        <v>106</v>
      </c>
    </row>
  </sheetData>
  <mergeCells count="5">
    <mergeCell ref="A1:I1"/>
    <mergeCell ref="J1:V1"/>
    <mergeCell ref="W1:Y1"/>
    <mergeCell ref="Z1:AA1"/>
    <mergeCell ref="AB1:AC1"/>
  </mergeCells>
  <dataValidations count="6">
    <dataValidation type="whole" allowBlank="1" showInputMessage="1" showErrorMessage="1" sqref="G1" xr:uid="{00000000-0002-0000-0300-000000000000}">
      <formula1>1</formula1>
      <formula2>65536</formula2>
    </dataValidation>
    <dataValidation type="list" allowBlank="1" showInputMessage="1" showErrorMessage="1" sqref="F1" xr:uid="{00000000-0002-0000-0300-000001000000}">
      <formula1>0</formula1>
      <formula2>0</formula2>
    </dataValidation>
    <dataValidation type="list" allowBlank="1" showInputMessage="1" showErrorMessage="1" sqref="C1" xr:uid="{00000000-0002-0000-0300-000002000000}">
      <formula1>IF_TYPE</formula1>
      <formula2>0</formula2>
    </dataValidation>
    <dataValidation type="list" allowBlank="1" showInputMessage="1" showErrorMessage="1" sqref="D1:E1" xr:uid="{00000000-0002-0000-0300-000003000000}">
      <formula1>IF_VOLTAGE</formula1>
      <formula2>0</formula2>
    </dataValidation>
    <dataValidation type="list" allowBlank="1" showInputMessage="1" showErrorMessage="1" sqref="Q1" xr:uid="{00000000-0002-0000-0300-000004000000}">
      <formula1>IF_LVLSHIFT</formula1>
      <formula2>0</formula2>
    </dataValidation>
    <dataValidation type="list" allowBlank="1" showInputMessage="1" showErrorMessage="1" sqref="R1" xr:uid="{00000000-0002-0000-0300-000005000000}">
      <formula1>IF_ISO</formula1>
      <formula2>0</formula2>
    </dataValidation>
  </dataValidations>
  <pageMargins left="0.7" right="0.7" top="0.75" bottom="0.75" header="0.51180555555555496" footer="0.51180555555555496"/>
  <pageSetup paperSize="9" firstPageNumber="0" orientation="portrait" usePrinterDefaults="0"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2"/>
  <sheetViews>
    <sheetView zoomScale="95" zoomScaleNormal="95" workbookViewId="0">
      <selection activeCell="A19" sqref="A19"/>
    </sheetView>
  </sheetViews>
  <sheetFormatPr defaultRowHeight="13.9"/>
  <cols>
    <col min="1" max="1" width="169.85546875" style="50"/>
    <col min="2" max="1025" width="8.28515625"/>
  </cols>
  <sheetData>
    <row r="1" spans="1:1">
      <c r="A1" s="45" t="s">
        <v>11</v>
      </c>
    </row>
    <row r="2" spans="1:1" ht="66.75" customHeight="1">
      <c r="A2" s="51" t="s">
        <v>111</v>
      </c>
    </row>
  </sheetData>
  <pageMargins left="0.78749999999999998" right="0.78749999999999998" top="1.05277777777778" bottom="1.05277777777778" header="0.78749999999999998" footer="0.78749999999999998"/>
  <pageSetup firstPageNumber="0" orientation="portrait" usePrinterDefaults="0"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K29"/>
  <sheetViews>
    <sheetView zoomScale="95" zoomScaleNormal="95" workbookViewId="0">
      <pane ySplit="1" topLeftCell="A2" activePane="bottomLeft" state="frozen"/>
      <selection pane="bottomLeft" activeCell="I12" sqref="I12"/>
    </sheetView>
  </sheetViews>
  <sheetFormatPr defaultRowHeight="15"/>
  <cols>
    <col min="1" max="1" width="23.28515625" style="1"/>
    <col min="2" max="2" width="0" style="1" hidden="1"/>
    <col min="3" max="3" width="9.140625" style="1"/>
    <col min="4" max="4" width="4.5703125" style="1"/>
    <col min="5" max="7" width="9.140625" style="1"/>
    <col min="8" max="8" width="15.5703125" style="1"/>
    <col min="9" max="9" width="43.5703125" style="1"/>
    <col min="10" max="10" width="9.140625" style="1"/>
    <col min="11" max="11" width="9.85546875" style="1"/>
    <col min="12" max="1025" width="9.140625" style="1"/>
  </cols>
  <sheetData>
    <row r="1" spans="1:11" ht="45">
      <c r="A1" s="52" t="s">
        <v>112</v>
      </c>
      <c r="B1" s="52" t="s">
        <v>113</v>
      </c>
      <c r="C1" s="53" t="s">
        <v>114</v>
      </c>
      <c r="D1" s="52" t="s">
        <v>83</v>
      </c>
      <c r="E1" s="53" t="s">
        <v>115</v>
      </c>
      <c r="F1" s="53" t="s">
        <v>116</v>
      </c>
      <c r="G1" s="53" t="s">
        <v>117</v>
      </c>
      <c r="H1" s="53" t="s">
        <v>118</v>
      </c>
      <c r="I1" s="54" t="s">
        <v>11</v>
      </c>
      <c r="J1" s="52" t="s">
        <v>119</v>
      </c>
      <c r="K1" s="52" t="s">
        <v>120</v>
      </c>
    </row>
    <row r="2" spans="1:11" ht="13.9">
      <c r="A2" s="55" t="s">
        <v>121</v>
      </c>
      <c r="C2" s="56" t="s">
        <v>122</v>
      </c>
      <c r="D2" s="55">
        <v>32</v>
      </c>
      <c r="E2" s="56" t="s">
        <v>123</v>
      </c>
      <c r="F2" s="56" t="s">
        <v>124</v>
      </c>
      <c r="G2" s="56" t="s">
        <v>124</v>
      </c>
      <c r="H2" s="56" t="s">
        <v>122</v>
      </c>
      <c r="I2" s="57" t="s">
        <v>125</v>
      </c>
      <c r="J2"/>
    </row>
    <row r="3" spans="1:11" ht="13.9">
      <c r="A3" s="1" t="s">
        <v>126</v>
      </c>
      <c r="C3" s="56" t="s">
        <v>127</v>
      </c>
      <c r="D3" s="55">
        <v>32</v>
      </c>
      <c r="E3" s="56" t="s">
        <v>123</v>
      </c>
      <c r="F3" s="56" t="s">
        <v>124</v>
      </c>
      <c r="G3" s="56" t="s">
        <v>124</v>
      </c>
      <c r="H3" s="56" t="s">
        <v>122</v>
      </c>
      <c r="I3" s="57" t="s">
        <v>128</v>
      </c>
      <c r="J3"/>
    </row>
    <row r="4" spans="1:11" ht="13.9">
      <c r="A4" s="55" t="s">
        <v>129</v>
      </c>
      <c r="C4" s="56" t="s">
        <v>130</v>
      </c>
      <c r="D4" s="55">
        <v>32</v>
      </c>
      <c r="E4" s="56" t="s">
        <v>123</v>
      </c>
      <c r="F4" s="56" t="s">
        <v>131</v>
      </c>
      <c r="G4" s="56" t="s">
        <v>132</v>
      </c>
      <c r="H4" s="56" t="s">
        <v>122</v>
      </c>
      <c r="I4" s="57" t="s">
        <v>133</v>
      </c>
      <c r="J4"/>
    </row>
    <row r="5" spans="1:11" ht="13.9">
      <c r="A5" s="55" t="s">
        <v>134</v>
      </c>
      <c r="C5" s="56" t="s">
        <v>135</v>
      </c>
      <c r="D5" s="55">
        <v>32</v>
      </c>
      <c r="E5" s="56" t="s">
        <v>123</v>
      </c>
      <c r="F5" s="56" t="s">
        <v>124</v>
      </c>
      <c r="G5" s="56" t="s">
        <v>124</v>
      </c>
      <c r="H5" s="56" t="s">
        <v>122</v>
      </c>
      <c r="I5" s="57" t="s">
        <v>136</v>
      </c>
      <c r="J5"/>
    </row>
    <row r="6" spans="1:11" ht="13.9">
      <c r="A6" s="55" t="s">
        <v>137</v>
      </c>
      <c r="C6" s="56" t="s">
        <v>138</v>
      </c>
      <c r="D6" s="55">
        <v>32</v>
      </c>
      <c r="E6" s="56" t="s">
        <v>123</v>
      </c>
      <c r="F6" s="56" t="s">
        <v>124</v>
      </c>
      <c r="G6" s="56" t="s">
        <v>124</v>
      </c>
      <c r="H6" s="56" t="s">
        <v>122</v>
      </c>
      <c r="I6" s="57" t="s">
        <v>139</v>
      </c>
      <c r="J6"/>
    </row>
    <row r="7" spans="1:11" ht="13.9">
      <c r="A7" s="55" t="s">
        <v>140</v>
      </c>
      <c r="C7" s="56" t="s">
        <v>141</v>
      </c>
      <c r="D7" s="55">
        <v>32</v>
      </c>
      <c r="E7" s="56" t="s">
        <v>123</v>
      </c>
      <c r="F7" s="56" t="s">
        <v>124</v>
      </c>
      <c r="G7" s="56" t="s">
        <v>124</v>
      </c>
      <c r="H7" s="56" t="s">
        <v>122</v>
      </c>
      <c r="I7" s="57" t="s">
        <v>142</v>
      </c>
      <c r="J7"/>
    </row>
    <row r="8" spans="1:11" ht="13.9">
      <c r="A8" s="55" t="s">
        <v>143</v>
      </c>
      <c r="C8" s="56" t="s">
        <v>144</v>
      </c>
      <c r="D8" s="55">
        <v>32</v>
      </c>
      <c r="E8" s="56" t="s">
        <v>123</v>
      </c>
      <c r="F8" s="56" t="s">
        <v>124</v>
      </c>
      <c r="G8" s="56" t="s">
        <v>124</v>
      </c>
      <c r="H8" s="56" t="s">
        <v>122</v>
      </c>
      <c r="I8" s="57" t="s">
        <v>145</v>
      </c>
      <c r="J8" s="56"/>
    </row>
    <row r="9" spans="1:11" ht="13.9">
      <c r="A9" s="55" t="s">
        <v>146</v>
      </c>
      <c r="C9" s="56" t="s">
        <v>147</v>
      </c>
      <c r="D9" s="55">
        <v>32</v>
      </c>
      <c r="E9" s="56" t="s">
        <v>123</v>
      </c>
      <c r="F9" s="56" t="s">
        <v>124</v>
      </c>
      <c r="G9" s="56" t="s">
        <v>124</v>
      </c>
      <c r="H9" s="56" t="s">
        <v>122</v>
      </c>
      <c r="I9" s="57" t="s">
        <v>148</v>
      </c>
      <c r="J9"/>
    </row>
    <row r="10" spans="1:11" ht="13.9">
      <c r="A10" s="55" t="s">
        <v>149</v>
      </c>
      <c r="C10" s="56" t="s">
        <v>150</v>
      </c>
      <c r="D10" s="55">
        <v>32</v>
      </c>
      <c r="E10" s="56" t="s">
        <v>123</v>
      </c>
      <c r="F10" s="56" t="s">
        <v>124</v>
      </c>
      <c r="G10" s="56" t="s">
        <v>124</v>
      </c>
      <c r="H10" s="56" t="s">
        <v>122</v>
      </c>
      <c r="I10" s="57" t="s">
        <v>151</v>
      </c>
      <c r="J10"/>
    </row>
    <row r="11" spans="1:11" ht="13.9">
      <c r="A11" s="55" t="s">
        <v>152</v>
      </c>
      <c r="C11" s="56" t="s">
        <v>153</v>
      </c>
      <c r="D11" s="55">
        <v>32</v>
      </c>
      <c r="E11" s="56" t="s">
        <v>9</v>
      </c>
      <c r="F11" s="56" t="s">
        <v>131</v>
      </c>
      <c r="G11" s="56" t="s">
        <v>132</v>
      </c>
      <c r="H11" s="56" t="s">
        <v>122</v>
      </c>
      <c r="I11" s="57" t="s">
        <v>154</v>
      </c>
      <c r="J11"/>
    </row>
    <row r="12" spans="1:11" ht="13.9">
      <c r="A12" s="55" t="s">
        <v>155</v>
      </c>
      <c r="C12" s="56" t="s">
        <v>156</v>
      </c>
      <c r="D12" s="55">
        <v>32</v>
      </c>
      <c r="E12" s="56" t="s">
        <v>123</v>
      </c>
      <c r="F12" s="56" t="s">
        <v>124</v>
      </c>
      <c r="G12" s="56" t="s">
        <v>124</v>
      </c>
      <c r="H12" s="56" t="s">
        <v>122</v>
      </c>
      <c r="I12" s="57" t="s">
        <v>157</v>
      </c>
    </row>
    <row r="13" spans="1:11" ht="13.9">
      <c r="A13" s="55" t="s">
        <v>158</v>
      </c>
      <c r="C13" s="56" t="s">
        <v>159</v>
      </c>
      <c r="D13" s="55">
        <v>32</v>
      </c>
      <c r="E13" s="56" t="s">
        <v>123</v>
      </c>
      <c r="F13" s="56" t="s">
        <v>124</v>
      </c>
      <c r="G13" s="56" t="s">
        <v>124</v>
      </c>
      <c r="H13" s="56" t="s">
        <v>122</v>
      </c>
      <c r="I13" s="57" t="s">
        <v>160</v>
      </c>
    </row>
    <row r="14" spans="1:11" ht="13.9">
      <c r="A14" s="55" t="s">
        <v>161</v>
      </c>
      <c r="C14" s="56" t="s">
        <v>162</v>
      </c>
      <c r="D14" s="55">
        <v>32</v>
      </c>
      <c r="E14" s="56" t="s">
        <v>123</v>
      </c>
      <c r="F14" s="56" t="s">
        <v>124</v>
      </c>
      <c r="G14" s="56" t="s">
        <v>124</v>
      </c>
      <c r="H14" s="56" t="s">
        <v>122</v>
      </c>
      <c r="I14" s="57" t="s">
        <v>163</v>
      </c>
    </row>
    <row r="15" spans="1:11" ht="13.9">
      <c r="A15" s="55" t="s">
        <v>164</v>
      </c>
      <c r="C15" s="56" t="s">
        <v>165</v>
      </c>
      <c r="D15" s="55">
        <v>32</v>
      </c>
      <c r="E15" s="56" t="s">
        <v>123</v>
      </c>
      <c r="F15" s="56" t="s">
        <v>124</v>
      </c>
      <c r="G15" s="56" t="s">
        <v>124</v>
      </c>
      <c r="H15" s="56" t="s">
        <v>122</v>
      </c>
      <c r="I15" s="57" t="s">
        <v>166</v>
      </c>
    </row>
    <row r="16" spans="1:11" ht="13.9">
      <c r="A16" s="55" t="s">
        <v>167</v>
      </c>
      <c r="C16" s="56" t="s">
        <v>168</v>
      </c>
      <c r="D16" s="55">
        <v>32</v>
      </c>
      <c r="E16" s="56" t="s">
        <v>123</v>
      </c>
      <c r="F16" s="56" t="s">
        <v>124</v>
      </c>
      <c r="G16" s="56" t="s">
        <v>124</v>
      </c>
      <c r="H16" s="56" t="s">
        <v>122</v>
      </c>
      <c r="I16" s="57" t="s">
        <v>125</v>
      </c>
    </row>
    <row r="17" spans="1:9" ht="13.9">
      <c r="A17" s="1" t="s">
        <v>169</v>
      </c>
      <c r="C17" s="56" t="s">
        <v>170</v>
      </c>
      <c r="D17" s="55">
        <v>32</v>
      </c>
      <c r="E17" s="56" t="s">
        <v>123</v>
      </c>
      <c r="F17" s="56" t="s">
        <v>124</v>
      </c>
      <c r="G17" s="56" t="s">
        <v>124</v>
      </c>
      <c r="H17" s="56" t="s">
        <v>122</v>
      </c>
      <c r="I17" s="57" t="s">
        <v>128</v>
      </c>
    </row>
    <row r="18" spans="1:9" ht="13.9">
      <c r="A18" s="55" t="s">
        <v>171</v>
      </c>
      <c r="C18" s="56" t="s">
        <v>172</v>
      </c>
      <c r="D18" s="55">
        <v>32</v>
      </c>
      <c r="E18" s="56" t="s">
        <v>123</v>
      </c>
      <c r="F18" s="56" t="s">
        <v>131</v>
      </c>
      <c r="G18" s="56" t="s">
        <v>132</v>
      </c>
      <c r="H18" s="56" t="s">
        <v>122</v>
      </c>
      <c r="I18" s="57" t="s">
        <v>133</v>
      </c>
    </row>
    <row r="19" spans="1:9" ht="13.9">
      <c r="A19" s="55" t="s">
        <v>173</v>
      </c>
      <c r="C19" s="56" t="s">
        <v>174</v>
      </c>
      <c r="D19" s="55">
        <v>32</v>
      </c>
      <c r="E19" s="56" t="s">
        <v>123</v>
      </c>
      <c r="F19" s="56" t="s">
        <v>124</v>
      </c>
      <c r="G19" s="56" t="s">
        <v>124</v>
      </c>
      <c r="H19" s="56" t="s">
        <v>122</v>
      </c>
      <c r="I19" s="57" t="s">
        <v>136</v>
      </c>
    </row>
    <row r="20" spans="1:9" ht="13.9">
      <c r="A20" s="55" t="s">
        <v>175</v>
      </c>
      <c r="C20" s="56" t="s">
        <v>176</v>
      </c>
      <c r="D20" s="55">
        <v>32</v>
      </c>
      <c r="E20" s="56" t="s">
        <v>123</v>
      </c>
      <c r="F20" s="56" t="s">
        <v>124</v>
      </c>
      <c r="G20" s="56" t="s">
        <v>124</v>
      </c>
      <c r="H20" s="56" t="s">
        <v>122</v>
      </c>
      <c r="I20" s="57" t="s">
        <v>139</v>
      </c>
    </row>
    <row r="21" spans="1:9" ht="13.9">
      <c r="A21" s="55" t="s">
        <v>177</v>
      </c>
      <c r="C21" s="56" t="s">
        <v>178</v>
      </c>
      <c r="D21" s="55">
        <v>32</v>
      </c>
      <c r="E21" s="56" t="s">
        <v>123</v>
      </c>
      <c r="F21" s="56" t="s">
        <v>124</v>
      </c>
      <c r="G21" s="56" t="s">
        <v>124</v>
      </c>
      <c r="H21" s="56" t="s">
        <v>122</v>
      </c>
      <c r="I21" s="57" t="s">
        <v>142</v>
      </c>
    </row>
    <row r="22" spans="1:9" ht="13.9">
      <c r="A22" s="55" t="s">
        <v>179</v>
      </c>
      <c r="C22" s="56" t="s">
        <v>180</v>
      </c>
      <c r="D22" s="55">
        <v>32</v>
      </c>
      <c r="E22" s="56" t="s">
        <v>123</v>
      </c>
      <c r="F22" s="56" t="s">
        <v>124</v>
      </c>
      <c r="G22" s="56" t="s">
        <v>124</v>
      </c>
      <c r="H22" s="56" t="s">
        <v>122</v>
      </c>
      <c r="I22" s="57" t="s">
        <v>145</v>
      </c>
    </row>
    <row r="23" spans="1:9" ht="13.9">
      <c r="A23" s="55" t="s">
        <v>181</v>
      </c>
      <c r="C23" s="56" t="s">
        <v>182</v>
      </c>
      <c r="D23" s="55">
        <v>32</v>
      </c>
      <c r="E23" s="56" t="s">
        <v>123</v>
      </c>
      <c r="F23" s="56" t="s">
        <v>124</v>
      </c>
      <c r="G23" s="56" t="s">
        <v>124</v>
      </c>
      <c r="H23" s="56" t="s">
        <v>122</v>
      </c>
      <c r="I23" s="57" t="s">
        <v>183</v>
      </c>
    </row>
    <row r="24" spans="1:9" ht="13.9">
      <c r="A24" s="55" t="s">
        <v>184</v>
      </c>
      <c r="C24" s="56" t="s">
        <v>185</v>
      </c>
      <c r="D24" s="55">
        <v>32</v>
      </c>
      <c r="E24" s="56" t="s">
        <v>123</v>
      </c>
      <c r="F24" s="56" t="s">
        <v>124</v>
      </c>
      <c r="G24" s="56" t="s">
        <v>124</v>
      </c>
      <c r="H24" s="56" t="s">
        <v>122</v>
      </c>
      <c r="I24" s="57" t="s">
        <v>186</v>
      </c>
    </row>
    <row r="25" spans="1:9" ht="13.9">
      <c r="A25" s="55" t="s">
        <v>187</v>
      </c>
      <c r="C25" s="56" t="s">
        <v>188</v>
      </c>
      <c r="D25" s="55">
        <v>32</v>
      </c>
      <c r="E25" s="56" t="s">
        <v>9</v>
      </c>
      <c r="F25" s="56" t="s">
        <v>131</v>
      </c>
      <c r="G25" s="56" t="s">
        <v>132</v>
      </c>
      <c r="H25" s="56" t="s">
        <v>122</v>
      </c>
      <c r="I25" s="57" t="s">
        <v>154</v>
      </c>
    </row>
    <row r="26" spans="1:9" ht="13.9">
      <c r="A26" s="55" t="s">
        <v>189</v>
      </c>
      <c r="C26" s="56" t="s">
        <v>190</v>
      </c>
      <c r="D26" s="55">
        <v>32</v>
      </c>
      <c r="E26" s="56" t="s">
        <v>123</v>
      </c>
      <c r="F26" s="56" t="s">
        <v>124</v>
      </c>
      <c r="G26" s="56" t="s">
        <v>124</v>
      </c>
      <c r="H26" s="56" t="s">
        <v>122</v>
      </c>
      <c r="I26" s="57" t="s">
        <v>191</v>
      </c>
    </row>
    <row r="27" spans="1:9" ht="13.9">
      <c r="A27" s="55" t="s">
        <v>192</v>
      </c>
      <c r="C27" s="56" t="s">
        <v>193</v>
      </c>
      <c r="D27" s="55">
        <v>32</v>
      </c>
      <c r="E27" s="56" t="s">
        <v>123</v>
      </c>
      <c r="F27" s="56" t="s">
        <v>124</v>
      </c>
      <c r="G27" s="56" t="s">
        <v>124</v>
      </c>
      <c r="H27" s="56" t="s">
        <v>122</v>
      </c>
      <c r="I27" s="57" t="s">
        <v>194</v>
      </c>
    </row>
    <row r="28" spans="1:9" ht="13.9">
      <c r="A28" s="55" t="s">
        <v>195</v>
      </c>
      <c r="C28" s="56" t="s">
        <v>196</v>
      </c>
      <c r="D28" s="55">
        <v>32</v>
      </c>
      <c r="E28" s="56" t="s">
        <v>123</v>
      </c>
      <c r="F28" s="56" t="s">
        <v>124</v>
      </c>
      <c r="G28" s="56" t="s">
        <v>124</v>
      </c>
      <c r="H28" s="56" t="s">
        <v>122</v>
      </c>
      <c r="I28" s="57" t="s">
        <v>197</v>
      </c>
    </row>
    <row r="29" spans="1:9" ht="13.9">
      <c r="A29" s="55" t="s">
        <v>198</v>
      </c>
      <c r="C29" s="56" t="s">
        <v>199</v>
      </c>
      <c r="D29" s="55">
        <v>32</v>
      </c>
      <c r="E29" s="56" t="s">
        <v>123</v>
      </c>
      <c r="F29" s="56" t="s">
        <v>124</v>
      </c>
      <c r="G29" s="56" t="s">
        <v>124</v>
      </c>
      <c r="H29" s="56" t="s">
        <v>122</v>
      </c>
      <c r="I29" s="57" t="s">
        <v>200</v>
      </c>
    </row>
  </sheetData>
  <dataValidations count="1">
    <dataValidation type="list" allowBlank="1" showInputMessage="1" showErrorMessage="1" sqref="E1" xr:uid="{00000000-0002-0000-0500-000000000000}">
      <formula1>REGISTERTYPE_LIST</formula1>
      <formula2>0</formula2>
    </dataValidation>
  </dataValidations>
  <pageMargins left="0.7" right="0.7" top="0.75" bottom="0.75" header="0.51180555555555496" footer="0.51180555555555496"/>
  <pageSetup paperSize="9" firstPageNumber="0" orientation="portrait" usePrinterDefaults="0"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35"/>
  <sheetViews>
    <sheetView tabSelected="1" zoomScale="95" zoomScaleNormal="95" workbookViewId="0">
      <pane ySplit="1" topLeftCell="A11" activePane="bottomLeft" state="frozen"/>
      <selection pane="bottomLeft" activeCell="H12" sqref="H12"/>
    </sheetView>
  </sheetViews>
  <sheetFormatPr defaultRowHeight="12.75"/>
  <cols>
    <col min="1" max="1" width="16.5703125" style="1"/>
    <col min="2" max="2" width="20" style="1"/>
    <col min="3" max="3" width="12.28515625" style="1"/>
    <col min="4" max="4" width="9.140625" style="1"/>
    <col min="5" max="5" width="17.85546875" style="1"/>
    <col min="6" max="6" width="16.28515625" style="1"/>
    <col min="7" max="7" width="12.7109375" style="1"/>
    <col min="8" max="8" width="77.28515625" style="1"/>
    <col min="9" max="1025" width="9.140625" style="1"/>
  </cols>
  <sheetData>
    <row r="1" spans="1:8" ht="13.9">
      <c r="A1" s="58" t="s">
        <v>201</v>
      </c>
      <c r="B1" s="42" t="s">
        <v>202</v>
      </c>
      <c r="C1" s="42" t="s">
        <v>203</v>
      </c>
      <c r="D1" s="42" t="s">
        <v>83</v>
      </c>
      <c r="E1" s="42" t="s">
        <v>116</v>
      </c>
      <c r="F1" s="42" t="s">
        <v>117</v>
      </c>
      <c r="G1" s="42" t="s">
        <v>84</v>
      </c>
      <c r="H1" s="58" t="s">
        <v>11</v>
      </c>
    </row>
    <row r="2" spans="1:8" ht="35.450000000000003">
      <c r="A2" s="55" t="s">
        <v>204</v>
      </c>
      <c r="B2" s="55" t="s">
        <v>121</v>
      </c>
      <c r="C2" s="50">
        <v>0</v>
      </c>
      <c r="D2" s="50">
        <v>32</v>
      </c>
      <c r="E2" s="56" t="s">
        <v>124</v>
      </c>
      <c r="F2" s="56" t="s">
        <v>131</v>
      </c>
      <c r="G2" s="59" t="s">
        <v>122</v>
      </c>
      <c r="H2" s="60" t="s">
        <v>205</v>
      </c>
    </row>
    <row r="3" spans="1:8" ht="67.900000000000006" customHeight="1">
      <c r="A3" s="61" t="s">
        <v>206</v>
      </c>
      <c r="B3" s="1" t="s">
        <v>126</v>
      </c>
      <c r="C3" s="50">
        <v>0</v>
      </c>
      <c r="D3" s="50">
        <v>32</v>
      </c>
      <c r="E3" s="56" t="s">
        <v>124</v>
      </c>
      <c r="F3" s="50" t="s">
        <v>131</v>
      </c>
      <c r="G3" s="59" t="s">
        <v>122</v>
      </c>
      <c r="H3" s="57" t="s">
        <v>207</v>
      </c>
    </row>
    <row r="4" spans="1:8" ht="13.9">
      <c r="A4" s="61" t="s">
        <v>208</v>
      </c>
      <c r="B4" s="55" t="s">
        <v>129</v>
      </c>
      <c r="C4" s="50">
        <v>0</v>
      </c>
      <c r="D4" s="50">
        <v>32</v>
      </c>
      <c r="E4" s="56" t="s">
        <v>131</v>
      </c>
      <c r="F4" s="50" t="s">
        <v>132</v>
      </c>
      <c r="G4" s="59" t="s">
        <v>122</v>
      </c>
      <c r="H4" s="62" t="s">
        <v>209</v>
      </c>
    </row>
    <row r="5" spans="1:8" ht="18.600000000000001" customHeight="1">
      <c r="A5" s="61" t="s">
        <v>210</v>
      </c>
      <c r="B5" s="55" t="s">
        <v>134</v>
      </c>
      <c r="C5" s="50">
        <v>0</v>
      </c>
      <c r="D5" s="50">
        <v>32</v>
      </c>
      <c r="E5" s="56" t="s">
        <v>124</v>
      </c>
      <c r="F5" s="50" t="s">
        <v>131</v>
      </c>
      <c r="G5" s="59" t="s">
        <v>122</v>
      </c>
      <c r="H5" s="62" t="s">
        <v>211</v>
      </c>
    </row>
    <row r="6" spans="1:8" ht="35.450000000000003" customHeight="1">
      <c r="A6" s="61" t="s">
        <v>212</v>
      </c>
      <c r="B6" s="55" t="s">
        <v>137</v>
      </c>
      <c r="C6" s="50">
        <v>0</v>
      </c>
      <c r="D6" s="50">
        <v>32</v>
      </c>
      <c r="E6" s="56" t="s">
        <v>132</v>
      </c>
      <c r="F6" s="50"/>
      <c r="G6" s="59"/>
      <c r="H6" s="60" t="s">
        <v>213</v>
      </c>
    </row>
    <row r="7" spans="1:8" ht="34.700000000000003" customHeight="1">
      <c r="A7" s="61" t="s">
        <v>214</v>
      </c>
      <c r="B7" s="55" t="s">
        <v>140</v>
      </c>
      <c r="C7" s="50">
        <v>0</v>
      </c>
      <c r="D7" s="50">
        <v>32</v>
      </c>
      <c r="E7" s="56" t="s">
        <v>132</v>
      </c>
      <c r="F7" s="50"/>
      <c r="G7" s="59"/>
      <c r="H7" s="60" t="s">
        <v>215</v>
      </c>
    </row>
    <row r="8" spans="1:8" ht="46.35" customHeight="1">
      <c r="A8" s="61" t="s">
        <v>216</v>
      </c>
      <c r="B8" s="55" t="s">
        <v>216</v>
      </c>
      <c r="C8" s="50">
        <v>0</v>
      </c>
      <c r="D8" s="50">
        <v>32</v>
      </c>
      <c r="E8" s="56" t="s">
        <v>124</v>
      </c>
      <c r="F8" s="50" t="s">
        <v>131</v>
      </c>
      <c r="G8" s="59" t="s">
        <v>122</v>
      </c>
      <c r="H8" s="62" t="s">
        <v>217</v>
      </c>
    </row>
    <row r="9" spans="1:8" ht="61.5" customHeight="1">
      <c r="A9" s="61" t="s">
        <v>218</v>
      </c>
      <c r="B9" s="55" t="s">
        <v>218</v>
      </c>
      <c r="C9" s="50">
        <v>0</v>
      </c>
      <c r="D9" s="50">
        <v>32</v>
      </c>
      <c r="E9" s="56" t="s">
        <v>124</v>
      </c>
      <c r="F9" s="50" t="s">
        <v>131</v>
      </c>
      <c r="G9" s="59" t="s">
        <v>122</v>
      </c>
      <c r="H9" s="62" t="s">
        <v>219</v>
      </c>
    </row>
    <row r="10" spans="1:8" ht="60.75" customHeight="1">
      <c r="A10" s="61" t="s">
        <v>220</v>
      </c>
      <c r="B10" s="55" t="s">
        <v>220</v>
      </c>
      <c r="C10" s="50">
        <v>0</v>
      </c>
      <c r="D10" s="50">
        <v>32</v>
      </c>
      <c r="E10" s="56" t="s">
        <v>124</v>
      </c>
      <c r="F10" s="50" t="s">
        <v>131</v>
      </c>
      <c r="G10" s="59" t="s">
        <v>122</v>
      </c>
      <c r="H10" s="62" t="s">
        <v>221</v>
      </c>
    </row>
    <row r="11" spans="1:8" ht="39.4" customHeight="1">
      <c r="A11" s="61" t="s">
        <v>222</v>
      </c>
      <c r="B11" s="55" t="s">
        <v>222</v>
      </c>
      <c r="C11" s="50">
        <v>0</v>
      </c>
      <c r="D11" s="50">
        <v>32</v>
      </c>
      <c r="E11" s="56" t="s">
        <v>131</v>
      </c>
      <c r="F11" s="50" t="s">
        <v>132</v>
      </c>
      <c r="G11" s="59" t="s">
        <v>122</v>
      </c>
      <c r="H11" s="62" t="s">
        <v>223</v>
      </c>
    </row>
    <row r="12" spans="1:8" ht="45">
      <c r="A12" s="63" t="s">
        <v>224</v>
      </c>
      <c r="B12" s="64" t="s">
        <v>155</v>
      </c>
      <c r="C12" s="65">
        <v>0</v>
      </c>
      <c r="D12" s="65">
        <v>4</v>
      </c>
      <c r="E12" s="66" t="s">
        <v>124</v>
      </c>
      <c r="F12" s="65" t="s">
        <v>131</v>
      </c>
      <c r="G12" s="67" t="s">
        <v>122</v>
      </c>
      <c r="H12" s="68" t="s">
        <v>225</v>
      </c>
    </row>
    <row r="13" spans="1:8" ht="35.450000000000003">
      <c r="A13" s="63" t="s">
        <v>226</v>
      </c>
      <c r="B13" s="64" t="s">
        <v>155</v>
      </c>
      <c r="C13" s="65">
        <v>4</v>
      </c>
      <c r="D13" s="65">
        <v>4</v>
      </c>
      <c r="E13" s="66" t="s">
        <v>124</v>
      </c>
      <c r="F13" s="65" t="s">
        <v>131</v>
      </c>
      <c r="G13" s="67" t="s">
        <v>122</v>
      </c>
      <c r="H13" s="68" t="s">
        <v>227</v>
      </c>
    </row>
    <row r="14" spans="1:8" ht="35.450000000000003">
      <c r="A14" s="63" t="s">
        <v>228</v>
      </c>
      <c r="B14" s="64" t="s">
        <v>155</v>
      </c>
      <c r="C14" s="65">
        <v>8</v>
      </c>
      <c r="D14" s="65">
        <v>4</v>
      </c>
      <c r="E14" s="66" t="s">
        <v>124</v>
      </c>
      <c r="F14" s="65" t="s">
        <v>131</v>
      </c>
      <c r="G14" s="67" t="s">
        <v>122</v>
      </c>
      <c r="H14" s="68" t="s">
        <v>229</v>
      </c>
    </row>
    <row r="15" spans="1:8" ht="35.450000000000003">
      <c r="A15" s="63" t="s">
        <v>230</v>
      </c>
      <c r="B15" s="64" t="s">
        <v>155</v>
      </c>
      <c r="C15" s="65">
        <v>12</v>
      </c>
      <c r="D15" s="65">
        <v>4</v>
      </c>
      <c r="E15" s="66" t="s">
        <v>124</v>
      </c>
      <c r="F15" s="65" t="s">
        <v>131</v>
      </c>
      <c r="G15" s="67" t="s">
        <v>122</v>
      </c>
      <c r="H15" s="68" t="s">
        <v>231</v>
      </c>
    </row>
    <row r="16" spans="1:8" ht="35.450000000000003">
      <c r="A16" s="63" t="s">
        <v>232</v>
      </c>
      <c r="B16" s="64" t="s">
        <v>155</v>
      </c>
      <c r="C16" s="65">
        <v>16</v>
      </c>
      <c r="D16" s="65">
        <v>4</v>
      </c>
      <c r="E16" s="66" t="s">
        <v>124</v>
      </c>
      <c r="F16" s="65" t="s">
        <v>131</v>
      </c>
      <c r="G16" s="67" t="s">
        <v>122</v>
      </c>
      <c r="H16" s="68" t="s">
        <v>233</v>
      </c>
    </row>
    <row r="17" spans="1:8" ht="35.450000000000003">
      <c r="A17" s="63" t="s">
        <v>234</v>
      </c>
      <c r="B17" s="64" t="s">
        <v>155</v>
      </c>
      <c r="C17" s="65">
        <v>20</v>
      </c>
      <c r="D17" s="65">
        <v>4</v>
      </c>
      <c r="E17" s="66" t="s">
        <v>124</v>
      </c>
      <c r="F17" s="65" t="s">
        <v>131</v>
      </c>
      <c r="G17" s="67" t="s">
        <v>122</v>
      </c>
      <c r="H17" s="68" t="s">
        <v>235</v>
      </c>
    </row>
    <row r="18" spans="1:8" ht="35.450000000000003">
      <c r="A18" s="63" t="s">
        <v>236</v>
      </c>
      <c r="B18" s="64" t="s">
        <v>155</v>
      </c>
      <c r="C18" s="65">
        <v>24</v>
      </c>
      <c r="D18" s="65">
        <v>4</v>
      </c>
      <c r="E18" s="66" t="s">
        <v>124</v>
      </c>
      <c r="F18" s="65" t="s">
        <v>131</v>
      </c>
      <c r="G18" s="67" t="s">
        <v>122</v>
      </c>
      <c r="H18" s="68" t="s">
        <v>237</v>
      </c>
    </row>
    <row r="19" spans="1:8" ht="35.450000000000003">
      <c r="A19" s="63" t="s">
        <v>238</v>
      </c>
      <c r="B19" s="64" t="s">
        <v>155</v>
      </c>
      <c r="C19" s="65">
        <v>28</v>
      </c>
      <c r="D19" s="65">
        <v>4</v>
      </c>
      <c r="E19" s="66" t="s">
        <v>124</v>
      </c>
      <c r="F19" s="65" t="s">
        <v>131</v>
      </c>
      <c r="G19" s="67" t="s">
        <v>122</v>
      </c>
      <c r="H19" s="68" t="s">
        <v>239</v>
      </c>
    </row>
    <row r="20" spans="1:8" ht="35.450000000000003">
      <c r="A20" s="63" t="s">
        <v>240</v>
      </c>
      <c r="B20" s="64" t="s">
        <v>241</v>
      </c>
      <c r="C20" s="65">
        <v>0</v>
      </c>
      <c r="D20" s="65">
        <v>1</v>
      </c>
      <c r="E20" s="66" t="s">
        <v>124</v>
      </c>
      <c r="F20" s="65" t="s">
        <v>131</v>
      </c>
      <c r="G20" s="67" t="s">
        <v>122</v>
      </c>
      <c r="H20" s="68" t="s">
        <v>242</v>
      </c>
    </row>
    <row r="21" spans="1:8" ht="35.450000000000003">
      <c r="A21" s="63" t="s">
        <v>243</v>
      </c>
      <c r="B21" s="64" t="s">
        <v>241</v>
      </c>
      <c r="C21" s="65">
        <v>1</v>
      </c>
      <c r="D21" s="65">
        <v>1</v>
      </c>
      <c r="E21" s="66" t="s">
        <v>124</v>
      </c>
      <c r="F21" s="65" t="s">
        <v>131</v>
      </c>
      <c r="G21" s="67" t="s">
        <v>122</v>
      </c>
      <c r="H21" s="68" t="s">
        <v>244</v>
      </c>
    </row>
    <row r="22" spans="1:8" ht="35.450000000000003">
      <c r="A22" s="55" t="s">
        <v>204</v>
      </c>
      <c r="B22" s="55" t="s">
        <v>167</v>
      </c>
      <c r="C22" s="50">
        <v>0</v>
      </c>
      <c r="D22" s="50">
        <v>32</v>
      </c>
      <c r="E22" s="56" t="s">
        <v>124</v>
      </c>
      <c r="F22" s="56" t="s">
        <v>131</v>
      </c>
      <c r="G22" s="59" t="s">
        <v>122</v>
      </c>
      <c r="H22" s="60" t="s">
        <v>245</v>
      </c>
    </row>
    <row r="23" spans="1:8" ht="69.400000000000006">
      <c r="A23" s="61" t="s">
        <v>206</v>
      </c>
      <c r="B23" s="1" t="s">
        <v>169</v>
      </c>
      <c r="C23" s="50">
        <v>0</v>
      </c>
      <c r="D23" s="50">
        <v>32</v>
      </c>
      <c r="E23" s="56" t="s">
        <v>124</v>
      </c>
      <c r="F23" s="50" t="s">
        <v>131</v>
      </c>
      <c r="G23" s="59" t="s">
        <v>122</v>
      </c>
      <c r="H23" s="57" t="s">
        <v>246</v>
      </c>
    </row>
    <row r="24" spans="1:8" ht="13.9">
      <c r="A24" s="61" t="s">
        <v>208</v>
      </c>
      <c r="B24" s="55" t="s">
        <v>171</v>
      </c>
      <c r="C24" s="50">
        <v>0</v>
      </c>
      <c r="D24" s="50">
        <v>32</v>
      </c>
      <c r="E24" s="56" t="s">
        <v>131</v>
      </c>
      <c r="F24" s="50" t="s">
        <v>132</v>
      </c>
      <c r="G24" s="59" t="s">
        <v>122</v>
      </c>
      <c r="H24" s="62" t="s">
        <v>247</v>
      </c>
    </row>
    <row r="25" spans="1:8" ht="13.9">
      <c r="A25" s="61" t="s">
        <v>210</v>
      </c>
      <c r="B25" s="55" t="s">
        <v>173</v>
      </c>
      <c r="C25" s="50">
        <v>0</v>
      </c>
      <c r="D25" s="50">
        <v>32</v>
      </c>
      <c r="E25" s="56" t="s">
        <v>124</v>
      </c>
      <c r="F25" s="50" t="s">
        <v>131</v>
      </c>
      <c r="G25" s="59" t="s">
        <v>122</v>
      </c>
      <c r="H25" s="62" t="s">
        <v>248</v>
      </c>
    </row>
    <row r="26" spans="1:8" ht="35.450000000000003">
      <c r="A26" s="61" t="s">
        <v>212</v>
      </c>
      <c r="B26" s="55" t="s">
        <v>175</v>
      </c>
      <c r="C26" s="50">
        <v>0</v>
      </c>
      <c r="D26" s="50">
        <v>32</v>
      </c>
      <c r="E26" s="56" t="s">
        <v>132</v>
      </c>
      <c r="F26" s="50"/>
      <c r="G26" s="59"/>
      <c r="H26" s="60" t="s">
        <v>249</v>
      </c>
    </row>
    <row r="27" spans="1:8" ht="35.450000000000003">
      <c r="A27" s="61" t="s">
        <v>214</v>
      </c>
      <c r="B27" s="55" t="s">
        <v>177</v>
      </c>
      <c r="C27" s="50">
        <v>0</v>
      </c>
      <c r="D27" s="50">
        <v>32</v>
      </c>
      <c r="E27" s="56" t="s">
        <v>132</v>
      </c>
      <c r="F27" s="50"/>
      <c r="G27" s="59"/>
      <c r="H27" s="60" t="s">
        <v>250</v>
      </c>
    </row>
    <row r="28" spans="1:8" ht="35.450000000000003">
      <c r="A28" s="61" t="s">
        <v>216</v>
      </c>
      <c r="B28" s="55" t="s">
        <v>179</v>
      </c>
      <c r="C28" s="50">
        <v>0</v>
      </c>
      <c r="D28" s="50">
        <v>32</v>
      </c>
      <c r="E28" s="56" t="s">
        <v>124</v>
      </c>
      <c r="F28" s="50" t="s">
        <v>131</v>
      </c>
      <c r="G28" s="59" t="s">
        <v>122</v>
      </c>
      <c r="H28" s="62" t="s">
        <v>251</v>
      </c>
    </row>
    <row r="29" spans="1:8" ht="57.6">
      <c r="A29" s="61" t="s">
        <v>218</v>
      </c>
      <c r="B29" s="55" t="s">
        <v>181</v>
      </c>
      <c r="C29" s="50">
        <v>0</v>
      </c>
      <c r="D29" s="50">
        <v>32</v>
      </c>
      <c r="E29" s="56" t="s">
        <v>124</v>
      </c>
      <c r="F29" s="50" t="s">
        <v>131</v>
      </c>
      <c r="G29" s="59" t="s">
        <v>122</v>
      </c>
      <c r="H29" s="62" t="s">
        <v>252</v>
      </c>
    </row>
    <row r="30" spans="1:8" ht="57.6">
      <c r="A30" s="61" t="s">
        <v>220</v>
      </c>
      <c r="B30" s="55" t="s">
        <v>184</v>
      </c>
      <c r="C30" s="50">
        <v>0</v>
      </c>
      <c r="D30" s="50">
        <v>32</v>
      </c>
      <c r="E30" s="56" t="s">
        <v>124</v>
      </c>
      <c r="F30" s="50" t="s">
        <v>131</v>
      </c>
      <c r="G30" s="59" t="s">
        <v>122</v>
      </c>
      <c r="H30" s="62" t="s">
        <v>253</v>
      </c>
    </row>
    <row r="31" spans="1:8" ht="35.450000000000003">
      <c r="A31" s="61" t="s">
        <v>222</v>
      </c>
      <c r="B31" s="55" t="s">
        <v>187</v>
      </c>
      <c r="C31" s="50">
        <v>0</v>
      </c>
      <c r="D31" s="50">
        <v>32</v>
      </c>
      <c r="E31" s="56" t="s">
        <v>131</v>
      </c>
      <c r="F31" s="50" t="s">
        <v>132</v>
      </c>
      <c r="G31" s="59" t="s">
        <v>122</v>
      </c>
      <c r="H31" s="62" t="s">
        <v>254</v>
      </c>
    </row>
    <row r="32" spans="1:8" ht="13.9">
      <c r="B32" s="55" t="s">
        <v>189</v>
      </c>
    </row>
    <row r="33" spans="2:2" ht="13.9">
      <c r="B33" s="55" t="s">
        <v>192</v>
      </c>
    </row>
    <row r="34" spans="2:2" ht="13.9">
      <c r="B34" s="55" t="s">
        <v>195</v>
      </c>
    </row>
    <row r="35" spans="2:2" ht="13.9">
      <c r="B35" s="55" t="s">
        <v>198</v>
      </c>
    </row>
  </sheetData>
  <pageMargins left="0.7" right="0.7" top="0.75" bottom="0.75" header="0.51180555555555496" footer="0.51180555555555496"/>
  <pageSetup paperSize="9" firstPageNumber="0" orientation="portrait" usePrinterDefaults="0"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
  <sheetViews>
    <sheetView zoomScale="95" zoomScaleNormal="95" workbookViewId="0">
      <selection activeCell="A2" sqref="A2"/>
    </sheetView>
  </sheetViews>
  <sheetFormatPr defaultRowHeight="15"/>
  <cols>
    <col min="1" max="1" width="19"/>
    <col min="2" max="2" width="16" style="50"/>
    <col min="3" max="3" width="81.28515625"/>
  </cols>
  <sheetData>
    <row r="1" spans="1:3">
      <c r="A1" s="69" t="s">
        <v>255</v>
      </c>
      <c r="B1" s="42" t="s">
        <v>256</v>
      </c>
      <c r="C1" s="69" t="s">
        <v>11</v>
      </c>
    </row>
  </sheetData>
  <pageMargins left="0.78749999999999998" right="0.78749999999999998" top="1.05277777777778" bottom="1.05277777777778" header="0.78749999999999998" footer="0.78749999999999998"/>
  <pageSetup paperSize="9" firstPageNumber="0" orientation="portrait" usePrinterDefaults="0"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
  <sheetViews>
    <sheetView zoomScale="95" zoomScaleNormal="95" workbookViewId="0">
      <selection activeCell="A2" sqref="A2"/>
    </sheetView>
  </sheetViews>
  <sheetFormatPr defaultRowHeight="15"/>
  <cols>
    <col min="1" max="1" width="21" style="1"/>
    <col min="2" max="2" width="23" style="1"/>
    <col min="3" max="3" width="12.28515625" style="1"/>
    <col min="4" max="4" width="9.140625" style="1"/>
    <col min="5" max="5" width="13.7109375" style="1"/>
    <col min="6" max="6" width="81.28515625"/>
  </cols>
  <sheetData>
    <row r="1" spans="1:6">
      <c r="A1" s="58" t="s">
        <v>257</v>
      </c>
      <c r="B1" s="42" t="s">
        <v>255</v>
      </c>
      <c r="C1" s="42" t="s">
        <v>203</v>
      </c>
      <c r="D1" s="42" t="s">
        <v>83</v>
      </c>
      <c r="E1" s="42" t="s">
        <v>84</v>
      </c>
      <c r="F1" s="69" t="s">
        <v>11</v>
      </c>
    </row>
  </sheetData>
  <pageMargins left="0.78749999999999998" right="0.78749999999999998" top="1.05277777777778" bottom="1.05277777777778" header="0.78749999999999998" footer="0.78749999999999998"/>
  <pageSetup paperSize="9" firstPageNumber="0" orientation="portrait" usePrinterDefaults="0" horizontalDpi="300" verticalDpi="300"/>
  <headerFooter>
    <oddHeader>&amp;C&amp;"Times New Roman,Regular"&amp;12&amp;A</oddHeader>
    <oddFooter>&amp;C&amp;"Times New Roman,Regular"&amp;12Page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CAAF9FA44CF634CB5177ABD9164FA12" ma:contentTypeVersion="12" ma:contentTypeDescription="Create a new document." ma:contentTypeScope="" ma:versionID="56a77ae72305baa8e985443bba2b89e5">
  <xsd:schema xmlns:xsd="http://www.w3.org/2001/XMLSchema" xmlns:xs="http://www.w3.org/2001/XMLSchema" xmlns:p="http://schemas.microsoft.com/office/2006/metadata/properties" xmlns:ns2="bec7b014-7632-45e2-a929-a72322ede7e4" xmlns:ns3="d0b099d0-5461-44d1-a91e-0c35810d9a30" targetNamespace="http://schemas.microsoft.com/office/2006/metadata/properties" ma:root="true" ma:fieldsID="de2a900b169f87becf29d7abe572406e" ns2:_="" ns3:_="">
    <xsd:import namespace="bec7b014-7632-45e2-a929-a72322ede7e4"/>
    <xsd:import namespace="d0b099d0-5461-44d1-a91e-0c35810d9a30"/>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3:SharedWithUsers" minOccurs="0"/>
                <xsd:element ref="ns3:SharedWithDetails" minOccurs="0"/>
                <xsd:element ref="ns2:MediaServiceAutoKeyPoints" minOccurs="0"/>
                <xsd:element ref="ns2:MediaServiceKeyPoint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c7b014-7632-45e2-a929-a72322ede7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0b099d0-5461-44d1-a91e-0c35810d9a30"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64D2628-81D5-4162-B5F1-208C3149BB45}"/>
</file>

<file path=customXml/itemProps2.xml><?xml version="1.0" encoding="utf-8"?>
<ds:datastoreItem xmlns:ds="http://schemas.openxmlformats.org/officeDocument/2006/customXml" ds:itemID="{B65A1650-1BCA-48AB-8192-9864167850A9}"/>
</file>

<file path=customXml/itemProps3.xml><?xml version="1.0" encoding="utf-8"?>
<ds:datastoreItem xmlns:ds="http://schemas.openxmlformats.org/officeDocument/2006/customXml" ds:itemID="{837840F1-C02E-43ED-9EC2-AF891EEB232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florent</dc:creator>
  <cp:keywords/>
  <dc:description/>
  <cp:lastModifiedBy>Greg Martin</cp:lastModifiedBy>
  <cp:revision>22</cp:revision>
  <dcterms:created xsi:type="dcterms:W3CDTF">2016-10-20T15:08:31Z</dcterms:created>
  <dcterms:modified xsi:type="dcterms:W3CDTF">2020-11-12T14:50:28Z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0x0101009CAAF9FA44CF634CB5177ABD9164FA12</vt:lpwstr>
  </property>
</Properties>
</file>