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xr:revisionPtr revIDLastSave="0" documentId="11_2615F7AF377F6AC6ABBE7B310CE21C78C7C8D1FC" xr6:coauthVersionLast="45" xr6:coauthVersionMax="45" xr10:uidLastSave="{00000000-0000-0000-0000-000000000000}"/>
  <bookViews>
    <workbookView xWindow="0" yWindow="0" windowWidth="16384" windowHeight="8192" tabRatio="500" firstSheet="4" activeTab="4" xr2:uid="{00000000-000D-0000-FFFF-FFFF00000000}"/>
  </bookViews>
  <sheets>
    <sheet name="Info " sheetId="1" r:id="rId1"/>
    <sheet name="Usage" sheetId="2" r:id="rId2"/>
    <sheet name="IP Release" sheetId="3" r:id="rId3"/>
    <sheet name="IPIF_rel1.0.0" sheetId="4" r:id="rId4"/>
    <sheet name="IPDESCR_rel1.0.0" sheetId="5" r:id="rId5"/>
    <sheet name="IPREGLIST_rel1.0.0" sheetId="6" r:id="rId6"/>
    <sheet name="IPREGMAP_rel1.0.0" sheetId="7" r:id="rId7"/>
    <sheet name="IPUDMACMDLIST_rel1.0.0" sheetId="8" r:id="rId8"/>
    <sheet name="IPUDMACMDMAP_rel1.0.0" sheetId="9" r:id="rId9"/>
    <sheet name="VerPlan_rel1.0.0" sheetId="10" r:id="rId10"/>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<sst xmlns="http://schemas.openxmlformats.org/spreadsheetml/2006/main" count="534" uniqueCount="256">
  <si>
    <t>Document Information</t>
  </si>
  <si>
    <t>Name</t>
  </si>
  <si>
    <t>I2C reference</t>
  </si>
  <si>
    <t>Category</t>
  </si>
  <si>
    <t>IP reference</t>
  </si>
  <si>
    <t>Author</t>
  </si>
  <si>
    <t>Florent Rotenberg</t>
  </si>
  <si>
    <t>Version</t>
  </si>
  <si>
    <t>1.0</t>
  </si>
  <si>
    <t>Status</t>
  </si>
  <si>
    <t>Fisrt Release</t>
  </si>
  <si>
    <t>Description</t>
  </si>
  <si>
    <t>I2C interface definition</t>
  </si>
  <si>
    <t>IP Information</t>
  </si>
  <si>
    <t>IP type</t>
  </si>
  <si>
    <t>I2C</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</si>
  <si>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</si>
  <si>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</si>
  <si>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</si>
  <si>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</si>
  <si>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</si>
  <si>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</si>
  <si>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</si>
  <si>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</si>
  <si>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</si>
  <si>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</si>
  <si>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</si>
  <si>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</si>
  <si>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</si>
  <si>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</si>
  <si>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</si>
  <si>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</si>
  <si>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</si>
  <si>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</si>
  <si>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</si>
  <si>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</si>
  <si>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</si>
  <si>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</si>
  <si>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</si>
  <si>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</si>
  <si>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</si>
  <si>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</si>
  <si>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</si>
  <si>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</si>
  <si>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</si>
  <si>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</si>
  <si>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</si>
  <si>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</si>
  <si>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</si>
  <si>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</si>
  <si>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</si>
  <si>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</si>
  <si>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</si>
  <si>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</si>
  <si>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</si>
  <si>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</si>
  <si>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</si>
  <si>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</si>
  <si>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</si>
  <si>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IPUDMACMDLIST</t>
  </si>
  <si>
    <t>IPUDMACMDLIST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</si>
  <si>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</si>
  <si>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</si>
  <si>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</si>
  <si>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</si>
  <si>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</si>
  <si>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</si>
  <si>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</si>
  <si>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</si>
  <si>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</si>
  <si>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</si>
  <si>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</si>
  <si>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</si>
  <si>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</si>
  <si>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</si>
  <si>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</si>
  <si>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</si>
  <si>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</si>
  <si>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</si>
  <si>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</si>
  <si>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</si>
  <si>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</si>
  <si>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</si>
  <si>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</si>
  <si>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</si>
  <si>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</si>
  <si>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</si>
  <si>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</si>
  <si>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</si>
  <si>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</si>
  <si>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</si>
  <si>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</si>
  <si>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</si>
  <si>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</si>
  <si>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</si>
  <si>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</si>
  <si>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</si>
  <si>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</si>
  <si>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</si>
  <si>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</si>
  <si>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</si>
  <si>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</si>
  <si>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</si>
  <si>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</si>
  <si>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</si>
  <si>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</si>
  <si>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</si>
  <si>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</si>
  <si>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</si>
  <si>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</si>
  <si>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</si>
  <si>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ext_events_i</t>
  </si>
  <si>
    <t>cfg_data_i</t>
  </si>
  <si>
    <t>cfg_addr_i</t>
  </si>
  <si>
    <t>cfg_valid_i</t>
  </si>
  <si>
    <t>cfg_rwn_i</t>
  </si>
  <si>
    <t>cfg_data_o</t>
  </si>
  <si>
    <t>OUT</t>
  </si>
  <si>
    <t>cfg_ready_o</t>
  </si>
  <si>
    <t>cfg_rx_startaddr_o</t>
  </si>
  <si>
    <t>cfg_rx_size_o</t>
  </si>
  <si>
    <t>cfg_rx_continuous_o</t>
  </si>
  <si>
    <t>cfg_rx_en_o</t>
  </si>
  <si>
    <t>cfg_rx_clr_o</t>
  </si>
  <si>
    <t>cfg_rx_en_i</t>
  </si>
  <si>
    <t>cfg_rx_pending_i</t>
  </si>
  <si>
    <t>cfg_rx_curr_addr_i</t>
  </si>
  <si>
    <t>cfg_rx_bytes_left_i</t>
  </si>
  <si>
    <t>cfg_tx_startaddr_o</t>
  </si>
  <si>
    <t>cfg_tx_size_o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</si>
  <si>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</si>
  <si>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</si>
  <si>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</si>
  <si>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</si>
  <si>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</si>
  <si>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</si>
  <si>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</si>
  <si>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</si>
  <si>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</si>
  <si>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</si>
  <si>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</si>
  <si>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</si>
  <si>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</si>
  <si>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</si>
  <si>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</si>
  <si>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err_o</t>
  </si>
  <si>
    <t>scl_i</t>
  </si>
  <si>
    <t>scl_o</t>
  </si>
  <si>
    <t>scl_oe</t>
  </si>
  <si>
    <t>sda_i</t>
  </si>
  <si>
    <t>sda_o</t>
  </si>
  <si>
    <t>sda_oe</t>
  </si>
  <si>
    <t>I2C component manages the following features:
- Controls all I2C bus specific sequencing, protocol, arbitration and timing.
- Configurable I2C clock frequency related to SoC clock frequency.
- Status flags for busy bus and arbitration lost.</t>
  </si>
  <si>
    <t xml:space="preserve">I2C interface uses a [stream pre-processing protocol](#i2cstreampre-processingprotocol) to ease the construction of I2C transfers combining commands and data stream. A list of the available commands and their encoding is shown in the [table below](#udma_i2c_commands). </t>
  </si>
  <si>
    <t>Register Name</t>
  </si>
  <si>
    <t>Header</t>
  </si>
  <si>
    <t>Address</t>
  </si>
  <si>
    <t>Register Type</t>
  </si>
  <si>
    <t>Host Access Type</t>
  </si>
  <si>
    <t>IP access Type</t>
  </si>
  <si>
    <t>Default Value</t>
  </si>
  <si>
    <t>FootNote</t>
  </si>
  <si>
    <t>Comment</t>
  </si>
  <si>
    <t>RX_SADDR</t>
  </si>
  <si>
    <t>0x0</t>
  </si>
  <si>
    <t>Config</t>
  </si>
  <si>
    <t>R/W</t>
  </si>
  <si>
    <t>uDMA RX I2C buffer base address configuration register.</t>
  </si>
  <si>
    <t>RX_SIZE</t>
  </si>
  <si>
    <t>0x4</t>
  </si>
  <si>
    <t>uDMA RX I2C buffer size configuration register.</t>
  </si>
  <si>
    <t>RX_CFG</t>
  </si>
  <si>
    <t>0x8</t>
  </si>
  <si>
    <t>uDMA RX I2C stream configuration register.</t>
  </si>
  <si>
    <t>TX_SADDR</t>
  </si>
  <si>
    <t>0x10</t>
  </si>
  <si>
    <t>uDMA TX I2C buffer base address configuration register.</t>
  </si>
  <si>
    <t>TX_SIZE</t>
  </si>
  <si>
    <t>0x14</t>
  </si>
  <si>
    <t>uDMA TX I2C buffer size configuration register.</t>
  </si>
  <si>
    <t>TX_CFG</t>
  </si>
  <si>
    <t>0x18</t>
  </si>
  <si>
    <t>uDMA TX I2C stream configuration register.</t>
  </si>
  <si>
    <t>STATUS</t>
  </si>
  <si>
    <t>0x20</t>
  </si>
  <si>
    <t>W</t>
  </si>
  <si>
    <t>uDMA I2C Status register.</t>
  </si>
  <si>
    <t>SETUP</t>
  </si>
  <si>
    <t>0x24</t>
  </si>
  <si>
    <t>R</t>
  </si>
  <si>
    <t>uDMA I2C Configuration register.</t>
  </si>
  <si>
    <t>Bit field</t>
  </si>
  <si>
    <t>Register</t>
  </si>
  <si>
    <t>Bit Position</t>
  </si>
  <si>
    <t>RX buffer base address bitfield:
- Read: returns value of the buffer pointer until transfer is finished. Else returns 0.
- Write: sets RX buffer base address</t>
  </si>
  <si>
    <t>RX buffer size bitfield in bytes. (128kBytes maximum)
- Read: returns remaining buffer size to transfer.
- Write: sets buffer size.</t>
  </si>
  <si>
    <t>CONTINOUS</t>
  </si>
  <si>
    <t>RX channel continuous mode bitfield:
-1'b0: disabled
-1'b1: enabled
At the end of the buffer transfer, the uDMA reloads the address / buffer size and starts a new transfer.</t>
  </si>
  <si>
    <t>EN</t>
  </si>
  <si>
    <t>RX channel enable and start transfer bitfield:
-1'b0: disable
-1'b1: enable and start the transfer
This signal is used also to queue a transfer if one is already ongoing.</t>
  </si>
  <si>
    <t>CLR</t>
  </si>
  <si>
    <t>RX channel clear and stop transfer:
-1'b0: disable
-1'b1: stop and clear the on-going transfer</t>
  </si>
  <si>
    <t>PENDING</t>
  </si>
  <si>
    <t>RX transfer pending in queue status flag:
-1'b0: no pending transfer in the queue
-1'b1: pending transfer in the queue</t>
  </si>
  <si>
    <t>TX buffer base address bitfield:
- Read: returns value of the buffer pointer until transfer is finished. Else returns 0.
- Write: sets buffer base address</t>
  </si>
  <si>
    <t>TX buffer size bitfield in bytes. (128kBytes maximum)
- Read: returns remaining buffer size to transfer.
- Write: sets buffer size.</t>
  </si>
  <si>
    <t>TX channel continuous mode bitfield:
-1'b0: disabled
-1'b1: enabled
At the end of the buffer transfer, the uDMA reloads the address / buffer size and starts a new transfer.</t>
  </si>
  <si>
    <t>TX channel enable and start transfer bitfield:
-1'b0: disabled
-1'b1: enable and start the transfer
This signal is used also to queue a transfer if one is already ongoing.</t>
  </si>
  <si>
    <t>TX channel clear and stop transfer bitfield:
-1'b0: disabled
-1'b1: stop and clear the on-going transfer</t>
  </si>
  <si>
    <t>TX transfer pending in queue status flag:
-1'b0: no pending transfer in the queue
-1'b1: pending transfer in the queue</t>
  </si>
  <si>
    <t>BUSY</t>
  </si>
  <si>
    <t>I2C bus busy status flag:
- 1'b0: no transfer on-going
- 1'b1: transfer on-going</t>
  </si>
  <si>
    <t>ARB_LOST</t>
  </si>
  <si>
    <t>I2C arbitration lost status flag:
- 1'b0: no error
- 1'b1: arbitration lost error</t>
  </si>
  <si>
    <t>DO_RST</t>
  </si>
  <si>
    <t>Reset command used to abort the on-going transfer and clear busy and arbitration lost status flags.</t>
  </si>
  <si>
    <t>Command name</t>
  </si>
  <si>
    <t>Command number</t>
  </si>
  <si>
    <t>Parameter</t>
  </si>
  <si>
    <t>Parameter Size</t>
  </si>
  <si>
    <t>I2C_CMD_START</t>
  </si>
  <si>
    <t>I2C Start of Transfer command.</t>
  </si>
  <si>
    <t>I2C_CMD_STOP</t>
  </si>
  <si>
    <t>0x2</t>
  </si>
  <si>
    <t>I2C End of Transfer command.</t>
  </si>
  <si>
    <t>I2C_CMD_RD_ACK</t>
  </si>
  <si>
    <t>I2C receive data and acknowledge command.</t>
  </si>
  <si>
    <t>I2C_CMD_RD_NACK</t>
  </si>
  <si>
    <t>0x6</t>
  </si>
  <si>
    <t>I2C receive data and not acknowledge command.</t>
  </si>
  <si>
    <t>I2C_CMD_WR</t>
  </si>
  <si>
    <t>The value following the I2C_CMD_WR command indicates byte value to transmit or multiple byte values to transmit if this command is preceded by a I2C_CMD_RPT command.</t>
  </si>
  <si>
    <t>1 byte or many bytes if preceded by a  I2C_CMD_RPT command.</t>
  </si>
  <si>
    <t>I2C send data and wait acknowledge command.</t>
  </si>
  <si>
    <t>I2C_CMD_WAIT</t>
  </si>
  <si>
    <t>0xA</t>
  </si>
  <si>
    <t>The value following the I2C_CMD_WAIT command indicates I2C dummy clock cycles value.</t>
  </si>
  <si>
    <t>1 byte.</t>
  </si>
  <si>
    <t>I2C wait dummy cycles command.</t>
  </si>
  <si>
    <t>I2C_CMD_RPT</t>
  </si>
  <si>
    <t>0xC</t>
  </si>
  <si>
    <t>The value following the I2C_CMD_RPT command indicates number of times to repeat next command.</t>
  </si>
  <si>
    <t>I2C next command repeat command.</t>
  </si>
  <si>
    <t>I2C_CMD_CFG</t>
  </si>
  <si>
    <t>0xE</t>
  </si>
  <si>
    <t>The value following the I2C_CMD_CFG command indicates I2C clock divider 16bits value related to SoC clock frequency. MSB byte is sent first.</t>
  </si>
  <si>
    <t>2 bytes.</t>
  </si>
  <si>
    <t>I2C configuration command.</t>
  </si>
  <si>
    <t>I2C_CMD_WAIT_EV</t>
  </si>
  <si>
    <t>0x1</t>
  </si>
  <si>
    <t>The value following the I2C_CMD_WAIT_EV command indicates selected uDMA external event ID.</t>
  </si>
  <si>
    <t>1 byte (bit[1:0] – event_id).</t>
  </si>
  <si>
    <t>I2C wait uDMA external event command.</t>
  </si>
  <si>
    <t>Parameter Bit field</t>
  </si>
  <si>
    <t>I2C_CMD</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</si>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</sst>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8"/>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rgb="FF76923C"/>
      </left>
      <right style="thick">
        <color rgb="FF77933C"/>
      </right>
      <top style="thick">
        <color rgb="FF77933C"/>
      </top>
      <bottom style="thick">
        <color rgb="FF77933C"/>
      </bottom>
      <diagonal/>
    </border>
  </borders>
  <cellStyleXfs count="2">
    <xf numFmtId="0" fontId="0" fillId="0" borderId="0"/>
    <xf numFmtId="0" fontId="5" fillId="0" borderId="0"/>
  </cellStyleXfs>
  <cellXfs count="69">
    <xf numFmtId="0" fontId="0" fillId="0" borderId="0" xfId="0"/>
    <xf numFmtId="0" fontId="3" fillId="4" borderId="1" xfId="0" applyFont="1" applyFill="1" applyBorder="1" applyAlignment="1">
      <alignment horizontal="center"/>
    </xf>
    <xf numFmtId="0" fontId="3" fillId="4" borderId="12" xfId="0" applyFont="1" applyFill="1" applyBorder="1" applyAlignment="1">
      <alignment horizontal="center"/>
    </xf>
    <xf numFmtId="0" fontId="1" fillId="2" borderId="1"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1" fillId="2" borderId="10"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0" fillId="0" borderId="10" xfId="0" applyFont="1" applyBorder="1"/>
    <xf numFmtId="0" fontId="0" fillId="0" borderId="11" xfId="0" applyBorder="1" applyAlignment="1">
      <alignment horizontal="left" wrapText="1"/>
    </xf>
    <xf numFmtId="0" fontId="0" fillId="0" borderId="12"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0" fillId="0" borderId="0" xfId="0" applyFont="1"/>
    <xf numFmtId="0" fontId="0" fillId="0" borderId="0" xfId="0" applyFont="1" applyBorder="1" applyAlignment="1">
      <alignment wrapText="1"/>
    </xf>
    <xf numFmtId="0" fontId="1" fillId="2" borderId="1" xfId="0" applyFont="1" applyFill="1" applyBorder="1" applyAlignment="1">
      <alignment horizontal="left" wrapText="1"/>
    </xf>
    <xf numFmtId="0" fontId="3" fillId="4" borderId="1" xfId="0" applyFont="1" applyFill="1" applyBorder="1" applyAlignment="1">
      <alignment horizontal="left" wrapText="1"/>
    </xf>
    <xf numFmtId="0" fontId="1" fillId="2" borderId="0" xfId="0" applyFont="1" applyFill="1" applyAlignment="1">
      <alignment horizontal="center"/>
    </xf>
    <xf numFmtId="0" fontId="0" fillId="0" borderId="0" xfId="0" applyFont="1" applyAlignment="1">
      <alignment horizontal="center"/>
    </xf>
    <xf numFmtId="0" fontId="1" fillId="2" borderId="9" xfId="0" applyFont="1" applyFill="1" applyBorder="1"/>
    <xf numFmtId="0" fontId="1" fillId="2" borderId="9" xfId="0" applyFont="1" applyFill="1" applyBorder="1" applyAlignment="1">
      <alignment horizontal="center"/>
    </xf>
    <xf numFmtId="0" fontId="1" fillId="2" borderId="9" xfId="0" applyFont="1" applyFill="1" applyBorder="1" applyAlignment="1">
      <alignment horizontal="center" wrapText="1"/>
    </xf>
    <xf numFmtId="0" fontId="3" fillId="4" borderId="9" xfId="0" applyFont="1" applyFill="1" applyBorder="1" applyAlignment="1">
      <alignment horizontal="center" wrapText="1"/>
    </xf>
    <xf numFmtId="0" fontId="1" fillId="2" borderId="1" xfId="0" applyFont="1" applyFill="1" applyBorder="1" applyAlignment="1">
      <alignment horizontal="center" wrapText="1"/>
    </xf>
    <xf numFmtId="0" fontId="1" fillId="3" borderId="0" xfId="0" applyFont="1" applyFill="1"/>
    <xf numFmtId="0" fontId="0" fillId="0" borderId="0" xfId="0" applyAlignment="1">
      <alignment horizontal="center"/>
    </xf>
    <xf numFmtId="0" fontId="1" fillId="2" borderId="9" xfId="1" applyFont="1" applyFill="1" applyBorder="1" applyAlignment="1">
      <alignment horizontal="center"/>
    </xf>
    <xf numFmtId="0" fontId="0" fillId="0" borderId="0" xfId="0" applyFont="1" applyAlignment="1">
      <alignment horizontal="left" wrapText="1"/>
    </xf>
    <xf numFmtId="0" fontId="1" fillId="2" borderId="0" xfId="0" applyFont="1" applyFill="1" applyAlignment="1">
      <alignment wrapText="1"/>
    </xf>
    <xf numFmtId="0" fontId="1" fillId="2" borderId="0" xfId="0" applyFont="1" applyFill="1" applyAlignment="1">
      <alignment horizontal="left" wrapText="1"/>
    </xf>
    <xf numFmtId="0" fontId="0" fillId="0" borderId="0" xfId="0" applyFont="1" applyAlignment="1">
      <alignment wrapText="1"/>
    </xf>
    <xf numFmtId="0" fontId="0" fillId="0" borderId="0" xfId="0" applyFont="1" applyAlignment="1">
      <alignment horizontal="center" wrapText="1"/>
    </xf>
    <xf numFmtId="0" fontId="1" fillId="2" borderId="0" xfId="0" applyFont="1" applyFill="1" applyAlignment="1">
      <alignment horizontal="left"/>
    </xf>
    <xf numFmtId="0" fontId="0" fillId="0" borderId="0" xfId="0" applyFont="1" applyAlignment="1">
      <alignment horizontal="left"/>
    </xf>
    <xf numFmtId="0" fontId="0" fillId="0" borderId="0" xfId="0" applyFont="1" applyBorder="1" applyAlignment="1">
      <alignment horizontal="center"/>
    </xf>
    <xf numFmtId="0" fontId="0" fillId="0" borderId="0" xfId="0" applyFont="1" applyBorder="1" applyAlignment="1">
      <alignment horizontal="left" wrapText="1"/>
    </xf>
    <xf numFmtId="0" fontId="4" fillId="0" borderId="0" xfId="0" applyFont="1" applyAlignment="1">
      <alignment horizontal="left"/>
    </xf>
    <xf numFmtId="0" fontId="4" fillId="0" borderId="0" xfId="0" applyFont="1" applyBorder="1" applyAlignment="1">
      <alignment horizontal="center" wrapText="1"/>
    </xf>
    <xf numFmtId="0" fontId="4" fillId="0" borderId="13" xfId="0" applyFont="1" applyBorder="1" applyAlignment="1">
      <alignment horizontal="left" wrapText="1"/>
    </xf>
    <xf numFmtId="0" fontId="0" fillId="0" borderId="0" xfId="0" applyAlignment="1">
      <alignment horizontal="center" wrapText="1"/>
    </xf>
    <xf numFmtId="0" fontId="1" fillId="2" borderId="0" xfId="0" applyFont="1" applyFill="1" applyAlignment="1"/>
    <xf numFmtId="0" fontId="1" fillId="2" borderId="0" xfId="0" applyFont="1" applyFill="1" applyAlignment="1">
      <alignment horizont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topLeftCell="A8" zoomScaleNormal="100" workbookViewId="0">
      <selection activeCell="B26" sqref="B26"/>
    </sheetView>
  </sheetViews>
  <sheetFormatPr defaultRowHeight="14.45" outlineLevelRow="1"/>
  <cols>
    <col min="1" max="1" width="8.7109375" customWidth="1"/>
    <col min="2" max="2" width="20.85546875" customWidth="1"/>
    <col min="3" max="3" width="39.7109375" customWidth="1"/>
    <col min="4" max="1025" width="8.7109375" customWidth="1"/>
  </cols>
  <sheetData>
    <row r="3" spans="2:4">
      <c r="B3" s="8" t="s">
        <v>0</v>
      </c>
      <c r="C3" s="8"/>
    </row>
    <row r="4" spans="2:4" outlineLevel="1">
      <c r="B4" s="9" t="s">
        <v>1</v>
      </c>
      <c r="C4" s="10" t="s">
        <v>2</v>
      </c>
    </row>
    <row r="5" spans="2:4" outlineLevel="1">
      <c r="B5" s="11" t="s">
        <v>3</v>
      </c>
      <c r="C5" s="12" t="s">
        <v>4</v>
      </c>
    </row>
    <row r="6" spans="2:4" outlineLevel="1">
      <c r="B6" s="11" t="s">
        <v>5</v>
      </c>
      <c r="C6" s="12" t="s">
        <v>6</v>
      </c>
    </row>
    <row r="7" spans="2:4" outlineLevel="1">
      <c r="B7" s="11" t="s">
        <v>7</v>
      </c>
      <c r="C7" s="12" t="s">
        <v>8</v>
      </c>
    </row>
    <row r="8" spans="2:4" outlineLevel="1">
      <c r="B8" s="11" t="s">
        <v>9</v>
      </c>
      <c r="C8" s="12" t="s">
        <v>10</v>
      </c>
    </row>
    <row r="9" spans="2:4" outlineLevel="1">
      <c r="B9" s="13" t="s">
        <v>11</v>
      </c>
      <c r="C9" s="14" t="s">
        <v>12</v>
      </c>
    </row>
    <row r="10" spans="2:4">
      <c r="B10" s="15"/>
      <c r="C10" s="16"/>
    </row>
    <row r="11" spans="2:4">
      <c r="B11" s="8" t="s">
        <v>13</v>
      </c>
      <c r="C11" s="8"/>
    </row>
    <row r="12" spans="2:4" outlineLevel="1">
      <c r="B12" s="17" t="s">
        <v>14</v>
      </c>
      <c r="C12" s="18" t="s">
        <v>15</v>
      </c>
    </row>
    <row r="13" spans="2:4" outlineLevel="1">
      <c r="B13" s="19" t="s">
        <v>16</v>
      </c>
      <c r="C13" s="20"/>
    </row>
    <row r="16" spans="2:4">
      <c r="B16" s="8" t="s">
        <v>17</v>
      </c>
      <c r="C16" s="8"/>
      <c r="D16" s="8"/>
    </row>
    <row r="17" spans="2:4" outlineLevel="1">
      <c r="B17" s="17" t="s">
        <v>18</v>
      </c>
      <c r="C17" s="16" t="s">
        <v>19</v>
      </c>
      <c r="D17" s="21" t="s">
        <v>5</v>
      </c>
    </row>
    <row r="18" spans="2:4" ht="16.5" outlineLevel="1">
      <c r="B18" s="17" t="s">
        <v>20</v>
      </c>
      <c r="C18" s="16" t="s">
        <v>21</v>
      </c>
      <c r="D18" s="21" t="s">
        <v>22</v>
      </c>
    </row>
    <row r="19" spans="2:4" outlineLevel="1">
      <c r="B19" s="19"/>
      <c r="C19" s="22"/>
      <c r="D19" s="23"/>
    </row>
    <row r="21" spans="2:4">
      <c r="B21" s="7" t="s">
        <v>23</v>
      </c>
      <c r="C21" s="7"/>
      <c r="D21" s="7"/>
    </row>
    <row r="22" spans="2:4" outlineLevel="1">
      <c r="B22" s="24" t="s">
        <v>24</v>
      </c>
      <c r="C22" s="25" t="s">
        <v>25</v>
      </c>
      <c r="D22" s="26"/>
    </row>
    <row r="23" spans="2:4" outlineLevel="1">
      <c r="B23" s="24" t="s">
        <v>26</v>
      </c>
      <c r="C23" s="25" t="s">
        <v>27</v>
      </c>
      <c r="D23" s="26"/>
    </row>
    <row r="24" spans="2:4" outlineLevel="1">
      <c r="B24" s="24" t="s">
        <v>28</v>
      </c>
      <c r="C24" s="25" t="s">
        <v>29</v>
      </c>
      <c r="D24" s="26"/>
    </row>
    <row r="25" spans="2:4" ht="43.5" outlineLevel="1">
      <c r="B25" s="17" t="s">
        <v>30</v>
      </c>
      <c r="C25" s="16" t="s">
        <v>31</v>
      </c>
      <c r="D25" s="21"/>
    </row>
    <row r="26" spans="2:4" outlineLevel="1">
      <c r="B26" s="17" t="s">
        <v>32</v>
      </c>
      <c r="C26" s="16" t="s">
        <v>33</v>
      </c>
      <c r="D26" s="21"/>
    </row>
    <row r="27" spans="2:4" ht="43.5" outlineLevel="1">
      <c r="B27" s="17" t="s">
        <v>34</v>
      </c>
      <c r="C27" s="16" t="s">
        <v>35</v>
      </c>
      <c r="D27" s="21"/>
    </row>
    <row r="28" spans="2:4" ht="72.599999999999994" outlineLevel="1">
      <c r="B28" s="17" t="s">
        <v>36</v>
      </c>
      <c r="C28" s="16" t="s">
        <v>37</v>
      </c>
      <c r="D28" s="21"/>
    </row>
    <row r="29" spans="2:4" ht="72.599999999999994" outlineLevel="1">
      <c r="B29" s="17" t="s">
        <v>38</v>
      </c>
      <c r="C29" s="16" t="s">
        <v>39</v>
      </c>
      <c r="D29" s="21"/>
    </row>
    <row r="30" spans="2:4" ht="29.1">
      <c r="B30" s="27" t="s">
        <v>40</v>
      </c>
      <c r="C30" s="28" t="s">
        <v>41</v>
      </c>
    </row>
  </sheetData>
  <mergeCells count="4">
    <mergeCell ref="B3:C3"/>
    <mergeCell ref="B11:C11"/>
    <mergeCell ref="B16:D16"/>
    <mergeCell ref="B21:D21"/>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election activeCell="C2" sqref="C2"/>
    </sheetView>
  </sheetViews>
  <sheetFormatPr defaultRowHeight="14.45"/>
  <cols>
    <col min="1" max="1" width="6.140625" customWidth="1"/>
    <col min="2" max="2" width="10.85546875" customWidth="1"/>
    <col min="3" max="3" width="22.140625" customWidth="1"/>
    <col min="4" max="4" width="6.140625" customWidth="1"/>
    <col min="5" max="1025" width="10.28515625" customWidth="1"/>
  </cols>
  <sheetData>
    <row r="1" spans="1:4">
      <c r="A1" s="67" t="s">
        <v>1</v>
      </c>
      <c r="B1" s="67" t="s">
        <v>11</v>
      </c>
      <c r="C1" s="67" t="s">
        <v>255</v>
      </c>
      <c r="D1" s="67" t="s">
        <v>9</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zoomScaleNormal="100" workbookViewId="0">
      <selection activeCell="B6" sqref="B6"/>
    </sheetView>
  </sheetViews>
  <sheetFormatPr defaultRowHeight="14.45" outlineLevelRow="1"/>
  <cols>
    <col min="1" max="1" width="22" customWidth="1"/>
    <col min="2" max="2" width="22.85546875" customWidth="1"/>
    <col min="3" max="3" width="42.42578125" customWidth="1"/>
    <col min="4" max="4" width="29.42578125" customWidth="1"/>
    <col min="5" max="1025" width="10.28515625" customWidth="1"/>
  </cols>
  <sheetData>
    <row r="1" spans="1:4">
      <c r="A1" s="29" t="s">
        <v>42</v>
      </c>
      <c r="B1" s="30"/>
      <c r="C1" s="31"/>
    </row>
    <row r="2" spans="1:4" outlineLevel="1">
      <c r="B2" s="32" t="s">
        <v>43</v>
      </c>
      <c r="C2" s="33" t="s">
        <v>11</v>
      </c>
      <c r="D2" s="34" t="s">
        <v>44</v>
      </c>
    </row>
    <row r="3" spans="1:4" ht="43.5" outlineLevel="1">
      <c r="B3" s="35" t="s">
        <v>7</v>
      </c>
      <c r="C3" s="36" t="s">
        <v>45</v>
      </c>
      <c r="D3" s="37" t="s">
        <v>46</v>
      </c>
    </row>
    <row r="4" spans="1:4" ht="29.1" outlineLevel="1">
      <c r="B4" s="35" t="s">
        <v>47</v>
      </c>
      <c r="C4" s="36" t="s">
        <v>48</v>
      </c>
      <c r="D4" s="37" t="s">
        <v>49</v>
      </c>
    </row>
    <row r="5" spans="1:4" outlineLevel="1">
      <c r="B5" s="35" t="s">
        <v>50</v>
      </c>
      <c r="C5" s="36" t="s">
        <v>51</v>
      </c>
      <c r="D5" s="37" t="s">
        <v>46</v>
      </c>
    </row>
    <row r="6" spans="1:4" ht="29.1" outlineLevel="1">
      <c r="B6" s="35" t="s">
        <v>52</v>
      </c>
      <c r="C6" s="36" t="s">
        <v>53</v>
      </c>
      <c r="D6" s="37" t="s">
        <v>54</v>
      </c>
    </row>
    <row r="7" spans="1:4" ht="29.1" outlineLevel="1">
      <c r="B7" s="35" t="s">
        <v>55</v>
      </c>
      <c r="C7" s="36" t="s">
        <v>56</v>
      </c>
      <c r="D7" s="37" t="s">
        <v>46</v>
      </c>
    </row>
    <row r="8" spans="1:4" ht="29.1" outlineLevel="1">
      <c r="B8" s="35" t="s">
        <v>57</v>
      </c>
      <c r="C8" s="36" t="s">
        <v>58</v>
      </c>
      <c r="D8" s="37" t="s">
        <v>46</v>
      </c>
    </row>
    <row r="9" spans="1:4" ht="29.1" outlineLevel="1">
      <c r="B9" s="35" t="s">
        <v>59</v>
      </c>
      <c r="C9" s="36" t="s">
        <v>60</v>
      </c>
      <c r="D9" s="37" t="s">
        <v>46</v>
      </c>
    </row>
    <row r="10" spans="1:4" outlineLevel="1">
      <c r="B10" s="35" t="s">
        <v>61</v>
      </c>
      <c r="C10" s="36" t="s">
        <v>62</v>
      </c>
      <c r="D10" s="37" t="s">
        <v>46</v>
      </c>
    </row>
    <row r="11" spans="1:4" ht="29.1" outlineLevel="1">
      <c r="B11" s="35" t="s">
        <v>63</v>
      </c>
      <c r="C11" s="36" t="s">
        <v>64</v>
      </c>
      <c r="D11" s="37" t="s">
        <v>65</v>
      </c>
    </row>
    <row r="12" spans="1:4">
      <c r="B12" s="38"/>
      <c r="C12" s="39"/>
    </row>
    <row r="13" spans="1:4">
      <c r="A13" s="40" t="s">
        <v>66</v>
      </c>
    </row>
    <row r="14" spans="1:4" ht="29.1">
      <c r="A14" s="6" t="s">
        <v>67</v>
      </c>
      <c r="B14" s="32" t="s">
        <v>68</v>
      </c>
      <c r="C14" s="41" t="s">
        <v>69</v>
      </c>
    </row>
    <row r="15" spans="1:4">
      <c r="A15" s="6"/>
      <c r="B15" s="32" t="s">
        <v>70</v>
      </c>
      <c r="C15" s="41" t="s">
        <v>71</v>
      </c>
      <c r="D15" s="40" t="s">
        <v>72</v>
      </c>
    </row>
    <row r="16" spans="1:4" ht="29.1">
      <c r="A16" s="6"/>
      <c r="B16" s="42" t="s">
        <v>73</v>
      </c>
      <c r="C16" s="41" t="s">
        <v>74</v>
      </c>
      <c r="D16" s="40" t="s">
        <v>75</v>
      </c>
    </row>
    <row r="17" spans="1:2">
      <c r="A17" s="6"/>
      <c r="B17" s="42" t="s">
        <v>76</v>
      </c>
    </row>
    <row r="18" spans="1:2">
      <c r="A18" s="6"/>
      <c r="B18" s="42" t="s">
        <v>77</v>
      </c>
    </row>
    <row r="19" spans="1:2">
      <c r="A19" s="6"/>
      <c r="B19" s="42" t="s">
        <v>78</v>
      </c>
    </row>
    <row r="20" spans="1:2">
      <c r="A20" s="6"/>
      <c r="B20" s="42" t="s">
        <v>79</v>
      </c>
    </row>
    <row r="21" spans="1:2">
      <c r="A21" s="6"/>
      <c r="B21" s="42" t="s">
        <v>80</v>
      </c>
    </row>
    <row r="22" spans="1:2">
      <c r="A22" s="6"/>
      <c r="B22" s="42" t="s">
        <v>11</v>
      </c>
    </row>
    <row r="23" spans="1:2">
      <c r="A23" s="5" t="s">
        <v>81</v>
      </c>
      <c r="B23" s="43" t="s">
        <v>82</v>
      </c>
    </row>
    <row r="24" spans="1:2">
      <c r="A24" s="5"/>
      <c r="B24" s="43" t="s">
        <v>83</v>
      </c>
    </row>
    <row r="25" spans="1:2">
      <c r="A25" s="5"/>
      <c r="B25" s="43" t="s">
        <v>84</v>
      </c>
    </row>
    <row r="26" spans="1:2">
      <c r="A26" s="5"/>
      <c r="B26" s="43" t="s">
        <v>85</v>
      </c>
    </row>
    <row r="27" spans="1:2">
      <c r="A27" s="5"/>
      <c r="B27" s="43" t="s">
        <v>86</v>
      </c>
    </row>
    <row r="28" spans="1:2">
      <c r="A28" s="5"/>
      <c r="B28" s="43" t="s">
        <v>87</v>
      </c>
    </row>
    <row r="29" spans="1:2">
      <c r="A29" s="5"/>
      <c r="B29" s="43" t="s">
        <v>88</v>
      </c>
    </row>
    <row r="30" spans="1:2">
      <c r="A30" s="5"/>
      <c r="B30" s="43" t="s">
        <v>89</v>
      </c>
    </row>
    <row r="31" spans="1:2">
      <c r="A31" s="5"/>
      <c r="B31" s="43" t="s">
        <v>90</v>
      </c>
    </row>
    <row r="32" spans="1:2">
      <c r="A32" s="5"/>
      <c r="B32" s="43" t="s">
        <v>91</v>
      </c>
    </row>
    <row r="33" spans="1:2">
      <c r="A33" s="5"/>
      <c r="B33" s="43" t="s">
        <v>92</v>
      </c>
    </row>
    <row r="34" spans="1:2">
      <c r="A34" s="6" t="s">
        <v>93</v>
      </c>
      <c r="B34" s="42" t="s">
        <v>94</v>
      </c>
    </row>
    <row r="35" spans="1:2">
      <c r="A35" s="6"/>
      <c r="B35" s="42" t="s">
        <v>95</v>
      </c>
    </row>
    <row r="36" spans="1:2">
      <c r="A36" s="6"/>
      <c r="B36" s="42" t="s">
        <v>96</v>
      </c>
    </row>
    <row r="37" spans="1:2">
      <c r="A37" s="4" t="s">
        <v>97</v>
      </c>
      <c r="B37" s="43" t="s">
        <v>98</v>
      </c>
    </row>
    <row r="38" spans="1:2">
      <c r="A38" s="4"/>
      <c r="B38" s="43" t="s">
        <v>99</v>
      </c>
    </row>
    <row r="39" spans="1:2">
      <c r="A39" s="3" t="s">
        <v>100</v>
      </c>
      <c r="B39" s="42" t="s">
        <v>101</v>
      </c>
    </row>
    <row r="40" spans="1:2">
      <c r="A40" s="3"/>
      <c r="B40" s="42" t="s">
        <v>102</v>
      </c>
    </row>
  </sheetData>
  <mergeCells count="5">
    <mergeCell ref="A14:A22"/>
    <mergeCell ref="A23:A33"/>
    <mergeCell ref="A34:A36"/>
    <mergeCell ref="A37:A38"/>
    <mergeCell ref="A39:A40"/>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zoomScaleNormal="100" workbookViewId="0">
      <selection activeCell="D1" sqref="D1"/>
    </sheetView>
  </sheetViews>
  <sheetFormatPr defaultRowHeight="14.45"/>
  <cols>
    <col min="1" max="1" width="10.28515625" customWidth="1"/>
    <col min="2" max="2" width="44.5703125" customWidth="1"/>
    <col min="3" max="6" width="10.28515625" customWidth="1"/>
    <col min="7" max="8" width="24.7109375" customWidth="1"/>
    <col min="9" max="1025" width="10.28515625" customWidth="1"/>
  </cols>
  <sheetData>
    <row r="1" spans="1:9">
      <c r="A1" s="44" t="s">
        <v>7</v>
      </c>
      <c r="B1" s="44" t="s">
        <v>47</v>
      </c>
      <c r="C1" s="44" t="s">
        <v>50</v>
      </c>
      <c r="D1" s="44" t="s">
        <v>52</v>
      </c>
      <c r="E1" s="44" t="s">
        <v>55</v>
      </c>
      <c r="F1" s="44" t="s">
        <v>57</v>
      </c>
      <c r="G1" s="44" t="s">
        <v>59</v>
      </c>
      <c r="H1" s="44" t="s">
        <v>61</v>
      </c>
      <c r="I1" s="44" t="s">
        <v>63</v>
      </c>
    </row>
    <row r="2" spans="1:9">
      <c r="A2" s="45" t="s">
        <v>103</v>
      </c>
      <c r="C2" s="45" t="s">
        <v>104</v>
      </c>
      <c r="D2" s="45" t="s">
        <v>104</v>
      </c>
      <c r="E2" s="45" t="s">
        <v>104</v>
      </c>
      <c r="F2" s="45" t="s">
        <v>104</v>
      </c>
      <c r="G2" s="45" t="s">
        <v>104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44"/>
  <sheetViews>
    <sheetView topLeftCell="A4" zoomScaleNormal="100" workbookViewId="0">
      <selection activeCell="A28" sqref="A28"/>
    </sheetView>
  </sheetViews>
  <sheetFormatPr defaultRowHeight="14.45"/>
  <cols>
    <col min="1" max="1" width="17.85546875" customWidth="1"/>
    <col min="2" max="8" width="8.7109375" customWidth="1"/>
    <col min="9" max="9" width="19.140625" customWidth="1"/>
    <col min="10" max="10" width="11.5703125" customWidth="1"/>
    <col min="11" max="14" width="8.7109375" customWidth="1"/>
    <col min="15" max="15" width="10.42578125" customWidth="1"/>
    <col min="16" max="21" width="8.7109375" customWidth="1"/>
    <col min="22" max="22" width="10.85546875" customWidth="1"/>
    <col min="23" max="1025" width="8.7109375" customWidth="1"/>
  </cols>
  <sheetData>
    <row r="1" spans="1:29">
      <c r="A1" s="6" t="s">
        <v>67</v>
      </c>
      <c r="B1" s="6"/>
      <c r="C1" s="6"/>
      <c r="D1" s="6"/>
      <c r="E1" s="6"/>
      <c r="F1" s="6"/>
      <c r="G1" s="6"/>
      <c r="H1" s="6"/>
      <c r="I1" s="6"/>
      <c r="J1" s="2" t="s">
        <v>81</v>
      </c>
      <c r="K1" s="2"/>
      <c r="L1" s="2"/>
      <c r="M1" s="2"/>
      <c r="N1" s="2"/>
      <c r="O1" s="2"/>
      <c r="P1" s="2"/>
      <c r="Q1" s="2"/>
      <c r="R1" s="2"/>
      <c r="S1" s="2"/>
      <c r="T1" s="2"/>
      <c r="U1" s="2"/>
      <c r="V1" s="2"/>
      <c r="W1" s="3" t="s">
        <v>93</v>
      </c>
      <c r="X1" s="3"/>
      <c r="Y1" s="3"/>
      <c r="Z1" s="1" t="s">
        <v>97</v>
      </c>
      <c r="AA1" s="1"/>
      <c r="AB1" s="3" t="s">
        <v>100</v>
      </c>
      <c r="AC1" s="3"/>
    </row>
    <row r="2" spans="1:29" s="51" customFormat="1" ht="46.5" customHeight="1">
      <c r="A2" s="46" t="s">
        <v>68</v>
      </c>
      <c r="B2" s="47" t="s">
        <v>70</v>
      </c>
      <c r="C2" s="48" t="s">
        <v>73</v>
      </c>
      <c r="D2" s="48" t="s">
        <v>76</v>
      </c>
      <c r="E2" s="48" t="s">
        <v>77</v>
      </c>
      <c r="F2" s="48" t="s">
        <v>78</v>
      </c>
      <c r="G2" s="48" t="s">
        <v>79</v>
      </c>
      <c r="H2" s="48" t="s">
        <v>80</v>
      </c>
      <c r="I2" s="48" t="s">
        <v>11</v>
      </c>
      <c r="J2" s="49" t="s">
        <v>82</v>
      </c>
      <c r="K2" s="49" t="s">
        <v>83</v>
      </c>
      <c r="L2" s="49" t="s">
        <v>84</v>
      </c>
      <c r="M2" s="49" t="s">
        <v>85</v>
      </c>
      <c r="N2" s="49" t="s">
        <v>105</v>
      </c>
      <c r="O2" s="49" t="s">
        <v>106</v>
      </c>
      <c r="P2" s="49" t="s">
        <v>86</v>
      </c>
      <c r="Q2" s="49" t="s">
        <v>87</v>
      </c>
      <c r="R2" s="49" t="s">
        <v>88</v>
      </c>
      <c r="S2" s="49" t="s">
        <v>89</v>
      </c>
      <c r="T2" s="49" t="s">
        <v>90</v>
      </c>
      <c r="U2" s="49" t="s">
        <v>91</v>
      </c>
      <c r="V2" s="49" t="s">
        <v>92</v>
      </c>
      <c r="W2" s="48" t="s">
        <v>94</v>
      </c>
      <c r="X2" s="48" t="s">
        <v>95</v>
      </c>
      <c r="Y2" s="48" t="s">
        <v>96</v>
      </c>
      <c r="Z2" s="49" t="s">
        <v>98</v>
      </c>
      <c r="AA2" s="49" t="s">
        <v>99</v>
      </c>
      <c r="AB2" s="48" t="s">
        <v>101</v>
      </c>
      <c r="AC2" s="50" t="s">
        <v>102</v>
      </c>
    </row>
    <row r="3" spans="1:29">
      <c r="A3" s="40" t="s">
        <v>107</v>
      </c>
      <c r="B3" s="45" t="s">
        <v>108</v>
      </c>
      <c r="C3" s="45" t="s">
        <v>109</v>
      </c>
    </row>
    <row r="4" spans="1:29">
      <c r="A4" s="40" t="s">
        <v>110</v>
      </c>
      <c r="B4" s="45" t="s">
        <v>108</v>
      </c>
      <c r="C4" s="45" t="s">
        <v>109</v>
      </c>
    </row>
    <row r="5" spans="1:29">
      <c r="A5" s="40" t="s">
        <v>111</v>
      </c>
      <c r="B5" s="45" t="s">
        <v>108</v>
      </c>
      <c r="C5" s="45" t="s">
        <v>109</v>
      </c>
    </row>
    <row r="6" spans="1:29">
      <c r="A6" s="40" t="s">
        <v>112</v>
      </c>
      <c r="B6" s="45" t="s">
        <v>108</v>
      </c>
      <c r="C6" s="45" t="s">
        <v>109</v>
      </c>
    </row>
    <row r="7" spans="1:29">
      <c r="A7" s="40" t="s">
        <v>113</v>
      </c>
      <c r="B7" s="45" t="s">
        <v>108</v>
      </c>
      <c r="C7" s="45" t="s">
        <v>109</v>
      </c>
    </row>
    <row r="8" spans="1:29">
      <c r="A8" s="40" t="s">
        <v>114</v>
      </c>
      <c r="B8" s="45" t="s">
        <v>108</v>
      </c>
      <c r="C8" s="45" t="s">
        <v>109</v>
      </c>
    </row>
    <row r="9" spans="1:29">
      <c r="A9" s="40" t="s">
        <v>115</v>
      </c>
      <c r="B9" s="45" t="s">
        <v>108</v>
      </c>
      <c r="C9" s="45" t="s">
        <v>109</v>
      </c>
    </row>
    <row r="10" spans="1:29">
      <c r="A10" s="40" t="s">
        <v>116</v>
      </c>
      <c r="B10" s="45" t="s">
        <v>117</v>
      </c>
      <c r="C10" s="45" t="s">
        <v>109</v>
      </c>
    </row>
    <row r="11" spans="1:29">
      <c r="A11" s="40" t="s">
        <v>118</v>
      </c>
      <c r="B11" s="45" t="s">
        <v>117</v>
      </c>
      <c r="C11" s="45" t="s">
        <v>109</v>
      </c>
    </row>
    <row r="12" spans="1:29">
      <c r="A12" s="40" t="s">
        <v>119</v>
      </c>
      <c r="B12" s="45" t="s">
        <v>117</v>
      </c>
      <c r="C12" s="45" t="s">
        <v>109</v>
      </c>
    </row>
    <row r="13" spans="1:29">
      <c r="A13" s="40" t="s">
        <v>120</v>
      </c>
      <c r="B13" s="45" t="s">
        <v>117</v>
      </c>
      <c r="C13" s="45" t="s">
        <v>109</v>
      </c>
    </row>
    <row r="14" spans="1:29">
      <c r="A14" s="40" t="s">
        <v>121</v>
      </c>
      <c r="B14" s="45" t="s">
        <v>117</v>
      </c>
      <c r="C14" s="45" t="s">
        <v>109</v>
      </c>
    </row>
    <row r="15" spans="1:29">
      <c r="A15" s="40" t="s">
        <v>122</v>
      </c>
      <c r="B15" s="45" t="s">
        <v>117</v>
      </c>
      <c r="C15" s="45" t="s">
        <v>109</v>
      </c>
    </row>
    <row r="16" spans="1:29">
      <c r="A16" s="40" t="s">
        <v>123</v>
      </c>
      <c r="B16" s="45" t="s">
        <v>117</v>
      </c>
      <c r="C16" s="45" t="s">
        <v>109</v>
      </c>
    </row>
    <row r="17" spans="1:3">
      <c r="A17" s="40" t="s">
        <v>124</v>
      </c>
      <c r="B17" s="45" t="s">
        <v>108</v>
      </c>
      <c r="C17" s="45" t="s">
        <v>109</v>
      </c>
    </row>
    <row r="18" spans="1:3">
      <c r="A18" s="40" t="s">
        <v>125</v>
      </c>
      <c r="B18" s="45" t="s">
        <v>108</v>
      </c>
      <c r="C18" s="45" t="s">
        <v>109</v>
      </c>
    </row>
    <row r="19" spans="1:3">
      <c r="A19" s="40" t="s">
        <v>126</v>
      </c>
      <c r="B19" s="45" t="s">
        <v>108</v>
      </c>
      <c r="C19" s="45" t="s">
        <v>109</v>
      </c>
    </row>
    <row r="20" spans="1:3">
      <c r="A20" s="40" t="s">
        <v>127</v>
      </c>
      <c r="B20" s="45" t="s">
        <v>108</v>
      </c>
      <c r="C20" s="45" t="s">
        <v>109</v>
      </c>
    </row>
    <row r="21" spans="1:3">
      <c r="A21" s="40" t="s">
        <v>128</v>
      </c>
      <c r="B21" s="45" t="s">
        <v>117</v>
      </c>
      <c r="C21" s="45" t="s">
        <v>109</v>
      </c>
    </row>
    <row r="22" spans="1:3">
      <c r="A22" s="40" t="s">
        <v>129</v>
      </c>
      <c r="B22" s="45" t="s">
        <v>117</v>
      </c>
      <c r="C22" s="45" t="s">
        <v>109</v>
      </c>
    </row>
    <row r="23" spans="1:3">
      <c r="A23" s="40" t="s">
        <v>130</v>
      </c>
      <c r="B23" s="45" t="s">
        <v>117</v>
      </c>
      <c r="C23" s="45" t="s">
        <v>109</v>
      </c>
    </row>
    <row r="24" spans="1:3">
      <c r="A24" s="40" t="s">
        <v>131</v>
      </c>
      <c r="B24" s="45" t="s">
        <v>117</v>
      </c>
      <c r="C24" s="45" t="s">
        <v>109</v>
      </c>
    </row>
    <row r="25" spans="1:3">
      <c r="A25" s="40" t="s">
        <v>132</v>
      </c>
      <c r="B25" s="45" t="s">
        <v>117</v>
      </c>
      <c r="C25" s="45" t="s">
        <v>109</v>
      </c>
    </row>
    <row r="26" spans="1:3">
      <c r="A26" s="40" t="s">
        <v>133</v>
      </c>
      <c r="B26" s="45" t="s">
        <v>108</v>
      </c>
      <c r="C26" s="45" t="s">
        <v>109</v>
      </c>
    </row>
    <row r="27" spans="1:3">
      <c r="A27" s="40" t="s">
        <v>134</v>
      </c>
      <c r="B27" s="45" t="s">
        <v>108</v>
      </c>
      <c r="C27" s="45" t="s">
        <v>109</v>
      </c>
    </row>
    <row r="28" spans="1:3">
      <c r="A28" s="40" t="s">
        <v>135</v>
      </c>
      <c r="B28" s="45" t="s">
        <v>108</v>
      </c>
      <c r="C28" s="45" t="s">
        <v>109</v>
      </c>
    </row>
    <row r="29" spans="1:3">
      <c r="A29" s="40" t="s">
        <v>136</v>
      </c>
      <c r="B29" s="45" t="s">
        <v>108</v>
      </c>
      <c r="C29" s="45" t="s">
        <v>109</v>
      </c>
    </row>
    <row r="30" spans="1:3">
      <c r="A30" s="40" t="s">
        <v>137</v>
      </c>
      <c r="B30" s="45" t="s">
        <v>117</v>
      </c>
      <c r="C30" s="45" t="s">
        <v>109</v>
      </c>
    </row>
    <row r="31" spans="1:3">
      <c r="A31" s="40" t="s">
        <v>138</v>
      </c>
      <c r="B31" s="45" t="s">
        <v>117</v>
      </c>
      <c r="C31" s="45" t="s">
        <v>109</v>
      </c>
    </row>
    <row r="32" spans="1:3">
      <c r="A32" s="40" t="s">
        <v>139</v>
      </c>
      <c r="B32" s="45" t="s">
        <v>117</v>
      </c>
      <c r="C32" s="45" t="s">
        <v>109</v>
      </c>
    </row>
    <row r="33" spans="1:3">
      <c r="A33" s="40" t="s">
        <v>140</v>
      </c>
      <c r="B33" s="45" t="s">
        <v>108</v>
      </c>
      <c r="C33" s="45" t="s">
        <v>109</v>
      </c>
    </row>
    <row r="34" spans="1:3">
      <c r="A34" s="40" t="s">
        <v>141</v>
      </c>
      <c r="B34" s="45" t="s">
        <v>117</v>
      </c>
      <c r="C34" s="45" t="s">
        <v>109</v>
      </c>
    </row>
    <row r="35" spans="1:3">
      <c r="A35" s="40" t="s">
        <v>142</v>
      </c>
      <c r="B35" s="45" t="s">
        <v>108</v>
      </c>
      <c r="C35" s="45" t="s">
        <v>109</v>
      </c>
    </row>
    <row r="36" spans="1:3">
      <c r="A36" s="40" t="s">
        <v>143</v>
      </c>
      <c r="B36" s="45" t="s">
        <v>108</v>
      </c>
      <c r="C36" s="45" t="s">
        <v>109</v>
      </c>
    </row>
    <row r="37" spans="1:3">
      <c r="A37" s="40" t="s">
        <v>144</v>
      </c>
      <c r="B37" s="45" t="s">
        <v>117</v>
      </c>
      <c r="C37" s="45" t="s">
        <v>109</v>
      </c>
    </row>
    <row r="38" spans="1:3">
      <c r="A38" s="40" t="s">
        <v>145</v>
      </c>
      <c r="B38" s="45" t="s">
        <v>117</v>
      </c>
      <c r="C38" s="45" t="s">
        <v>109</v>
      </c>
    </row>
    <row r="39" spans="1:3">
      <c r="A39" s="40" t="s">
        <v>146</v>
      </c>
      <c r="B39" s="45" t="s">
        <v>108</v>
      </c>
      <c r="C39" s="45" t="s">
        <v>109</v>
      </c>
    </row>
    <row r="40" spans="1:3">
      <c r="A40" s="40" t="s">
        <v>147</v>
      </c>
      <c r="B40" s="45" t="s">
        <v>117</v>
      </c>
      <c r="C40" s="45" t="s">
        <v>109</v>
      </c>
    </row>
    <row r="41" spans="1:3">
      <c r="A41" s="40" t="s">
        <v>148</v>
      </c>
      <c r="B41" s="45" t="s">
        <v>117</v>
      </c>
      <c r="C41" s="45" t="s">
        <v>109</v>
      </c>
    </row>
    <row r="42" spans="1:3">
      <c r="A42" s="40" t="s">
        <v>149</v>
      </c>
      <c r="B42" s="45" t="s">
        <v>108</v>
      </c>
      <c r="C42" s="45" t="s">
        <v>109</v>
      </c>
    </row>
    <row r="43" spans="1:3">
      <c r="A43" s="40" t="s">
        <v>150</v>
      </c>
      <c r="B43" s="45" t="s">
        <v>117</v>
      </c>
      <c r="C43" s="45" t="s">
        <v>109</v>
      </c>
    </row>
    <row r="44" spans="1:3">
      <c r="A44" s="40" t="s">
        <v>151</v>
      </c>
      <c r="B44" s="45" t="s">
        <v>117</v>
      </c>
      <c r="C44" s="45" t="s">
        <v>109</v>
      </c>
    </row>
  </sheetData>
  <mergeCells count="5">
    <mergeCell ref="A1:I1"/>
    <mergeCell ref="J1:V1"/>
    <mergeCell ref="W1:Y1"/>
    <mergeCell ref="Z1:AA1"/>
    <mergeCell ref="AB1:AC1"/>
  </mergeCells>
  <dataValidations count="6">
    <dataValidation type="whole" allowBlank="1" showInputMessage="1" showErrorMessage="1" sqref="G1" xr:uid="{00000000-0002-0000-0300-000000000000}">
      <formula1>1</formula1>
      <formula2>65536</formula2>
    </dataValidation>
    <dataValidation type="list" allowBlank="1" showInputMessage="1" showErrorMessage="1" sqref="F1" xr:uid="{00000000-0002-0000-0300-000001000000}">
      <formula1>0</formula1>
      <formula2>0</formula2>
    </dataValidation>
    <dataValidation type="list" allowBlank="1" showInputMessage="1" showErrorMessage="1" sqref="C1" xr:uid="{00000000-0002-0000-0300-000002000000}">
      <formula1>IF_TYPE</formula1>
      <formula2>0</formula2>
    </dataValidation>
    <dataValidation type="list" allowBlank="1" showInputMessage="1" showErrorMessage="1" sqref="D1:E1" xr:uid="{00000000-0002-0000-0300-000003000000}">
      <formula1>IF_VOLTAGE</formula1>
      <formula2>0</formula2>
    </dataValidation>
    <dataValidation type="list" allowBlank="1" showInputMessage="1" showErrorMessage="1" sqref="Q1" xr:uid="{00000000-0002-0000-0300-000004000000}">
      <formula1>IF_LVLSHIFT</formula1>
      <formula2>0</formula2>
    </dataValidation>
    <dataValidation type="list" allowBlank="1" showInputMessage="1" showErrorMessage="1" sqref="R1" xr:uid="{00000000-0002-0000-0300-000005000000}">
      <formula1>IF_ISO</formula1>
      <formula2>0</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
  <sheetViews>
    <sheetView tabSelected="1" zoomScaleNormal="100" workbookViewId="0">
      <selection activeCell="A3" sqref="A3"/>
    </sheetView>
  </sheetViews>
  <sheetFormatPr defaultRowHeight="14.45"/>
  <cols>
    <col min="1" max="1" width="187.5703125" style="52" customWidth="1"/>
    <col min="2" max="1025" width="10.140625" customWidth="1"/>
  </cols>
  <sheetData>
    <row r="1" spans="1:1">
      <c r="A1" s="53" t="s">
        <v>11</v>
      </c>
    </row>
    <row r="2" spans="1:1" ht="96.75" customHeight="1">
      <c r="A2" s="54" t="s">
        <v>152</v>
      </c>
    </row>
    <row r="3" spans="1:1" ht="22.35">
      <c r="A3" s="54" t="s">
        <v>153</v>
      </c>
    </row>
    <row r="4" spans="1:1" ht="13.9"/>
    <row r="5" spans="1:1" ht="13.9"/>
    <row r="6" spans="1:1" ht="13.9"/>
    <row r="7" spans="1:1" ht="13.9"/>
    <row r="8" spans="1:1" ht="13.9"/>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
  <sheetViews>
    <sheetView zoomScaleNormal="100" workbookViewId="0">
      <pane ySplit="1" topLeftCell="A2" activePane="bottomLeft" state="frozen"/>
      <selection pane="bottomLeft" activeCell="I2" sqref="I2"/>
    </sheetView>
  </sheetViews>
  <sheetFormatPr defaultRowHeight="14.45"/>
  <cols>
    <col min="1" max="1" width="13.85546875" customWidth="1"/>
    <col min="2" max="2" width="11.5703125" hidden="1"/>
    <col min="3" max="3" width="8.7109375" customWidth="1"/>
    <col min="4" max="4" width="4.5703125" customWidth="1"/>
    <col min="5" max="8" width="8.7109375" customWidth="1"/>
    <col min="9" max="9" width="51.28515625" customWidth="1"/>
    <col min="10" max="10" width="8.7109375" customWidth="1"/>
    <col min="11" max="11" width="9.5703125" customWidth="1"/>
    <col min="12" max="1025" width="8.7109375" customWidth="1"/>
  </cols>
  <sheetData>
    <row r="1" spans="1:11" ht="43.5">
      <c r="A1" s="55" t="s">
        <v>154</v>
      </c>
      <c r="B1" s="55" t="s">
        <v>155</v>
      </c>
      <c r="C1" s="55" t="s">
        <v>156</v>
      </c>
      <c r="D1" s="55" t="s">
        <v>79</v>
      </c>
      <c r="E1" s="55" t="s">
        <v>157</v>
      </c>
      <c r="F1" s="55" t="s">
        <v>158</v>
      </c>
      <c r="G1" s="55" t="s">
        <v>159</v>
      </c>
      <c r="H1" s="55" t="s">
        <v>160</v>
      </c>
      <c r="I1" s="56" t="s">
        <v>11</v>
      </c>
      <c r="J1" s="55" t="s">
        <v>161</v>
      </c>
      <c r="K1" s="55" t="s">
        <v>162</v>
      </c>
    </row>
    <row r="2" spans="1:11">
      <c r="A2" s="57" t="s">
        <v>163</v>
      </c>
      <c r="C2" s="58" t="s">
        <v>164</v>
      </c>
      <c r="D2" s="57">
        <v>32</v>
      </c>
      <c r="E2" s="58" t="s">
        <v>165</v>
      </c>
      <c r="F2" s="58" t="s">
        <v>166</v>
      </c>
      <c r="G2" s="58" t="s">
        <v>166</v>
      </c>
      <c r="H2" s="58" t="s">
        <v>164</v>
      </c>
      <c r="I2" s="54" t="s">
        <v>167</v>
      </c>
    </row>
    <row r="3" spans="1:11">
      <c r="A3" s="57" t="s">
        <v>168</v>
      </c>
      <c r="C3" s="58" t="s">
        <v>169</v>
      </c>
      <c r="D3" s="57">
        <v>32</v>
      </c>
      <c r="E3" s="58" t="s">
        <v>165</v>
      </c>
      <c r="F3" s="58" t="s">
        <v>166</v>
      </c>
      <c r="G3" s="58" t="s">
        <v>166</v>
      </c>
      <c r="H3" s="58" t="s">
        <v>164</v>
      </c>
      <c r="I3" s="54" t="s">
        <v>170</v>
      </c>
    </row>
    <row r="4" spans="1:11">
      <c r="A4" s="57" t="s">
        <v>171</v>
      </c>
      <c r="C4" s="58" t="s">
        <v>172</v>
      </c>
      <c r="D4" s="57">
        <v>32</v>
      </c>
      <c r="E4" s="58" t="s">
        <v>165</v>
      </c>
      <c r="F4" s="58" t="s">
        <v>166</v>
      </c>
      <c r="G4" s="58" t="s">
        <v>166</v>
      </c>
      <c r="H4" s="58" t="s">
        <v>164</v>
      </c>
      <c r="I4" s="54" t="s">
        <v>173</v>
      </c>
    </row>
    <row r="5" spans="1:11">
      <c r="A5" s="57" t="s">
        <v>174</v>
      </c>
      <c r="C5" s="58" t="s">
        <v>175</v>
      </c>
      <c r="D5" s="57">
        <v>32</v>
      </c>
      <c r="E5" s="58" t="s">
        <v>165</v>
      </c>
      <c r="F5" s="58" t="s">
        <v>166</v>
      </c>
      <c r="G5" s="58" t="s">
        <v>166</v>
      </c>
      <c r="H5" s="58" t="s">
        <v>164</v>
      </c>
      <c r="I5" s="54" t="s">
        <v>176</v>
      </c>
    </row>
    <row r="6" spans="1:11">
      <c r="A6" s="57" t="s">
        <v>177</v>
      </c>
      <c r="C6" s="58" t="s">
        <v>178</v>
      </c>
      <c r="D6" s="57">
        <v>32</v>
      </c>
      <c r="E6" s="58" t="s">
        <v>165</v>
      </c>
      <c r="F6" s="58" t="s">
        <v>166</v>
      </c>
      <c r="G6" s="58" t="s">
        <v>166</v>
      </c>
      <c r="H6" s="58" t="s">
        <v>164</v>
      </c>
      <c r="I6" s="54" t="s">
        <v>179</v>
      </c>
    </row>
    <row r="7" spans="1:11">
      <c r="A7" s="57" t="s">
        <v>180</v>
      </c>
      <c r="C7" s="58" t="s">
        <v>181</v>
      </c>
      <c r="D7" s="57">
        <v>32</v>
      </c>
      <c r="E7" s="58" t="s">
        <v>165</v>
      </c>
      <c r="F7" s="58" t="s">
        <v>166</v>
      </c>
      <c r="G7" s="58" t="s">
        <v>166</v>
      </c>
      <c r="H7" s="58" t="s">
        <v>164</v>
      </c>
      <c r="I7" s="54" t="s">
        <v>182</v>
      </c>
    </row>
    <row r="8" spans="1:11">
      <c r="A8" s="57" t="s">
        <v>183</v>
      </c>
      <c r="C8" s="58" t="s">
        <v>184</v>
      </c>
      <c r="D8" s="57">
        <v>32</v>
      </c>
      <c r="E8" s="58" t="s">
        <v>9</v>
      </c>
      <c r="F8" s="58" t="s">
        <v>166</v>
      </c>
      <c r="G8" s="58" t="s">
        <v>185</v>
      </c>
      <c r="H8" s="58" t="s">
        <v>164</v>
      </c>
      <c r="I8" s="54" t="s">
        <v>186</v>
      </c>
      <c r="J8" s="58"/>
    </row>
    <row r="9" spans="1:11">
      <c r="A9" s="57" t="s">
        <v>187</v>
      </c>
      <c r="C9" s="58" t="s">
        <v>188</v>
      </c>
      <c r="D9" s="57">
        <v>32</v>
      </c>
      <c r="E9" s="58" t="s">
        <v>165</v>
      </c>
      <c r="F9" s="58" t="s">
        <v>166</v>
      </c>
      <c r="G9" s="58" t="s">
        <v>189</v>
      </c>
      <c r="H9" s="58" t="s">
        <v>164</v>
      </c>
      <c r="I9" s="54" t="s">
        <v>190</v>
      </c>
    </row>
  </sheetData>
  <dataValidations count="1">
    <dataValidation type="list" allowBlank="1" showInputMessage="1" showErrorMessage="1" sqref="E1" xr:uid="{00000000-0002-0000-0500-000000000000}">
      <formula1>REGISTERTYPE_LIST</formula1>
      <formula2>0</formula2>
    </dataValidation>
  </dataValidation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7"/>
  <sheetViews>
    <sheetView zoomScaleNormal="100" workbookViewId="0">
      <pane ySplit="1" topLeftCell="A14" activePane="bottomLeft" state="frozen"/>
      <selection pane="bottomLeft" activeCell="H14" sqref="H14"/>
    </sheetView>
  </sheetViews>
  <sheetFormatPr defaultRowHeight="14.45"/>
  <cols>
    <col min="1" max="1" width="18.140625" customWidth="1"/>
    <col min="2" max="2" width="22.5703125" customWidth="1"/>
    <col min="3" max="3" width="11.5703125" customWidth="1"/>
    <col min="4" max="4" width="8.7109375" customWidth="1"/>
    <col min="5" max="5" width="17.140625" customWidth="1"/>
    <col min="6" max="6" width="15.85546875" customWidth="1"/>
    <col min="7" max="7" width="12.42578125" customWidth="1"/>
    <col min="8" max="8" width="74.85546875" customWidth="1"/>
    <col min="9" max="1025" width="8.7109375" customWidth="1"/>
  </cols>
  <sheetData>
    <row r="1" spans="1:8">
      <c r="A1" s="59" t="s">
        <v>191</v>
      </c>
      <c r="B1" s="44" t="s">
        <v>192</v>
      </c>
      <c r="C1" s="44" t="s">
        <v>193</v>
      </c>
      <c r="D1" s="44" t="s">
        <v>79</v>
      </c>
      <c r="E1" s="44" t="s">
        <v>158</v>
      </c>
      <c r="F1" s="44" t="s">
        <v>159</v>
      </c>
      <c r="G1" s="44" t="s">
        <v>80</v>
      </c>
      <c r="H1" s="59" t="s">
        <v>11</v>
      </c>
    </row>
    <row r="2" spans="1:8" ht="43.5">
      <c r="A2" s="60" t="s">
        <v>163</v>
      </c>
      <c r="B2" s="58" t="s">
        <v>163</v>
      </c>
      <c r="C2" s="52">
        <v>0</v>
      </c>
      <c r="D2" s="52">
        <v>16</v>
      </c>
      <c r="E2" s="58" t="s">
        <v>166</v>
      </c>
      <c r="F2" s="52" t="s">
        <v>166</v>
      </c>
      <c r="G2" s="61" t="s">
        <v>164</v>
      </c>
      <c r="H2" s="62" t="s">
        <v>194</v>
      </c>
    </row>
    <row r="3" spans="1:8" ht="43.5">
      <c r="A3" s="60" t="s">
        <v>168</v>
      </c>
      <c r="B3" s="58" t="s">
        <v>168</v>
      </c>
      <c r="C3" s="52">
        <v>0</v>
      </c>
      <c r="D3" s="52">
        <v>17</v>
      </c>
      <c r="E3" s="58" t="s">
        <v>166</v>
      </c>
      <c r="F3" s="52" t="s">
        <v>166</v>
      </c>
      <c r="G3" s="61" t="s">
        <v>164</v>
      </c>
      <c r="H3" s="62" t="s">
        <v>195</v>
      </c>
    </row>
    <row r="4" spans="1:8" ht="72.599999999999994">
      <c r="A4" s="60" t="s">
        <v>196</v>
      </c>
      <c r="B4" s="58" t="s">
        <v>171</v>
      </c>
      <c r="C4" s="52">
        <v>0</v>
      </c>
      <c r="D4" s="52">
        <v>1</v>
      </c>
      <c r="E4" s="58" t="s">
        <v>166</v>
      </c>
      <c r="F4" s="52" t="s">
        <v>166</v>
      </c>
      <c r="G4" s="61" t="s">
        <v>164</v>
      </c>
      <c r="H4" s="62" t="s">
        <v>197</v>
      </c>
    </row>
    <row r="5" spans="1:8" ht="57.95">
      <c r="A5" s="60" t="s">
        <v>198</v>
      </c>
      <c r="B5" s="58" t="s">
        <v>171</v>
      </c>
      <c r="C5" s="52">
        <v>4</v>
      </c>
      <c r="D5" s="52">
        <v>1</v>
      </c>
      <c r="E5" s="58" t="s">
        <v>166</v>
      </c>
      <c r="F5" s="52" t="s">
        <v>166</v>
      </c>
      <c r="G5" s="61" t="s">
        <v>164</v>
      </c>
      <c r="H5" s="62" t="s">
        <v>199</v>
      </c>
    </row>
    <row r="6" spans="1:8" ht="43.5">
      <c r="A6" s="60" t="s">
        <v>200</v>
      </c>
      <c r="B6" s="58" t="s">
        <v>171</v>
      </c>
      <c r="C6" s="52">
        <v>5</v>
      </c>
      <c r="D6" s="52">
        <v>1</v>
      </c>
      <c r="E6" s="58" t="s">
        <v>185</v>
      </c>
      <c r="F6" s="52" t="s">
        <v>189</v>
      </c>
      <c r="G6" s="61" t="s">
        <v>164</v>
      </c>
      <c r="H6" s="62" t="s">
        <v>201</v>
      </c>
    </row>
    <row r="7" spans="1:8" ht="43.5">
      <c r="A7" s="60" t="s">
        <v>202</v>
      </c>
      <c r="B7" s="58" t="s">
        <v>171</v>
      </c>
      <c r="C7" s="52">
        <v>5</v>
      </c>
      <c r="D7" s="52">
        <v>1</v>
      </c>
      <c r="E7" s="58" t="s">
        <v>189</v>
      </c>
      <c r="F7" s="52" t="s">
        <v>185</v>
      </c>
      <c r="G7" s="61" t="s">
        <v>164</v>
      </c>
      <c r="H7" s="62" t="s">
        <v>203</v>
      </c>
    </row>
    <row r="8" spans="1:8" ht="43.5">
      <c r="A8" s="60" t="s">
        <v>174</v>
      </c>
      <c r="B8" s="58" t="s">
        <v>174</v>
      </c>
      <c r="C8" s="52">
        <v>0</v>
      </c>
      <c r="D8" s="52">
        <v>16</v>
      </c>
      <c r="E8" s="58" t="s">
        <v>166</v>
      </c>
      <c r="F8" s="52" t="s">
        <v>166</v>
      </c>
      <c r="G8" s="61" t="s">
        <v>164</v>
      </c>
      <c r="H8" s="62" t="s">
        <v>204</v>
      </c>
    </row>
    <row r="9" spans="1:8" ht="43.5">
      <c r="A9" s="60" t="s">
        <v>177</v>
      </c>
      <c r="B9" s="58" t="s">
        <v>177</v>
      </c>
      <c r="C9" s="52">
        <v>0</v>
      </c>
      <c r="D9" s="52">
        <v>17</v>
      </c>
      <c r="E9" s="58" t="s">
        <v>166</v>
      </c>
      <c r="F9" s="52" t="s">
        <v>166</v>
      </c>
      <c r="G9" s="61" t="s">
        <v>164</v>
      </c>
      <c r="H9" s="62" t="s">
        <v>205</v>
      </c>
    </row>
    <row r="10" spans="1:8" ht="72.599999999999994">
      <c r="A10" s="60" t="s">
        <v>196</v>
      </c>
      <c r="B10" s="58" t="s">
        <v>180</v>
      </c>
      <c r="C10" s="52">
        <v>0</v>
      </c>
      <c r="D10" s="52">
        <v>1</v>
      </c>
      <c r="E10" s="58" t="s">
        <v>166</v>
      </c>
      <c r="F10" s="52" t="s">
        <v>166</v>
      </c>
      <c r="G10" s="61" t="s">
        <v>164</v>
      </c>
      <c r="H10" s="62" t="s">
        <v>206</v>
      </c>
    </row>
    <row r="11" spans="1:8" ht="57.95">
      <c r="A11" s="60" t="s">
        <v>198</v>
      </c>
      <c r="B11" s="58" t="s">
        <v>180</v>
      </c>
      <c r="C11" s="52">
        <v>4</v>
      </c>
      <c r="D11" s="52">
        <v>1</v>
      </c>
      <c r="E11" s="58" t="s">
        <v>166</v>
      </c>
      <c r="F11" s="52" t="s">
        <v>166</v>
      </c>
      <c r="G11" s="61" t="s">
        <v>164</v>
      </c>
      <c r="H11" s="62" t="s">
        <v>207</v>
      </c>
    </row>
    <row r="12" spans="1:8" ht="43.5">
      <c r="A12" s="60" t="s">
        <v>200</v>
      </c>
      <c r="B12" s="58" t="s">
        <v>180</v>
      </c>
      <c r="C12" s="52">
        <v>5</v>
      </c>
      <c r="D12" s="52">
        <v>1</v>
      </c>
      <c r="E12" s="58" t="s">
        <v>185</v>
      </c>
      <c r="F12" s="52" t="s">
        <v>189</v>
      </c>
      <c r="G12" s="61" t="s">
        <v>164</v>
      </c>
      <c r="H12" s="62" t="s">
        <v>208</v>
      </c>
    </row>
    <row r="13" spans="1:8" ht="43.5">
      <c r="A13" s="60" t="s">
        <v>202</v>
      </c>
      <c r="B13" s="58" t="s">
        <v>180</v>
      </c>
      <c r="C13" s="52">
        <v>5</v>
      </c>
      <c r="D13" s="52">
        <v>1</v>
      </c>
      <c r="E13" s="58" t="s">
        <v>189</v>
      </c>
      <c r="F13" s="52" t="s">
        <v>185</v>
      </c>
      <c r="G13" s="61" t="s">
        <v>164</v>
      </c>
      <c r="H13" s="62" t="s">
        <v>209</v>
      </c>
    </row>
    <row r="14" spans="1:8" ht="43.5">
      <c r="A14" t="s">
        <v>210</v>
      </c>
      <c r="B14" s="58" t="s">
        <v>183</v>
      </c>
      <c r="C14" s="52">
        <v>0</v>
      </c>
      <c r="D14" s="52">
        <v>1</v>
      </c>
      <c r="E14" s="58" t="s">
        <v>166</v>
      </c>
      <c r="F14" s="58" t="s">
        <v>185</v>
      </c>
      <c r="G14" s="45" t="s">
        <v>164</v>
      </c>
      <c r="H14" s="62" t="s">
        <v>211</v>
      </c>
    </row>
    <row r="15" spans="1:8" ht="43.5">
      <c r="A15" s="60" t="s">
        <v>212</v>
      </c>
      <c r="B15" s="58" t="s">
        <v>183</v>
      </c>
      <c r="C15" s="52">
        <v>1</v>
      </c>
      <c r="D15" s="52">
        <v>1</v>
      </c>
      <c r="E15" s="58" t="s">
        <v>166</v>
      </c>
      <c r="F15" s="58" t="s">
        <v>185</v>
      </c>
      <c r="G15" s="45" t="s">
        <v>164</v>
      </c>
      <c r="H15" s="62" t="s">
        <v>213</v>
      </c>
    </row>
    <row r="16" spans="1:8" ht="29.1">
      <c r="A16" s="60" t="s">
        <v>214</v>
      </c>
      <c r="B16" s="58" t="s">
        <v>187</v>
      </c>
      <c r="C16" s="52">
        <v>0</v>
      </c>
      <c r="D16" s="52">
        <v>1</v>
      </c>
      <c r="E16" s="61" t="s">
        <v>166</v>
      </c>
      <c r="F16" s="61" t="s">
        <v>189</v>
      </c>
      <c r="G16" s="45" t="s">
        <v>164</v>
      </c>
      <c r="H16" s="62" t="s">
        <v>215</v>
      </c>
    </row>
    <row r="17" spans="1:8">
      <c r="A17" s="60"/>
      <c r="B17" s="52"/>
      <c r="C17" s="45"/>
      <c r="D17" s="45"/>
      <c r="E17" s="61"/>
      <c r="F17" s="61"/>
      <c r="G17" s="45"/>
      <c r="H17" s="63"/>
    </row>
    <row r="18" spans="1:8">
      <c r="A18" s="60"/>
      <c r="B18" s="52"/>
      <c r="C18" s="45"/>
      <c r="D18" s="45"/>
      <c r="E18" s="61"/>
      <c r="F18" s="61"/>
      <c r="G18" s="45"/>
      <c r="H18" s="63"/>
    </row>
    <row r="19" spans="1:8">
      <c r="B19" s="52"/>
      <c r="C19" s="45"/>
      <c r="D19" s="64"/>
      <c r="E19" s="61"/>
      <c r="F19" s="61"/>
      <c r="G19" s="45"/>
      <c r="H19" s="63"/>
    </row>
    <row r="20" spans="1:8">
      <c r="B20" s="52"/>
      <c r="C20" s="45"/>
      <c r="D20" s="61"/>
      <c r="E20" s="61"/>
      <c r="F20" s="61"/>
      <c r="G20" s="45"/>
      <c r="H20" s="63"/>
    </row>
    <row r="21" spans="1:8">
      <c r="B21" s="52"/>
      <c r="C21" s="45"/>
      <c r="D21" s="45"/>
      <c r="E21" s="61"/>
      <c r="F21" s="61"/>
      <c r="G21" s="45"/>
      <c r="H21" s="63"/>
    </row>
    <row r="22" spans="1:8">
      <c r="B22" s="52"/>
      <c r="C22" s="45"/>
      <c r="D22" s="45"/>
      <c r="E22" s="61"/>
      <c r="F22" s="61"/>
      <c r="G22" s="45"/>
      <c r="H22" s="63"/>
    </row>
    <row r="23" spans="1:8">
      <c r="C23" s="45"/>
      <c r="D23" s="64"/>
      <c r="E23" s="61"/>
      <c r="F23" s="61"/>
      <c r="G23" s="45"/>
      <c r="H23" s="63"/>
    </row>
    <row r="24" spans="1:8">
      <c r="C24" s="45"/>
      <c r="D24" s="61"/>
      <c r="E24" s="61"/>
      <c r="F24" s="61"/>
      <c r="G24" s="45"/>
      <c r="H24" s="63"/>
    </row>
    <row r="25" spans="1:8">
      <c r="C25" s="45"/>
      <c r="D25" s="45"/>
      <c r="E25" s="61"/>
      <c r="F25" s="61"/>
      <c r="G25" s="45"/>
      <c r="H25" s="63"/>
    </row>
    <row r="26" spans="1:8">
      <c r="C26" s="45"/>
      <c r="D26" s="45"/>
      <c r="E26" s="61"/>
      <c r="F26" s="61"/>
      <c r="G26" s="45"/>
      <c r="H26" s="63"/>
    </row>
    <row r="27" spans="1:8" ht="26.25" customHeight="1">
      <c r="B27" s="52"/>
      <c r="C27" s="45"/>
      <c r="D27" s="45"/>
      <c r="E27" s="61"/>
      <c r="F27" s="61"/>
      <c r="G27" s="45"/>
      <c r="H27" s="65"/>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zoomScaleNormal="100" workbookViewId="0">
      <selection activeCell="D15" sqref="D15"/>
    </sheetView>
  </sheetViews>
  <sheetFormatPr defaultRowHeight="14.45"/>
  <cols>
    <col min="1" max="1" width="19.42578125" customWidth="1"/>
    <col min="2" max="2" width="12.7109375" style="52" customWidth="1"/>
    <col min="3" max="3" width="18.140625" style="52" customWidth="1"/>
    <col min="4" max="4" width="43.42578125" style="66" customWidth="1"/>
    <col min="5" max="5" width="34.7109375" style="52" customWidth="1"/>
    <col min="6" max="6" width="78.7109375" customWidth="1"/>
    <col min="7" max="1025" width="8.7109375" customWidth="1"/>
  </cols>
  <sheetData>
    <row r="1" spans="1:6">
      <c r="A1" s="67" t="s">
        <v>216</v>
      </c>
      <c r="B1" s="44" t="s">
        <v>79</v>
      </c>
      <c r="C1" s="44" t="s">
        <v>217</v>
      </c>
      <c r="D1" s="68" t="s">
        <v>218</v>
      </c>
      <c r="E1" s="44" t="s">
        <v>219</v>
      </c>
      <c r="F1" s="67" t="s">
        <v>11</v>
      </c>
    </row>
    <row r="2" spans="1:6">
      <c r="A2" t="s">
        <v>220</v>
      </c>
      <c r="B2" s="52">
        <v>8</v>
      </c>
      <c r="C2" s="52" t="s">
        <v>164</v>
      </c>
      <c r="F2" t="s">
        <v>221</v>
      </c>
    </row>
    <row r="3" spans="1:6">
      <c r="A3" t="s">
        <v>222</v>
      </c>
      <c r="B3" s="52">
        <v>8</v>
      </c>
      <c r="C3" s="52" t="s">
        <v>223</v>
      </c>
      <c r="F3" t="s">
        <v>224</v>
      </c>
    </row>
    <row r="4" spans="1:6">
      <c r="A4" t="s">
        <v>225</v>
      </c>
      <c r="B4" s="52">
        <v>8</v>
      </c>
      <c r="C4" s="52" t="s">
        <v>169</v>
      </c>
      <c r="F4" t="s">
        <v>226</v>
      </c>
    </row>
    <row r="5" spans="1:6">
      <c r="A5" t="s">
        <v>227</v>
      </c>
      <c r="B5" s="52">
        <v>8</v>
      </c>
      <c r="C5" s="52" t="s">
        <v>228</v>
      </c>
      <c r="F5" t="s">
        <v>229</v>
      </c>
    </row>
    <row r="6" spans="1:6" ht="57.95">
      <c r="A6" t="s">
        <v>230</v>
      </c>
      <c r="B6" s="52">
        <v>8</v>
      </c>
      <c r="C6" s="52" t="s">
        <v>172</v>
      </c>
      <c r="D6" s="57" t="s">
        <v>231</v>
      </c>
      <c r="E6" s="58" t="s">
        <v>232</v>
      </c>
      <c r="F6" t="s">
        <v>233</v>
      </c>
    </row>
    <row r="7" spans="1:6" ht="29.1">
      <c r="A7" t="s">
        <v>234</v>
      </c>
      <c r="B7" s="52">
        <v>8</v>
      </c>
      <c r="C7" s="52" t="s">
        <v>235</v>
      </c>
      <c r="D7" s="57" t="s">
        <v>236</v>
      </c>
      <c r="E7" s="52" t="s">
        <v>237</v>
      </c>
      <c r="F7" t="s">
        <v>238</v>
      </c>
    </row>
    <row r="8" spans="1:6" ht="43.5">
      <c r="A8" t="s">
        <v>239</v>
      </c>
      <c r="B8" s="52">
        <v>8</v>
      </c>
      <c r="C8" s="45" t="s">
        <v>240</v>
      </c>
      <c r="D8" s="57" t="s">
        <v>241</v>
      </c>
      <c r="E8" s="52" t="s">
        <v>237</v>
      </c>
      <c r="F8" t="s">
        <v>242</v>
      </c>
    </row>
    <row r="9" spans="1:6" ht="43.5">
      <c r="A9" t="s">
        <v>243</v>
      </c>
      <c r="B9" s="52">
        <v>8</v>
      </c>
      <c r="C9" s="52" t="s">
        <v>244</v>
      </c>
      <c r="D9" s="57" t="s">
        <v>245</v>
      </c>
      <c r="E9" s="52" t="s">
        <v>246</v>
      </c>
      <c r="F9" t="s">
        <v>247</v>
      </c>
    </row>
    <row r="10" spans="1:6" ht="43.5">
      <c r="A10" t="s">
        <v>248</v>
      </c>
      <c r="B10" s="52">
        <v>8</v>
      </c>
      <c r="C10" s="45" t="s">
        <v>249</v>
      </c>
      <c r="D10" s="57" t="s">
        <v>250</v>
      </c>
      <c r="E10" s="52" t="s">
        <v>251</v>
      </c>
      <c r="F10" t="s">
        <v>252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zoomScaleNormal="100" workbookViewId="0">
      <selection activeCell="C12" sqref="C12"/>
    </sheetView>
  </sheetViews>
  <sheetFormatPr defaultRowHeight="14.45"/>
  <cols>
    <col min="1" max="1" width="19" customWidth="1"/>
    <col min="2" max="2" width="21.140625" customWidth="1"/>
    <col min="3" max="3" width="10.5703125" customWidth="1"/>
    <col min="4" max="4" width="8.7109375" customWidth="1"/>
    <col min="5" max="5" width="74.28515625" style="39" customWidth="1"/>
    <col min="6" max="1025" width="8.7109375" customWidth="1"/>
  </cols>
  <sheetData>
    <row r="1" spans="1:5">
      <c r="A1" s="59" t="s">
        <v>253</v>
      </c>
      <c r="B1" s="44" t="s">
        <v>216</v>
      </c>
      <c r="C1" s="44" t="s">
        <v>193</v>
      </c>
      <c r="D1" s="44" t="s">
        <v>79</v>
      </c>
      <c r="E1" s="55" t="s">
        <v>11</v>
      </c>
    </row>
    <row r="2" spans="1:5">
      <c r="A2" t="s">
        <v>254</v>
      </c>
      <c r="B2" t="s">
        <v>220</v>
      </c>
      <c r="C2">
        <v>0</v>
      </c>
      <c r="D2">
        <v>8</v>
      </c>
      <c r="E2" s="39" t="s">
        <v>221</v>
      </c>
    </row>
    <row r="3" spans="1:5">
      <c r="A3" t="s">
        <v>254</v>
      </c>
      <c r="B3" t="s">
        <v>222</v>
      </c>
      <c r="C3">
        <v>0</v>
      </c>
      <c r="D3">
        <v>8</v>
      </c>
      <c r="E3" s="39" t="s">
        <v>224</v>
      </c>
    </row>
    <row r="4" spans="1:5">
      <c r="A4" t="s">
        <v>254</v>
      </c>
      <c r="B4" t="s">
        <v>225</v>
      </c>
      <c r="C4">
        <v>0</v>
      </c>
      <c r="D4">
        <v>8</v>
      </c>
      <c r="E4" s="39" t="s">
        <v>226</v>
      </c>
    </row>
    <row r="5" spans="1:5">
      <c r="A5" t="s">
        <v>254</v>
      </c>
      <c r="B5" t="s">
        <v>227</v>
      </c>
      <c r="C5">
        <v>0</v>
      </c>
      <c r="D5">
        <v>8</v>
      </c>
      <c r="E5" s="39" t="s">
        <v>229</v>
      </c>
    </row>
    <row r="6" spans="1:5">
      <c r="A6" t="s">
        <v>254</v>
      </c>
      <c r="B6" t="s">
        <v>230</v>
      </c>
      <c r="C6">
        <v>0</v>
      </c>
      <c r="D6">
        <v>8</v>
      </c>
      <c r="E6" s="39" t="s">
        <v>233</v>
      </c>
    </row>
    <row r="7" spans="1:5">
      <c r="A7" t="s">
        <v>254</v>
      </c>
      <c r="B7" t="s">
        <v>234</v>
      </c>
      <c r="C7">
        <v>0</v>
      </c>
      <c r="D7">
        <v>8</v>
      </c>
      <c r="E7" s="39" t="s">
        <v>238</v>
      </c>
    </row>
    <row r="8" spans="1:5">
      <c r="A8" t="s">
        <v>254</v>
      </c>
      <c r="B8" t="s">
        <v>239</v>
      </c>
      <c r="C8">
        <v>0</v>
      </c>
      <c r="D8">
        <v>8</v>
      </c>
      <c r="E8" s="39" t="s">
        <v>242</v>
      </c>
    </row>
    <row r="9" spans="1:5">
      <c r="A9" t="s">
        <v>254</v>
      </c>
      <c r="B9" t="s">
        <v>243</v>
      </c>
      <c r="C9">
        <v>0</v>
      </c>
      <c r="D9">
        <v>8</v>
      </c>
      <c r="E9" s="39" t="s">
        <v>247</v>
      </c>
    </row>
    <row r="10" spans="1:5">
      <c r="A10" t="s">
        <v>254</v>
      </c>
      <c r="B10" t="s">
        <v>248</v>
      </c>
      <c r="C10">
        <v>0</v>
      </c>
      <c r="D10">
        <v>8</v>
      </c>
      <c r="E10" s="39" t="s">
        <v>252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12" ma:contentTypeDescription="Create a new document." ma:contentTypeScope="" ma:versionID="56a77ae72305baa8e985443bba2b89e5">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de2a900b169f87becf29d7abe572406e"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181880-B95B-4373-9D28-9C409700A0D0}"/>
</file>

<file path=customXml/itemProps2.xml><?xml version="1.0" encoding="utf-8"?>
<ds:datastoreItem xmlns:ds="http://schemas.openxmlformats.org/officeDocument/2006/customXml" ds:itemID="{55EFD37F-45D7-4778-B9EA-141E66A7B1DE}"/>
</file>

<file path=customXml/itemProps3.xml><?xml version="1.0" encoding="utf-8"?>
<ds:datastoreItem xmlns:ds="http://schemas.openxmlformats.org/officeDocument/2006/customXml" ds:itemID="{862DEC8D-140F-4913-864E-BC07F3277B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cp:keywords/>
  <dc:description/>
  <cp:lastModifiedBy>Greg Martin</cp:lastModifiedBy>
  <cp:revision>45</cp:revision>
  <dcterms:created xsi:type="dcterms:W3CDTF">2016-10-20T15:08:31Z</dcterms:created>
  <dcterms:modified xsi:type="dcterms:W3CDTF">2020-11-03T15:12:52Z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0x0101009CAAF9FA44CF634CB5177ABD9164FA12</vt:lpwstr>
  </property>
</Properties>
</file>