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MyBook PRO K7\Downloads\HARDDISK SEAGATE\File Laptop Acer Minahasa (Downloads)\SPIP FEBRUARI 2026\SPIP MARET 2026\"/>
    </mc:Choice>
  </mc:AlternateContent>
  <xr:revisionPtr revIDLastSave="0" documentId="13_ncr:1_{862DA1AE-91AE-4835-876D-77B4165D3E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.1 (Laporan Verifikasi SPJ" sheetId="1" r:id="rId1"/>
  </sheets>
  <definedNames>
    <definedName name="_xlnm._FilterDatabase" localSheetId="0" hidden="1">'B.1 (Laporan Verifikasi SPJ'!$A$6:$K$34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4" i="1" l="1"/>
</calcChain>
</file>

<file path=xl/sharedStrings.xml><?xml version="1.0" encoding="utf-8"?>
<sst xmlns="http://schemas.openxmlformats.org/spreadsheetml/2006/main" count="178" uniqueCount="84">
  <si>
    <t>LAPORAN VERIFIKASI BUKTI PERTANGGUNGJAWABAN</t>
  </si>
  <si>
    <t>PADA  KOMISI PEMILIHAN UMUM KABUPATEN MINAHASA</t>
  </si>
  <si>
    <t xml:space="preserve">No. </t>
  </si>
  <si>
    <t>BKU</t>
  </si>
  <si>
    <t xml:space="preserve"> BKU</t>
  </si>
  <si>
    <t>Kode Akun</t>
  </si>
  <si>
    <t>Uraian Belanja</t>
  </si>
  <si>
    <t>Penerima</t>
  </si>
  <si>
    <t>Nilai (Rp)</t>
  </si>
  <si>
    <t>Jenis Bukti Pertanggungjawaban</t>
  </si>
  <si>
    <t>Hasil Verifikasi (sesuai/tidak sesuai)</t>
  </si>
  <si>
    <t>Tanggal</t>
  </si>
  <si>
    <t>Nomor</t>
  </si>
  <si>
    <t>No.</t>
  </si>
  <si>
    <t>KPU Minahasa</t>
  </si>
  <si>
    <t>Nota Pembayaran, Kwitansi</t>
  </si>
  <si>
    <t>SESUAI</t>
  </si>
  <si>
    <t>Jumlah</t>
  </si>
  <si>
    <t>Kasubbag KUL
KPU Kab. Minahasa</t>
  </si>
  <si>
    <t>Pejabat Pembuat Komitmen</t>
  </si>
  <si>
    <t>(Liana Theresa Kasenda)</t>
  </si>
  <si>
    <t>NIP. 19860102 200902 2 006</t>
  </si>
  <si>
    <t>Mengetahui,</t>
  </si>
  <si>
    <t>Selaku Kuasa Pengguna Anggaran</t>
  </si>
  <si>
    <t>(Dr. Stella S. Sompe, SH, MAP)</t>
  </si>
  <si>
    <t>NIP. 19691112 199903 2 001</t>
  </si>
  <si>
    <t>Steven Mamengko</t>
  </si>
  <si>
    <t>10 Maret 2026</t>
  </si>
  <si>
    <t>00030/KW/658965/2026</t>
  </si>
  <si>
    <t>00031/KW/658965/2026</t>
  </si>
  <si>
    <t>00032/KW/658965/2026</t>
  </si>
  <si>
    <t>00033/KW/658965/2026</t>
  </si>
  <si>
    <t>00034/KW/658965/2026</t>
  </si>
  <si>
    <t>00035/KW/658965/2026</t>
  </si>
  <si>
    <t>00036/KW/658965/2026</t>
  </si>
  <si>
    <t>00037/KW/658965/2026</t>
  </si>
  <si>
    <t>00038/KW/658965/2026</t>
  </si>
  <si>
    <t>00039/KW/658965/2026</t>
  </si>
  <si>
    <t>00040/KW/658965/2026</t>
  </si>
  <si>
    <t>00041/KW/658965/2026</t>
  </si>
  <si>
    <t>00042/KW/658965/2026</t>
  </si>
  <si>
    <t>00043/KW/658965/2026</t>
  </si>
  <si>
    <t>00044/KW/658965/2026</t>
  </si>
  <si>
    <t>00045/KW/658965/2026</t>
  </si>
  <si>
    <t>00046/KW/658965/2026</t>
  </si>
  <si>
    <t>00047/KW/658965/2026</t>
  </si>
  <si>
    <t>00048/KW/658965/2026</t>
  </si>
  <si>
    <t>00049/KW/658965/2026</t>
  </si>
  <si>
    <t>00050/KW/658965/2026</t>
  </si>
  <si>
    <t>00051/KW/658965/2026</t>
  </si>
  <si>
    <t>00052/KW/658965/2026</t>
  </si>
  <si>
    <t>00053/KW/658965/2026</t>
  </si>
  <si>
    <t>00054/KW/658965/2026</t>
  </si>
  <si>
    <t>12 Maret 2026</t>
  </si>
  <si>
    <t>31 Maret 2026</t>
  </si>
  <si>
    <t>Pembayaran atas pembelian keperluan perkantoran ATK berupa Lakban besar 2 buah, Kertas HVS A4 2 dos, Fulpen Balliner 1 dos sesuai bukti terlampir</t>
  </si>
  <si>
    <t>Pembayaran biaya pembelian Tinta Epson 003 3 buah dan Kertas HVS A4 2 dos sesuai bukti terlampir</t>
  </si>
  <si>
    <t>Pembayaran atas pembelian keperluan perkantoran ATK berupa Tinta Epson 003 3 buah, kertas HVS A4 1 dos sesuai bukti terlampir</t>
  </si>
  <si>
    <t>Pembayaran atas  pembelian keperluan perkantoran berupa Kopi, Gula, Kopi Sachet, Aqua botol 600ml 2 dos,  sesuai bukti terlampir</t>
  </si>
  <si>
    <t>Pembayaran biaya pembelian keperluan perkantoran berupa Tisu Montis 2 buah sesuai bukti terlampir</t>
  </si>
  <si>
    <t>Pembayaran biaya pembelian keperluan perkantoran berupa materai 3 buah dan Aqua 600 ml 4 dos sesuai bukti terlampir</t>
  </si>
  <si>
    <t>Pembayaran biaya pembelian keperluan perkantoran berupa lem double tape sesuai bukti terlampir</t>
  </si>
  <si>
    <t>Pembayaran biaya pembelian keperluan perkantoran berupa air Tong sesuai bukti terlampir</t>
  </si>
  <si>
    <t>Pembayaran biaya pembelian keperluan perkantoran berupa akrilik Name Plate 3 buah dan materai 3 buah sesuai bukti terlampir</t>
  </si>
  <si>
    <t>Pembayaran biaya langganan internet bulan Maret 2026 sesuai bukti terlampir</t>
  </si>
  <si>
    <t>Pembayaran biaya pembelian keperluan perkantoran berupa sikat toilet, sponge,sikat piring dll sesuai bukti terlampir</t>
  </si>
  <si>
    <t>Pembayaran biaya pembelian keperluan perkantoran berupa akrilik Name Plate 12 buah sesuai bukti terlampir</t>
  </si>
  <si>
    <t>Pembayaran biaya jamuan tamu dalam rangka buka puasa bersama Stakeholder sesuai bukti terlampir</t>
  </si>
  <si>
    <t>Pembayaran biaya BBM Kendaraan Dinas DB 1602 B bulan Maret  a.n Rijali Soeratinojo sesuai bukti terlampir</t>
  </si>
  <si>
    <t>Pembayaran biaya BBM Kendaraan Dinas DB 1602 B bulan Februari  a.n Arif Kurniawan sesuai bukti terlampir</t>
  </si>
  <si>
    <t>Pembayaran atas pembelian konsumsi lembur pemeriksaan LPJ sesuai bukti terlampir</t>
  </si>
  <si>
    <t>Pembayaran atas biaya pemeliharaan halaman kantor KPU Minahasa sesuai bukti terlampir</t>
  </si>
  <si>
    <t>Pembayaran atas  pembelian keperluan perkantoran berupa pembelian baterai AAA 6 buah, Baterai AA 6 buah , Fulpen Joyko 1 dos sesuai bukti terlampir</t>
  </si>
  <si>
    <t>Pembayaran atas  pembelian keperluan perkantoran berupa pembelian Aqua botol 600 ml 2 dos sesuai bukti terlampir</t>
  </si>
  <si>
    <t>Pembayaran biaya pembelian keperluan perkantoran berupa pengharum ruangan Stella dan Aqua 600 ml 1 dos sesuai bukti terlampir</t>
  </si>
  <si>
    <t>Pembayaran atas  pembelian keperluan perkantoran berupa pembelian So Klin pembersih lantai sesuai bukti terlampir</t>
  </si>
  <si>
    <t>Pembayaran atas  pembelian keperluan perkantoran berupa pembelian Tisu Jolly 4 buah sesuai bukti terlampir</t>
  </si>
  <si>
    <t>Pembayaran atas  pembelian keperluan perkantoran berupa pembelian pembersih kerak, kaos tangan sesuai bukti terlampir</t>
  </si>
  <si>
    <t>Pembayaran atas Perawatan Kendaraan Dinas DB 1602 B sesuai bukti terlampir</t>
  </si>
  <si>
    <t>Pembayaran atas pembelian keperluan perkantoran berupa Air Tong sesuai bukti terlampir</t>
  </si>
  <si>
    <t>Arif Kurniawan</t>
  </si>
  <si>
    <t>Rijali Soerotinojo</t>
  </si>
  <si>
    <t>Tondano, 31/03/2026</t>
  </si>
  <si>
    <t>BULAN MARET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</si>
</sst>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2"/>
      <name val="Bookman Old Style"/>
      <family val="1"/>
    </font>
    <font>
      <sz val="12"/>
      <color rgb="FF000000"/>
      <name val="Helvetica"/>
      <charset val="134"/>
    </font>
    <font>
      <u/>
      <sz val="12"/>
      <color theme="1"/>
      <name val="Bookman Old Style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8D8D8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1" fontId="6" fillId="0" borderId="0" applyFont="0" applyFill="0" applyBorder="0" applyAlignment="0" applyProtection="0"/>
    <xf numFmtId="0" fontId="6" fillId="0" borderId="0"/>
  </cellStyleXfs>
  <cellXfs count="5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2" applyFont="1" applyBorder="1" applyAlignment="1">
      <alignment horizontal="left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1" fillId="0" borderId="5" xfId="2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4" fillId="0" borderId="12" xfId="0" applyFont="1" applyBorder="1"/>
    <xf numFmtId="0" fontId="1" fillId="0" borderId="7" xfId="0" applyFont="1" applyBorder="1" applyAlignment="1">
      <alignment horizontal="center" vertical="center" wrapText="1"/>
    </xf>
    <xf numFmtId="0" fontId="1" fillId="3" borderId="10" xfId="0" applyFont="1" applyFill="1" applyBorder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1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3" fontId="1" fillId="0" borderId="5" xfId="2" applyNumberFormat="1" applyFont="1" applyBorder="1" applyAlignment="1">
      <alignment horizontal="center" vertical="center" wrapText="1"/>
    </xf>
    <xf numFmtId="41" fontId="1" fillId="0" borderId="7" xfId="1" applyFont="1" applyBorder="1" applyAlignment="1">
      <alignment horizontal="center" vertical="center"/>
    </xf>
    <xf numFmtId="41" fontId="1" fillId="3" borderId="10" xfId="1" applyFont="1" applyFill="1" applyBorder="1"/>
    <xf numFmtId="0" fontId="5" fillId="0" borderId="0" xfId="0" applyFont="1" applyAlignment="1">
      <alignment horizontal="center" vertical="top"/>
    </xf>
    <xf numFmtId="0" fontId="3" fillId="0" borderId="5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/>
  </cellXfs>
  <cellStyles count="3">
    <cellStyle name="Comma [0]" xfId="1" builtinId="6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1970042</xdr:colOff>
      <xdr:row>44</xdr:row>
      <xdr:rowOff>196397</xdr:rowOff>
    </xdr:from>
    <xdr:to>
      <xdr:col>7</xdr:col>
      <xdr:colOff>680118</xdr:colOff>
      <xdr:row>49</xdr:row>
      <xdr:rowOff>187646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8792" y="23505433"/>
          <a:ext cx="2302362" cy="1011785"/>
        </a:xfrm>
        <a:prstGeom prst="rect">
          <a:avLst/>
        </a:prstGeom>
      </xdr:spPr>
    </xdr:pic>
    <xdr:clientData/>
  </xdr:twoCellAnchor>
  <xdr:twoCellAnchor editAs="oneCell">
    <xdr:from>
      <xdr:col>6</xdr:col>
      <xdr:colOff>1493339</xdr:colOff>
      <xdr:row>44</xdr:row>
      <xdr:rowOff>82550</xdr:rowOff>
    </xdr:from>
    <xdr:to>
      <xdr:col>6</xdr:col>
      <xdr:colOff>2694586</xdr:colOff>
      <xdr:row>50</xdr:row>
      <xdr:rowOff>88248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2089" y="23391586"/>
          <a:ext cx="1201247" cy="1230341"/>
        </a:xfrm>
        <a:prstGeom prst="rect">
          <a:avLst/>
        </a:prstGeom>
      </xdr:spPr>
    </xdr:pic>
    <xdr:clientData/>
  </xdr:twoCellAnchor>
  <xdr:twoCellAnchor>
    <xdr:from>
      <xdr:col>3</xdr:col>
      <xdr:colOff>1836420</xdr:colOff>
      <xdr:row>37</xdr:row>
      <xdr:rowOff>146685</xdr:rowOff>
    </xdr:from>
    <xdr:to>
      <xdr:col>4</xdr:col>
      <xdr:colOff>855345</xdr:colOff>
      <xdr:row>42</xdr:row>
      <xdr:rowOff>183515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360" y="21603335"/>
          <a:ext cx="1493520" cy="1270000"/>
        </a:xfrm>
        <a:prstGeom prst="rect">
          <a:avLst/>
        </a:prstGeom>
      </xdr:spPr>
    </xdr:pic>
    <xdr:clientData/>
  </xdr:twoCellAnchor>
  <xdr:twoCellAnchor>
    <xdr:from>
      <xdr:col>10</xdr:col>
      <xdr:colOff>1162050</xdr:colOff>
      <xdr:row>36</xdr:row>
      <xdr:rowOff>133350</xdr:rowOff>
    </xdr:from>
    <xdr:to>
      <xdr:col>12</xdr:col>
      <xdr:colOff>590550</xdr:colOff>
      <xdr:row>41</xdr:row>
      <xdr:rowOff>170180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3360" y="21393150"/>
          <a:ext cx="1473835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51"/>
  <sheetViews>
    <sheetView tabSelected="1" view="pageBreakPreview" zoomScale="70" zoomScaleNormal="100" zoomScaleSheetLayoutView="70" workbookViewId="0">
      <selection activeCell="A5" sqref="A5"/>
    </sheetView>
  </sheetViews>
  <sheetFormatPr defaultColWidth="14.44140625" defaultRowHeight="15.6"/>
  <cols>
    <col min="1" max="1" width="5.88671875" style="2" customWidth="1"/>
    <col min="2" max="2" width="9.88671875" style="2" hidden="1" customWidth="1"/>
    <col min="3" max="3" width="8.5546875" style="2" hidden="1" customWidth="1"/>
    <col min="4" max="4" width="35.44140625" style="2" customWidth="1"/>
    <col min="5" max="5" width="23.5546875" style="3" customWidth="1"/>
    <col min="6" max="6" width="13.44140625" style="2" customWidth="1"/>
    <col min="7" max="7" width="53.88671875" style="2" customWidth="1"/>
    <col min="8" max="8" width="27.44140625" style="2" customWidth="1"/>
    <col min="9" max="9" width="19.88671875" style="2" customWidth="1"/>
    <col min="10" max="10" width="34.44140625" style="2" customWidth="1"/>
    <col min="11" max="11" width="20.33203125" style="2" customWidth="1"/>
    <col min="12" max="14" width="9" style="2" customWidth="1"/>
    <col min="15" max="16384" width="14.44140625" style="2"/>
  </cols>
  <sheetData>
    <row r="2" spans="1:14">
      <c r="A2" s="51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>
      <c r="A3" s="51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>
      <c r="A4" s="51" t="s">
        <v>83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>
      <c r="A5" s="5"/>
      <c r="B5" s="5"/>
      <c r="C5" s="5"/>
      <c r="D5" s="5"/>
      <c r="E5" s="6"/>
      <c r="F5" s="5"/>
      <c r="G5" s="5"/>
      <c r="H5" s="5"/>
      <c r="I5" s="5"/>
      <c r="J5" s="5"/>
      <c r="K5" s="5"/>
      <c r="L5" s="5"/>
      <c r="M5" s="5"/>
      <c r="N5" s="5"/>
    </row>
    <row r="6" spans="1:14">
      <c r="A6" s="41" t="s">
        <v>2</v>
      </c>
      <c r="B6" s="52" t="s">
        <v>3</v>
      </c>
      <c r="C6" s="53"/>
      <c r="D6" s="52" t="s">
        <v>4</v>
      </c>
      <c r="E6" s="53"/>
      <c r="F6" s="43" t="s">
        <v>5</v>
      </c>
      <c r="G6" s="43" t="s">
        <v>6</v>
      </c>
      <c r="H6" s="41" t="s">
        <v>7</v>
      </c>
      <c r="I6" s="41" t="s">
        <v>8</v>
      </c>
      <c r="J6" s="41" t="s">
        <v>9</v>
      </c>
      <c r="K6" s="41" t="s">
        <v>10</v>
      </c>
      <c r="L6" s="5"/>
      <c r="M6" s="5"/>
      <c r="N6" s="5"/>
    </row>
    <row r="7" spans="1:14">
      <c r="A7" s="42"/>
      <c r="B7" s="7" t="s">
        <v>11</v>
      </c>
      <c r="C7" s="7" t="s">
        <v>12</v>
      </c>
      <c r="D7" s="7" t="s">
        <v>13</v>
      </c>
      <c r="E7" s="8" t="s">
        <v>11</v>
      </c>
      <c r="F7" s="44"/>
      <c r="G7" s="42"/>
      <c r="H7" s="42"/>
      <c r="I7" s="42"/>
      <c r="J7" s="45"/>
      <c r="K7" s="42"/>
      <c r="L7" s="31"/>
      <c r="M7" s="31"/>
      <c r="N7" s="31"/>
    </row>
    <row r="8" spans="1:14" s="1" customFormat="1" ht="65.099999999999994" customHeight="1">
      <c r="A8" s="9">
        <v>1</v>
      </c>
      <c r="B8" s="9"/>
      <c r="C8" s="9"/>
      <c r="D8" s="10" t="s">
        <v>28</v>
      </c>
      <c r="E8" s="11" t="s">
        <v>27</v>
      </c>
      <c r="F8" s="11">
        <v>521111</v>
      </c>
      <c r="G8" s="12" t="s">
        <v>55</v>
      </c>
      <c r="H8" s="36" t="s">
        <v>14</v>
      </c>
      <c r="I8" s="32">
        <v>928000</v>
      </c>
      <c r="J8" s="36" t="s">
        <v>15</v>
      </c>
      <c r="K8" s="36" t="s">
        <v>16</v>
      </c>
    </row>
    <row r="9" spans="1:14" s="1" customFormat="1" ht="99" customHeight="1">
      <c r="A9" s="9">
        <v>2</v>
      </c>
      <c r="B9" s="9"/>
      <c r="C9" s="9"/>
      <c r="D9" s="10" t="s">
        <v>29</v>
      </c>
      <c r="E9" s="11" t="s">
        <v>27</v>
      </c>
      <c r="F9" s="11">
        <v>521111</v>
      </c>
      <c r="G9" s="14" t="s">
        <v>57</v>
      </c>
      <c r="H9" s="36" t="s">
        <v>14</v>
      </c>
      <c r="I9" s="32">
        <v>685000</v>
      </c>
      <c r="J9" s="36" t="s">
        <v>15</v>
      </c>
      <c r="K9" s="36" t="s">
        <v>16</v>
      </c>
    </row>
    <row r="10" spans="1:14" s="1" customFormat="1" ht="80.099999999999994" customHeight="1">
      <c r="A10" s="9">
        <v>3</v>
      </c>
      <c r="B10" s="9"/>
      <c r="C10" s="9"/>
      <c r="D10" s="10" t="s">
        <v>30</v>
      </c>
      <c r="E10" s="11" t="s">
        <v>27</v>
      </c>
      <c r="F10" s="11">
        <v>521111</v>
      </c>
      <c r="G10" s="14" t="s">
        <v>58</v>
      </c>
      <c r="H10" s="36" t="s">
        <v>14</v>
      </c>
      <c r="I10" s="32">
        <v>275000</v>
      </c>
      <c r="J10" s="36" t="s">
        <v>15</v>
      </c>
      <c r="K10" s="36" t="s">
        <v>16</v>
      </c>
    </row>
    <row r="11" spans="1:14" s="1" customFormat="1" ht="44.1" customHeight="1">
      <c r="A11" s="9">
        <v>4</v>
      </c>
      <c r="B11" s="9"/>
      <c r="C11" s="9"/>
      <c r="D11" s="10" t="s">
        <v>31</v>
      </c>
      <c r="E11" s="11" t="s">
        <v>27</v>
      </c>
      <c r="F11" s="11">
        <v>521111</v>
      </c>
      <c r="G11" s="14" t="s">
        <v>79</v>
      </c>
      <c r="H11" s="36" t="s">
        <v>14</v>
      </c>
      <c r="I11" s="32">
        <v>100000</v>
      </c>
      <c r="J11" s="36" t="s">
        <v>15</v>
      </c>
      <c r="K11" s="36" t="s">
        <v>16</v>
      </c>
    </row>
    <row r="12" spans="1:14" s="1" customFormat="1" ht="36.9" customHeight="1">
      <c r="A12" s="9">
        <v>5</v>
      </c>
      <c r="B12" s="9"/>
      <c r="C12" s="9"/>
      <c r="D12" s="10" t="s">
        <v>32</v>
      </c>
      <c r="E12" s="11" t="s">
        <v>27</v>
      </c>
      <c r="F12" s="11">
        <v>523121</v>
      </c>
      <c r="G12" s="14" t="s">
        <v>78</v>
      </c>
      <c r="H12" s="36" t="s">
        <v>14</v>
      </c>
      <c r="I12" s="32">
        <v>1630000</v>
      </c>
      <c r="J12" s="36" t="s">
        <v>15</v>
      </c>
      <c r="K12" s="36" t="s">
        <v>16</v>
      </c>
    </row>
    <row r="13" spans="1:14" s="1" customFormat="1" ht="46.8">
      <c r="A13" s="9">
        <v>6</v>
      </c>
      <c r="B13" s="9"/>
      <c r="C13" s="9"/>
      <c r="D13" s="10" t="s">
        <v>33</v>
      </c>
      <c r="E13" s="11" t="s">
        <v>27</v>
      </c>
      <c r="F13" s="11">
        <v>521111</v>
      </c>
      <c r="G13" s="14" t="s">
        <v>77</v>
      </c>
      <c r="H13" s="36" t="s">
        <v>14</v>
      </c>
      <c r="I13" s="32">
        <v>61000</v>
      </c>
      <c r="J13" s="36" t="s">
        <v>15</v>
      </c>
      <c r="K13" s="36" t="s">
        <v>16</v>
      </c>
    </row>
    <row r="14" spans="1:14" s="1" customFormat="1" ht="48" customHeight="1">
      <c r="A14" s="9">
        <v>7</v>
      </c>
      <c r="B14" s="9"/>
      <c r="C14" s="9"/>
      <c r="D14" s="10" t="s">
        <v>34</v>
      </c>
      <c r="E14" s="11" t="s">
        <v>27</v>
      </c>
      <c r="F14" s="11">
        <v>521111</v>
      </c>
      <c r="G14" s="14" t="s">
        <v>76</v>
      </c>
      <c r="H14" s="36" t="s">
        <v>14</v>
      </c>
      <c r="I14" s="32">
        <v>40000</v>
      </c>
      <c r="J14" s="36" t="s">
        <v>15</v>
      </c>
      <c r="K14" s="36" t="s">
        <v>16</v>
      </c>
    </row>
    <row r="15" spans="1:14" s="1" customFormat="1" ht="105" customHeight="1">
      <c r="A15" s="9">
        <v>8</v>
      </c>
      <c r="B15" s="9"/>
      <c r="C15" s="9"/>
      <c r="D15" s="10" t="s">
        <v>35</v>
      </c>
      <c r="E15" s="11" t="s">
        <v>27</v>
      </c>
      <c r="F15" s="11">
        <v>521111</v>
      </c>
      <c r="G15" s="14" t="s">
        <v>75</v>
      </c>
      <c r="H15" s="36" t="s">
        <v>14</v>
      </c>
      <c r="I15" s="32">
        <v>12000</v>
      </c>
      <c r="J15" s="36" t="s">
        <v>15</v>
      </c>
      <c r="K15" s="36" t="s">
        <v>16</v>
      </c>
    </row>
    <row r="16" spans="1:14" s="1" customFormat="1" ht="108" customHeight="1">
      <c r="A16" s="9">
        <v>9</v>
      </c>
      <c r="B16" s="9"/>
      <c r="C16" s="9"/>
      <c r="D16" s="10" t="s">
        <v>36</v>
      </c>
      <c r="E16" s="11" t="s">
        <v>27</v>
      </c>
      <c r="F16" s="11">
        <v>521111</v>
      </c>
      <c r="G16" s="14" t="s">
        <v>73</v>
      </c>
      <c r="H16" s="36" t="s">
        <v>14</v>
      </c>
      <c r="I16" s="32">
        <v>120000</v>
      </c>
      <c r="J16" s="36" t="s">
        <v>15</v>
      </c>
      <c r="K16" s="36" t="s">
        <v>16</v>
      </c>
    </row>
    <row r="17" spans="1:11" s="1" customFormat="1" ht="84.9" customHeight="1">
      <c r="A17" s="9">
        <v>10</v>
      </c>
      <c r="B17" s="9"/>
      <c r="C17" s="9"/>
      <c r="D17" s="15" t="s">
        <v>37</v>
      </c>
      <c r="E17" s="11" t="s">
        <v>27</v>
      </c>
      <c r="F17" s="11">
        <v>521111</v>
      </c>
      <c r="G17" s="16" t="s">
        <v>72</v>
      </c>
      <c r="H17" s="36" t="s">
        <v>14</v>
      </c>
      <c r="I17" s="32">
        <v>151000</v>
      </c>
      <c r="J17" s="36" t="s">
        <v>15</v>
      </c>
      <c r="K17" s="36" t="s">
        <v>16</v>
      </c>
    </row>
    <row r="18" spans="1:11" s="1" customFormat="1" ht="65.099999999999994" customHeight="1">
      <c r="A18" s="9">
        <v>11</v>
      </c>
      <c r="B18" s="9"/>
      <c r="C18" s="9"/>
      <c r="D18" s="10" t="s">
        <v>38</v>
      </c>
      <c r="E18" s="11" t="s">
        <v>27</v>
      </c>
      <c r="F18" s="11">
        <v>523111</v>
      </c>
      <c r="G18" s="17" t="s">
        <v>71</v>
      </c>
      <c r="H18" s="36" t="s">
        <v>26</v>
      </c>
      <c r="I18" s="32">
        <v>630000</v>
      </c>
      <c r="J18" s="36" t="s">
        <v>15</v>
      </c>
      <c r="K18" s="36" t="s">
        <v>16</v>
      </c>
    </row>
    <row r="19" spans="1:11" s="1" customFormat="1" ht="45.9" customHeight="1">
      <c r="A19" s="9">
        <v>12</v>
      </c>
      <c r="B19" s="9"/>
      <c r="C19" s="9"/>
      <c r="D19" s="10" t="s">
        <v>39</v>
      </c>
      <c r="E19" s="11" t="s">
        <v>27</v>
      </c>
      <c r="F19" s="11">
        <v>521111</v>
      </c>
      <c r="G19" s="18" t="s">
        <v>70</v>
      </c>
      <c r="H19" s="36" t="s">
        <v>14</v>
      </c>
      <c r="I19" s="32">
        <v>318000</v>
      </c>
      <c r="J19" s="36" t="s">
        <v>15</v>
      </c>
      <c r="K19" s="36" t="s">
        <v>16</v>
      </c>
    </row>
    <row r="20" spans="1:11" s="1" customFormat="1" ht="30" customHeight="1">
      <c r="A20" s="9">
        <v>13</v>
      </c>
      <c r="B20" s="9"/>
      <c r="C20" s="9"/>
      <c r="D20" s="10" t="s">
        <v>40</v>
      </c>
      <c r="E20" s="11" t="s">
        <v>53</v>
      </c>
      <c r="F20" s="11">
        <v>523121</v>
      </c>
      <c r="G20" s="14" t="s">
        <v>69</v>
      </c>
      <c r="H20" s="36" t="s">
        <v>80</v>
      </c>
      <c r="I20" s="32">
        <v>2500000</v>
      </c>
      <c r="J20" s="36" t="s">
        <v>15</v>
      </c>
      <c r="K20" s="36" t="s">
        <v>16</v>
      </c>
    </row>
    <row r="21" spans="1:11" s="1" customFormat="1" ht="30" customHeight="1">
      <c r="A21" s="9">
        <v>14</v>
      </c>
      <c r="B21" s="9"/>
      <c r="C21" s="9"/>
      <c r="D21" s="10" t="s">
        <v>41</v>
      </c>
      <c r="E21" s="11" t="s">
        <v>53</v>
      </c>
      <c r="F21" s="11">
        <v>523121</v>
      </c>
      <c r="G21" s="14" t="s">
        <v>68</v>
      </c>
      <c r="H21" s="36" t="s">
        <v>81</v>
      </c>
      <c r="I21" s="32">
        <v>2500000</v>
      </c>
      <c r="J21" s="36" t="s">
        <v>15</v>
      </c>
      <c r="K21" s="36" t="s">
        <v>16</v>
      </c>
    </row>
    <row r="22" spans="1:11" s="1" customFormat="1" ht="56.1" customHeight="1">
      <c r="A22" s="9">
        <v>15</v>
      </c>
      <c r="B22" s="9"/>
      <c r="C22" s="9"/>
      <c r="D22" s="10" t="s">
        <v>42</v>
      </c>
      <c r="E22" s="11" t="s">
        <v>54</v>
      </c>
      <c r="F22" s="11">
        <v>521111</v>
      </c>
      <c r="G22" s="18" t="s">
        <v>67</v>
      </c>
      <c r="H22" s="36" t="s">
        <v>14</v>
      </c>
      <c r="I22" s="32">
        <v>1500000</v>
      </c>
      <c r="J22" s="36" t="s">
        <v>15</v>
      </c>
      <c r="K22" s="36" t="s">
        <v>16</v>
      </c>
    </row>
    <row r="23" spans="1:11" s="1" customFormat="1" ht="46.8">
      <c r="A23" s="9">
        <v>16</v>
      </c>
      <c r="B23" s="9"/>
      <c r="C23" s="9"/>
      <c r="D23" s="10" t="s">
        <v>43</v>
      </c>
      <c r="E23" s="11" t="s">
        <v>54</v>
      </c>
      <c r="F23" s="11">
        <v>521111</v>
      </c>
      <c r="G23" s="14" t="s">
        <v>66</v>
      </c>
      <c r="H23" s="36" t="s">
        <v>14</v>
      </c>
      <c r="I23" s="32">
        <v>436150</v>
      </c>
      <c r="J23" s="36" t="s">
        <v>15</v>
      </c>
      <c r="K23" s="36" t="s">
        <v>16</v>
      </c>
    </row>
    <row r="24" spans="1:11" s="1" customFormat="1" ht="48" customHeight="1">
      <c r="A24" s="9">
        <v>17</v>
      </c>
      <c r="B24" s="9"/>
      <c r="C24" s="9"/>
      <c r="D24" s="10" t="s">
        <v>44</v>
      </c>
      <c r="E24" s="11" t="s">
        <v>54</v>
      </c>
      <c r="F24" s="11">
        <v>521111</v>
      </c>
      <c r="G24" s="14" t="s">
        <v>65</v>
      </c>
      <c r="H24" s="36" t="s">
        <v>14</v>
      </c>
      <c r="I24" s="32">
        <v>61000</v>
      </c>
      <c r="J24" s="36" t="s">
        <v>15</v>
      </c>
      <c r="K24" s="36" t="s">
        <v>16</v>
      </c>
    </row>
    <row r="25" spans="1:11" s="1" customFormat="1" ht="105" customHeight="1">
      <c r="A25" s="9">
        <v>18</v>
      </c>
      <c r="B25" s="9"/>
      <c r="C25" s="9"/>
      <c r="D25" s="10" t="s">
        <v>45</v>
      </c>
      <c r="E25" s="11" t="s">
        <v>54</v>
      </c>
      <c r="F25" s="11">
        <v>522191</v>
      </c>
      <c r="G25" s="14" t="s">
        <v>64</v>
      </c>
      <c r="H25" s="36" t="s">
        <v>14</v>
      </c>
      <c r="I25" s="32">
        <v>1304700</v>
      </c>
      <c r="J25" s="36" t="s">
        <v>15</v>
      </c>
      <c r="K25" s="36" t="s">
        <v>16</v>
      </c>
    </row>
    <row r="26" spans="1:11" s="1" customFormat="1" ht="96.9" customHeight="1">
      <c r="A26" s="9">
        <v>19</v>
      </c>
      <c r="B26" s="9"/>
      <c r="C26" s="9"/>
      <c r="D26" s="10" t="s">
        <v>46</v>
      </c>
      <c r="E26" s="11" t="s">
        <v>54</v>
      </c>
      <c r="F26" s="11">
        <v>521111</v>
      </c>
      <c r="G26" s="14" t="s">
        <v>63</v>
      </c>
      <c r="H26" s="36" t="s">
        <v>14</v>
      </c>
      <c r="I26" s="32">
        <v>156000</v>
      </c>
      <c r="J26" s="36" t="s">
        <v>15</v>
      </c>
      <c r="K26" s="36" t="s">
        <v>16</v>
      </c>
    </row>
    <row r="27" spans="1:11" s="1" customFormat="1" ht="84.9" customHeight="1">
      <c r="A27" s="9">
        <v>20</v>
      </c>
      <c r="B27" s="9"/>
      <c r="C27" s="9"/>
      <c r="D27" s="15" t="s">
        <v>47</v>
      </c>
      <c r="E27" s="11" t="s">
        <v>54</v>
      </c>
      <c r="F27" s="11">
        <v>521111</v>
      </c>
      <c r="G27" s="16" t="s">
        <v>62</v>
      </c>
      <c r="H27" s="36" t="s">
        <v>14</v>
      </c>
      <c r="I27" s="32">
        <v>100000</v>
      </c>
      <c r="J27" s="36" t="s">
        <v>15</v>
      </c>
      <c r="K27" s="36" t="s">
        <v>16</v>
      </c>
    </row>
    <row r="28" spans="1:11" s="1" customFormat="1" ht="96.9" customHeight="1">
      <c r="A28" s="9">
        <v>21</v>
      </c>
      <c r="B28" s="9"/>
      <c r="C28" s="9"/>
      <c r="D28" s="10" t="s">
        <v>48</v>
      </c>
      <c r="E28" s="11" t="s">
        <v>54</v>
      </c>
      <c r="F28" s="11">
        <v>521111</v>
      </c>
      <c r="G28" s="14" t="s">
        <v>61</v>
      </c>
      <c r="H28" s="36" t="s">
        <v>14</v>
      </c>
      <c r="I28" s="32">
        <v>20000</v>
      </c>
      <c r="J28" s="36" t="s">
        <v>15</v>
      </c>
      <c r="K28" s="36" t="s">
        <v>16</v>
      </c>
    </row>
    <row r="29" spans="1:11" s="1" customFormat="1" ht="84.9" customHeight="1">
      <c r="A29" s="9">
        <v>22</v>
      </c>
      <c r="B29" s="9"/>
      <c r="C29" s="9"/>
      <c r="D29" s="15" t="s">
        <v>49</v>
      </c>
      <c r="E29" s="11" t="s">
        <v>54</v>
      </c>
      <c r="F29" s="11">
        <v>521111</v>
      </c>
      <c r="G29" s="16" t="s">
        <v>60</v>
      </c>
      <c r="H29" s="36" t="s">
        <v>14</v>
      </c>
      <c r="I29" s="32">
        <v>256000</v>
      </c>
      <c r="J29" s="36" t="s">
        <v>15</v>
      </c>
      <c r="K29" s="36" t="s">
        <v>16</v>
      </c>
    </row>
    <row r="30" spans="1:11" s="1" customFormat="1" ht="84.9" customHeight="1">
      <c r="A30" s="9">
        <v>23</v>
      </c>
      <c r="B30" s="9"/>
      <c r="C30" s="9"/>
      <c r="D30" s="15" t="s">
        <v>50</v>
      </c>
      <c r="E30" s="11" t="s">
        <v>54</v>
      </c>
      <c r="F30" s="11">
        <v>521111</v>
      </c>
      <c r="G30" s="16" t="s">
        <v>59</v>
      </c>
      <c r="H30" s="36" t="s">
        <v>14</v>
      </c>
      <c r="I30" s="32">
        <v>25200</v>
      </c>
      <c r="J30" s="36" t="s">
        <v>15</v>
      </c>
      <c r="K30" s="36" t="s">
        <v>16</v>
      </c>
    </row>
    <row r="31" spans="1:11" s="1" customFormat="1" ht="84.9" customHeight="1">
      <c r="A31" s="9">
        <v>24</v>
      </c>
      <c r="B31" s="9"/>
      <c r="C31" s="9"/>
      <c r="D31" s="15" t="s">
        <v>51</v>
      </c>
      <c r="E31" s="11" t="s">
        <v>54</v>
      </c>
      <c r="F31" s="11">
        <v>521111</v>
      </c>
      <c r="G31" s="13" t="s">
        <v>56</v>
      </c>
      <c r="H31" s="36" t="s">
        <v>14</v>
      </c>
      <c r="I31" s="32">
        <v>1010000</v>
      </c>
      <c r="J31" s="36" t="s">
        <v>15</v>
      </c>
      <c r="K31" s="36" t="s">
        <v>16</v>
      </c>
    </row>
    <row r="32" spans="1:11" s="1" customFormat="1" ht="84.9" customHeight="1">
      <c r="A32" s="9">
        <v>25</v>
      </c>
      <c r="B32" s="9"/>
      <c r="C32" s="9"/>
      <c r="D32" s="15" t="s">
        <v>52</v>
      </c>
      <c r="E32" s="11" t="s">
        <v>54</v>
      </c>
      <c r="F32" s="11">
        <v>521111</v>
      </c>
      <c r="G32" s="16" t="s">
        <v>74</v>
      </c>
      <c r="H32" s="36" t="s">
        <v>14</v>
      </c>
      <c r="I32" s="32">
        <v>90000</v>
      </c>
      <c r="J32" s="36" t="s">
        <v>15</v>
      </c>
      <c r="K32" s="36" t="s">
        <v>16</v>
      </c>
    </row>
    <row r="33" spans="1:14" ht="35.1" customHeight="1">
      <c r="A33" s="19"/>
      <c r="B33" s="20"/>
      <c r="C33" s="21"/>
      <c r="D33" s="22"/>
      <c r="E33" s="23"/>
      <c r="F33" s="24"/>
      <c r="G33" s="25"/>
      <c r="H33" s="26"/>
      <c r="I33" s="33"/>
      <c r="J33" s="26"/>
      <c r="K33" s="19"/>
    </row>
    <row r="34" spans="1:14">
      <c r="A34" s="27"/>
      <c r="B34" s="46" t="s">
        <v>17</v>
      </c>
      <c r="C34" s="47"/>
      <c r="D34" s="48"/>
      <c r="E34" s="48"/>
      <c r="F34" s="48"/>
      <c r="G34" s="49"/>
      <c r="H34" s="27"/>
      <c r="I34" s="34">
        <f>SUM(I8:I32)</f>
        <v>14909050</v>
      </c>
      <c r="J34" s="27"/>
      <c r="K34" s="27"/>
    </row>
    <row r="36" spans="1:14">
      <c r="L36" s="4" t="s">
        <v>82</v>
      </c>
    </row>
    <row r="37" spans="1:14">
      <c r="M37" s="28"/>
      <c r="N37" s="28"/>
    </row>
    <row r="38" spans="1:14" ht="35.1" customHeight="1">
      <c r="D38" s="50" t="s">
        <v>18</v>
      </c>
      <c r="E38" s="39"/>
      <c r="F38" s="39"/>
      <c r="L38" s="28" t="s">
        <v>19</v>
      </c>
      <c r="M38" s="28"/>
      <c r="N38" s="28"/>
    </row>
    <row r="39" spans="1:14">
      <c r="L39" s="29"/>
      <c r="M39" s="29"/>
      <c r="N39" s="29"/>
    </row>
    <row r="40" spans="1:14">
      <c r="L40" s="35"/>
      <c r="M40" s="29"/>
      <c r="N40" s="29"/>
    </row>
    <row r="41" spans="1:14">
      <c r="L41" s="28"/>
      <c r="M41" s="29"/>
      <c r="N41" s="29"/>
    </row>
    <row r="42" spans="1:14">
      <c r="D42" s="37" t="s">
        <v>20</v>
      </c>
      <c r="E42" s="37"/>
      <c r="F42" s="37"/>
      <c r="L42" s="28" t="s">
        <v>20</v>
      </c>
      <c r="M42" s="35"/>
      <c r="N42" s="35"/>
    </row>
    <row r="43" spans="1:14">
      <c r="D43" s="40" t="s">
        <v>21</v>
      </c>
      <c r="E43" s="40"/>
      <c r="F43" s="40"/>
      <c r="L43" s="30" t="s">
        <v>21</v>
      </c>
      <c r="M43" s="30"/>
      <c r="N43" s="30"/>
    </row>
    <row r="44" spans="1:14">
      <c r="D44" s="37" t="s">
        <v>22</v>
      </c>
      <c r="E44" s="38"/>
      <c r="F44" s="38"/>
      <c r="G44" s="38"/>
      <c r="H44" s="38"/>
      <c r="I44" s="38"/>
      <c r="J44" s="38"/>
      <c r="K44" s="38"/>
      <c r="L44" s="38"/>
      <c r="M44" s="28"/>
      <c r="N44" s="28"/>
    </row>
    <row r="45" spans="1:14">
      <c r="D45" s="37"/>
      <c r="E45" s="38"/>
      <c r="F45" s="38"/>
      <c r="G45" s="38"/>
      <c r="H45" s="38"/>
      <c r="I45" s="38"/>
      <c r="J45" s="38"/>
      <c r="K45" s="38"/>
      <c r="L45" s="38"/>
      <c r="M45" s="28"/>
      <c r="N45" s="28"/>
    </row>
    <row r="46" spans="1:14">
      <c r="D46" s="39" t="s">
        <v>23</v>
      </c>
      <c r="E46" s="38"/>
      <c r="F46" s="38"/>
      <c r="G46" s="38"/>
      <c r="H46" s="38"/>
      <c r="I46" s="38"/>
      <c r="J46" s="38"/>
      <c r="K46" s="38"/>
      <c r="L46" s="38"/>
      <c r="M46" s="29"/>
      <c r="N46" s="29"/>
    </row>
    <row r="47" spans="1:14">
      <c r="G47" s="29"/>
      <c r="M47" s="35"/>
      <c r="N47" s="35"/>
    </row>
    <row r="48" spans="1:14">
      <c r="G48" s="29"/>
      <c r="M48" s="28"/>
      <c r="N48" s="28"/>
    </row>
    <row r="49" spans="4:14">
      <c r="G49" s="29"/>
      <c r="M49" s="35"/>
      <c r="N49" s="35"/>
    </row>
    <row r="50" spans="4:14">
      <c r="D50" s="37" t="s">
        <v>24</v>
      </c>
      <c r="E50" s="38"/>
      <c r="F50" s="38"/>
      <c r="G50" s="38"/>
      <c r="H50" s="38"/>
      <c r="I50" s="38"/>
      <c r="J50" s="38"/>
      <c r="K50" s="38"/>
      <c r="L50" s="38"/>
      <c r="M50" s="30"/>
      <c r="N50" s="30"/>
    </row>
    <row r="51" spans="4:14">
      <c r="D51" s="40" t="s">
        <v>25</v>
      </c>
      <c r="E51" s="38"/>
      <c r="F51" s="38"/>
      <c r="G51" s="38"/>
      <c r="H51" s="38"/>
      <c r="I51" s="38"/>
      <c r="J51" s="38"/>
      <c r="K51" s="38"/>
      <c r="L51" s="38"/>
    </row>
  </sheetData>
  <autoFilter ref="A6:K34" xr:uid="{00000000-0009-0000-0000-000000000000}"/>
  <mergeCells count="21">
    <mergeCell ref="A2:K2"/>
    <mergeCell ref="A3:K3"/>
    <mergeCell ref="A4:K4"/>
    <mergeCell ref="B6:C6"/>
    <mergeCell ref="D6:E6"/>
    <mergeCell ref="D45:L45"/>
    <mergeCell ref="D46:L46"/>
    <mergeCell ref="D50:L50"/>
    <mergeCell ref="D51:L51"/>
    <mergeCell ref="A6:A7"/>
    <mergeCell ref="F6:F7"/>
    <mergeCell ref="G6:G7"/>
    <mergeCell ref="H6:H7"/>
    <mergeCell ref="I6:I7"/>
    <mergeCell ref="J6:J7"/>
    <mergeCell ref="K6:K7"/>
    <mergeCell ref="B34:G34"/>
    <mergeCell ref="D38:F38"/>
    <mergeCell ref="D42:F42"/>
    <mergeCell ref="D43:F43"/>
    <mergeCell ref="D44:L44"/>
  </mergeCells>
  <pageMargins left="0.25" right="0.25" top="0.75" bottom="0.75" header="0.3" footer="0.3"/>
  <pageSetup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B.1 (Laporan Verifikasi SPJ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progd</dc:creator>
  <cp:lastModifiedBy>MyBook PRO K7</cp:lastModifiedBy>
  <cp:lastPrinted>2025-02-27T06:50:00Z</cp:lastPrinted>
  <dcterms:created xsi:type="dcterms:W3CDTF">2024-09-16T13:21:00Z</dcterms:created>
  <dcterms:modified xsi:type="dcterms:W3CDTF">2026-04-05T20:13:16Z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9CAE9B69899D44719FCAF0D9378AA544_13</vt:lpwstr>
  </property>
  <property fmtid="{D5CDD505-2E9C-101B-9397-08002B2CF9AE}" pid="3" name="KSOProductBuildVer">
    <vt:lpwstr>1033-12.2.0.23196</vt:lpwstr>
  </property>
</Properties>
</file>