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worksheets/sheet23.xml" ContentType="application/vnd.openxmlformats-officedocument.spreadsheetml.worksheet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worksheets/sheet24.xml" ContentType="application/vnd.openxmlformats-officedocument.spreadsheetml.worksheet+xml"/>
  <Override PartName="/xl/comments24.xml" ContentType="application/vnd.openxmlformats-officedocument.spreadsheetml.comments+xml"/>
  <Override PartName="/xl/threadedcomments/threadedcomment24.xml" ContentType="application/vnd.ms-excel.threadedcomments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threadedcomments/threadedcomment25.xml" ContentType="application/vnd.ms-excel.threadedcomments+xml"/>
  <Override PartName="/xl/worksheets/sheet26.xml" ContentType="application/vnd.openxmlformats-officedocument.spreadsheetml.worksheet+xml"/>
  <Override PartName="/xl/comments26.xml" ContentType="application/vnd.openxmlformats-officedocument.spreadsheetml.comments+xml"/>
  <Override PartName="/xl/threadedcomments/threadedcomment26.xml" ContentType="application/vnd.ms-excel.threadedcomments+xml"/>
  <Override PartName="/xl/worksheets/sheet27.xml" ContentType="application/vnd.openxmlformats-officedocument.spreadsheetml.worksheet+xml"/>
  <Override PartName="/xl/comments27.xml" ContentType="application/vnd.openxmlformats-officedocument.spreadsheetml.comments+xml"/>
  <Override PartName="/xl/threadedcomments/threadedcomment27.xml" ContentType="application/vnd.ms-excel.threadedcomments+xml"/>
  <Override PartName="/xl/worksheets/sheet28.xml" ContentType="application/vnd.openxmlformats-officedocument.spreadsheetml.worksheet+xml"/>
  <Override PartName="/xl/comments28.xml" ContentType="application/vnd.openxmlformats-officedocument.spreadsheetml.comments+xml"/>
  <Override PartName="/xl/threadedcomments/threadedcomment28.xml" ContentType="application/vnd.ms-excel.threadedcomments+xml"/>
  <Override PartName="/xl/worksheets/sheet29.xml" ContentType="application/vnd.openxmlformats-officedocument.spreadsheetml.worksheet+xml"/>
  <Override PartName="/xl/comments29.xml" ContentType="application/vnd.openxmlformats-officedocument.spreadsheetml.comments+xml"/>
  <Override PartName="/xl/threadedcomments/threadedcomment29.xml" ContentType="application/vnd.ms-excel.threadedcomments+xml"/>
  <Override PartName="/xl/worksheets/sheet30.xml" ContentType="application/vnd.openxmlformats-officedocument.spreadsheetml.worksheet+xml"/>
  <Override PartName="/xl/comments30.xml" ContentType="application/vnd.openxmlformats-officedocument.spreadsheetml.comments+xml"/>
  <Override PartName="/xl/threadedcomments/threadedcomment30.xml" ContentType="application/vnd.ms-excel.threadedcomments+xml"/>
  <Override PartName="/xl/worksheets/sheet31.xml" ContentType="application/vnd.openxmlformats-officedocument.spreadsheetml.worksheet+xml"/>
  <Override PartName="/xl/comments31.xml" ContentType="application/vnd.openxmlformats-officedocument.spreadsheetml.comments+xml"/>
  <Override PartName="/xl/threadedcomments/threadedcomment31.xml" ContentType="application/vnd.ms-excel.threadedcomments+xml"/>
  <Override PartName="/xl/worksheets/sheet32.xml" ContentType="application/vnd.openxmlformats-officedocument.spreadsheetml.worksheet+xml"/>
  <Override PartName="/xl/comments32.xml" ContentType="application/vnd.openxmlformats-officedocument.spreadsheetml.comments+xml"/>
  <Override PartName="/xl/threadedcomments/threadedcomment32.xml" ContentType="application/vnd.ms-excel.threadedcomments+xml"/>
  <Override PartName="/xl/worksheets/sheet33.xml" ContentType="application/vnd.openxmlformats-officedocument.spreadsheetml.worksheet+xml"/>
  <Override PartName="/xl/comments33.xml" ContentType="application/vnd.openxmlformats-officedocument.spreadsheetml.comments+xml"/>
  <Override PartName="/xl/threadedcomments/threadedcomment33.xml" ContentType="application/vnd.ms-excel.threadedcomments+xml"/>
  <Override PartName="/xl/worksheets/sheet34.xml" ContentType="application/vnd.openxmlformats-officedocument.spreadsheetml.worksheet+xml"/>
  <Override PartName="/xl/comments34.xml" ContentType="application/vnd.openxmlformats-officedocument.spreadsheetml.comments+xml"/>
  <Override PartName="/xl/threadedcomments/threadedcomment34.xml" ContentType="application/vnd.ms-excel.threadedcomments+xml"/>
  <Override PartName="/xl/worksheets/sheet35.xml" ContentType="application/vnd.openxmlformats-officedocument.spreadsheetml.worksheet+xml"/>
  <Override PartName="/xl/comments35.xml" ContentType="application/vnd.openxmlformats-officedocument.spreadsheetml.comments+xml"/>
  <Override PartName="/xl/threadedcomments/threadedcomment35.xml" ContentType="application/vnd.ms-excel.threadedcomments+xml"/>
  <Override PartName="/xl/worksheets/sheet36.xml" ContentType="application/vnd.openxmlformats-officedocument.spreadsheetml.worksheet+xml"/>
  <Override PartName="/xl/comments36.xml" ContentType="application/vnd.openxmlformats-officedocument.spreadsheetml.comments+xml"/>
  <Override PartName="/xl/threadedcomments/threadedcomment36.xml" ContentType="application/vnd.ms-excel.threadedcomments+xml"/>
  <Override PartName="/xl/worksheets/sheet37.xml" ContentType="application/vnd.openxmlformats-officedocument.spreadsheetml.worksheet+xml"/>
  <Override PartName="/xl/comments37.xml" ContentType="application/vnd.openxmlformats-officedocument.spreadsheetml.comments+xml"/>
  <Override PartName="/xl/threadedcomments/threadedcomment37.xml" ContentType="application/vnd.ms-excel.threadedcomments+xml"/>
  <Override PartName="/xl/worksheets/sheet38.xml" ContentType="application/vnd.openxmlformats-officedocument.spreadsheetml.worksheet+xml"/>
  <Override PartName="/xl/comments38.xml" ContentType="application/vnd.openxmlformats-officedocument.spreadsheetml.comments+xml"/>
  <Override PartName="/xl/threadedcomments/threadedcomment38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f729c809b74f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PT-5.1 Modeling" sheetId="2" r:id="R28a3f19b8b8f416e"/>
    <x:sheet xmlns:r="http://schemas.openxmlformats.org/officeDocument/2006/relationships" name="GPT-5.1 Fuzzing" sheetId="3" r:id="Rbded779690614ca8"/>
    <x:sheet xmlns:r="http://schemas.openxmlformats.org/officeDocument/2006/relationships" name="Gemini3.1-Pro Modeling" sheetId="4" r:id="R6dd618f90b634536"/>
    <x:sheet xmlns:r="http://schemas.openxmlformats.org/officeDocument/2006/relationships" name="Gemini3.1-Pro Fuzzing" sheetId="5" r:id="Rd7db132c6c1241e4"/>
    <x:sheet xmlns:r="http://schemas.openxmlformats.org/officeDocument/2006/relationships" name="DeepSeek V4 Modeling" sheetId="6" r:id="R9ac2e26b85e345b1"/>
    <x:sheet xmlns:r="http://schemas.openxmlformats.org/officeDocument/2006/relationships" name="DeepSeek V4 Fuzzing" sheetId="7" r:id="R1346fa3a98f94912"/>
    <x:sheet xmlns:r="http://schemas.openxmlformats.org/officeDocument/2006/relationships" name="Qwen3 Modeling" sheetId="8" r:id="R8fc4de1f6052402c"/>
    <x:sheet xmlns:r="http://schemas.openxmlformats.org/officeDocument/2006/relationships" name="Qwen3 Fuzzing" sheetId="9" r:id="R02d6f8dca38a4425"/>
    <x:sheet xmlns:r="http://schemas.openxmlformats.org/officeDocument/2006/relationships" name="Gemini3-Pro-Preview Modeling" sheetId="10" r:id="Re09be5c861dc4b52"/>
    <x:sheet xmlns:r="http://schemas.openxmlformats.org/officeDocument/2006/relationships" name="Gemini3-Pro Fuzzing" sheetId="11" r:id="Rddea12d648d3448f"/>
    <x:sheet xmlns:r="http://schemas.openxmlformats.org/officeDocument/2006/relationships" name="Coverage Comparison Notes" sheetId="12" r:id="Rc1ee4c8cb8c34b24"/>
    <x:sheet xmlns:r="http://schemas.openxmlformats.org/officeDocument/2006/relationships" name="Bug Analysis" sheetId="13" r:id="R971533b789444712"/>
    <x:sheet xmlns:r="http://schemas.openxmlformats.org/officeDocument/2006/relationships" name="Modeled Without Coverage Tests" sheetId="14" r:id="R85dbfbae6a604af8"/>
    <x:sheet xmlns:r="http://schemas.openxmlformats.org/officeDocument/2006/relationships" name="Email Tracking" sheetId="15" r:id="Rf42e5767dbdc426a"/>
    <x:sheet xmlns:r="http://schemas.openxmlformats.org/officeDocument/2006/relationships" name="Driver Lists" sheetId="16" r:id="Rbf558733af1647d1"/>
    <x:sheet xmlns:r="http://schemas.openxmlformats.org/officeDocument/2006/relationships" name="Modeling Summary" sheetId="17" r:id="R20520bde47ce4ab9"/>
    <x:sheet xmlns:r="http://schemas.openxmlformats.org/officeDocument/2006/relationships" name="GPT Coverage and Crashes" sheetId="18" r:id="Reca2cd5b4708441b"/>
    <x:sheet xmlns:r="http://schemas.openxmlformats.org/officeDocument/2006/relationships" name="Gemini Coverage and Crashes" sheetId="19" r:id="R760171698ed14cb1"/>
    <x:sheet xmlns:r="http://schemas.openxmlformats.org/officeDocument/2006/relationships" name="DeepSeek Coverage and Crashes" sheetId="20" r:id="Rc3ec4a89fe8a4fb5"/>
    <x:sheet xmlns:r="http://schemas.openxmlformats.org/officeDocument/2006/relationships" name="Newly Testable Drivers" sheetId="21" r:id="R81719fe568af4943"/>
    <x:sheet xmlns:r="http://schemas.openxmlformats.org/officeDocument/2006/relationships" name="Coverage Improvements" sheetId="22" r:id="Rff711978cdd24f2d"/>
    <x:sheet xmlns:r="http://schemas.openxmlformats.org/officeDocument/2006/relationships" name="Modeling Complementarity" sheetId="23" r:id="R15bf6933d0f44c34"/>
    <x:sheet xmlns:r="http://schemas.openxmlformats.org/officeDocument/2006/relationships" name="Bug Counts" sheetId="24" r:id="Rf1e2eac9a7814099"/>
    <x:sheet xmlns:r="http://schemas.openxmlformats.org/officeDocument/2006/relationships" name="Crash Counts" sheetId="25" r:id="R6a56413f4b5d4601"/>
    <x:sheet xmlns:r="http://schemas.openxmlformats.org/officeDocument/2006/relationships" name="Support Overlap" sheetId="26" r:id="Rf7d796027d7340b7"/>
    <x:sheet xmlns:r="http://schemas.openxmlformats.org/officeDocument/2006/relationships" name="855-Driver Categories" sheetId="27" r:id="Re5a87b8b82114a2d"/>
    <x:sheet xmlns:r="http://schemas.openxmlformats.org/officeDocument/2006/relationships" name="DevFuzz Comparison" sheetId="28" r:id="Rb166460b9ee84cd8"/>
    <x:sheet xmlns:r="http://schemas.openxmlformats.org/officeDocument/2006/relationships" name="QEMU PCI Devices" sheetId="29" r:id="R3a750ee958644a86"/>
    <x:sheet xmlns:r="http://schemas.openxmlformats.org/officeDocument/2006/relationships" name="PrIntFuzz Coverage" sheetId="30" r:id="R971d6d782acf4e34"/>
    <x:sheet xmlns:r="http://schemas.openxmlformats.org/officeDocument/2006/relationships" name="No Added Descriptions" sheetId="31" r:id="Ra56bbc87dca946ca"/>
    <x:sheet xmlns:r="http://schemas.openxmlformats.org/officeDocument/2006/relationships" name="Ablation 1-No Static Context" sheetId="32" r:id="Rfeac2ceec158486a"/>
    <x:sheet xmlns:r="http://schemas.openxmlformats.org/officeDocument/2006/relationships" name="Ablation 2-No Repair" sheetId="33" r:id="R88f3451de11f46d0"/>
    <x:sheet xmlns:r="http://schemas.openxmlformats.org/officeDocument/2006/relationships" name="Ablation 3-No Stages" sheetId="34" r:id="R1ccb3adf3e344b5e"/>
    <x:sheet xmlns:r="http://schemas.openxmlformats.org/officeDocument/2006/relationships" name="Ablation 4" sheetId="35" r:id="Rda5b858755d14381"/>
    <x:sheet xmlns:r="http://schemas.openxmlformats.org/officeDocument/2006/relationships" name="DevGen Modeling Results" sheetId="36" r:id="R6f5bd754217b420d"/>
    <x:sheet xmlns:r="http://schemas.openxmlformats.org/officeDocument/2006/relationships" name="Modeling Failure Analysis" sheetId="37" r:id="Ra330157b685b4cd3"/>
    <x:sheet xmlns:r="http://schemas.openxmlformats.org/officeDocument/2006/relationships" name="Subsystem Coverage" sheetId="38" r:id="R1ba7f7f5fc6a47c7"/>
    <x:sheet xmlns:r="http://schemas.openxmlformats.org/officeDocument/2006/relationships" name="QEMU Fuzzing Comparison" sheetId="39" r:id="R398c836c1dfb4625"/>
  </x:sheets>
</x:workbook>
</file>

<file path=xl/comments1.xml><?xml version="1.0" encoding="utf-8"?>
<x:comments xmlns:x="http://schemas.openxmlformats.org/spreadsheetml/2006/main">
  <x:authors>
    <x:author>tc={39F62840-4416-66A3-6DC9-75F826EE8AB3}</x:author>
    <x:author>tc={C6DACBA7-7E9B-5539-DCF8-367358136F07}</x:author>
    <x:author>tc={F7BD2BED-12B7-C2B1-C4F6-8E83085C977E}</x:author>
    <x:author>tc={B589BD57-24A0-EF2E-638E-E82869491986}</x:author>
    <x:author>tc={14F85DA5-7363-D820-7FC3-8C636B41FB74}</x:author>
    <x:author>tc={40E3B1B1-E467-C551-C4EE-1A977A7D80C1}</x:author>
    <x:author>tc={DA68BD2A-391F-197E-1FFA-E4456041B793}</x:author>
    <x:author>tc={A63752C3-DA82-B21D-127C-98CC0D73BA6B}</x:author>
    <x:author>tc={22B14F2A-1E09-BE5E-3F49-AD14B201B184}</x:author>
    <x:author>tc={5F9495E5-2C63-E84F-CBAF-2112164AEA89}</x:author>
    <x:author>tc={4222FC22-9082-FB57-6676-B885FC3C50E4}</x:author>
    <x:author>tc={8C71C0E3-6A62-A5A5-236E-7026FD0C5F04}</x:author>
    <x:author>tc={7812F129-98D0-A68C-4B42-10C1F354DBAA}</x:author>
    <x:author>tc={96CEB5B1-5CE1-DA5C-0A1D-9AA80B8A427C}</x:author>
    <x:author>tc={EFDDDEEB-5C19-D74C-F1E9-EDF09115C2D0}</x:author>
    <x:author>tc={5EBB3434-4960-08F0-D030-F44931FD25FA}</x:author>
    <x:author>tc={5F96BE85-07B0-C680-22E6-D7858E26BB9C}</x:author>
    <x:author>tc={C2392F71-2953-F818-60B8-52BC8D1B0F0B}</x:author>
    <x:author>tc={926F6567-FED3-DA43-60B8-FEE5349AE7B3}</x:author>
    <x:author>tc={2C1D51DD-93DE-88D5-190F-2FA701D46FD7}</x:author>
    <x:author>tc={56856AF5-BBF1-6404-3E3D-7C38C2DE7164}</x:author>
    <x:author>tc={2FB69D7C-CBB4-4CDD-0EDB-FCFE1D41BC0D}</x:author>
    <x:author>tc={ED9F2225-E01C-650F-7B1F-D588699CBAB2}</x:author>
    <x:author>tc={BAFCBDDE-1FDE-6B8E-3EF6-17D6F2EC65B0}</x:author>
    <x:author>tc={871D7F9B-D367-00BA-AACF-11585C3E4FED}</x:author>
    <x:author>tc={5B7D0B09-4951-6288-0896-904006F240E5}</x:author>
    <x:author>tc={F4CBB609-111C-D5A8-A872-97DB8D8E9130}</x:author>
    <x:author>tc={DA570077-78C5-3807-6DAB-F263EF53C5B7}</x:author>
    <x:author>tc={30464747-7990-C50B-5BFB-892C3EB18B99}</x:author>
    <x:author>tc={C32DB335-97F6-D172-004B-81F2F45E4617}</x:author>
    <x:author>tc={0451D362-4CA0-3D8B-CA03-4EBA2A4DC680}</x:author>
    <x:author>tc={544B0FF6-B8E8-1277-264B-4AED5AEFD288}</x:author>
    <x:author>tc={7C7F0D23-15B7-46A0-BF06-753855883FD3}</x:author>
    <x:author>tc={1C7D9EBA-7E43-13A7-4B34-9B27C3FD999D}</x:author>
    <x:author>tc={FB4AAA81-F193-B662-3018-6E9A7CE7E057}</x:author>
    <x:author>tc={9861E4A0-AC2F-E288-9397-DB019DCCEEE2}</x:author>
    <x:author>tc={8BF30B0E-F412-3EA4-D458-FEE7CADAF7BC}</x:author>
    <x:author>tc={27B4E50E-A401-C9B4-387C-26E950EEEE01}</x:author>
    <x:author>tc={15DAFAC3-BF83-DAA5-A15E-68217DE81EB7}</x:author>
    <x:author>tc={3301F339-8B46-2E9C-3235-338E897DC2F4}</x:author>
    <x:author>tc={D8110FFE-4F02-28C9-9A73-6F9470A434E8}</x:author>
    <x:author>tc={B2796F5D-0870-6D47-0BE7-2F8702B3BF27}</x:author>
    <x:author>tc={A5D0589E-AC1C-1A22-BB23-08C13B5196AA}</x:author>
    <x:author>tc={51771EB1-9EAD-6453-B190-7500BD29FE1A}</x:author>
    <x:author>tc={A79F093D-D529-6B96-F3C8-ACD6F0A18EB0}</x:author>
    <x:author>tc={D46C5B34-CF5C-5735-B517-4D977F9742FD}</x:author>
    <x:author>tc={F4B93AC9-93D4-42E5-17B0-A9F37FE11F29}</x:author>
    <x:author>tc={24D1239B-C8CC-C80A-D4F3-3E3BCCC8F419}</x:author>
    <x:author>tc={123BCDC2-8071-8448-BDF5-67F65E69F89A}</x:author>
    <x:author>tc={DBC61756-F1F4-B55A-E7FB-C2FE44DA081D}</x:author>
    <x:author>tc={C9B484A7-BC14-1332-E4DA-16CDB38E93C9}</x:author>
    <x:author>tc={A061A801-AACA-4386-85C6-079F5F3F6859}</x:author>
    <x:author>tc={159F271C-8D24-2DD6-3BF3-362C34425174}</x:author>
    <x:author>tc={0ADDC592-B711-2430-8D7D-57C18CBD1BD0}</x:author>
    <x:author>tc={7A76ECD3-234A-3688-4BD2-058EA38E9113}</x:author>
    <x:author>tc={B95F81BC-7C19-86BA-C3B9-9FF16B3D4859}</x:author>
    <x:author>tc={298DD6B7-E0DF-A4CD-5EB9-B326E6C7B6D5}</x:author>
    <x:author>tc={FAC1AF7D-6C29-DD9A-5EAA-34EB1A5F30F4}</x:author>
    <x:author>tc={329C86C3-3342-396E-8A45-1824AFF925BD}</x:author>
    <x:author>tc={DB2BE0B0-E07B-2A25-9F93-91722AEA3010}</x:author>
    <x:author>tc={07FB9586-BFD0-CD5B-35D9-0DBC415B6C6F}</x:author>
    <x:author>tc={0BDC2CE4-CE5E-8B84-C4CE-02ECC2A6C05C}</x:author>
    <x:author>tc={C30F3B28-3DC4-6D7A-B97B-2F373166BD8D}</x:author>
    <x:author>tc={8E0C57A4-37BB-7ED9-9FBA-D77393101F07}</x:author>
    <x:author>tc={A0395133-C9D4-26AC-6610-67F0EC7DF096}</x:author>
    <x:author>tc={1FE028B5-1775-50B4-671A-FFDF9842A9BE}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(5).pdf，PDF第9页，§4.1。论文转录值，不表示重新运行或核验了底层实验。245条原源码路径含linux-6.18。论文guest为Linux7.1，但源码路径不等于guest版本；未将原路径批量改成7.1。</x:t>
        </x:r>
      </x:text>
    </x:comment>
    <x:comment ref="I40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图片ID=ID_8543C0FC48F743D1A26170E4343F2A14
原资源=xl/media/image23.png
原公式：=_xlfn.DISPIMG("ID_8543C0FC48F743D1A26170E4343F2A14",1)
原缓存值：=DISPIMG("ID_8543C0FC48F743D1A26170E4343F2A14",1)</x:t>
        </x:r>
      </x:text>
    </x:comment>
    <x:comment ref="I5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图片ID=ID_5E390C7441BE4B7E875A8CD6330A413A
原资源=xl/media/image28.png
原公式：=_xlfn.DISPIMG("ID_5E390C7441BE4B7E875A8CD6330A413A",1)
原缓存值：=DISPIMG("ID_5E390C7441BE4B7E875A8CD6330A413A",1)</x:t>
        </x:r>
      </x:text>
    </x:comment>
    <x:comment ref="I5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图片ID=ID_27633DC69B3D4CF0945AF33AC9EFAFB4
原资源=xl/media/image31.jpeg
原公式：=_xlfn.DISPIMG("ID_27633DC69B3D4CF0945AF33AC9EFAFB4",1)
原缓存值：=DISPIMG("ID_27633DC69B3D4CF0945AF33AC9EFAFB4",1)</x:t>
        </x:r>
      </x:text>
    </x:comment>
    <x:comment ref="K5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图片ID=ID_03079E691C8A4295BB26039737A2E9A5
原资源=xl/media/image34.png
原公式：=_xlfn.DISPIMG("ID_03079E691C8A4295BB26039737A2E9A5",1)
原缓存值：=DISPIMG("ID_03079E691C8A4295BB26039737A2E9A5",1)</x:t>
        </x:r>
      </x:text>
    </x:comment>
    <x:comment ref="K55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图片ID=ID_726C83DE10044905B6D9DD7F94C127AF
原资源=xl/media/image29.png
原公式：=_xlfn.DISPIMG("ID_726C83DE10044905B6D9DD7F94C127AF",1)
原缓存值：=DISPIMG("ID_726C83DE10044905B6D9DD7F94C127AF",1)</x:t>
        </x:r>
      </x:text>
    </x:comment>
    <x:comment ref="K57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图片ID=ID_52408190168941F6812E6CC0B6A565C5
原资源=xl/media/image26.png
原公式：=_xlfn.DISPIMG("ID_52408190168941F6812E6CC0B6A565C5",1)
原缓存值：=DISPIMG("ID_52408190168941F6812E6CC0B6A565C5",1)</x:t>
        </x:r>
      </x:text>
    </x:comment>
    <x:comment ref="K6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图片ID=ID_23FD8D187815464D87458698091753A8
原资源=xl/media/image36.png
原公式：=_xlfn.DISPIMG("ID_23FD8D187815464D87458698091753A8",1)
原缓存值：=DISPIMG("ID_23FD8D187815464D87458698091753A8",1)</x:t>
        </x:r>
      </x:text>
    </x:comment>
    <x:comment ref="K7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图片ID=ID_A20C05569BFB40919231DDD5905FFF04
原资源=xl/media/image38.png
原公式：=_xlfn.DISPIMG("ID_A20C05569BFB40919231DDD5905FFF04",1)
原缓存值：=DISPIMG("ID_A20C05569BFB40919231DDD5905FFF04",1)</x:t>
        </x:r>
      </x:text>
    </x:comment>
    <x:comment ref="K80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图片ID=ID_CA2ECC5AF6AD4BF7AEA4D6B49B806841
原资源=xl/media/image32.png
原公式：=_xlfn.DISPIMG("ID_CA2ECC5AF6AD4BF7AEA4D6B49B806841",1)
原缓存值：=DISPIMG("ID_CA2ECC5AF6AD4BF7AEA4D6B49B806841",1)</x:t>
        </x:r>
      </x:text>
    </x:comment>
    <x:comment ref="K8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图片ID=ID_CD858BD0B3FC4BC186ED4DABB443ACF1
原资源=xl/media/image40.png
原公式：=_xlfn.DISPIMG("ID_CD858BD0B3FC4BC186ED4DABB443ACF1",1)
原缓存值：=DISPIMG("ID_CD858BD0B3FC4BC186ED4DABB443ACF1",1)</x:t>
        </x:r>
      </x:text>
    </x:comment>
    <x:comment ref="K8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图片ID=ID_1EA1703175B04BAFBDF47056CC60BCC1
原资源=xl/media/image42.png
原公式：=_xlfn.DISPIMG("ID_1EA1703175B04BAFBDF47056CC60BCC1",1)
原缓存值：=DISPIMG("ID_1EA1703175B04BAFBDF47056CC60BCC1",1)</x:t>
        </x:r>
      </x:text>
    </x:comment>
    <x:comment ref="L99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图片ID=ID_9A1ED306C17D47BDB7F12CD9EF87A976
原资源=xl/media/image48.png
原公式：=_xlfn.DISPIMG("ID_9A1ED306C17D47BDB7F12CD9EF87A976",1)
原缓存值：=DISPIMG("ID_9A1ED306C17D47BDB7F12CD9EF87A976",1)</x:t>
        </x:r>
      </x:text>
    </x:comment>
    <x:comment ref="F129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图片ID=ID_FF1C7B53FA274207A03BD88A4A7EC3B4
原资源=xl/media/image49.png
原公式：=_xlfn.DISPIMG("ID_FF1C7B53FA274207A03BD88A4A7EC3B4",1)
原缓存值：=DISPIMG("ID_FF1C7B53FA274207A03BD88A4A7EC3B4",1)</x:t>
        </x:r>
      </x:text>
    </x:comment>
    <x:comment ref="L149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图片ID=ID_6BB3C8C40AB7423EB86A31CE894B70D8
原资源=xl/media/image51.png
原公式：=_xlfn.DISPIMG("ID_6BB3C8C40AB7423EB86A31CE894B70D8",1)
原缓存值：=DISPIMG("ID_6BB3C8C40AB7423EB86A31CE894B70D8",1)</x:t>
        </x:r>
      </x:text>
    </x:comment>
    <x:comment ref="L150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图片ID=ID_74B34044AB0046D48AF2FD063F7CEF78
原资源=xl/media/image54.png
原公式：=_xlfn.DISPIMG("ID_74B34044AB0046D48AF2FD063F7CEF78",1)
原缓存值：=DISPIMG("ID_74B34044AB0046D48AF2FD063F7CEF78",1)</x:t>
        </x:r>
      </x:text>
    </x:comment>
    <x:comment ref="L15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图片ID=ID_4C726F1D0465474CBA7DA681F5EFC4EC
原资源=xl/media/image20.png
原公式：=_xlfn.DISPIMG("ID_4C726F1D0465474CBA7DA681F5EFC4EC",1)
原缓存值：=DISPIMG("ID_4C726F1D0465474CBA7DA681F5EFC4EC",1)</x:t>
        </x:r>
      </x:text>
    </x:comment>
    <x:comment ref="L152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图片ID=ID_F23AC2130F5C4723A26B05C69D92F80D
原资源=xl/media/image17.png
原公式：=_xlfn.DISPIMG("ID_F23AC2130F5C4723A26B05C69D92F80D",1)
原缓存值：=DISPIMG("ID_F23AC2130F5C4723A26B05C69D92F80D",1)</x:t>
        </x:r>
      </x:text>
    </x:comment>
    <x:comment ref="L153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图片ID=ID_A3860A36C58C4EE2A2C1753DB4DB757A
原资源=xl/media/image19.png
原公式：=_xlfn.DISPIMG("ID_A3860A36C58C4EE2A2C1753DB4DB757A",1)
原缓存值：=DISPIMG("ID_A3860A36C58C4EE2A2C1753DB4DB757A",1)</x:t>
        </x:r>
      </x:text>
    </x:comment>
    <x:comment ref="L154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图片ID=ID_A6139920A57140CA82F6F7EF7AA9B3EB
原资源=xl/media/image18.png
原公式：=_xlfn.DISPIMG("ID_A6139920A57140CA82F6F7EF7AA9B3EB",1)
原缓存值：=DISPIMG("ID_A6139920A57140CA82F6F7EF7AA9B3EB",1)</x:t>
        </x:r>
      </x:text>
    </x:comment>
    <x:comment ref="L155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图片ID=ID_FB2F5F181376437B8E05F8974BB5602C
原资源=xl/media/image14.png
原公式：=_xlfn.DISPIMG("ID_FB2F5F181376437B8E05F8974BB5602C",1)
原缓存值：=DISPIMG("ID_FB2F5F181376437B8E05F8974BB5602C",1)</x:t>
        </x:r>
      </x:text>
    </x:comment>
    <x:comment ref="L159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图片ID=ID_9FF19149EBE746898FAD78B0B940CF73
原资源=xl/media/image15.png
原公式：=_xlfn.DISPIMG("ID_9FF19149EBE746898FAD78B0B940CF73",1)
原缓存值：=DISPIMG("ID_9FF19149EBE746898FAD78B0B940CF73",1)</x:t>
        </x:r>
      </x:text>
    </x:comment>
    <x:comment ref="L160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图片ID=ID_CA6BF0E6616A4CEC9D2E662DBE941B31
原资源=xl/media/image11.png
原公式：=_xlfn.DISPIMG("ID_CA6BF0E6616A4CEC9D2E662DBE941B31",1)
原缓存值：=DISPIMG("ID_CA6BF0E6616A4CEC9D2E662DBE941B31",1)</x:t>
        </x:r>
      </x:text>
    </x:comment>
    <x:comment ref="L161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图片ID=ID_1F67A2AB88C94F2094F88DD3828CF1FB
原资源=xl/media/image12.png
原公式：=_xlfn.DISPIMG("ID_1F67A2AB88C94F2094F88DD3828CF1FB",1)
原缓存值：=DISPIMG("ID_1F67A2AB88C94F2094F88DD3828CF1FB",1)</x:t>
        </x:r>
      </x:text>
    </x:comment>
    <x:comment ref="L162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图片ID=ID_A02CC83C16764913ABF5B0EC6B7E7804
原资源=xl/media/image57.png
原公式：=_xlfn.DISPIMG("ID_A02CC83C16764913ABF5B0EC6B7E7804",1)
原缓存值：=DISPIMG("ID_A02CC83C16764913ABF5B0EC6B7E7804",1)</x:t>
        </x:r>
      </x:text>
    </x:comment>
    <x:comment ref="L163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图片ID=ID_E7DBC0DD750448358FA856B496F114E7
原资源=xl/media/image8.png
原公式：=_xlfn.DISPIMG("ID_E7DBC0DD750448358FA856B496F114E7",1)
原缓存值：=DISPIMG("ID_E7DBC0DD750448358FA856B496F114E7",1)</x:t>
        </x:r>
      </x:text>
    </x:comment>
    <x:comment ref="L171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图片ID=ID_B1EF2ADBAE3C406E8310A38B107A8CA1
原资源=xl/media/image6.png
原公式：=_xlfn.DISPIMG("ID_B1EF2ADBAE3C406E8310A38B107A8CA1",1)
原缓存值：=DISPIMG("ID_B1EF2ADBAE3C406E8310A38B107A8CA1",1)</x:t>
        </x:r>
      </x:text>
    </x:comment>
    <x:comment ref="L179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图片ID=ID_89C72044C2F54F40ACD8D1030F62D2A3
原资源=xl/media/image24.png
原公式：=_xlfn.DISPIMG("ID_89C72044C2F54F40ACD8D1030F62D2A3",1)
原缓存值：=DISPIMG("ID_89C72044C2F54F40ACD8D1030F62D2A3",1)</x:t>
        </x:r>
      </x:text>
    </x:comment>
    <x:comment ref="L180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图片ID=ID_FCFEBCF6F4884B44A3938A8042A3A8F0
原资源=xl/media/image45.png
原公式：=_xlfn.DISPIMG("ID_FCFEBCF6F4884B44A3938A8042A3A8F0",1)
原缓存值：=DISPIMG("ID_FCFEBCF6F4884B44A3938A8042A3A8F0",1)</x:t>
        </x:r>
      </x:text>
    </x:comment>
    <x:comment ref="L182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图片ID=ID_DCA7759264A64B67AE0D1DE7F8963ADC
原资源=xl/media/image47.png
原公式：=_xlfn.DISPIMG("ID_DCA7759264A64B67AE0D1DE7F8963ADC",1)
原缓存值：=DISPIMG("ID_DCA7759264A64B67AE0D1DE7F8963ADC",1)</x:t>
        </x:r>
      </x:text>
    </x:comment>
    <x:comment ref="L18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图片ID=ID_B528D1A7AAF3471E9917414CCB6C27C9
原资源=xl/media/image52.png
原公式：=_xlfn.DISPIMG("ID_B528D1A7AAF3471E9917414CCB6C27C9",1)
原缓存值：=DISPIMG("ID_B528D1A7AAF3471E9917414CCB6C27C9",1)</x:t>
        </x:r>
      </x:text>
    </x:comment>
    <x:comment ref="L186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图片ID=ID_8274D33C851A4395B82A0740BFE01145
原资源=xl/media/image55.png
原公式：=_xlfn.DISPIMG("ID_8274D33C851A4395B82A0740BFE01145",1)
原缓存值：=DISPIMG("ID_8274D33C851A4395B82A0740BFE01145",1)</x:t>
        </x:r>
      </x:text>
    </x:comment>
    <x:comment ref="L191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图片ID=ID_A083EF1D405D424FBD0FD35DFE783986
原资源=xl/media/image25.png
原公式：=_xlfn.DISPIMG("ID_A083EF1D405D424FBD0FD35DFE783986",1)
原缓存值：=DISPIMG("ID_A083EF1D405D424FBD0FD35DFE783986",1)</x:t>
        </x:r>
      </x:text>
    </x:comment>
    <x:comment ref="L19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图片ID=ID_2B6541D351194EB28B31DE79F8863FB8
原资源=xl/media/image44.png
原公式：=_xlfn.DISPIMG("ID_2B6541D351194EB28B31DE79F8863FB8",1)
原缓存值：=DISPIMG("ID_2B6541D351194EB28B31DE79F8863FB8",1)</x:t>
        </x:r>
      </x:text>
    </x:comment>
    <x:comment ref="L247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图片ID=ID_63D703312D5F4D76BA9C9FD835E55ECD
原资源=xl/media/image58.png
原公式：=_xlfn.DISPIMG("ID_63D703312D5F4D76BA9C9FD835E55ECD",1)
原缓存值：=DISPIMG("ID_63D703312D5F4D76BA9C9FD835E55ECD",1)</x:t>
        </x:r>
      </x:text>
    </x:comment>
    <x:comment ref="L252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图片ID=ID_A5EB83DD22A14D7D8885ED233E1C7A26
原资源=xl/media/image59.png
原公式：=_xlfn.DISPIMG("ID_A5EB83DD22A14D7D8885ED233E1C7A26",1)
原缓存值：=DISPIMG("ID_A5EB83DD22A14D7D8885ED233E1C7A26",1)</x:t>
        </x:r>
      </x:text>
    </x:comment>
    <x:comment ref="L261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图片ID=ID_A5EB83DD22A14D7D8885ED233E1C7A26
原资源=xl/media/image59.png
原公式：=_xlfn.DISPIMG("ID_A5EB83DD22A14D7D8885ED233E1C7A26",1)
原缓存值：=DISPIMG("ID_A5EB83DD22A14D7D8885ED233E1C7A26",1)</x:t>
        </x:r>
      </x:text>
    </x:comment>
    <x:comment ref="L264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图片ID=ID_407883A1EF014F8AA42E9CF742E3C15E
原资源=xl/media/image60.png
原公式：=_xlfn.DISPIMG("ID_407883A1EF014F8AA42E9CF742E3C15E",1)
原缓存值：=DISPIMG("ID_407883A1EF014F8AA42E9CF742E3C15E",1)</x:t>
        </x:r>
      </x:text>
    </x:comment>
    <x:comment ref="L266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图片ID=ID_68CAA7CD24F54E70B16EA03973F77EDB
原资源=xl/media/image61.png
原公式：=_xlfn.DISPIMG("ID_68CAA7CD24F54E70B16EA03973F77EDB",1)
原缓存值：=DISPIMG("ID_68CAA7CD24F54E70B16EA03973F77EDB",1)</x:t>
        </x:r>
      </x:text>
    </x:comment>
    <x:comment ref="L268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图片ID=ID_A4E4F104ADB44E489FBC2B4672EAD9AC
原资源=xl/media/image62.png
原公式：=_xlfn.DISPIMG("ID_A4E4F104ADB44E489FBC2B4672EAD9AC",1)
原缓存值：=DISPIMG("ID_A4E4F104ADB44E489FBC2B4672EAD9AC",1)</x:t>
        </x:r>
      </x:text>
    </x:comment>
    <x:comment ref="L350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图片ID=ID_AE4CC0C27D5C4C08980BD2A3FD60C89D
原资源=xl/media/image63.png
原公式：=_xlfn.DISPIMG("ID_AE4CC0C27D5C4C08980BD2A3FD60C89D",1)
原缓存值：=DISPIMG("ID_AE4CC0C27D5C4C08980BD2A3FD60C89D",1)</x:t>
        </x:r>
      </x:text>
    </x:comment>
    <x:comment ref="L352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图片ID=ID_A11B06C684B24838BA88D7D6D41A4B46
原资源=xl/media/image50.png
原公式：=_xlfn.DISPIMG("ID_A11B06C684B24838BA88D7D6D41A4B46",1)
原缓存值：=DISPIMG("ID_A11B06C684B24838BA88D7D6D41A4B46",1)</x:t>
        </x:r>
      </x:text>
    </x:comment>
    <x:comment ref="L358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图片ID=ID_E67EB2933FAE4C46A456024CF85A9815
原资源=xl/media/image35.png
原公式：=_xlfn.DISPIMG("ID_E67EB2933FAE4C46A456024CF85A9815",1)
原缓存值：=DISPIMG("ID_E67EB2933FAE4C46A456024CF85A9815",1)</x:t>
        </x:r>
      </x:text>
    </x:comment>
    <x:comment ref="L362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图片ID=ID_6747055543A4425FB6530D9A12B1C586
原资源=xl/media/image39.png
原公式：=_xlfn.DISPIMG("ID_6747055543A4425FB6530D9A12B1C586",1)
原缓存值：=DISPIMG("ID_6747055543A4425FB6530D9A12B1C586",1)</x:t>
        </x:r>
      </x:text>
    </x:comment>
    <x:comment ref="L364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图片ID=ID_DE30725C4F0C4AD08056A0FD956948CD
原资源=xl/media/image43.png
原公式：=_xlfn.DISPIMG("ID_DE30725C4F0C4AD08056A0FD956948CD",1)
原缓存值：=DISPIMG("ID_DE30725C4F0C4AD08056A0FD956948CD",1)</x:t>
        </x:r>
      </x:text>
    </x:comment>
    <x:comment ref="F474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图片ID=ID_2FA0AA3BF95F43428F265D7B0D0FEDA2
原资源=xl/media/image30.png
原公式：=_xlfn.DISPIMG("ID_2FA0AA3BF95F43428F265D7B0D0FEDA2",1)
原缓存值：=DISPIMG("ID_2FA0AA3BF95F43428F265D7B0D0FEDA2",1)</x:t>
        </x:r>
      </x:text>
    </x:comment>
    <x:comment ref="L549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图片ID=ID_035B4E93B6E5481885E3512A670C5E0E
原资源=xl/media/image27.png
原公式：=_xlfn.DISPIMG("ID_035B4E93B6E5481885E3512A670C5E0E",1)
原缓存值：=DISPIMG("ID_035B4E93B6E5481885E3512A670C5E0E",1)</x:t>
        </x:r>
      </x:text>
    </x:comment>
    <x:comment ref="L55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图片ID=ID_8055590CF4454C4B8158642FDD5A2B0E
原资源=xl/media/image33.png
原公式：=_xlfn.DISPIMG("ID_8055590CF4454C4B8158642FDD5A2B0E",1)
原缓存值：=DISPIMG("ID_8055590CF4454C4B8158642FDD5A2B0E",1)</x:t>
        </x:r>
      </x:text>
    </x:comment>
    <x:comment ref="L554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图片ID=ID_C0D8A07972EF4E2D87F95EE8151EAB24
原资源=xl/media/image41.png
原公式：=_xlfn.DISPIMG("ID_C0D8A07972EF4E2D87F95EE8151EAB24",1)
原缓存值：=DISPIMG("ID_C0D8A07972EF4E2D87F95EE8151EAB24",1)</x:t>
        </x:r>
      </x:text>
    </x:comment>
    <x:comment ref="L556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图片ID=ID_D50E136EC19B40ECB0C2336D40827F7E
原资源=xl/media/image37.png
原公式：=_xlfn.DISPIMG("ID_D50E136EC19B40ECB0C2336D40827F7E",1)
原缓存值：=DISPIMG("ID_D50E136EC19B40ECB0C2336D40827F7E",1)</x:t>
        </x:r>
      </x:text>
    </x:comment>
    <x:comment ref="L562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图片ID=ID_7D17DC5B6AAE4ECBA4E7215C803CABE9
原资源=xl/media/image7.png
原公式：=_xlfn.DISPIMG("ID_7D17DC5B6AAE4ECBA4E7215C803CABE9",1)
原缓存值：=DISPIMG("ID_7D17DC5B6AAE4ECBA4E7215C803CABE9",1)</x:t>
        </x:r>
      </x:text>
    </x:comment>
    <x:comment ref="L571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图片ID=ID_79AAF3BBEEE54ADFB1ED16AB25CC1BEB
原资源=xl/media/image10.png
原公式：=_xlfn.DISPIMG("ID_79AAF3BBEEE54ADFB1ED16AB25CC1BEB",1)
原缓存值：=DISPIMG("ID_79AAF3BBEEE54ADFB1ED16AB25CC1BEB",1)</x:t>
        </x:r>
      </x:text>
    </x:comment>
    <x:comment ref="F585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图片ID=ID_1259C2A25CA442D890FCA08105771F84
原资源=xl/media/image13.png
原公式：=_xlfn.DISPIMG("ID_1259C2A25CA442D890FCA08105771F84",1)
原缓存值：=DISPIMG("ID_1259C2A25CA442D890FCA08105771F84",1)</x:t>
        </x:r>
      </x:text>
    </x:comment>
    <x:comment ref="L765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图片ID=ID_1B82CB5B90884CB28EA8F2C962F07EE7
原资源=xl/media/image16.png
原公式：=_xlfn.DISPIMG("ID_1B82CB5B90884CB28EA8F2C962F07EE7",1)
原缓存值：=DISPIMG("ID_1B82CB5B90884CB28EA8F2C962F07EE7",1)</x:t>
        </x:r>
      </x:text>
    </x:comment>
    <x:comment ref="L766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图片ID=ID_719339E6156E44CD9D7861BAAFBE7912
原资源=xl/media/image21.png
原公式：=_xlfn.DISPIMG("ID_719339E6156E44CD9D7861BAAFBE7912",1)
原缓存值：=DISPIMG("ID_719339E6156E44CD9D7861BAAFBE7912",1)</x:t>
        </x:r>
      </x:text>
    </x:comment>
    <x:comment ref="L767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图片ID=ID_6DA2E09F4F784D22AF831DBFA09C7B2B
原资源=xl/media/image56.png
原公式：=_xlfn.DISPIMG("ID_6DA2E09F4F784D22AF831DBFA09C7B2B",1)
原缓存值：=DISPIMG("ID_6DA2E09F4F784D22AF831DBFA09C7B2B",1)</x:t>
        </x:r>
      </x:text>
    </x:comment>
    <x:comment ref="L768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图片ID=ID_3D12B2BEEAE647B8947FA8B0246A1899
原资源=xl/media/image53.png
原公式：=_xlfn.DISPIMG("ID_3D12B2BEEAE647B8947FA8B0246A1899",1)
原缓存值：=DISPIMG("ID_3D12B2BEEAE647B8947FA8B0246A1899",1)</x:t>
        </x:r>
      </x:text>
    </x:comment>
    <x:comment ref="L769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图片ID=ID_BC1B7A63BB694A979A0D9C7B92BB6FC2
原资源=xl/media/image22.png
原公式：=_xlfn.DISPIMG("ID_BC1B7A63BB694A979A0D9C7B92BB6FC2",1)
原缓存值：=DISPIMG("ID_BC1B7A63BB694A979A0D9C7B92BB6FC2",1)</x:t>
        </x:r>
      </x:text>
    </x:comment>
    <x:comment ref="L771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图片ID=ID_3AA124914C97492BA81E9B7D4216ACFE
原资源=xl/media/image46.png
原公式：=_xlfn.DISPIMG("ID_3AA124914C97492BA81E9B7D4216ACFE",1)
原缓存值：=DISPIMG("ID_3AA124914C97492BA81E9B7D4216ACFE",1)</x:t>
        </x:r>
      </x:text>
    </x:comment>
    <x:comment ref="L772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图片ID=ID_3D79C4369BC9432AA07230C9BA642954
原资源=xl/media/image5.png
原公式：=_xlfn.DISPIMG("ID_3D79C4369BC9432AA07230C9BA642954",1)
原缓存值：=DISPIMG("ID_3D79C4369BC9432AA07230C9BA642954",1)</x:t>
        </x:r>
      </x:text>
    </x:comment>
    <x:comment ref="L774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图片ID=ID_B5599247A0E646B4A8F47E1F71BA129D
原资源=xl/media/image9.png
原公式：=_xlfn.DISPIMG("ID_B5599247A0E646B4A8F47E1F71BA129D",1)
原缓存值：=DISPIMG("ID_B5599247A0E646B4A8F47E1F71BA129D",1)</x:t>
        </x:r>
      </x:text>
    </x:comment>
    <x:comment ref="L775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图片ID=ID_60790206D595451EBC8643408A88ED1A
原资源=xl/media/image4.png
原公式：=_xlfn.DISPIMG("ID_60790206D595451EBC8643408A88ED1A",1)
原缓存值：=DISPIMG("ID_60790206D595451EBC8643408A88ED1A",1)</x:t>
        </x:r>
      </x:text>
    </x:comment>
    <x:comment ref="L777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图片ID=ID_5896D04B1FA04095AF04451EAFE6DF9D
原资源=xl/media/image3.png
原公式：=_xlfn.DISPIMG("ID_5896D04B1FA04095AF04451EAFE6DF9D",1)
原缓存值：=DISPIMG("ID_5896D04B1FA04095AF04451EAFE6DF9D",1)</x:t>
        </x:r>
      </x:text>
    </x:comment>
    <x:comment ref="L778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图片ID=ID_F8A6165ACCC24F0B978DEDB84EE52448
原资源=xl/media/image2.png
原公式：=_xlfn.DISPIMG("ID_F8A6165ACCC24F0B978DEDB84EE52448",1)
原缓存值：=DISPIMG("ID_F8A6165ACCC24F0B978DEDB84EE52448",1)</x:t>
        </x:r>
      </x:text>
    </x:comment>
    <x:comment ref="L780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图片ID=ID_AFF6195874D74B5DA58EA5895F4EB220
原资源=xl/media/image1.png
原公式：=_xlfn.DISPIMG("ID_AFF6195874D74B5DA58EA5895F4EB220",1)
原缓存值：=DISPIMG("ID_AFF6195874D74B5DA58EA5895F4EB220",1)</x:t>
        </x:r>
      </x:text>
    </x:comment>
  </x:commentList>
</x:comments>
</file>

<file path=xl/comments2.xml><?xml version="1.0" encoding="utf-8"?>
<x:comments xmlns:x="http://schemas.openxmlformats.org/spreadsheetml/2006/main">
  <x:authors>
    <x:author>tc={9AD13630-FEF5-87DF-D90C-3502E9649853}</x:author>
    <x:author>tc={6390BFD6-DEA1-4DA7-F2AD-96D463FC2969}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原始运行文本/覆盖率保留。未因论文Table5/6/11不同而乘系数、按比例分配或补造3次独立运行。</x:t>
        </x:r>
      </x:text>
    </x:comment>
    <x:comment ref="J9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(5).pdf，PDF第9页，§4.1。论文转录值，不表示重新运行或核验了底层实验。论文每配置3次、每次1小时；此单元格含4组记录4116/4920/5721/5542。纳入的3次未标明，未擅自删一次或平均选取。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tc={CD67369C-697E-52C7-9068-CFC51F24AA2F}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:t>
        </x:r>
      </x:text>
    </x:comment>
  </x:commentList>
</x:comments>
</file>

<file path=xl/comments4.xml><?xml version="1.0" encoding="utf-8"?>
<x:comments xmlns:x="http://schemas.openxmlformats.org/spreadsheetml/2006/main">
  <x:authors>
    <x:author>tc={C44E6173-C57A-C054-A977-F09A0C0D3160}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缺少成功清单中octeon_ep和snd_atiixp对应的最终fuzzing记录。本文Table5、Table4与394成功数的逐项对应仍待核对。
原始运行文本/覆盖率保留。未因论文Table5/6/11不同而乘系数、按比例分配或补造3次独立运行。</x:t>
        </x:r>
      </x:text>
    </x:comment>
  </x:commentList>
</x:comments>
</file>

<file path=xl/comments5.xml><?xml version="1.0" encoding="utf-8"?>
<x:comments xmlns:x="http://schemas.openxmlformats.org/spreadsheetml/2006/main">
  <x:authors>
    <x:author>tc={ED068BAB-CE6F-CC5C-C8A1-208BFBE7C748}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:t>
        </x:r>
      </x:text>
    </x:comment>
  </x:commentList>
</x:comments>
</file>

<file path=xl/comments6.xml><?xml version="1.0" encoding="utf-8"?>
<x:comments xmlns:x="http://schemas.openxmlformats.org/spreadsheetml/2006/main">
  <x:authors>
    <x:author>tc={CDA63CED-ABF5-4565-1F09-4EFA2549993B}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原始运行文本/覆盖率保留。未因论文Table5/6/11不同而乘系数、按比例分配或补造3次独立运行。</x:t>
        </x:r>
      </x:text>
    </x:comment>
  </x:commentList>
</x:comments>
</file>

<file path=xl/comments7.xml><?xml version="1.0" encoding="utf-8"?>
<x:comments xmlns:x="http://schemas.openxmlformats.org/spreadsheetml/2006/main">
  <x:authors>
    <x:author>tc={4433D742-7107-4DBC-68FE-35B99D7D3740}</x:author>
    <x:author>tc={BAE60BB3-A855-3E7C-C8FA-1C01ECF98F67}</x:author>
    <x:author>tc={833FE388-4C58-1B45-0269-F69D58917676}</x:author>
    <x:author>tc={BBF5D0E5-D5A1-D4D0-55FD-316B0528BFBA}</x:author>
    <x:author>tc={ED58CA86-599B-389D-4A69-56D635C6CFFE}</x:author>
    <x:author>tc={62368DCA-5CB2-CF0E-2C64-DC55C3B3CBD0}</x:author>
    <x:author>tc={AE6AD89F-6AB2-A697-C37B-630422CBE863}</x:author>
    <x:author>tc={42E2980E-1D20-A17A-A71D-6003E8F39E29}</x:author>
    <x:author>tc={E3756285-A7CB-25C1-60A0-F5F9182DC258}</x:author>
    <x:author>tc={7204F002-7770-FE46-EC4E-0700D8E87910}</x:author>
    <x:author>tc={1309AB8A-4991-197B-AA21-140021A4869F}</x:author>
    <x:author>tc={6F1CDCF1-3E60-3E78-FD0E-6D576E46E3FD}</x:author>
    <x:author>tc={86B71FCE-C291-9FE3-E413-C0EB89F0FFF5}</x:author>
    <x:author>tc={B0A85EE1-AF78-7D1E-1E32-D3B4CD873FE9}</x:author>
    <x:author>tc={9F15A626-F688-93FC-63AB-C73F807A384C}</x:author>
    <x:author>tc={39988F53-1CBC-5637-8A62-B1ABA2AD3509}</x:author>
    <x:author>tc={8187A5B4-B7EA-5F1E-60E6-66752630673C}</x:author>
    <x:author>tc={C98E6664-75FF-A46B-8F6E-63359D138A67}</x:author>
    <x:author>tc={74DF1CC0-DAFC-65D9-01E1-CD150BE603C8}</x:author>
    <x:author>tc={9154D6F2-2C42-3F1A-1A4B-934F783EF8C6}</x:author>
    <x:author>tc={7338C473-FED4-5F61-D07D-685B917532F0}</x:author>
    <x:author>tc={AC1D233C-6767-D027-0536-7161BFB3076F}</x:author>
    <x:author>tc={54D4CFB7-DB67-0760-6759-539880B3EF48}</x:author>
    <x:author>tc={D49B3EC2-6ECA-A317-BF7C-68E841C177DC}</x:author>
    <x:author>tc={170C50D3-DC86-4C13-D880-A9A4901B6062}</x:author>
    <x:author>tc={15332167-85B6-A634-90DE-FF68317CAAA0}</x:author>
    <x:author>tc={A1A4B54A-6878-B9CE-89A5-87A2E7ACA699}</x:author>
    <x:author>tc={2F5F69DB-A8F4-9B28-B9D0-DE1D63762203}</x:author>
    <x:author>tc={CD5D5763-F59E-7E51-57C7-CD0D94FAB1BA}</x:author>
    <x:author>tc={58B5CEE9-5F63-8DA1-363B-9B00E2F3C7F6}</x:author>
    <x:author>tc={E506F45F-F62D-53EB-DD3A-DFA088EC0C1E}</x:author>
    <x:author>tc={E9A5B6F5-BD19-A2C6-8B4A-40E14197390C}</x:author>
    <x:author>tc={87177D67-34CD-2707-1BD6-38FB725F1F7E}</x:author>
    <x:author>tc={FE1CAECE-AC5B-065F-3002-71AD7BC894C2}</x:author>
    <x:author>tc={BF238229-1409-717B-D18E-F95FA7F72A4A}</x:author>
    <x:author>tc={1BA956E1-8704-D9D7-0D10-1E18C00AC018}</x:author>
    <x:author>tc={750F4E7A-FEC0-78B3-0FB3-FDF745600738}</x:author>
    <x:author>tc={3D87C9C8-1DDE-E4B3-27A7-9AED7BE0E9AC}</x:author>
    <x:author>tc={230C560D-BF92-268B-5B3C-990BD40B1B96}</x:author>
    <x:author>tc={8234DBE5-555E-1081-05B1-3E40F78F5E69}</x:author>
    <x:author>tc={0CA1E122-17F2-075E-54CD-5F61366352DF}</x:author>
    <x:author>tc={9567CE6B-8827-2E4A-A822-D875DA624346}</x:author>
    <x:author>tc={BE7B3EA0-8D39-F7A3-89A4-9C391849F15C}</x:author>
    <x:author>tc={A5472E90-8D40-D68A-2520-9365EFC91DA3}</x:author>
    <x:author>tc={4C8F94B2-EC90-5D35-7E2F-B0766EAD3B18}</x:author>
    <x:author>tc={BF8FBC38-C029-5F0A-7CCA-117D34DDA673}</x:author>
    <x:author>tc={C4785753-907E-0642-8A4A-CE25352A1BED}</x:author>
    <x:author>tc={EE2C16CC-C985-FFC8-4D86-AD099E0599F8}</x:author>
    <x:author>tc={93F60449-823B-95BA-EACA-89FFE3A0736A}</x:author>
    <x:author>tc={8202C71A-1A13-5A19-4037-2201F702177B}</x:author>
    <x:author>tc={CBD5B9C1-8C78-8290-5A67-2B6CC50D0C14}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(5).pdf，PDF第9页，§4.1。论文转录值，不表示重新运行或核验了底层实验。此工作表保留历史/探索性记录；论文未将此配置列为最终三个后端实验。没有把这些记录混入最终汇总。</x:t>
        </x:r>
      </x:text>
    </x:comment>
    <x:comment ref="H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图片ID=ID_48FCE602A1A6481AA501E86A46588C45
原资源=xl/media/image90.jpeg
原公式：=_xlfn.DISPIMG("ID_48FCE602A1A6481AA501E86A46588C45",1)
原缓存值：=DISPIMG("ID_48FCE602A1A6481AA501E86A46588C45",1)</x:t>
        </x:r>
      </x:text>
    </x:comment>
    <x:comment ref="G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图片ID=ID_6D9FBDB0FC104D97A0272CC172A9BB5D
原资源=xl/media/image84.png
原公式：=_xlfn.DISPIMG("ID_6D9FBDB0FC104D97A0272CC172A9BB5D",1)
原缓存值：=DISPIMG("ID_6D9FBDB0FC104D97A0272CC172A9BB5D",1)</x:t>
        </x:r>
      </x:text>
    </x:comment>
    <x:comment ref="G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图片ID=ID_1BE36B3C5C0746DCA329F9997A0CC660
原资源=xl/media/image82.jpeg
原公式：=_xlfn.DISPIMG("ID_1BE36B3C5C0746DCA329F9997A0CC660",1)
原缓存值：=DISPIMG("ID_1BE36B3C5C0746DCA329F9997A0CC660",1)</x:t>
        </x:r>
      </x:text>
    </x:comment>
    <x:comment ref="M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图片ID=ID_D3EB569CE32646D1B4322C8A8DC035D1
原资源=xl/media/image78.jpeg
原公式：=_xlfn.DISPIMG("ID_D3EB569CE32646D1B4322C8A8DC035D1",1)
原缓存值：=DISPIMG("ID_D3EB569CE32646D1B4322C8A8DC035D1",1)</x:t>
        </x:r>
      </x:text>
    </x:comment>
    <x:comment ref="M1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图片ID=ID_23A4EADB33A448818265972AC538C397
原资源=xl/media/image88.jpeg
原公式：=_xlfn.DISPIMG("ID_23A4EADB33A448818265972AC538C397",1)
原缓存值：=DISPIMG("ID_23A4EADB33A448818265972AC538C397",1)</x:t>
        </x:r>
      </x:text>
    </x:comment>
    <x:comment ref="G1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图片ID=ID_862589AEDE3948EF8C36DF253A76DEDC
原资源=xl/media/image80.png
原公式：=_xlfn.DISPIMG("ID_862589AEDE3948EF8C36DF253A76DEDC",1)
原缓存值：=DISPIMG("ID_862589AEDE3948EF8C36DF253A76DEDC",1)</x:t>
        </x:r>
      </x:text>
    </x:comment>
    <x:comment ref="F15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图片ID=ID_FD6E35FE58A64F6A9AC7BFF2F763E63F
原资源=xl/media/image98.jpeg
原公式：=_xlfn.DISPIMG("ID_FD6E35FE58A64F6A9AC7BFF2F763E63F",1)
原缓存值：=DISPIMG("ID_FD6E35FE58A64F6A9AC7BFF2F763E63F",1)</x:t>
        </x:r>
      </x:text>
    </x:comment>
    <x:comment ref="H17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图片ID=ID_D7B5358D17624D718E3DED3D091F1C84
原资源=xl/media/image86.png
原公式：=_xlfn.DISPIMG("ID_D7B5358D17624D718E3DED3D091F1C84",1)
原缓存值：=DISPIMG("ID_D7B5358D17624D718E3DED3D091F1C84",1)</x:t>
        </x:r>
      </x:text>
    </x:comment>
    <x:comment ref="G19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图片ID=ID_85F2F98F2BFB4A609A8D32A9707A4B34
原资源=xl/media/image76.png
原公式：=_xlfn.DISPIMG("ID_85F2F98F2BFB4A609A8D32A9707A4B34",1)
原缓存值：=DISPIMG("ID_85F2F98F2BFB4A609A8D32A9707A4B34",1)</x:t>
        </x:r>
      </x:text>
    </x:comment>
    <x:comment ref="G22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图片ID=ID_07CD2BAB5AAE4A64B21BE4C50A3D5387
原资源=xl/media/image75.png
原公式：=_xlfn.DISPIMG("ID_07CD2BAB5AAE4A64B21BE4C50A3D5387",1)
原缓存值：=DISPIMG("ID_07CD2BAB5AAE4A64B21BE4C50A3D5387",1)</x:t>
        </x:r>
      </x:text>
    </x:comment>
    <x:comment ref="G2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图片ID=ID_DB47E59DF66B4C16AFE7DC2C88B40BD5
原资源=xl/media/image74.png
原公式：=_xlfn.DISPIMG("ID_DB47E59DF66B4C16AFE7DC2C88B40BD5",1)
原缓存值：=DISPIMG("ID_DB47E59DF66B4C16AFE7DC2C88B40BD5",1)</x:t>
        </x:r>
      </x:text>
    </x:comment>
    <x:comment ref="M2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图片ID=ID_958444D0EA8C4167BA87B62CD71E6CA8
原资源=xl/media/image79.png
原公式：=_xlfn.DISPIMG("ID_958444D0EA8C4167BA87B62CD71E6CA8",1)
原缓存值：=DISPIMG("ID_958444D0EA8C4167BA87B62CD71E6CA8",1)</x:t>
        </x:r>
      </x:text>
    </x:comment>
    <x:comment ref="H24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图片ID=ID_5266D8716887479A8CC4DA9FBA996803
原资源=xl/media/image73.png
原公式：=_xlfn.DISPIMG("ID_5266D8716887479A8CC4DA9FBA996803",1)
原缓存值：=DISPIMG("ID_5266D8716887479A8CC4DA9FBA996803",1)</x:t>
        </x:r>
      </x:text>
    </x:comment>
    <x:comment ref="G2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图片ID=ID_9EEB85EB68BB47F9AFAAC49C3E2CC7B4
原资源=xl/media/image92.png
原公式：=_xlfn.DISPIMG("ID_9EEB85EB68BB47F9AFAAC49C3E2CC7B4",1)
原缓存值：=DISPIMG("ID_9EEB85EB68BB47F9AFAAC49C3E2CC7B4",1)</x:t>
        </x:r>
      </x:text>
    </x:comment>
    <x:comment ref="G33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图片ID=ID_8AB89E6DC19146128C574F227D48B3AE
原资源=xl/media/image94.png
原公式：=_xlfn.DISPIMG("ID_8AB89E6DC19146128C574F227D48B3AE",1)
原缓存值：=DISPIMG("ID_8AB89E6DC19146128C574F227D48B3AE",1)</x:t>
        </x:r>
      </x:text>
    </x:comment>
    <x:comment ref="G34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图片ID=ID_66445A24406F4DEC800E03481F9E0728
原资源=xl/media/image85.png
原公式：=_xlfn.DISPIMG("ID_66445A24406F4DEC800E03481F9E0728",1)
原缓存值：=DISPIMG("ID_66445A24406F4DEC800E03481F9E0728",1)</x:t>
        </x:r>
      </x:text>
    </x:comment>
    <x:comment ref="G35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图片ID=ID_0BBE5DAFA9FD4C049312B368F5C2059F
原资源=xl/media/image91.png
原公式：=_xlfn.DISPIMG("ID_0BBE5DAFA9FD4C049312B368F5C2059F",1)
原缓存值：=DISPIMG("ID_0BBE5DAFA9FD4C049312B368F5C2059F",1)</x:t>
        </x:r>
      </x:text>
    </x:comment>
    <x:comment ref="M35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图片ID=ID_CFDB8D7047324B2F85E1381700AD9651
原资源=xl/media/image97.png
原公式：=_xlfn.DISPIMG("ID_CFDB8D7047324B2F85E1381700AD9651",1)
原缓存值：=DISPIMG("ID_CFDB8D7047324B2F85E1381700AD9651",1)</x:t>
        </x:r>
      </x:text>
    </x:comment>
    <x:comment ref="G40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图片ID=ID_BA3C56712CFC439E99C208076A9B75C3
原资源=xl/media/image99.png
原公式：=_xlfn.DISPIMG("ID_BA3C56712CFC439E99C208076A9B75C3",1)
原缓存值：=DISPIMG("ID_BA3C56712CFC439E99C208076A9B75C3",1)</x:t>
        </x:r>
      </x:text>
    </x:comment>
    <x:comment ref="G4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图片ID=ID_CB6CF5A3AA24468CB0F1D05280BB746F
原资源=xl/media/image101.png
原公式：=_xlfn.DISPIMG("ID_CB6CF5A3AA24468CB0F1D05280BB746F",1)
原缓存值：=DISPIMG("ID_CB6CF5A3AA24468CB0F1D05280BB746F",1)</x:t>
        </x:r>
      </x:text>
    </x:comment>
    <x:comment ref="G42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图片ID=ID_246C7C6A8D5C45159C7C299718817370
原资源=xl/media/image93.png
原公式：=_xlfn.DISPIMG("ID_246C7C6A8D5C45159C7C299718817370",1)
原缓存值：=DISPIMG("ID_246C7C6A8D5C45159C7C299718817370",1)</x:t>
        </x:r>
      </x:text>
    </x:comment>
    <x:comment ref="G46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图片ID=ID_3585511A08F6495D851A8887974E9EDE
原资源=xl/media/image105.png
原公式：=_xlfn.DISPIMG("ID_3585511A08F6495D851A8887974E9EDE",1)
原缓存值：=DISPIMG("ID_3585511A08F6495D851A8887974E9EDE",1)</x:t>
        </x:r>
      </x:text>
    </x:comment>
    <x:comment ref="G47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图片ID=ID_F083C08979AF4B5E97F4539BD2D9E2FA
原资源=xl/media/image95.png
原公式：=_xlfn.DISPIMG("ID_F083C08979AF4B5E97F4539BD2D9E2FA",1)
原缓存值：=DISPIMG("ID_F083C08979AF4B5E97F4539BD2D9E2FA",1)</x:t>
        </x:r>
      </x:text>
    </x:comment>
    <x:comment ref="M47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图片ID=ID_8F617194A87648C59446E90136E5EB5D
原资源=xl/media/image107.png
原公式：=_xlfn.DISPIMG("ID_8F617194A87648C59446E90136E5EB5D",1)
原缓存值：=DISPIMG("ID_8F617194A87648C59446E90136E5EB5D",1)</x:t>
        </x:r>
      </x:text>
    </x:comment>
    <x:comment ref="N47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图片ID=ID_A55732B953AE4AE8908B8844449EBFB9
原资源=xl/media/image109.png
原公式：=_xlfn.DISPIMG("ID_A55732B953AE4AE8908B8844449EBFB9",1)
原缓存值：=DISPIMG("ID_A55732B953AE4AE8908B8844449EBFB9",1)</x:t>
        </x:r>
      </x:text>
    </x:comment>
    <x:comment ref="H49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图片ID=ID_07CBF355F3E9486A8DCBD7E1ECABE591
原资源=xl/media/image110.png
原公式：=_xlfn.DISPIMG("ID_07CBF355F3E9486A8DCBD7E1ECABE591",1)
原缓存值：=DISPIMG("ID_07CBF355F3E9486A8DCBD7E1ECABE591",1)</x:t>
        </x:r>
      </x:text>
    </x:comment>
    <x:comment ref="H50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图片ID=ID_E280D575403D4802B192FC8429A0EC59
原资源=xl/media/image112.png
原公式：=_xlfn.DISPIMG("ID_E280D575403D4802B192FC8429A0EC59",1)
原缓存值：=DISPIMG("ID_E280D575403D4802B192FC8429A0EC59",1)</x:t>
        </x:r>
      </x:text>
    </x:comment>
    <x:comment ref="H54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图片ID=ID_75EB2623F799477888ADC018A7BC032A
原资源=xl/media/image103.png
原公式：=_xlfn.DISPIMG("ID_75EB2623F799477888ADC018A7BC032A",1)
原缓存值：=DISPIMG("ID_75EB2623F799477888ADC018A7BC032A",1)</x:t>
        </x:r>
      </x:text>
    </x:comment>
    <x:comment ref="G55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图片ID=ID_FC6681C894814DD79889B4B58C655C1A
原资源=xl/media/image113.png
原公式：=_xlfn.DISPIMG("ID_FC6681C894814DD79889B4B58C655C1A",1)
原缓存值：=DISPIMG("ID_FC6681C894814DD79889B4B58C655C1A",1)</x:t>
        </x:r>
      </x:text>
    </x:comment>
    <x:comment ref="H59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图片ID=ID_9211DDB45C5F4ABCA89F1ABFB09C86B1
原资源=xl/media/image96.png
原公式：=_xlfn.DISPIMG("ID_9211DDB45C5F4ABCA89F1ABFB09C86B1",1)
原缓存值：=DISPIMG("ID_9211DDB45C5F4ABCA89F1ABFB09C86B1",1)</x:t>
        </x:r>
      </x:text>
    </x:comment>
    <x:comment ref="G61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图片ID=ID_2C99A12965A1447982D2786FF1DD2C3D
原资源=xl/media/image72.png
原公式：=_xlfn.DISPIMG("ID_2C99A12965A1447982D2786FF1DD2C3D",1)
原缓存值：=DISPIMG("ID_2C99A12965A1447982D2786FF1DD2C3D",1)</x:t>
        </x:r>
      </x:text>
    </x:comment>
    <x:comment ref="H62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图片ID=ID_0D9F474F700F48C4A2CA2007A1D2A99F
原资源=xl/media/image106.png
原公式：=_xlfn.DISPIMG("ID_0D9F474F700F48C4A2CA2007A1D2A99F",1)
原缓存值：=DISPIMG("ID_0D9F474F700F48C4A2CA2007A1D2A99F",1)</x:t>
        </x:r>
      </x:text>
    </x:comment>
    <x:comment ref="G65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图片ID=ID_4C795A1D471B4FA19752BCA66F5CCEDC
原资源=xl/media/image71.png
原公式：=_xlfn.DISPIMG("ID_4C795A1D471B4FA19752BCA66F5CCEDC",1)
原缓存值：=DISPIMG("ID_4C795A1D471B4FA19752BCA66F5CCEDC",1)</x:t>
        </x:r>
      </x:text>
    </x:comment>
    <x:comment ref="G71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图片ID=ID_F70B80595FCA44B5895DDAFABEB4C158
原资源=xl/media/image108.png
原公式：=_xlfn.DISPIMG("ID_F70B80595FCA44B5895DDAFABEB4C158",1)
原缓存值：=DISPIMG("ID_F70B80595FCA44B5895DDAFABEB4C158",1)</x:t>
        </x:r>
      </x:text>
    </x:comment>
    <x:comment ref="G72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图片ID=ID_5C6CAFF0A194430BAA65C66B3CB5D281
原资源=xl/media/image70.png
原公式：=_xlfn.DISPIMG("ID_5C6CAFF0A194430BAA65C66B3CB5D281",1)
原缓存值：=DISPIMG("ID_5C6CAFF0A194430BAA65C66B3CB5D281",1)</x:t>
        </x:r>
      </x:text>
    </x:comment>
    <x:comment ref="M72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图片ID=ID_1094BA78CBAB416A8AEEB2B384620234
原资源=xl/media/image100.png
原公式：=_xlfn.DISPIMG("ID_1094BA78CBAB416A8AEEB2B384620234",1)
原缓存值：=DISPIMG("ID_1094BA78CBAB416A8AEEB2B384620234",1)</x:t>
        </x:r>
      </x:text>
    </x:comment>
    <x:comment ref="G74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图片ID=ID_40E1CC36A3E2441EAF4D3C672D550D0B
原资源=xl/media/image69.png
原公式：=_xlfn.DISPIMG("ID_40E1CC36A3E2441EAF4D3C672D550D0B",1)
原缓存值：=DISPIMG("ID_40E1CC36A3E2441EAF4D3C672D550D0B",1)</x:t>
        </x:r>
      </x:text>
    </x:comment>
    <x:comment ref="F80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图片ID=ID_377F9FEE293B4589A717423B2B3C816A
原资源=xl/media/image87.png
原公式：=_xlfn.DISPIMG("ID_377F9FEE293B4589A717423B2B3C816A",1)
原缓存值：=DISPIMG("ID_377F9FEE293B4589A717423B2B3C816A",1)</x:t>
        </x:r>
      </x:text>
    </x:comment>
    <x:comment ref="G81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图片ID=ID_DE4A488C17AB41C28D76D98F6B40C16F
原资源=xl/media/image111.png
原公式：=_xlfn.DISPIMG("ID_DE4A488C17AB41C28D76D98F6B40C16F",1)
原缓存值：=DISPIMG("ID_DE4A488C17AB41C28D76D98F6B40C16F",1)</x:t>
        </x:r>
      </x:text>
    </x:comment>
    <x:comment ref="G8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图片ID=ID_DBD5777A7CF74A09B185556C8BD5A3E6
原资源=xl/media/image102.png
原公式：=_xlfn.DISPIMG("ID_DBD5777A7CF74A09B185556C8BD5A3E6",1)
原缓存值：=DISPIMG("ID_DBD5777A7CF74A09B185556C8BD5A3E6",1)</x:t>
        </x:r>
      </x:text>
    </x:comment>
    <x:comment ref="G85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图片ID=ID_7D07FADD6F80480F830DA8127A383515
原资源=xl/media/image77.png
原公式：=_xlfn.DISPIMG("ID_7D07FADD6F80480F830DA8127A383515",1)
原缓存值：=DISPIMG("ID_7D07FADD6F80480F830DA8127A383515",1)</x:t>
        </x:r>
      </x:text>
    </x:comment>
    <x:comment ref="G86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图片ID=ID_D58BB234055D4855BD9A61E9105B20D4
原资源=xl/media/image81.png
原公式：=_xlfn.DISPIMG("ID_D58BB234055D4855BD9A61E9105B20D4",1)
原缓存值：=DISPIMG("ID_D58BB234055D4855BD9A61E9105B20D4",1)</x:t>
        </x:r>
      </x:text>
    </x:comment>
    <x:comment ref="M86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图片ID=ID_FCD6A35A3BD2451FB388D173F07470E6
原资源=xl/media/image89.jpeg
原公式：=_xlfn.DISPIMG("ID_FCD6A35A3BD2451FB388D173F07470E6",1)
原缓存值：=DISPIMG("ID_FCD6A35A3BD2451FB388D173F07470E6",1)</x:t>
        </x:r>
      </x:text>
    </x:comment>
    <x:comment ref="G89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图片ID=ID_B1EF695C73304735BAD8B98499F7CDFA
原资源=xl/media/image104.png
原公式：=_xlfn.DISPIMG("ID_B1EF695C73304735BAD8B98499F7CDFA",1)
原缓存值：=DISPIMG("ID_B1EF695C73304735BAD8B98499F7CDFA",1)</x:t>
        </x:r>
      </x:text>
    </x:comment>
    <x:comment ref="H90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图片ID=ID_C31AE9C7BEC646B8A3BA90077D0022FF
原资源=xl/media/image68.png
原公式：=_xlfn.DISPIMG("ID_C31AE9C7BEC646B8A3BA90077D0022FF",1)
原缓存值：=DISPIMG("ID_C31AE9C7BEC646B8A3BA90077D0022FF",1)</x:t>
        </x:r>
      </x:text>
    </x:comment>
    <x:comment ref="G94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图片ID=ID_7F4B4431F45D40F483BBFDB388029B29
原资源=xl/media/image67.png
原公式：=_xlfn.DISPIMG("ID_7F4B4431F45D40F483BBFDB388029B29",1)
原缓存值：=DISPIMG("ID_7F4B4431F45D40F483BBFDB388029B29",1)</x:t>
        </x:r>
      </x:text>
    </x:comment>
    <x:comment ref="M94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图片ID=ID_FE97180916744EB1B6C923C647A55D37
原资源=xl/media/image83.jpeg
原公式：=_xlfn.DISPIMG("ID_FE97180916744EB1B6C923C647A55D37",1)
原缓存值：=DISPIMG("ID_FE97180916744EB1B6C923C647A55D37",1)</x:t>
        </x:r>
      </x:text>
    </x:comment>
    <x:comment ref="G98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图片ID=ID_2539558B052A491FB2F35B5459679121
原资源=xl/media/image66.png
原公式：=_xlfn.DISPIMG("ID_2539558B052A491FB2F35B5459679121",1)
原缓存值：=DISPIMG("ID_2539558B052A491FB2F35B5459679121",1)</x:t>
        </x:r>
      </x:text>
    </x:comment>
    <x:comment ref="M98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图片ID=ID_54C4260169864B8FBD38910AB7DB2C35
原资源=xl/media/image65.jpeg
原公式：=_xlfn.DISPIMG("ID_54C4260169864B8FBD38910AB7DB2C35",1)
原缓存值：=DISPIMG("ID_54C4260169864B8FBD38910AB7DB2C35",1)</x:t>
        </x:r>
      </x:text>
    </x:comment>
    <x:comment ref="H101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图片ID=ID_F657D82E1FD74383808024352F5007A8
原资源=xl/media/image64.png
原公式：=_xlfn.DISPIMG("ID_F657D82E1FD74383808024352F5007A8",1)
原缓存值：=DISPIMG("ID_F657D82E1FD74383808024352F5007A8",1)</x:t>
        </x:r>
      </x:text>
    </x:comment>
  </x:commentList>
</x:comments>
</file>

<file path=xl/comments8.xml><?xml version="1.0" encoding="utf-8"?>
<x:comments xmlns:x="http://schemas.openxmlformats.org/spreadsheetml/2006/main">
  <x:authors>
    <x:author>tc={589BFD61-963D-6527-863D-E125B8DBE797}</x:author>
    <x:author>tc={12C0F71F-1251-0C1D-5747-BA16E9287332}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(5).pdf，PDF第9页，§4.1。论文转录值，不表示重新运行或核验了底层实验。此工作表保留历史/探索性记录；论文未将此配置列为最终三个后端实验。没有把这些记录混入最终汇总。</x:t>
        </x:r>
      </x:text>
    </x:comment>
    <x:comment ref="M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图片ID=ID_59E8A1719BB94374AF348E1B4A7E8DFA
原资源=xl/media/image114.jpeg
原公式：=_xlfn.DISPIMG("ID_59E8A1719BB94374AF348E1B4A7E8DFA",1)
原缓存值：=DISPIMG("ID_59E8A1719BB94374AF348E1B4A7E8DFA",1)</x:t>
        </x:r>
      </x:text>
    </x:comment>
  </x:commentList>
</x:comments>
</file>

<file path=xl/comments9.xml><?xml version="1.0" encoding="utf-8"?>
<x:comments xmlns:x="http://schemas.openxmlformats.org/spreadsheetml/2006/main">
  <x:authors>
    <x:author>tc={D6787925-085F-C89D-8CB5-28CBA9FEBA64}</x:author>
    <x:author>tc={EAD9E227-1F40-E339-928F-7B7B698C544F}</x:author>
    <x:author>tc={9B1811EF-085E-C0E5-5982-24D79EA6F3E6}</x:author>
    <x:author>tc={AF0C3FBE-87B5-FAA5-0512-40ADA9CA6826}</x:author>
    <x:author>tc={29A30847-3100-BBCA-D852-FA9644190E81}</x:author>
    <x:author>tc={D9FF748C-560E-3107-882C-15A305871183}</x:author>
    <x:author>tc={A0944F4A-1064-E76F-8660-7118D48EFFBF}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(5).pdf，PDF第9页，§4.1。论文转录值，不表示重新运行或核验了底层实验。此工作表保留历史/探索性记录；论文未将此配置列为最终三个后端实验。没有把这些记录混入最终汇总。</x:t>
        </x:r>
      </x:text>
    </x:comment>
    <x:comment ref="F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图片ID=ID_2F9542591DE243738489AB097A96360C
原资源=xl/media/image120.png
原公式：=_xlfn.DISPIMG("ID_2F9542591DE243738489AB097A96360C",1)
原缓存值：=DISPIMG("ID_2F9542591DE243738489AB097A96360C",1)</x:t>
        </x:r>
      </x:text>
    </x:comment>
    <x:comment ref="D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图片ID=ID_99DDF6354E534F79A93493DC0852A55F
原资源=xl/media/image119.png
原公式：=_xlfn.DISPIMG("ID_99DDF6354E534F79A93493DC0852A55F",1)
原缓存值：=DISPIMG("ID_99DDF6354E534F79A93493DC0852A55F",1)</x:t>
        </x:r>
      </x:text>
    </x:comment>
    <x:comment ref="D3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图片ID=ID_F85F10C5D30C44DDACCE9C69347792E3
原资源=xl/media/image118.png
原公式：=_xlfn.DISPIMG("ID_F85F10C5D30C44DDACCE9C69347792E3",1)
原缓存值：=DISPIMG("ID_F85F10C5D30C44DDACCE9C69347792E3",1)</x:t>
        </x:r>
      </x:text>
    </x:comment>
    <x:comment ref="D3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图片ID=ID_4C455A1AEB714674BEF7F5D5AD36EB3B
原资源=xl/media/image117.png
原公式：=_xlfn.DISPIMG("ID_4C455A1AEB714674BEF7F5D5AD36EB3B",1)
原缓存值：=DISPIMG("ID_4C455A1AEB714674BEF7F5D5AD36EB3B",1)</x:t>
        </x:r>
      </x:text>
    </x:comment>
    <x:comment ref="D40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图片ID=ID_ACA6F53B8EBF480F8A233C5E5042952E
原资源=xl/media/image116.png
原公式：=_xlfn.DISPIMG("ID_ACA6F53B8EBF480F8A233C5E5042952E",1)
原缓存值：=DISPIMG("ID_ACA6F53B8EBF480F8A233C5E5042952E",1)</x:t>
        </x:r>
      </x:text>
    </x:comment>
    <x:comment ref="D50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图片ID=ID_818226FECA1C4B0AB0785C1FF196D22D
原资源=xl/media/image115.png
原公式：=_xlfn.DISPIMG("ID_818226FECA1C4B0AB0785C1FF196D22D",1)
原缓存值：=DISPIMG("ID_818226FECA1C4B0AB0785C1FF196D22D",1)</x:t>
        </x:r>
      </x:text>
    </x:comment>
  </x:commentList>
</x:comments>
</file>

<file path=xl/comments10.xml><?xml version="1.0" encoding="utf-8"?>
<x:comments xmlns:x="http://schemas.openxmlformats.org/spreadsheetml/2006/main">
  <x:authors>
    <x:author>tc={4C280252-CB76-BCBE-B139-5ADB867BBBC0}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(5).pdf，PDF第9页，§4.1。论文转录值，不表示重新运行或核验了底层实验。此工作表保留历史/探索性记录；论文未将此配置列为最终三个后端实验。没有把这些记录混入最终汇总。</x:t>
        </x:r>
      </x:text>
    </x:comment>
  </x:commentList>
</x:comments>
</file>

<file path=xl/comments11.xml><?xml version="1.0" encoding="utf-8"?>
<x:comments xmlns:x="http://schemas.openxmlformats.org/spreadsheetml/2006/main">
  <x:authors>
    <x:author>tc={72306EDF-E266-7B9B-C5EB-8C91C3EE6B24}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:t>
        </x:r>
      </x:text>
    </x:comment>
  </x:commentList>
</x:comments>
</file>

<file path=xl/comments12.xml><?xml version="1.0" encoding="utf-8"?>
<x:comments xmlns:x="http://schemas.openxmlformats.org/spreadsheetml/2006/main">
  <x:authors>
    <x:author>tc={727D0BAA-837C-DEE1-27BC-D2A478A12DAE}</x:author>
    <x:author>tc={0044F891-2B22-ADA3-BB1F-5F31020AD9D6}</x:author>
    <x:author>tc={119C4669-B33E-269F-BD42-E8456D13A6F3}</x:author>
    <x:author>tc={2F4075A7-0379-7E9A-4AEB-488E48FED430}</x:author>
    <x:author>tc={F48F11CD-E8F5-F1E4-38F6-D3E18EFD7BB3}</x:author>
    <x:author>tc={3B465F3A-993F-93AD-3F01-304F2D4F2C88}</x:author>
    <x:author>tc={E3357777-335C-D1B2-4FE0-C48C94C0992A}</x:author>
    <x:author>tc={8DA709A3-A64C-8A6F-1DA7-92520CD7B3AA}</x:author>
    <x:author>tc={7B294D79-ECE7-7CB3-1653-0AC992237C0F}</x:author>
    <x:author>tc={023726A8-A0C1-BAB0-5CDA-2B671EAD3A47}</x:author>
    <x:author>tc={900BA65C-62D6-93AA-5713-1793192785A6}</x:author>
    <x:author>tc={6EC57111-40E2-A1F9-FAB1-0942F6157E2A}</x:author>
    <x:author>tc={86F7E4BE-40BC-12BF-C03C-F01E3EDFC34A}</x:author>
    <x:author>tc={9E34CC8E-A200-AE19-9427-1A9DF861E148}</x:author>
    <x:author>tc={A4F9C10F-926E-22A4-BEA6-CB69A944EC2C}</x:author>
    <x:author>tc={D7379DCA-2864-1235-1C7D-1EDA853A03BF}</x:author>
    <x:author>tc={23F469C7-C1EF-9B15-F990-2D95985BB83B}</x:author>
    <x:author>tc={1D652049-4DFB-CA03-5BE3-B320AF215BF3}</x:author>
    <x:author>tc={B7440551-B749-C154-5322-993B72E03F94}</x:author>
    <x:author>tc={34ED8F0C-2D77-1C2F-8DED-0C505864169F}</x:author>
    <x:author>tc={2EAFA529-8073-8A03-BBB1-B09BE1305A26}</x:author>
    <x:author>tc={8A50510C-D56D-C0BE-E962-825F9D93545C}</x:author>
    <x:author>tc={71E2ADBE-8825-44AA-F417-102094E6A014}</x:author>
    <x:author>tc={D868A683-23F8-0B13-21CD-047F80F0FA16}</x:author>
    <x:author>tc={9CBFBDFC-BB18-7447-694B-1532BEA11FC3}</x:author>
    <x:author>tc={F2106F34-47D6-F7B7-CBC4-75B474AEE520}</x:author>
    <x:author>tc={8DC14FD6-ADCB-9293-EF0A-A852382304D5}</x:author>
    <x:author>tc={ED236F94-3423-9280-0584-8F185E49DDE1}</x:author>
    <x:author>tc={0AA4557E-2729-EAE5-E71E-CED9F7F5CE86}</x:author>
    <x:author>tc={9B600079-D060-76F2-9164-5B9E788E12B8}</x:author>
    <x:author>tc={F7FC4E2F-3642-1037-CA41-4F93BB7849B3}</x:author>
    <x:author>tc={BA320323-A830-F43A-175B-D41F1525CF4D}</x:author>
    <x:author>tc={9E9227EE-9863-A933-E0AB-13059B6912B8}</x:author>
    <x:author>tc={7932BD51-B623-838D-E8FD-7598295C8AAF}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(5).pdf，PDF第14页，Table 8。论文转录值，不表示重新运行或核验了底层实验。
论文快照：37项，32 confirmed，18 merged（含3 removal），12 CVE。未在此重新核实上游状态。
1. udp.c: memory leak in udpv6_sendmsg | confirmed; merge not marked
2. drm_gem.c: WARNING in idr_alloc | confirmed; merge not marked
3. hugetlbfs/inode.c: resv_map leak | confirmed; merged; CVE-2026-46318
4. i2c-dev.c: I2C_TIMEOUT integer overflow | confirmed; merged; CVE-2026-52948
5. amd64-agp.c: NULL dereference in amd64_fetch_size | confirmed; merged; CVE-2026-53325
6. smpboot.c: set_cpu_sibling_map WARN | confirmed; merge not marked
7. hamachi.c: divide by zero in hamachi_init_one | confirmed; merge not marked
8. adf_dev_mgr.c: adf_devmgr_get_dev_by_id UAF | confirmed; merged
9. adf_ctl_drv.c: excessive ioctl logging DoS | confirmed; merged; CVE-2026-64529
10. i2c-i801.c: hardware state corruption | confirmed; merged; CVE-2026-64205
11. wdt_pci.c: shared interrupt storm | confirmed; merge not marked
12. ast_2500.c: soft lockup | confirmed; merge not marked
13. hci_ldisc.c: hci_uart UAF/races | confirmed; merged; CVE-2026-46275
14. vkms_crtc.c: ABBA deadlock | confirmed; merged; CVE-2025-71315
15. vmwgfx_vkms.c: hrtimer interrupt storm | confirmed; merge not marked
16. fs/fcntl.c: unsafe lock ordering | confirmed; merged; CVE-2026-52946
17. fbcon.c: fbcon_do_set_font memory leak | confirmed; merge not marked
18. vkms_crtc.c: timer livelock | confirmation not marked; merge not marked
19. drm_prime.c: red-black tree corruption | confirmed; merge not marked
20. af_qrtr.c: refcount saturation/UAF | confirmed; merged; CVE-2026-52947
21. drm_gem.c: idr_alloc via GEM_CHANGE_HANDLE | confirmed; merged; CVE-2026-23149
22. adf_init.c: adf_dev_up UAF | confirmed; merge not marked
23. mac80211_hwsim.c: context recursion deadlock | confirmed; merge not marked
24. i2c-i801.c: invalid block size IRQ storm | confirmation not marked; merge not marked
25. fbcon.c: error-path out-of-bounds read | confirmed; merged; CVE-2026-53402
26. i2c-i801.c: stack out-of-bounds | confirmation not marked; merge not marked
27. kernel/module/main.c: idempotent_init_module UAF/GPF | confirmed; merge not marked
28. 8250_port.c: mem_serial_in page fault/UAF | confirmed; merge not marked
29. fb_io_fops.c: potential out-of-bounds access | confirmed; merged
30. fb_io_fops.c: pointer desynchronization | confirmed; merged; CVE-2026-80578
31. i2c-i801.c: malicious I2C_TIMEOUT hung task | confirmation not marked; merge not marked
32. vt.c: vc_allocate memory leak | confirmed; merged
33. intel_gmbus.c: gmbus_xfer out-of-bounds/underflow | confirmation not marked; merge not marked
34. tty_io.c: TCSBRKP RCU stall | confirmed; merge not marked
35. hamachi.c: driver removed | confirmed; merged; removed upstream
36. yellowfin.c: driver removed | confirmed; merged; removed upstream
37. ibmasm/module.c: invalid MMIO; driver removed | confirmed; merged; removed upstream
原工作表多个crash行可能对应同一根因；不要对本表所有confirmed/merged状态直接逐行求和。</x:t>
        </x:r>
      </x:text>
    </x:comment>
    <x:comment ref="E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#21。论文转录值，不表示重新运行或核验了底层实验。
只更新论文状态快照，不改变Crash ID、后端归属、原描述或复现结果。原状态保存在批注；CVE/合并状态未独立验证。
论文CVSS=5.5 Medium。
改动前单元格原值（逐字保存）:
A CVE appears to have already been assigned.
改动前样式索引:145</x:t>
        </x:r>
      </x:text>
    </x:comment>
    <x:comment ref="E2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#7。论文转录值，不表示重新运行或核验了底层实验。
只更新论文状态快照，不改变Crash ID、后端归属、原描述或复现结果。原状态保存在批注；CVE/合并状态未独立验证。
改动前单元格原值（逐字保存）:
Sent two driver removal patches to the kernel maintainers.
改动前样式索引:145</x:t>
        </x:r>
      </x:text>
    </x:comment>
    <x:comment ref="E2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#5。论文转录值，不表示重新运行或核验了底层实验。
只更新论文状态快照，不改变Crash ID、后端归属、原描述或复现结果。原状态保存在批注；CVE/合并状态未独立验证。
论文CVSS=5.5 Medium。
改动前单元格原值（逐字保存）:
NULL pointer dereference; a patch was generated and sent.
改动前样式索引:145</x:t>
        </x:r>
      </x:text>
    </x:comment>
    <x:comment ref="E2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#6。论文转录值，不表示重新运行或核验了底层实验。
只更新论文状态快照，不改变Crash ID、后端归属、原描述或复现结果。原状态保存在批注；CVE/合并状态未独立验证。
改动前单元格原值（逐字保存）:
6a
改动前样式索引:145</x:t>
        </x:r>
      </x:text>
    </x:comment>
    <x:comment ref="E24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#4。论文转录值，不表示重新运行或核验了底层实验。
只更新论文状态快照，不改变Crash ID、后端归属、原描述或复现结果。原状态保存在批注；CVE/合并状态未独立验证。
论文CVSS=5.5 Medium。
改动前单元格原值（逐字保存）:
Confirmed and accepted by the maintainer.
改动前样式索引:145</x:t>
        </x:r>
      </x:text>
    </x:comment>
    <x:comment ref="E2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#5。论文转录值，不表示重新运行或核验了底层实验。
只更新论文状态快照，不改变Crash ID、后端归属、原描述或复现结果。原状态保存在批注；CVE/合并状态未独立验证。
论文CVSS=5.5 Medium。
改动前单元格原值（逐字保存）:
改动前样式索引:145</x:t>
        </x:r>
      </x:text>
    </x:comment>
    <x:comment ref="E29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#10。论文转录值，不表示重新运行或核验了底层实验。
只更新论文状态快照，不改变Crash ID、后端归属、原描述或复现结果。原状态保存在批注；CVE/合并状态未独立验证。
论文CVSS=5.5 Medium。
改动前单元格原值（逐字保存）:
Applied.
http://patchwork.ozlabs.org/project/linux-i2c/patch/20260512093534.348655-1-w15303746062@163.com/
改动前样式索引:145</x:t>
        </x:r>
      </x:text>
    </x:comment>
    <x:comment ref="E32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#9。论文转录值，不表示重新运行或核验了底层实验。
只更新论文状态快照，不改变Crash ID、后端归属、原描述或复现结果。原状态保存在批注；CVE/合并状态未独立验证。
论文CVSS=7.8 High。
改动前单元格原值（逐字保存）:
Confirmed and fixed.
https://lore.kernel.org/all/20260508091912.206913-1-giovanni.cabiddu@intel.com/
改动前样式索引:145</x:t>
        </x:r>
      </x:text>
    </x:comment>
    <x:comment ref="E35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#11。论文转录值，不表示重新运行或核验了底层实验。
只更新论文状态快照，不改变Crash ID、后端归属、原描述或复现结果。原状态保存在批注；CVE/合并状态未独立验证。
改动前单元格原值（逐字保存）:
Submitted a patch, apparently rejected by the maintainer, who was not very familiar with the driver.
改动前样式索引:145</x:t>
        </x:r>
      </x:text>
    </x:comment>
    <x:comment ref="E37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#13。论文转录值，不表示重新运行或核验了底层实验。
只更新论文状态快照，不改变Crash ID、后端归属、原描述或复现结果。原状态保存在批注；CVE/合并状态未独立验证。
论文CVSS=7.8 High。
改动前单元格原值（逐字保存）:
The maintainer acknowledged the bug and requested further details. Submitted v3, then v5 following feedback, and nine versions in total. The patch was applied although a remaining issue was noted.
https://git.kernel.org/pub/scm/linux/kernel/git/torvalds/linux.git/commit/?id=c1bb9336ae6b54a5f6a353c4bd4ed9a4307e429b
https://lore.kernel.org/all/177920280488.2756414.8251481561878776667.git-patchwork-notify@kernel.org/
改动前样式索引:145</x:t>
        </x:r>
      </x:text>
    </x:comment>
    <x:comment ref="E38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#12。论文转录值，不表示重新运行或核验了底层实验。
只更新论文状态快照，不改变Crash ID、后端归属、原描述或复现结果。原状态保存在批注；CVE/合并状态未独立验证。
改动前单元格原值（逐字保存）:
The maintainer acknowledged the bug and requested a patch, which has been sent.
改动前样式索引:145</x:t>
        </x:r>
      </x:text>
    </x:comment>
    <x:comment ref="E40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#14。论文转录值，不表示重新运行或核验了底层实验。
只更新论文状态快照，不改变Crash ID、后端归属、原描述或复现结果。原状态保存在批注；CVE/合并状态未独立验证。
论文CVSS=5.5 Medium。
原记录涉及6.18稳定分支回移；论文的Merged不证明该分支回移已合并。
改动前单元格原值（逐字保存）:
fix-vkms-deadlock
Confirmed; submitted a patch for Linux 6.18. Initially abandoned with confirmation only, without a fix.
https://lore.kernel.org/all/2026051557-thermal-petite-7da0@gregkh/
The maintainer supplied a detailed repair branch and suggested checking other drivers for related remaining bugs. Five revised versions were submitted and appear satisfactory.
改动前样式索引:145</x:t>
        </x:r>
      </x:text>
    </x:comment>
    <x:comment ref="E4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#15。论文转录值，不表示重新运行或核验了底层实验。
只更新论文状态快照，不改变Crash ID、后端归属、原描述或复现结果。原状态保存在批注；CVE/合并状态未独立验证。
改动前单元格原值（逐字保存）:
The maintainer's testing suggests the patch is valid, but it may not apply to the latest version because it targets older code.
改动前样式索引:145</x:t>
        </x:r>
      </x:text>
    </x:comment>
    <x:comment ref="E45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#16。论文转录值，不表示重新运行或核验了底层实验。
只更新论文状态快照，不改变Crash ID、后端归属、原描述或复现结果。原状态保存在批注；CVE/合并状态未独立验证。
论文CVSS=7.5 High。
改动前单元格原值（逐字保存）:
Confirmed. The maintainer found another bug and suggested also addressing the issue found by Sashiko.
https://lore.kernel.org/all/d15a25fe784b5d4449c7ce4e56f1428d7ff28885.camel@kernel.org/
改动前样式索引:145</x:t>
        </x:r>
      </x:text>
    </x:comment>
    <x:comment ref="E46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#16。论文转录值，不表示重新运行或核验了底层实验。
只更新论文状态快照，不改变Crash ID、后端归属、原描述或复现结果。原状态保存在批注；CVE/合并状态未独立验证。
论文CVSS=7.5 High。
改动前单元格原值（逐字保存）:
Bug in fs/fcntl.c; same issue as eb69.
改动前样式索引:145</x:t>
        </x:r>
      </x:text>
    </x:comment>
    <x:comment ref="E47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#17。论文转录值，不表示重新运行或核验了底层实验。
只更新论文状态快照，不改变Crash ID、后端归属、原描述或复现结果。原状态保存在批注；CVE/合并状态未独立验证。
原状态说主线已修复，但论文#17未标Merged；不能把这两种证据静默合并。
改动前单元格原值（逐字保存）:
Bug in fbcon.c, a frequently updated driver. Already fixed in mainline; a patch was submitted.
改动前样式索引:146</x:t>
        </x:r>
      </x:text>
    </x:comment>
    <x:comment ref="E48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#18。论文转录值，不表示重新运行或核验了底层实验。
只更新论文状态快照，不改变Crash ID、后端归属、原描述或复现结果。原状态保存在批注；CVE/合并状态未独立验证。
改动前单元格原值（逐字保存）:
改动前样式索引:145</x:t>
        </x:r>
      </x:text>
    </x:comment>
    <x:comment ref="E5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#19。论文转录值，不表示重新运行或核验了底层实验。
只更新论文状态快照，不改变Crash ID、后端归属、原描述或复现结果。原状态保存在批注；CVE/合并状态未独立验证。
旧记录称后来放弃，论文#19已Confirmed；后续确认依据未在工作簿中补齐。
改动前单元格原值（逐字保存）:
The first patch was rejected and a revision was submitted. Investigation was eventually abandoned.
改动前样式索引:145</x:t>
        </x:r>
      </x:text>
    </x:comment>
    <x:comment ref="E57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#20。论文转录值，不表示重新运行或核验了底层实验。
只更新论文状态快照，不改变Crash ID、后端归属、原描述或复现结果。原状态保存在批注；CVE/合并状态未独立验证。
论文CVSS=7.8 High。
改动前单元格原值（逐字保存）:
改动前样式索引:145</x:t>
        </x:r>
      </x:text>
    </x:comment>
    <x:comment ref="E6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#37。论文转录值，不表示重新运行或核验了底层实验。
只更新论文状态快照，不改变Crash ID、后端归属、原描述或复现结果。原状态保存在批注；CVE/合并状态未独立验证。
改动前单元格原值（逐字保存）:
Submitted v8. AI review found no issue and identified earlier bugs. Maintainers are considering removal of the entire driver.
改动前样式索引:145</x:t>
        </x:r>
      </x:text>
    </x:comment>
    <x:comment ref="E62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#25。论文转录值，不表示重新运行或核验了底层实验。
只更新论文状态快照，不改变Crash ID、后端归属、原描述或复现结果。原状态保存在批注；CVE/合并状态未独立验证。
论文CVSS=7.1 High。
改动前单元格原值（逐字保存）:
A patch has been submitted.
改动前样式索引:145</x:t>
        </x:r>
      </x:text>
    </x:comment>
    <x:comment ref="E64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#27。论文转录值，不表示重新运行或核验了底层实验。
只更新论文状态快照，不改变Crash ID、后端归属、原描述或复现结果。原状态保存在批注；CVE/合并状态未独立验证。
改动前单元格原值（逐字保存）:
An initial patch was submitted without syntax errors; previously latent bugs were also identified.
改动前样式索引:145</x:t>
        </x:r>
      </x:text>
    </x:comment>
    <x:comment ref="E65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#33。论文转录值，不表示重新运行或核验了底层实验。
只更新论文状态快照，不改变Crash ID、后端归属、原描述或复现结果。原状态保存在批注；CVE/合并状态未独立验证。
改动前单元格原值（逐字保存）:
First patch version submitted.
改动前样式索引:145</x:t>
        </x:r>
      </x:text>
    </x:comment>
    <x:comment ref="E77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#28。论文转录值，不表示重新运行或核验了底层实验。
只更新论文状态快照，不改变Crash ID、后端归属、原描述或复现结果。原状态保存在批注；CVE/合并状态未独立验证。
旧分析认定为limitation而非bug，论文#28标Confirmed；原结论保留在批注，需最后确认邮件。
改动前单元格原值（逐字保存）:
An execution-permission issue rather than a bug. No fix is available without breaking the ABI; considered a limitation rather than a bug.
改动前样式索引:154</x:t>
        </x:r>
      </x:text>
    </x:comment>
    <x:comment ref="E78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#29。论文转录值，不表示重新运行或核验了底层实验。
只更新论文状态快照，不改变Crash ID、后端归属、原描述或复现结果。原状态保存在批注；CVE/合并状态未独立验证。
改动前单元格原值（逐字保存）:
Initially submitted [PATCH] fbdev: core: Clamp total_size to smem_len in fb_io_read/write. This is a defensive patch and not directly related to the reported bug.
改动前样式索引:145</x:t>
        </x:r>
      </x:text>
    </x:comment>
    <x:comment ref="E79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#30。论文转录值，不表示重新运行或核验了底层实验。
只更新论文状态快照，不改变Crash ID、后端归属、原描述或复现结果。原状态保存在批注；CVE/合并状态未独立验证。
论文CVSS=7.3 High。
旧分析称与上一项同根因，论文#29/#30分列；未为匹配论文自行虚构不同根因或不同复现。
改动前单元格原值（逐字保存）:
Same bug as above; this entry analyzes that specific defect.
改动前样式索引:145</x:t>
        </x:r>
      </x:text>
    </x:comment>
    <x:comment ref="E91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#31。论文转录值，不表示重新运行或核验了底层实验。
只更新论文状态快照，不改变Crash ID、后端归属、原描述或复现结果。原状态保存在批注；CVE/合并状态未独立验证。
改动前单元格原值（逐字保存）:
Maintainers rejected the patch because fuzzing was performed with root privileges.
改动前样式索引:145</x:t>
        </x:r>
      </x:text>
    </x:comment>
    <x:comment ref="E98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#32。论文转录值，不表示重新运行或核验了底层实验。
只更新论文状态快照，不改变Crash ID、后端归属、原描述或复现结果。原状态保存在批注；CVE/合并状态未独立验证。
改动前单元格原值（逐字保存）:
改动前样式索引:0</x:t>
        </x:r>
      </x:text>
    </x:comment>
    <x:comment ref="E10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此行hugetlb_reserve_pages泄漏是否对应论文#3的resv_map错误路径，需要根因/补丁映射；未仅凭hugetlb字样覆盖原状态。</x:t>
        </x:r>
      </x:text>
    </x:comment>
    <x:comment ref="E6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本行混有i801多个patch标题，论文#10、#24、#26是不同项目，需最后根因映射，未自动合并。</x:t>
        </x:r>
      </x:text>
    </x:comment>
    <x:comment ref="E92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该RCU stall条目缺少直接证据表明对应论文#34 TCSBRKP，未指定最终论文ID。</x:t>
        </x:r>
      </x:text>
    </x:comment>
    <x:comment ref="E16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仅函数adf_dev_up同名不足以区分论文#8/#22等QAT根因，原状态保留。</x:t>
        </x:r>
      </x:text>
    </x:comment>
    <x:comment ref="G6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兼容性修复：原WPS DISPIMG图像显示函数在本工作簿计算环境中不受支持。已将原文件内嵌图片原字节转换为同一单元格位置的Excel标准图片；未生成或修改图片内容。
图片ID=ID_7E3EC31F43A34155803ABADCD72E5E6D
原资源=xl/media/image121.png
原公式：=_xlfn.DISPIMG("ID_7E3EC31F43A34155803ABADCD72E5E6D",1)
原缓存值：=DISPIMG("ID_7E3EC31F43A34155803ABADCD72E5E6D",1)</x:t>
        </x:r>
      </x:text>
    </x:comment>
  </x:commentList>
</x:comments>
</file>

<file path=xl/comments13.xml><?xml version="1.0" encoding="utf-8"?>
<x:comments xmlns:x="http://schemas.openxmlformats.org/spreadsheetml/2006/main">
  <x:authors>
    <x:author>tc={EAF59748-2A5F-176B-2FE5-E27BF5C91772}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:t>
        </x:r>
      </x:text>
    </x:comment>
  </x:commentList>
</x:comments>
</file>

<file path=xl/comments14.xml><?xml version="1.0" encoding="utf-8"?>
<x:comments xmlns:x="http://schemas.openxmlformats.org/spreadsheetml/2006/main">
  <x:authors>
    <x:author>tc={20389AA8-D1C0-EFCA-229A-5435C8C28C62}</x:author>
    <x:author>tc={0B1AE197-C901-6E95-6FDC-792CD0CD09F6}</x:author>
    <x:author>tc={E6F222CB-A5F3-7181-0B75-D30EF642FED6}</x:author>
    <x:author>tc={015EE59F-0484-D2BA-4E28-7EAE8E9E1C47}</x:author>
    <x:author>tc={E08D1140-8F76-AE22-00D3-AF3FBC0D7023}</x:author>
    <x:author>tc={46092143-2A5D-19AE-43C4-270A73D19063}</x:author>
    <x:author>tc={A01FED99-0707-3E2F-3AE6-1F176239827F}</x:author>
    <x:author>tc={8ADD028E-405E-3288-83B1-7733A0825EF3}</x:author>
    <x:author>tc={1D3158FB-2C6B-112B-04BE-B50AE7BEB0BC}</x:author>
    <x:author>tc={42D4A152-6C8A-E38E-3B33-EF327F92B6E1}</x:author>
    <x:author>tc={76D24616-25C6-5ED0-1AFB-5A7CEC17D5D4}</x:author>
    <x:author>tc={2F24C4B9-C6B6-AD25-59AB-EF391608053B}</x:author>
    <x:author>tc={9564BEBA-C044-BEDF-EFC8-ED16469EC5D0}</x:author>
    <x:author>tc={28DC27DD-664B-36DB-A704-FDED5F485A47}</x:author>
    <x:author>tc={82DE507B-47D4-1223-A77A-170D92934FB8}</x:author>
    <x:author>tc={F1B7FA9F-74C6-C435-AE1B-7F35A15A2DD4}</x:author>
    <x:author>tc={F233F158-D1BA-62C8-DFD6-CA45B78AA072}</x:author>
    <x:author>tc={D58284C3-96E1-DDE7-BF13-635528C7540A}</x:author>
    <x:author>tc={B9A71514-7D5A-EFE1-0C40-0B5DD8999A2D}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:t>
        </x:r>
      </x:text>
    </x:comment>
    <x:comment ref="B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#16。论文转录值，不表示重新运行或核验了底层实验。
这里只同步论文快照，不表示已打开或重新核实本行邮件链接。历史状态保留在批注。
改动前单元格原值（逐字保存）:
Fix acknowledged; the maintainer suspects another affected location. v2 awaits further confirmation.
改动前样式索引:50</x:t>
        </x:r>
      </x:text>
    </x:comment>
    <x:comment ref="B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#13。论文转录值，不表示重新运行或核验了底层实验。
这里只同步论文快照，不表示已打开或重新核实本行邮件链接。历史状态保留在批注。
改动前单元格原值（逐字保存）:
Merged
改动前样式索引:6</x:t>
        </x:r>
      </x:text>
    </x:comment>
    <x:comment ref="B8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#21。论文转录值，不表示重新运行或核验了底层实验。
这里只同步论文快照，不表示已打开或重新核实本行邮件链接。历史状态保留在批注。
改动前单元格原值（逐字保存）:
Awaiting reply
改动前样式索引:6</x:t>
        </x:r>
      </x:text>
    </x:comment>
    <x:comment ref="B1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#3。论文转录值，不表示重新运行或核验了底层实验。
这里只同步论文快照，不表示已打开或重新核实本行邮件链接。历史状态保留在批注。
改动前单元格原值（逐字保存）:
Merged
改动前样式索引:6</x:t>
        </x:r>
      </x:text>
    </x:comment>
    <x:comment ref="B1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#4。论文转录值，不表示重新运行或核验了底层实验。
这里只同步论文快照，不表示已打开或重新核实本行邮件链接。历史状态保留在批注。
改动前单元格原值（逐字保存）:
Merged
改动前样式索引:6</x:t>
        </x:r>
      </x:text>
    </x:comment>
    <x:comment ref="B17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#10。论文转录值，不表示重新运行或核验了底层实验。
这里只同步论文快照，不表示已打开或重新核实本行邮件链接。历史状态保留在批注。
改动前单元格原值（逐字保存）:
Bug acknowledged, but the initial patch was incorrect. Revised v2 awaits reply.
改动前样式索引:6</x:t>
        </x:r>
      </x:text>
    </x:comment>
    <x:comment ref="B1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#5。论文转录值，不表示重新运行或核验了底层实验。
这里只同步论文快照，不表示已打开或重新核实本行邮件链接。历史状态保留在批注。
改动前单元格原值（逐字保存）:
v2 awaiting reply
改动前样式索引:6</x:t>
        </x:r>
      </x:text>
    </x:comment>
    <x:comment ref="B19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#6。论文转录值，不表示重新运行或核验了底层实验。
这里只同步论文快照，不表示已打开或重新核实本行邮件链接。历史状态保留在批注。
改动前单元格原值（逐字保存）:
The maintainer supplied a fix that passed our testing.
改动前样式索引:6</x:t>
        </x:r>
      </x:text>
    </x:comment>
    <x:comment ref="B2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#10。论文转录值，不表示重新运行或核验了底层实验。
这里只同步论文快照，不表示已打开或重新核实本行邮件链接。历史状态保留在批注。
改动前单元格原值（逐字保存）:
Fix acknowledged with further issues noted; v2 awaits reply.
改动前样式索引:6</x:t>
        </x:r>
      </x:text>
    </x:comment>
    <x:comment ref="B24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#12。论文转录值，不表示重新运行或核验了底层实验。
这里只同步论文快照，不表示已打开或重新核实本行邮件链接。历史状态保留在批注。
改动前单元格原值（逐字保存）:
Awaiting reply
改动前样式索引:6</x:t>
        </x:r>
      </x:text>
    </x:comment>
    <x:comment ref="B25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#17。论文转录值，不表示重新运行或核验了底层实验。
这里只同步论文快照，不表示已打开或重新核实本行邮件链接。历史状态保留在批注。
改动前单元格原值（逐字保存）:
Awaiting reply
改动前样式索引:6</x:t>
        </x:r>
      </x:text>
    </x:comment>
    <x:comment ref="B1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 #35/#36。论文转录值，不表示重新运行或核验了底层实验。只记录论文中的两个移除结果，未额外增加漏洞总数。
改动前单元格原值（逐字保存）:
Confirmed
改动前样式索引:6</x:t>
        </x:r>
      </x:text>
    </x:comment>
    <x:comment ref="B3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8。论文转录值，不表示重新运行或核验了底层实验。
此线程包含VKMS与vmwgfx多个问题，论文#15 confirmed而#18未confirmed；不把整个线程统一成同一状态。</x:t>
        </x:r>
      </x:text>
    </x:comment>
    <x:comment ref="B6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8。论文转录值，不表示重新运行或核验了底层实验。
这是6.18.y回移线程。论文#14 Merged不等于该回移线程已完成；保留原线程状态。</x:t>
        </x:r>
      </x:text>
    </x:comment>
    <x:comment ref="B9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8。论文转录值，不表示重新运行或核验了底层实验。
这个线程涉及QAT多个问题，论文#8/#9/#22分别有不同合并状态，未将它们视为一个缺陷。</x:t>
        </x:r>
      </x:text>
    </x:comment>
    <x:comment ref="B12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8。论文转录值，不表示重新运行或核验了底层实验。
补丁未被接受与确认存在问题不同；论文#7 confirmed但未标Merged，移除补丁另记#35。</x:t>
        </x:r>
      </x:text>
    </x:comment>
    <x:comment ref="B20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8。论文转录值，不表示重新运行或核验了底层实验。
补丁未接受不等于未确认问题；论文#11 confirmed但未标Merged，保留原记录。</x:t>
        </x:r>
      </x:text>
    </x:comment>
    <x:comment ref="B2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(5).pdf，PDF第14页，Table 8。论文转录值，不表示重新运行或核验了底层实验。
论文#26未标确认或合并，维持原拒绝/未接受状态，不由其他i801修复推断此项状态。</x:t>
        </x:r>
      </x:text>
    </x:comment>
  </x:commentList>
</x:comments>
</file>

<file path=xl/comments15.xml><?xml version="1.0" encoding="utf-8"?>
<x:comments xmlns:x="http://schemas.openxmlformats.org/spreadsheetml/2006/main">
  <x:authors>
    <x:author>tc={810F0363-5DC1-8F02-1675-26DF57B76FAC}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9页，§4.1。论文转录值，不表示重新运行或核验了底层实验。论文每个后端855去重目标、PrIntFuzz提取649。当前各列名称条数GMN853/DS855/GPT883/PrIntFuzz643。没有统一注册对象manifest，未新增虚构驱动或删除无法判定的别名。</x:t>
        </x:r>
      </x:text>
    </x:comment>
  </x:commentList>
</x:comments>
</file>

<file path=xl/comments16.xml><?xml version="1.0" encoding="utf-8"?>
<x:comments xmlns:x="http://schemas.openxmlformats.org/spreadsheetml/2006/main">
  <x:authors>
    <x:author>tc={352FA094-9AB7-A54B-CC8B-4AF386A94E77}</x:author>
    <x:author>tc={C030E6A9-6F46-8B27-972F-5E2A30474449}</x:author>
    <x:author>tc={2DF64A43-F645-794F-5DC6-11A488B15A2B}</x:author>
    <x:author>tc={CA942A20-36D5-CB2B-CDC4-CBF793BF9A04}</x:author>
    <x:author>tc={4A32431F-50AF-C7CD-08D8-9D398033A450}</x:author>
    <x:author>tc={986CE54C-0DBC-FC29-AE67-E897E1DF8A63}</x:author>
    <x:author>tc={EF38B285-ABB8-7122-F004-F9C85D2002F0}</x:author>
    <x:author>tc={C6A8C290-C7FB-1B08-DEC7-69DAF9F741DF}</x:author>
    <x:author>tc={6932403B-597A-7052-8596-BA4FE4ECA498}</x:author>
    <x:author>tc={312B4A50-B842-0146-7A9E-E7CDC4A1F034}</x:author>
    <x:author>tc={16C6546E-6791-0242-945F-1F1AC8D05807}</x:author>
    <x:author>tc={B68D2415-81A0-D986-13F1-986C783868C3}</x:author>
    <x:author>tc={1DBB0FD2-0489-1768-2253-CB56837DE79A}</x:author>
    <x:author>tc={F3218518-CD07-FEF1-D24E-99DFB9C20D5F}</x:author>
    <x:author>tc={2395FC4F-B033-210B-85D6-5171EFB7349D}</x:author>
    <x:author>tc={D3D8C6D4-C7D1-EF68-518D-2C82687FBB96}</x:author>
    <x:author>tc={EF70BD5D-CD62-E748-0F1C-AE3214782135}</x:author>
    <x:author>tc={D71B2662-D21F-89C8-AC2E-696F275596A2}</x:author>
    <x:author>tc={8C9FF74B-458A-723C-EAE1-2A499A2E03CA}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(5).pdf，PDF第9页，§4.1。论文转录值，不表示重新运行或核验了底层实验。最终后端：GPT-5.1、Gemini 3.1 Pro、DeepSeek-V4-Pro。
来源：LinuxKernel_FSE2027_20261003投稿__LLM辅助设备建模_ (5).pdf，PDF第11页，Table 3。论文转录值，不表示重新运行或核验了底层实验。
GPT: total/input/output tokens 136768/99487/37281; structural 36965/1.99 calls; behavioral 44144/1.60; code repair 36034/2.10; semantic repair 19625/1.05; API 6.74; time 36:01.
仅补充论文汇总作为批注；当前工作簿没有逐任务开销，未反推单次记录。
本次修订基准为LinuxKernel_FSE2027_20261003投稿__LLM辅助设备建模_ (5).pdf。原始文件DevGen_Experimental_Data_English.xlsx保留不覆盖。论文内部tty/others分区冲突、crash统计单位冲突、逐驱动均值不一致等未通过编造数据消除。</x:t>
        </x:r>
      </x:text>
    </x:comment>
    <x:comment ref="D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(5).pdf，PDF第10页，Figure 3。论文转录值，不表示重新运行或核验了底层实验。287为论文成功数；不再宣称当前所有fuzzing明细已完整复算。
改动前单元格原值（逐字保存）:
Counted from fuzzing records
改动前样式索引:37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(5).pdf，PDF第9页，§4.1。论文转录值，不表示重新运行或核验了底层实验。去重目标数：855。</x:t>
        </x:r>
      </x:text>
    </x:comment>
    <x:comment ref="C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(5).pdf，PDF第10页，Figure 3。论文转录值，不表示重新运行或核验了底层实验。成功模型对应驱动数：287。</x:t>
        </x:r>
      </x:text>
    </x:comment>
    <x:comment ref="C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使用既有目标总数和成功总数计算成功率。
改动前单元格原值（逐字保存）:
0.33567251461988307
改动前公式:
=C2/C1
改动前样式索引:10</x:t>
        </x:r>
      </x:text>
    </x:comment>
    <x:comment ref="C4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此为旧版失败标签计数，不包含所有最终失败类别，不能与成功数直接相加验证855。需最终任务日志。</x:t>
        </x:r>
      </x:text>
    </x:comment>
    <x:comment ref="C5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此为旧版失败标签计数，不包含所有最终失败类别，不能与成功数直接相加验证855。需最终任务日志。</x:t>
        </x:r>
      </x:text>
    </x:comment>
    <x:comment ref="C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(5).pdf，PDF第9页，§4.1。论文转录值，不表示重新运行或核验了底层实验。去重目标数：855。</x:t>
        </x:r>
      </x:text>
    </x:comment>
    <x:comment ref="C7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(5).pdf，PDF第10页，Figure 3。论文转录值，不表示重新运行或核验了底层实验。成功模型对应驱动数：394。</x:t>
        </x:r>
      </x:text>
    </x:comment>
    <x:comment ref="C8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使用既有目标总数和成功总数计算成功率。
改动前单元格原值（逐字保存）:
0.4608187134502924
改动前公式:
=C7/C6
改动前样式索引:10</x:t>
        </x:r>
      </x:text>
    </x:comment>
    <x:comment ref="C9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此为旧版失败标签计数，不包含所有最终失败类别，不能与成功数直接相加验证855。需最终任务日志。</x:t>
        </x:r>
      </x:text>
    </x:comment>
    <x:comment ref="C10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此为旧版失败标签计数，不包含所有最终失败类别，不能与成功数直接相加验证855。需最终任务日志。</x:t>
        </x:r>
      </x:text>
    </x:comment>
    <x:comment ref="C1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(5).pdf，PDF第9页，§4.1。论文转录值，不表示重新运行或核验了底层实验。去重目标数：855。</x:t>
        </x:r>
      </x:text>
    </x:comment>
    <x:comment ref="C12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(5).pdf，PDF第10页，Figure 3。论文转录值，不表示重新运行或核验了底层实验。成功模型对应驱动数：268。</x:t>
        </x:r>
      </x:text>
    </x:comment>
    <x:comment ref="C13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使用既有目标总数和成功总数计算成功率。
改动前单元格原值（逐字保存）:
0.313450292397661
改动前公式:
=C12/C11
改动前样式索引:10</x:t>
        </x:r>
      </x:text>
    </x:comment>
    <x:comment ref="C14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此为旧版失败标签计数，不包含所有最终失败类别，不能与成功数直接相加验证855。需最终任务日志。</x:t>
        </x:r>
      </x:text>
    </x:comment>
    <x:comment ref="C15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此为旧版失败标签计数，不包含所有最终失败类别，不能与成功数直接相加验证855。需最终任务日志。</x:t>
        </x:r>
      </x:text>
    </x:comment>
    <x:comment ref="A6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3。论文转录值，不表示重新运行或核验了底层实验。
GMN: total/input/output tokens 190084/115132/74951; structural 71703/2.91; behavioral 72083/2.23; code repair 7434/0.34; semantic repair 38864/1.35; API 6.83; time 52:59.
仅补充论文汇总作为批注；当前工作簿没有逐任务开销，未反推单次记录。</x:t>
        </x:r>
      </x:text>
    </x:comment>
    <x:comment ref="A1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3。论文转录值，不表示重新运行或核验了底层实验。
DS: total/input/output tokens 145079/86896/58182; structural 44070/1.83; behavioral 49993/1.62; code repair 15740/0.91; semantic repair 35275/1.38; API 5.74; time 15:13.
仅补充论文汇总作为批注；当前工作簿没有逐任务开销，未反推单次记录。</x:t>
        </x:r>
      </x:text>
    </x:comment>
  </x:commentList>
</x:comments>
</file>

<file path=xl/comments17.xml><?xml version="1.0" encoding="utf-8"?>
<x:comments xmlns:x="http://schemas.openxmlformats.org/spreadsheetml/2006/main">
  <x:authors>
    <x:author>tc={30FFB7D5-AF03-629D-4844-389B34EE36C3}</x:author>
    <x:author>tc={4A80E921-2FFF-FC86-EDE4-B7BD78A77470}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:t>
        </x:r>
      </x:text>
    </x:comment>
    <x:comment ref="C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(5).pdf，PDF第9页，§4.1。论文转录值，不表示重新运行或核验了底层实验。这里保留已有coverage，不能从论文组均值恢复每次run。差异百分比需要同一target与配置。</x:t>
        </x:r>
      </x:text>
    </x:comment>
  </x:commentList>
</x:comments>
</file>

<file path=xl/comments18.xml><?xml version="1.0" encoding="utf-8"?>
<x:comments xmlns:x="http://schemas.openxmlformats.org/spreadsheetml/2006/main">
  <x:authors>
    <x:author>tc={8D3C349F-A5D0-5283-38FF-C89C2347C145}</x:author>
    <x:author>tc={4B894904-F70D-5EC3-52CB-7350981D659D}</x:author>
    <x:author>tc={06D2D9F1-05AA-DA49-DD54-9E60FE53957D}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:t>
        </x:r>
      </x:text>
    </x:comment>
    <x:comment ref="A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当前392条记录；论文GMN成功394。缺octeon_ep和snd_atiixp的最终测试记录。未新增无来源的驱动行或用均值补覆盖率。</x:t>
        </x:r>
      </x:text>
    </x:comment>
    <x:comment ref="C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(5).pdf，PDF第9页，§4.1。论文转录值，不表示重新运行或核验了底层实验。这里保留已有coverage，不能从论文组均值恢复每次run。差异百分比需要同一target与配置。</x:t>
        </x:r>
      </x:text>
    </x:comment>
  </x:commentList>
</x:comments>
</file>

<file path=xl/comments19.xml><?xml version="1.0" encoding="utf-8"?>
<x:comments xmlns:x="http://schemas.openxmlformats.org/spreadsheetml/2006/main">
  <x:authors>
    <x:author>tc={A6C6C525-0823-65E1-A905-CB621E84D280}</x:author>
    <x:author>tc={77F24680-68AF-7975-E04A-F8E7F370F7FF}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:t>
        </x:r>
      </x:text>
    </x:comment>
    <x:comment ref="C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(5).pdf，PDF第9页，§4.1。论文转录值，不表示重新运行或核验了底层实验。这里保留已有coverage，不能从论文组均值恢复每次run。差异百分比需要同一target与配置。</x:t>
        </x:r>
      </x:text>
    </x:comment>
  </x:commentList>
</x:comments>
</file>

<file path=xl/comments20.xml><?xml version="1.0" encoding="utf-8"?>
<x:comments xmlns:x="http://schemas.openxmlformats.org/spreadsheetml/2006/main">
  <x:authors>
    <x:author>tc={2924AE8E-7534-3CCD-3374-EE4CA5C19F5B}</x:author>
    <x:author>tc={0637252E-3F49-E962-1523-816285DC7D64}</x:author>
    <x:author>tc={0C4D3287-DCF4-B2A3-B7A4-BD7F3658A3D7}</x:author>
    <x:author>tc={663C8EEE-1D22-D4BB-1DF0-143FBC4B2670}</x:author>
    <x:author>tc={52640F20-D251-A8CD-C6B9-EC796FBB75D7}</x:author>
    <x:author>tc={0D7BD0AA-4C61-A77E-BBFA-F9E1219D5AE6}</x:author>
    <x:author>tc={61E4331A-A3D1-5639-1B64-95D1FEA3381F}</x:author>
    <x:author>tc={76479BBD-4101-EB8A-7DDB-A7845977E06C}</x:author>
    <x:author>tc={624A8B07-9B93-E789-1EB9-7A5CF6357809}</x:author>
    <x:author>tc={16075A24-4013-0EB0-CB75-DDDA757E81A7}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上方名单与下方论文汇总尚不能完全逐驱动对应。净新增84并不提供各缺失成功标记，故未分配虚构后端归属。</x:t>
        </x:r>
      </x:text>
    </x:comment>
    <x:comment ref="A8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该现有汇总区域转录Table 4；上方逐驱动名单保留原始记录。
改动前单元格原值（逐字保存）:
Category
改动前样式索引:37</x:t>
        </x:r>
      </x:text>
    </x:comment>
    <x:comment ref="B8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4。论文转录值，不表示重新运行或核验了底层实验。仅更新论文类别汇总；没有更改上方驱动的成功标记。
改动前单元格原值（逐字保存）:
0
改动前样式索引:37</x:t>
        </x:r>
      </x:text>
    </x:comment>
    <x:comment ref="B9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4。论文转录值，不表示重新运行或核验了底层实验。仅更新论文类别汇总；没有更改上方驱动的成功标记。
改动前单元格原值（逐字保存）:
32
改动前样式索引:37</x:t>
        </x:r>
      </x:text>
    </x:comment>
    <x:comment ref="B15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4。论文转录值，不表示重新运行或核验了底层实验。仅更新论文类别汇总；没有更改上方驱动的成功标记。
改动前单元格原值（逐字保存）:
1
改动前样式索引:37</x:t>
        </x:r>
      </x:text>
    </x:comment>
    <x:comment ref="B16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按本表论文类别汇总计算总计；预期GPT/GMN/DS=40/67/35。
改动前单元格原值（逐字保存）:
39
改动前样式索引:37</x:t>
        </x:r>
      </x:text>
    </x:comment>
    <x:comment ref="C16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按本表论文类别汇总计算总计；预期GPT/GMN/DS=40/67/35。
改动前单元格原值（逐字保存）:
67
改动前样式索引:37</x:t>
        </x:r>
      </x:text>
    </x:comment>
    <x:comment ref="D16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按本表论文类别汇总计算总计；预期GPT/GMN/DS=40/67/35。
改动前单元格原值（逐字保存）:
35
改动前样式索引:37</x:t>
        </x:r>
      </x:text>
    </x:comment>
    <x:comment ref="A48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c和amplc_pci236在相关工作表对应同一源码路径，但是否不同struct pci_driver未核实；保留两个原条目，不自动去重或补入替代驱动。</x:t>
        </x:r>
      </x:text>
    </x:comment>
    <x:comment ref="A79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c和amplc_pci236在相关工作表对应同一源码路径，但是否不同struct pci_driver未核实；保留两个原条目，不自动去重或补入替代驱动。</x:t>
        </x:r>
      </x:text>
    </x:comment>
  </x:commentList>
</x:comments>
</file>

<file path=xl/comments21.xml><?xml version="1.0" encoding="utf-8"?>
<x:comments xmlns:x="http://schemas.openxmlformats.org/spreadsheetml/2006/main">
  <x:authors>
    <x:author>tc={EE9B0CD7-8E8F-D307-D795-5A2E4BFE2EE2}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:t>
        </x:r>
      </x:text>
    </x:comment>
  </x:commentList>
</x:comments>
</file>

<file path=xl/comments22.xml><?xml version="1.0" encoding="utf-8"?>
<x:comments xmlns:x="http://schemas.openxmlformats.org/spreadsheetml/2006/main">
  <x:authors>
    <x:author>tc={8A79AF38-576B-8BAC-727E-F4A3E3D3FE02}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:t>
        </x:r>
      </x:text>
    </x:comment>
  </x:commentList>
</x:comments>
</file>

<file path=xl/comments23.xml><?xml version="1.0" encoding="utf-8"?>
<x:comments xmlns:x="http://schemas.openxmlformats.org/spreadsheetml/2006/main">
  <x:authors>
    <x:author>tc={631B7C86-47EC-AF68-1581-951F22592C35}</x:author>
    <x:author>tc={BD5B6B14-60ED-74E9-57CD-60F6C1F5CA43}</x:author>
    <x:author>tc={021E7EF5-BA11-4344-BDFE-F17FE5B483DD}</x:author>
    <x:author>tc={1B08C80B-6D04-E5E3-39F9-EBE40496DDE9}</x:author>
    <x:author>tc={15A00988-83E0-1798-3237-19653FA961AE}</x:author>
    <x:author>tc={C4121A21-AAF2-EF53-0E05-A55D866D0872}</x:author>
    <x:author>tc={45CA618F-31B4-4181-5BE4-1A3CB1B12289}</x:author>
    <x:author>tc={1595686E-6038-FA2A-7545-F72B7E5382F2}</x:author>
    <x:author>tc={60282F2A-A645-E861-2945-F2DB968059C9}</x:author>
    <x:author>tc={B639A420-4E5D-A9D4-441C-8D25B6D1579A}</x:author>
    <x:author>tc={EBA3C394-09B0-1AE0-71F6-39D2CE690D6B}</x:author>
    <x:author>tc={64751756-8ACF-B0BC-0264-C4AD691E8392}</x:author>
    <x:author>tc={C86AAEB5-DD7B-53C5-CAD6-95A5378E23F8}</x:author>
    <x:author>tc={4798478A-0802-62D7-ABBB-1D7207157AD6}</x:author>
    <x:author>tc={E16E1339-087A-1C0F-FDF5-687A529C8FF6}</x:author>
    <x:author>tc={E1872F96-DB42-4A5A-DE78-95A30D0AB2DA}</x:author>
    <x:author>tc={37609962-D785-2742-A2F5-4A63155547D7}</x:author>
    <x:author>tc={40B13150-519D-63B0-7037-19299E674B93}</x:author>
    <x:author>tc={DBBDDCAB-E592-1467-1DB6-4891A4965160}</x:author>
    <x:author>tc={9AD3F864-68C9-A1AC-A29C-305FCA2276A1}</x:author>
    <x:author>tc={84BAE1A6-2F61-5C21-49C9-752180E4A7EB}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(5).pdf，PDF第15页，Table 9。论文转录值，不表示重新运行或核验了底层实验。
论文Validated Kernel Bugs: Syzkaller0/GPT23/GMN19/DS13。Unique Bugs: GPT14/GMN10/DS4；分类GPT=[2,3,1,2,0,1,2,3]，GMN=[3,4,0,1,2,0,0,0]，DS=[0,1,0,2,0,0,0,1]，类别顺序UAF/Memory/NULL/DoS/Interrupt/Arithmetic/Maintenance/Other。缺少最终37项根因与各后端一一对应清单；未虚构ID、后端归属或重分配旧Crash ID。</x:t>
        </x:r>
      </x:text>
    </x:comment>
    <x:comment ref="B4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由这一现有历史Crash ID集合重算，不冒充论文Table9的最终根因去重bug数。
改动前单元格原值（逐字保存）:
195
改动前样式索引:94</x:t>
        </x:r>
      </x:text>
    </x:comment>
    <x:comment ref="C4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由这一现有历史Crash ID集合重算，不冒充论文Table9的最终根因去重bug数。
改动前单元格原值（逐字保存）:
27
改动前样式索引:94</x:t>
        </x:r>
      </x:text>
    </x:comment>
    <x:comment ref="D4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由这一现有历史Crash ID集合重算，不冒充论文Table9的最终根因去重bug数。
改动前单元格原值（逐字保存）:
32
改动前样式索引:94</x:t>
        </x:r>
      </x:text>
    </x:comment>
    <x:comment ref="E4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由这一现有历史Crash ID集合重算，不冒充论文Table9的最终根因去重bug数。
改动前单元格原值（逐字保存）:
15
改动前样式索引:94</x:t>
        </x:r>
      </x:text>
    </x:comment>
    <x:comment ref="F4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由这一现有历史Crash ID集合重算，不冒充论文Table9的最终根因去重bug数。
改动前单元格原值（逐字保存）:
14
改动前样式索引:94</x:t>
        </x:r>
      </x:text>
    </x:comment>
    <x:comment ref="G45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由这一现有历史Crash ID集合重算，不冒充论文Table9的最终根因去重bug数。
改动前单元格原值（逐字保存）:
9
改动前样式索引:94</x:t>
        </x:r>
      </x:text>
    </x:comment>
    <x:comment ref="B7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由这一现有历史Crash ID集合重算，不冒充论文Table9的最终根因去重bug数。
改动前单元格原值（逐字保存）:
193
改动前样式索引:0</x:t>
        </x:r>
      </x:text>
    </x:comment>
    <x:comment ref="C78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由这一现有历史Crash ID集合重算，不冒充论文Table9的最终根因去重bug数。
改动前单元格原值（逐字保存）:
21
改动前样式索引:0</x:t>
        </x:r>
      </x:text>
    </x:comment>
    <x:comment ref="D78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由这一现有历史Crash ID集合重算，不冒充论文Table9的最终根因去重bug数。
改动前单元格原值（逐字保存）:
32
改动前样式索引:0</x:t>
        </x:r>
      </x:text>
    </x:comment>
    <x:comment ref="E78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由这一现有历史Crash ID集合重算，不冒充论文Table9的最终根因去重bug数。
改动前单元格原值（逐字保存）:
10
改动前样式索引:0</x:t>
        </x:r>
      </x:text>
    </x:comment>
    <x:comment ref="F78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由这一现有历史Crash ID集合重算，不冒充论文Table9的最终根因去重bug数。
改动前单元格原值（逐字保存）:
15
改动前样式索引:0</x:t>
        </x:r>
      </x:text>
    </x:comment>
    <x:comment ref="G78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由这一现有历史Crash ID集合重算，不冒充论文Table9的最终根因去重bug数。
改动前单元格原值（逐字保存）:
7
改动前样式索引:0</x:t>
        </x:r>
      </x:text>
    </x:comment>
    <x:comment ref="A45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保持本区域原始ID与后端标记；总计仅对应当前集合。论文根因计数23/19/13另在批注说明。
改动前单元格原值（逐字保存）:
Total
改动前样式索引:94</x:t>
        </x:r>
      </x:text>
    </x:comment>
    <x:comment ref="A78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保留另一版本历史集合，不以23/19/13覆盖与上方明细不符的总计。
改动前单元格原值（逐字保存）:
total
改动前样式索引:94</x:t>
        </x:r>
      </x:text>
    </x:comment>
    <x:comment ref="A80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保留历史作者贡献/修复统计；不能仅用论文总体18 merged推算由谁修复。缺少最终patch贡献归属。</x:t>
        </x:r>
      </x:text>
    </x:comment>
    <x:comment ref="A8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保留历史作者贡献/修复统计；不能仅用论文总体18 merged推算由谁修复。缺少最终patch贡献归属。</x:t>
        </x:r>
      </x:text>
    </x:comment>
    <x:comment ref="A8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保留历史作者贡献/修复统计；不能仅用论文总体18 merged推算由谁修复。缺少最终patch贡献归属。</x:t>
        </x:r>
      </x:text>
    </x:comment>
    <x:comment ref="B80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保留历史作者贡献/修复统计；不能仅用论文总体18 merged推算由谁修复。缺少最终patch贡献归属。</x:t>
        </x:r>
      </x:text>
    </x:comment>
    <x:comment ref="B8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保留历史作者贡献/修复统计；不能仅用论文总体18 merged推算由谁修复。缺少最终patch贡献归属。</x:t>
        </x:r>
      </x:text>
    </x:comment>
    <x:comment ref="B82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保留历史作者贡献/修复统计；不能仅用论文总体18 merged推算由谁修复。缺少最终patch贡献归属。</x:t>
        </x:r>
      </x:text>
    </x:comment>
  </x:commentList>
</x:comments>
</file>

<file path=xl/comments24.xml><?xml version="1.0" encoding="utf-8"?>
<x:comments xmlns:x="http://schemas.openxmlformats.org/spreadsheetml/2006/main">
  <x:authors>
    <x:author>tc={D98D91DE-985E-39AB-8242-819CEBAAA8AA}</x:author>
    <x:author>tc={064C16C5-447B-3532-5C3C-69BEA8364550}</x:author>
    <x:author>tc={9E51AC0A-DE6C-4286-C559-EDCB696858A8}</x:author>
    <x:author>tc={A4C6AA04-E00A-2CB2-96E0-FBF9F2251881}</x:author>
    <x:author>tc={D69B6C05-0503-6384-BAD2-A906B9D6630A}</x:author>
    <x:author>tc={21274E9A-8964-F052-7F37-EC88D0D00E34}</x:author>
    <x:author>tc={80283676-87F8-EE55-20D8-914F0F013F31}</x:author>
    <x:author>tc={00E1146B-4DB6-5BB3-4F29-99259DCEECBF}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(5).pdf，PDF第15页，Table 9。论文转录值，不表示重新运行或核验了底层实验。论文Syzkaller: crashes12/validated0；GPT57/23；GMN43/19；DS30/13。后三者57/43/30与本表ID数量相符而非occurrence总和，故仅在批注转录。</x:t>
        </x:r>
      </x:text>
    </x:comment>
    <x:comment ref="B6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从非空Crash ID记录计算ID数；不是崩溃发生次数或根因漏洞数。
来源：LinuxKernel_FSE2027_20261003投稿__LLM辅助设备建模_ (5).pdf，PDF第15页，Table 9。论文转录值，不表示重新运行或核验了底层实验。论文Total Crash Instances为57/43/30，但当前这些数字代表Crash ID数，定义冲突。
改动前单元格原值（逐字保存）:
57
改动前样式索引:94</x:t>
        </x:r>
      </x:text>
    </x:comment>
    <x:comment ref="C6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原始occurrence列求和。GPT/GMN/DS应为509/459/526；不把这些值改为不同Crash ID数。
改动前单元格原值（逐字保存）:
509
改动前样式索引:94</x:t>
        </x:r>
      </x:text>
    </x:comment>
    <x:comment ref="B6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从非空Crash ID记录计算ID数；不是崩溃发生次数或根因漏洞数。
来源：LinuxKernel_FSE2027_20261003投稿__LLM辅助设备建模_ (5).pdf，PDF第15页，Table 9。论文转录值，不表示重新运行或核验了底层实验。论文Total Crash Instances为57/43/30，但当前这些数字代表Crash ID数，定义冲突。
改动前单元格原值（逐字保存）:
43
改动前样式索引:94</x:t>
        </x:r>
      </x:text>
    </x:comment>
    <x:comment ref="C64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原始occurrence列求和。GPT/GMN/DS应为509/459/526；不把这些值改为不同Crash ID数。
改动前单元格原值（逐字保存）:
459
改动前样式索引:94</x:t>
        </x:r>
      </x:text>
    </x:comment>
    <x:comment ref="B6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从非空Crash ID记录计算ID数；不是崩溃发生次数或根因漏洞数。
来源：LinuxKernel_FSE2027_20261003投稿__LLM辅助设备建模_ (5).pdf，PDF第15页，Table 9。论文转录值，不表示重新运行或核验了底层实验。论文Total Crash Instances为57/43/30，但当前这些数字代表Crash ID数，定义冲突。
改动前单元格原值（逐字保存）:
30
改动前样式索引:94</x:t>
        </x:r>
      </x:text>
    </x:comment>
    <x:comment ref="C65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原始occurrence列求和。GPT/GMN/DS应为509/459/526；不把这些值改为不同Crash ID数。
改动前单元格原值（逐字保存）:
526
改动前样式索引:94</x:t>
        </x:r>
      </x:text>
    </x:comment>
    <x:comment ref="A6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Distinct ID count与Crash occurrences维持原始不同单位。论文Table9将57/43/30称为总occurrences，需作者核实；没有修改每个ID发生次数来凑总数。</x:t>
        </x:r>
      </x:text>
    </x:comment>
  </x:commentList>
</x:comments>
</file>

<file path=xl/comments25.xml><?xml version="1.0" encoding="utf-8"?>
<x:comments xmlns:x="http://schemas.openxmlformats.org/spreadsheetml/2006/main">
  <x:authors>
    <x:author>tc={9A17E53E-DA5A-F727-C853-8F85456D57CA}</x:author>
    <x:author>tc={0DBC349D-66DE-8147-2266-560F97CDF99F}</x:author>
    <x:author>tc={527B7EFC-A8B2-4ECB-4B98-478DE1C0EDD0}</x:author>
    <x:author>tc={3254772E-34E4-0A9F-EEAD-C5192F9179BD}</x:author>
    <x:author>tc={4B44C102-5236-3CC2-D689-8DC6F28847DB}</x:author>
    <x:author>tc={F9587F56-2703-D8D7-8FD3-6A39C49DAC6E}</x:author>
    <x:author>tc={5BBE02C1-6ADD-AD63-0922-531E319A2D63}</x:author>
    <x:author>tc={DD1214B0-BE40-0510-B45C-31636F9063AA}</x:author>
    <x:author>tc={526D8F4A-AA1F-973C-A493-072177B3BDE8}</x:author>
    <x:author>tc={7BC126F4-80F8-DECE-CA40-7165FE7147EC}</x:author>
    <x:author>tc={05E157D8-ECFD-01DA-D945-8CE541E42599}</x:author>
    <x:author>tc={1CC5D78F-4F6C-CE17-DFD7-666A2ED6EB9E}</x:author>
    <x:author>tc={6CEED583-B192-38B2-3588-A1D65C0B747A}</x:author>
    <x:author>tc={5E031348-E828-CAA8-4AEE-E132442515E0}</x:author>
    <x:author>tc={B2078496-7951-28DB-D09D-D5C553914DBE}</x:author>
    <x:author>tc={6AB86908-D1C7-ED1B-71D2-3BEF0FE4D11B}</x:author>
    <x:author>tc={D62D80C0-841B-D52B-AE57-B907BF7DF937}</x:author>
    <x:author>tc={EF34C295-78BF-F340-DB52-180F75C44127}</x:author>
    <x:author>tc={DF66E86A-0616-60DE-33AD-D26516E093FA}</x:author>
    <x:author>tc={DEFC9C7A-4F97-B970-A96C-0975698D61A5}</x:author>
    <x:author>tc={D62A22C2-73E7-7EBA-AF1F-9778836CBF18}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:t>
        </x:r>
      </x:text>
    </x:comment>
    <x:comment ref="B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2。论文转录值，不表示重新运行或核验了底层实验。汇总与论文一致；不是重新验证底层清单。</x:t>
        </x:r>
      </x:text>
    </x:comment>
    <x:comment ref="C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2。论文转录值，不表示重新运行或核验了底层实验。汇总与论文一致；不是重新验证底层清单。</x:t>
        </x:r>
      </x:text>
    </x:comment>
    <x:comment ref="D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2。论文转录值，不表示重新运行或核验了底层实验。汇总与论文一致；不是重新验证底层清单。</x:t>
        </x:r>
      </x:text>
    </x:comment>
    <x:comment ref="E2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2。论文转录值，不表示重新运行或核验了底层实验。汇总与论文一致；不是重新验证底层清单。</x:t>
        </x:r>
      </x:text>
    </x:comment>
    <x:comment ref="F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2。论文转录值，不表示重新运行或核验了底层实验。汇总与论文一致；不是重新验证底层清单。</x:t>
        </x:r>
      </x:text>
    </x:comment>
    <x:comment ref="G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2。论文转录值，不表示重新运行或核验了底层实验。汇总与论文一致；不是重新验证底层清单。</x:t>
        </x:r>
      </x:text>
    </x:comment>
    <x:comment ref="H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2。论文转录值，不表示重新运行或核验了底层实验。汇总与论文一致；不是重新验证底层清单。
现有QEMU列表包含driver/model多对一映射：H列10映射仅6个不同名称，I列48映射仅25个不同名称。论文以不同驱动计数；保留映射记录，不虚构缺失driver或以模型数代替去重driver数。</x:t>
        </x:r>
      </x:text>
    </x:comment>
    <x:comment ref="I2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2。论文转录值，不表示重新运行或核验了底层实验。汇总与论文一致；不是重新验证底层清单。
现有QEMU列表包含driver/model多对一映射：H列10映射仅6个不同名称，I列48映射仅25个不同名称。论文以不同驱动计数；保留映射记录，不虚构缺失driver或以模型数代替去重driver数。</x:t>
        </x:r>
      </x:text>
    </x:comment>
    <x:comment ref="L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2。论文转录值，不表示重新运行或核验了底层实验。汇总与论文一致；不是重新验证底层清单。</x:t>
        </x:r>
      </x:text>
    </x:comment>
    <x:comment ref="M2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2。论文转录值，不表示重新运行或核验了底层实验。汇总与论文一致；不是重新验证底层清单。</x:t>
        </x:r>
      </x:text>
    </x:comment>
    <x:comment ref="N2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2。论文转录值，不表示重新运行或核验了底层实验。汇总与论文一致；不是重新验证底层清单。</x:t>
        </x:r>
      </x:text>
    </x:comment>
    <x:comment ref="P2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2。论文转录值，不表示重新运行或核验了底层实验。汇总与论文一致；不是重新验证底层清单。</x:t>
        </x:r>
      </x:text>
    </x:comment>
    <x:comment ref="Q2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2。论文转录值，不表示重新运行或核验了底层实验。汇总与论文一致；不是重新验证底层清单。</x:t>
        </x:r>
      </x:text>
    </x:comment>
    <x:comment ref="R2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2。论文转录值，不表示重新运行或核验了底层实验。这是论文报告的集合大小，现有下方清单仍需核对。
现有QEMU列表包含driver/model多对一映射：H列10映射仅6个不同名称，I列48映射仅25个不同名称。论文以不同驱动计数；保留映射记录，不虚构缺失driver或以模型数代替去重driver数。
改动前单元格原值（逐字保存）:
289
改动前样式索引:35</x:t>
        </x:r>
      </x:text>
    </x:comment>
    <x:comment ref="S2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2。论文转录值，不表示重新运行或核验了底层实验。这是论文报告的集合大小，现有下方清单仍需核对。
现有QEMU列表包含driver/model多对一映射：H列10映射仅6个不同名称，I列48映射仅25个不同名称。论文以不同驱动计数；保留映射记录，不虚构缺失driver或以模型数代替去重driver数。
改动前单元格原值（逐字保存）:
117
改动前样式索引:88</x:t>
        </x:r>
      </x:text>
    </x:comment>
    <x:comment ref="T2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(5).pdf，PDF第11页，Table 2。论文转录值，不表示重新运行或核验了底层实验。这是论文报告的集合大小，现有下方清单仍需核对。
现有QEMU列表包含driver/model多对一映射：H列10映射仅6个不同名称，I列48映射仅25个不同名称。论文以不同驱动计数；保留映射记录，不虚构缺失driver或以模型数代替去重driver数。
改动前单元格原值（逐字保存）:
136
改动前样式索引:88</x:t>
        </x:r>
      </x:text>
    </x:comment>
    <x:comment ref="H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现有QEMU列表包含driver/model多对一映射：H列10映射仅6个不同名称，I列48映射仅25个不同名称。论文以不同驱动计数；保留映射记录，不虚构缺失driver或以模型数代替去重driver数。</x:t>
        </x:r>
      </x:text>
    </x:comment>
    <x:comment ref="H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现有QEMU列表包含driver/model多对一映射：H列10映射仅6个不同名称，I列48映射仅25个不同名称。论文以不同驱动计数；保留映射记录，不虚构缺失driver或以模型数代替去重driver数。</x:t>
        </x:r>
      </x:text>
    </x:comment>
    <x:comment ref="I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现有QEMU列表包含driver/model多对一映射：H列10映射仅6个不同名称，I列48映射仅25个不同名称。论文以不同驱动计数；保留映射记录，不虚构缺失driver或以模型数代替去重driver数。</x:t>
        </x:r>
      </x:text>
    </x:comment>
    <x:comment ref="I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现有QEMU列表包含driver/model多对一映射：H列10映射仅6个不同名称，I列48映射仅25个不同名称。论文以不同驱动计数；保留映射记录，不虚构缺失driver或以模型数代替去重driver数。</x:t>
        </x:r>
      </x:text>
    </x:comment>
  </x:commentList>
</x:comments>
</file>

<file path=xl/comments26.xml><?xml version="1.0" encoding="utf-8"?>
<x:comments xmlns:x="http://schemas.openxmlformats.org/spreadsheetml/2006/main">
  <x:authors>
    <x:author>tc={D47E06B4-9A2D-E710-67C0-8A93D7A8E031}</x:author>
    <x:author>tc={E0C6BB69-55BC-EC8D-DBDE-4D0D4461B3D1}</x:author>
    <x:author>tc={DC45159C-3EBE-9D0C-2D00-67C397E6199F}</x:author>
    <x:author>tc={AA466A8F-226C-2344-1AC2-9AE2B5888975}</x:author>
    <x:author>tc={3042DB41-6BA2-CB37-48C0-69F42B9D32B1}</x:author>
    <x:author>tc={8B1F1CFB-E441-E68E-65BB-8424A8CA35E7}</x:author>
    <x:author>tc={3BF89B81-3E59-5A3A-4CA0-2B0E6613C7FE}</x:author>
    <x:author>tc={3C66C25D-DE23-1590-3010-3240E04F6C73}</x:author>
    <x:author>tc={ECCB8ED6-091D-3217-8C82-1320E3D3ECCD}</x:author>
    <x:author>tc={CC0B4042-54F7-A121-B07E-92B5A56CC3E3}</x:author>
    <x:author>tc={CF59C478-EEEF-F1B2-4E47-9F1040C56E84}</x:author>
    <x:author>tc={0E28AB05-4C09-1706-A689-B035571E5274}</x:author>
    <x:author>tc={09BB1257-12E5-E3FC-A6BD-46544B7ACB2B}</x:author>
    <x:author>tc={5E1C7B71-1CDD-D813-F93B-67BC0D246BF4}</x:author>
    <x:author>tc={DC0201B1-1FA2-1354-35AB-4D1E9F693CEE}</x:author>
    <x:author>tc={C330D222-2B49-48F5-832A-29DC5D424158}</x:author>
    <x:author>tc={D9241392-3134-83BE-6A17-B38DF88761CA}</x:author>
    <x:author>tc={47488594-1FCB-25B1-8AA2-204D44A344A5}</x:author>
    <x:author>tc={6FB61E55-8112-E266-4156-816DF2576F67}</x:author>
    <x:author>tc={415DCE5E-25CB-E991-7EB6-A6AD9F2B06A3}</x:author>
    <x:author>tc={33927634-07C7-D873-6795-5124028A5E10}</x:author>
    <x:author>tc={DE3C271E-EE05-4A9B-5CD8-BA4E28402051}</x:author>
    <x:author>tc={B6EBFCAD-83A2-3BA8-4CF0-6E76B7A5EC08}</x:author>
    <x:author>tc={20FD9633-CEC6-4CBB-7764-DA2E988A13CE}</x:author>
    <x:author>tc={615CA849-EF70-194F-AA1A-588CCCF0BB5D}</x:author>
    <x:author>tc={BBD6C062-08F4-DFE9-DDB3-2B6465FC099C}</x:author>
    <x:author>tc={77418788-1BF6-6C72-1CE2-7554179FD920}</x:author>
    <x:author>tc={7FFD52A3-9B3B-B176-6B70-A0C8CF5990FF}</x:author>
    <x:author>tc={4D22076F-C523-4136-367F-E9B876948AE3}</x:author>
    <x:author>tc={DDED2067-281A-C385-7BF6-55038D6F7E3E}</x:author>
    <x:author>tc={B1AA662B-5E42-E847-DA41-FECA4AD1EB69}</x:author>
    <x:author>tc={614DD275-3D16-D05B-70F0-B3685840285A}</x:author>
    <x:author>tc={FFFE281E-7E5F-0957-187C-C3E73BFF3EFC}</x:author>
    <x:author>tc={830F1132-7588-4376-A0C6-2F4FC4EEE535}</x:author>
    <x:author>tc={8172909D-9EE4-1E0C-4A6B-5B0253E3891F}</x:author>
    <x:author>tc={548FD8D1-ECD4-B6B1-000D-24D3BD1E0001}</x:author>
    <x:author>tc={BA8CCF0A-936E-F9F5-74E9-8FE1E0E66194}</x:author>
    <x:author>tc={3BE78E4D-3444-4233-55C1-EFBFC6E5C511}</x:author>
    <x:author>tc={C7E9C9DB-8326-4938-452A-91AED7C0FDFE}</x:author>
    <x:author>tc={79D5CA04-00D0-87D3-CF0B-06BB52421BC1}</x:author>
    <x:author>tc={6679D3CA-BEA6-361B-44AE-E36CDC29CEC6}</x:author>
    <x:author>tc={6D25B1F8-5D6F-BDAF-140D-A64B7AEC24D1}</x:author>
    <x:author>tc={38C36E23-79A1-272E-09D7-A67DA945CC5D}</x:author>
    <x:author>tc={8D217EEA-264E-C554-09EF-DD230041D4EA}</x:author>
    <x:author>tc={AE8CC759-A5EB-8452-B66D-7059C8F7F79D}</x:author>
    <x:author>tc={9402AEAE-0D0D-1F6F-D521-5871AD7DDEB2}</x:author>
    <x:author>tc={E1D599D2-7BA9-F2E3-BF34-BB56563D826B}</x:author>
    <x:author>tc={BD9FEA07-3A6F-CFD2-6A4E-78F0CC523601}</x:author>
    <x:author>tc={7BE9E351-DA0C-29A0-FC1E-8E82D06327EB}</x:author>
    <x:author>tc={DD1E6CB8-BBCE-AC37-1153-B3BEAF6582DE}</x:author>
    <x:author>tc={E91AFCDA-D785-6F7A-889C-CD2D64896436}</x:author>
    <x:author>tc={B6A29E38-A674-E14D-7748-609D6FCFE895}</x:author>
    <x:author>tc={04D80360-DA63-28F7-2999-B282E3763028}</x:author>
    <x:author>tc={B2CF5DE3-4405-E10E-6A4F-5D24B222C271}</x:author>
    <x:author>tc={CD5C99A7-DF3B-08CF-4759-B2811D8E0C1C}</x:author>
    <x:author>tc={D4BA0B7F-C87A-9F82-97B0-8DA29EB04F96}</x:author>
    <x:author>tc={71128884-A7B0-21B2-5CE3-1CDC63259F5F}</x:author>
    <x:author>tc={222FD94A-EF86-B1B5-E639-5FE176AA15FE}</x:author>
    <x:author>tc={BB7F3FA6-DC51-D02D-46AB-4DBE9752E724}</x:author>
    <x:author>tc={EC0B02F1-97DA-8F6F-1945-0E20F5D96544}</x:author>
    <x:author>tc={82B0D1D6-FA86-C78B-80D2-FCF2A2BC2147}</x:author>
    <x:author>tc={A0E550D5-2DF0-8620-F4C8-6284C67F8803}</x:author>
    <x:author>tc={A1FA38E3-7393-C0AD-D551-5144942C5C4A}</x:author>
    <x:author>tc={583E01C1-FB89-3FB6-EB4C-8AB963CA478B}</x:author>
    <x:author>tc={6EDDD906-C5D1-6A05-8DCE-B62505ECB5E1}</x:author>
    <x:author>tc={6CAA5516-9104-698D-749B-41843C8F89F9}</x:author>
    <x:author>tc={76603C87-BC23-B9A2-6AC2-6E242062A755}</x:author>
    <x:author>tc={7E52E046-444A-0D68-0E3C-9ADD85247AC7}</x:author>
    <x:author>tc={A58493B6-D753-9C6D-6394-94961A723077}</x:author>
    <x:author>tc={3A7D8EEE-CE5A-A1CC-E729-0E227A46802E}</x:author>
    <x:author>tc={C8A4ADF6-2201-FD37-0FD3-8DADDA7293DE}</x:author>
    <x:author>tc={76068A02-C575-1FC9-789C-CF060A47C0D8}</x:author>
    <x:author>tc={F6482434-1F20-CE6B-FF61-8D6AFC89779B}</x:author>
    <x:author>tc={911C813C-B546-1384-B733-9B41628C2801}</x:author>
    <x:author>tc={CDA60FE0-1A3E-C7CE-A55D-AB95CE64E13B}</x:author>
    <x:author>tc={0D9BEA8F-3858-7EFF-6D60-59DD54632DED}</x:author>
    <x:author>tc={FA8A30C5-53DA-3FF8-7F6D-7CEE09427CED}</x:author>
    <x:author>tc={FCF20998-C370-B51C-4FF8-254840C2D0BD}</x:author>
    <x:author>tc={8412DDCF-1E6E-ADD1-1B39-318B3C9AE485}</x:author>
    <x:author>tc={A8757770-38A8-4FFD-E068-EB596B7F34BC}</x:author>
    <x:author>tc={B58CD343-9518-4D92-3615-5236C12D5ADF}</x:author>
    <x:author>tc={3895DC55-DE3F-702C-C03D-73310692D67F}</x:author>
    <x:author>tc={06EC4FB5-A7DA-0EC7-F419-F84D3C3A8288}</x:author>
    <x:author>tc={344091AA-DE98-C54B-39DB-D01AA3432B22}</x:author>
    <x:author>tc={7FA964AD-CBD8-D069-26EF-AE5C810C354F}</x:author>
    <x:author>tc={C14F4F09-336C-6441-2CA2-0C3871DF7BA2}</x:author>
    <x:author>tc={8C7D8127-D1FE-173A-20F4-E2F471229BE7}</x:author>
    <x:author>tc={7D1AEDB6-CB6E-9B88-7B1A-302AE86D5186}</x:author>
    <x:author>tc={DB3077F3-6FF6-985F-E2A2-D689C5AF515A}</x:author>
    <x:author>tc={1BD5E0FE-AB86-7B8D-D726-71CC02939223}</x:author>
    <x:author>tc={8FA178A6-27E3-292E-7CA9-EBE8DB1DBC5C}</x:author>
    <x:author>tc={96D47873-7185-3039-342E-7B2A74BC73EA}</x:author>
    <x:author>tc={E77FA2B6-C6D2-F427-70CB-BC59F6C4945E}</x:author>
    <x:author>tc={5085B77D-672D-CB1F-3A56-47DB2F50B030}</x:author>
    <x:author>tc={BA8B6AFC-14D5-753A-A876-486F91B323F5}</x:author>
    <x:author>tc={5C4B4B7C-CB7F-DF6C-CA19-754ABC72C510}</x:author>
    <x:author>tc={4F440868-29F1-A5DE-8A5C-F60BAF19DB3E}</x:author>
    <x:author>tc={C13AD3EC-59F2-D622-5A89-4F74660BDAE0}</x:author>
    <x:author>tc={56009029-81DF-28BB-3AE4-A5F120B66F70}</x:author>
    <x:author>tc={7B279EC8-721B-A273-1A35-F001ED891AEC}</x:author>
    <x:author>tc={BE986402-7E3A-35D8-B878-61E98F348107}</x:author>
    <x:author>tc={FC12DC40-ACAC-2104-4D03-58E4B1A3CC0B}</x:author>
    <x:author>tc={E038E2AD-1E67-DC5E-C5AA-1296947A934B}</x:author>
    <x:author>tc={8584615A-3AE3-A6D8-7AE4-ED97602F887F}</x:author>
    <x:author>tc={3F7CED64-CFCE-5C2A-D141-4A214EA81E20}</x:author>
    <x:author>tc={0C811A43-9321-2876-815C-008FCE180539}</x:author>
    <x:author>tc={3AFD48C0-6863-EA35-4C55-231936F1C69C}</x:author>
    <x:author>tc={53557515-58F6-9E33-8438-D2D448026905}</x:author>
    <x:author>tc={292E1E91-B856-CC74-0B26-D46490D3B24C}</x:author>
    <x:author>tc={05C2D642-6D48-75D3-391E-54C041FDD5E9}</x:author>
    <x:author>tc={AB505368-B7CF-4903-153C-1C231BA840F6}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:t>
        </x:r>
      </x:text>
    </x:comment>
    <x:comment ref="B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C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D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0.571428571
改动前样式索引:37</x:t>
        </x:r>
      </x:text>
    </x:comment>
    <x:comment ref="B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C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D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0.488151659
改动前样式索引:37</x:t>
        </x:r>
      </x:text>
    </x:comment>
    <x:comment ref="B4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C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D4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0.923076923
改动前样式索引:37</x:t>
        </x:r>
      </x:text>
    </x:comment>
    <x:comment ref="B5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C5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D5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0.85483871
改动前样式索引:37</x:t>
        </x:r>
      </x:text>
    </x:comment>
    <x:comment ref="B6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C6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D6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0.890909091
改动前样式索引:37</x:t>
        </x:r>
      </x:text>
    </x:comment>
    <x:comment ref="B7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C7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D7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0.636363636
改动前样式索引:37</x:t>
        </x:r>
      </x:text>
    </x:comment>
    <x:comment ref="D8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0.857142857
改动前样式索引:37</x:t>
        </x:r>
      </x:text>
    </x:comment>
    <x:comment ref="B9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C9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D9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0.590909091
改动前样式索引:37</x:t>
        </x:r>
      </x:text>
    </x:comment>
    <x:comment ref="B10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C10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D1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0.8
改动前样式索引:37</x:t>
        </x:r>
      </x:text>
    </x:comment>
    <x:comment ref="D1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0.625
改动前样式索引:37</x:t>
        </x:r>
      </x:text>
    </x:comment>
    <x:comment ref="B12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C12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D12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0.15625
改动前样式索引:37</x:t>
        </x:r>
      </x:text>
    </x:comment>
    <x:comment ref="B1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C1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D1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0.5
改动前样式索引:37</x:t>
        </x:r>
      </x:text>
    </x:comment>
    <x:comment ref="D14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0.75
改动前样式索引:37</x:t>
        </x:r>
      </x:text>
    </x:comment>
    <x:comment ref="B15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C15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D15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0.571428571
改动前样式索引:37</x:t>
        </x:r>
      </x:text>
    </x:comment>
    <x:comment ref="B16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C16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D16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0.533333333
改动前样式索引:37</x:t>
        </x:r>
      </x:text>
    </x:comment>
    <x:comment ref="D17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0.6
改动前样式索引:37</x:t>
        </x:r>
      </x:text>
    </x:comment>
    <x:comment ref="D18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0.4
改动前样式索引:37</x:t>
        </x:r>
      </x:text>
    </x:comment>
    <x:comment ref="D19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1
改动前样式索引:37</x:t>
        </x:r>
      </x:text>
    </x:comment>
    <x:comment ref="D20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1
改动前样式索引:37</x:t>
        </x:r>
      </x:text>
    </x:comment>
    <x:comment ref="D21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0.8
改动前样式索引:37</x:t>
        </x:r>
      </x:text>
    </x:comment>
    <x:comment ref="D22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0.9
改动前样式索引:37</x:t>
        </x:r>
      </x:text>
    </x:comment>
    <x:comment ref="D23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0.571428571
改动前样式索引:37</x:t>
        </x:r>
      </x:text>
    </x:comment>
    <x:comment ref="B24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C24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D24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0.176470588
改动前样式索引:37</x:t>
        </x:r>
      </x:text>
    </x:comment>
    <x:comment ref="D25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0.333333333
改动前样式索引:37</x:t>
        </x:r>
      </x:text>
    </x:comment>
    <x:comment ref="D26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1
改动前样式索引:37</x:t>
        </x:r>
      </x:text>
    </x:comment>
    <x:comment ref="D27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0.142857143
改动前样式索引:37</x:t>
        </x:r>
      </x:text>
    </x:comment>
    <x:comment ref="D28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1
改动前样式索引:37</x:t>
        </x:r>
      </x:text>
    </x:comment>
    <x:comment ref="D29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0.666666667
改动前样式索引:37</x:t>
        </x:r>
      </x:text>
    </x:comment>
    <x:comment ref="D30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1
改动前样式索引:37</x:t>
        </x:r>
      </x:text>
    </x:comment>
    <x:comment ref="D31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0.5
改动前样式索引:37</x:t>
        </x:r>
      </x:text>
    </x:comment>
    <x:comment ref="D32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0.5
改动前样式索引:37</x:t>
        </x:r>
      </x:text>
    </x:comment>
    <x:comment ref="B33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C33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D33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0.215686275
改动前样式索引:37</x:t>
        </x:r>
      </x:text>
    </x:comment>
    <x:comment ref="D34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0.5
改动前样式索引:37</x:t>
        </x:r>
      </x:text>
    </x:comment>
    <x:comment ref="D35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0.75
改动前样式索引:37</x:t>
        </x:r>
      </x:text>
    </x:comment>
    <x:comment ref="B36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C36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D36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0.277777778
改动前样式索引:37</x:t>
        </x:r>
      </x:text>
    </x:comment>
    <x:comment ref="D37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1
改动前样式索引:37</x:t>
        </x:r>
      </x:text>
    </x:comment>
    <x:comment ref="D38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0.25
改动前样式索引:37</x:t>
        </x:r>
      </x:text>
    </x:comment>
    <x:comment ref="D39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1
改动前样式索引:37</x:t>
        </x:r>
      </x:text>
    </x:comment>
    <x:comment ref="D40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0.333333333
改动前样式索引:37</x:t>
        </x:r>
      </x:text>
    </x:comment>
    <x:comment ref="D41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1
改动前样式索引:37</x:t>
        </x:r>
      </x:text>
    </x:comment>
    <x:comment ref="D42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0.5
改动前样式索引:37</x:t>
        </x:r>
      </x:text>
    </x:comment>
    <x:comment ref="D43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1
改动前样式索引:37</x:t>
        </x:r>
      </x:text>
    </x:comment>
    <x:comment ref="B44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C44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(5).pdf，PDF第10页，Table 1。论文转录值，不表示重新运行或核验了底层实验。该汇总与论文一致。</x:t>
        </x:r>
      </x:text>
    </x:comment>
    <x:comment ref="D44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0.583333333
改动前样式索引:37</x:t>
        </x:r>
      </x:text>
    </x:comment>
    <x:comment ref="D45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1
改动前样式索引:37</x:t>
        </x:r>
      </x:text>
    </x:comment>
    <x:comment ref="D46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1
改动前样式索引:37</x:t>
        </x:r>
      </x:text>
    </x:comment>
    <x:comment ref="D47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0.4
改动前样式索引:37</x:t>
        </x:r>
      </x:text>
    </x:comment>
    <x:comment ref="D48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1
改动前样式索引:37</x:t>
        </x:r>
      </x:text>
    </x:comment>
    <x:comment ref="D49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0.428571429
改动前样式索引:37</x:t>
        </x:r>
      </x:text>
    </x:comment>
    <x:comment ref="D50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0.6
改动前样式索引:37</x:t>
        </x:r>
      </x:text>
    </x:comment>
    <x:comment ref="D51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0.6
改动前样式索引:37</x:t>
        </x:r>
      </x:text>
    </x:comment>
    <x:comment ref="D52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0.5
改动前样式索引:37</x:t>
        </x:r>
      </x:text>
    </x:comment>
    <x:comment ref="D53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1
改动前样式索引:37</x:t>
        </x:r>
      </x:text>
    </x:comment>
    <x:comment ref="D54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55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56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57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58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0.142857143
改动前样式索引:37</x:t>
        </x:r>
      </x:text>
    </x:comment>
    <x:comment ref="D59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60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61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62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1
改动前样式索引:37</x:t>
        </x:r>
      </x:text>
    </x:comment>
    <x:comment ref="D63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64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65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66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67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68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69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70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71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72" authorId="1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0
改动前样式索引:37</x:t>
        </x:r>
      </x:text>
    </x:comment>
    <x:comment ref="D73" authorId="1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成功率由本行成功数/目标数计算；目标数为0时不产生比例。
改动前单元格原值（逐字保存）:
n.a.
改动前公式:
=IF(B73=0,"n.a.",C73/B73*100)
改动前样式索引:37</x:t>
        </x:r>
      </x:text>
    </x:comment>
    <x:comment ref="B75" authorId="1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从现有类别明细重算总数；不能证明各类别或目标身份已核验。
改动前单元格原值（逐字保存）:
855
改动前样式索引:37</x:t>
        </x:r>
      </x:text>
    </x:comment>
    <x:comment ref="C75" authorId="1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从现有类别明细重算总数；不能证明各类别或目标身份已核验。
改动前单元格原值（逐字保存）:
470
改动前样式索引:37</x:t>
        </x:r>
      </x:text>
    </x:comment>
    <x:comment ref="D75" authorId="1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由总成功数/总目标数重算。
改动前单元格原值（逐字保存）:
0.549707602339181
改动前样式索引:37</x:t>
        </x:r>
      </x:text>
    </x:comment>
    <x:comment ref="A73" authorId="1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当前other行目标数为0、成功数为8。论文others指目标数不超过10的全部小子系统，不等于该未归类行。未分配的8个成功目标需要注册对象/源码证据，未为凑数重分配。</x:t>
        </x:r>
      </x:text>
    </x:comment>
    <x:comment ref="B73" authorId="1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当前other行目标数为0、成功数为8。论文others指目标数不超过10的全部小子系统，不等于该未归类行。未分配的8个成功目标需要注册对象/源码证据，未为凑数重分配。</x:t>
        </x:r>
      </x:text>
    </x:comment>
    <x:comment ref="C73" authorId="1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当前other行目标数为0、成功数为8。论文others指目标数不超过10的全部小子系统，不等于该未归类行。未分配的8个成功目标需要注册对象/源码证据，未为凑数重分配。</x:t>
        </x:r>
      </x:text>
    </x:comment>
  </x:commentList>
</x:comments>
</file>

<file path=xl/comments27.xml><?xml version="1.0" encoding="utf-8"?>
<x:comments xmlns:x="http://schemas.openxmlformats.org/spreadsheetml/2006/main">
  <x:authors>
    <x:author>tc={2E9DF8D9-FF55-1EEF-D4C7-2C7B18DD4FD0}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(5).pdf，PDF第9页，§4.1。论文转录值，不表示重新运行或核验了底层实验。此工作表保留历史/探索性记录；论文未将此配置列为最终三个后端实验。没有把这些记录混入最终汇总。</x:t>
        </x:r>
      </x:text>
    </x:comment>
  </x:commentList>
</x:comments>
</file>

<file path=xl/comments28.xml><?xml version="1.0" encoding="utf-8"?>
<x:comments xmlns:x="http://schemas.openxmlformats.org/spreadsheetml/2006/main">
  <x:authors>
    <x:author>tc={1B047F4A-796C-7759-08E3-A36986FFFC75}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这里是QEMU设备模型名称清单；164个模型不能直接证明164个去重Linux驱动。论文Fig.3报告164，仍需driver映射证据。</x:t>
        </x:r>
      </x:text>
    </x:comment>
  </x:commentList>
</x:comments>
</file>

<file path=xl/comments29.xml><?xml version="1.0" encoding="utf-8"?>
<x:comments xmlns:x="http://schemas.openxmlformats.org/spreadsheetml/2006/main">
  <x:authors>
    <x:author>tc={91C29D11-D722-6661-4357-7A6ED2E027D8}</x:author>
    <x:author>tc={5A03E5B4-9EBA-454C-7345-3FB2177F6843}</x:author>
    <x:author>tc={58F6621B-FDB7-4E19-9854-B6BBC377B88A}</x:author>
    <x:author>tc={307B86E0-758C-BFFB-EB39-00BE60634B90}</x:author>
    <x:author>tc={130CB41B-5FA0-BEDD-FA44-297C24E59612}</x:author>
    <x:author>tc={3136921D-AD25-1668-CD52-CC5C35E8812C}</x:author>
    <x:author>tc={25F77CC7-EBE7-A7DA-2FF4-F856A16B5D62}</x:author>
    <x:author>tc={421990ED-9314-25AE-854B-A7BD2C7814FC}</x:author>
    <x:author>tc={0AD36995-53D6-428E-A833-25FCAF1766A1}</x:author>
    <x:author>tc={AD814467-E0B3-88CC-0E0D-1D9AA1A46F9E}</x:author>
    <x:author>tc={FA169B77-2FDC-2329-C0FE-962007E685C9}</x:author>
    <x:author>tc={DF2CDECA-342F-3C0B-772A-AAA9016BF5CD}</x:author>
    <x:author>tc={9616E885-6F68-EDF2-3D2D-F221EAA69776}</x:author>
    <x:author>tc={50B55152-1BA6-FD03-1E3E-A06B3A6C2D30}</x:author>
    <x:author>tc={08D58677-C68C-E73A-29E7-9B6EE571A95F}</x:author>
    <x:author>tc={8F729FA3-E675-C59C-EEE0-9AE7A5DDED09}</x:author>
    <x:author>tc={40697FD4-455B-1B48-6456-C29579BF6FC7}</x:author>
    <x:author>tc={9600795B-92CC-C712-856A-BEB99C91BB4A}</x:author>
    <x:author>tc={2A314D43-04EF-CC4A-8F17-A59AE27AE06F}</x:author>
    <x:author>tc={D44955BD-733F-925D-7A61-1A1F19C52AD1}</x:author>
    <x:author>tc={56FAD61A-A2FB-0765-840D-E89E954507D9}</x:author>
    <x:author>tc={23F3E471-0160-7F4F-AA42-6928F2D1E348}</x:author>
    <x:author>tc={9F0A9DDD-AC9D-F080-4FDF-8CF5998EAFCF}</x:author>
    <x:author>tc={DDB0CD63-0185-4D53-8FB2-9BE321C2222C}</x:author>
    <x:author>tc={40D0D0F8-6D87-57D9-7E3D-483844C0A202}</x:author>
    <x:author>tc={3B6A31E6-4EEE-644C-9D98-54A5144AA7C7}</x:author>
    <x:author>tc={65BBAC37-DD76-8383-4F26-1B1AA5B7ADA3}</x:author>
    <x:author>tc={28615E2B-A286-FD73-C7AD-27DAD9B3F88E}</x:author>
    <x:author>tc={7F8F80F2-64D1-6E8F-7131-39AA4EF7B973}</x:author>
    <x:author>tc={54D2DEED-2E79-9504-13B5-F2EE72B0DB1C}</x:author>
    <x:author>tc={1896A9B0-D549-30DB-8967-6002589A59D5}</x:author>
    <x:author>tc={C4043160-590B-5537-E1DB-EB636B0199D9}</x:author>
    <x:author>tc={0C090986-704F-C6B7-7032-ABC0C2115DA0}</x:author>
    <x:author>tc={710B09F1-BF3F-B258-C3A9-BF0B5C1AC778}</x:author>
    <x:author>tc={83AFB639-CE57-9423-EE91-E5333117C7A7}</x:author>
    <x:author>tc={19BB3BE9-EDEA-D13E-E246-1F435EBEF49A}</x:author>
    <x:author>tc={4EB28094-E463-EEB5-DEE6-6F8E78E303A9}</x:author>
    <x:author>tc={0AA71051-5F53-022E-2B49-DA515192E274}</x:author>
    <x:author>tc={908CF15B-9FDF-7F95-C522-AB413B87200F}</x:author>
    <x:author>tc={C2BAE395-2D2D-8D62-E37A-A217BA3CC8DF}</x:author>
    <x:author>tc={33E4B979-51FB-313C-5BF5-74205013491F}</x:author>
    <x:author>tc={D75246EC-EB03-AA24-EFE0-A027A3302C52}</x:author>
    <x:author>tc={BD5B4550-C5E8-33CE-4F64-3E2EC4915240}</x:author>
    <x:author>tc={5B4F936B-4F05-ED3D-C8D9-3C2ABEE4A2F5}</x:author>
    <x:author>tc={6E2984AC-7176-E142-426A-4CB9E9D5F7A2}</x:author>
    <x:author>tc={0FCA91B0-5E38-E553-192E-32CC945CD43E}</x:author>
    <x:author>tc={3ECD54AD-3EB6-B7D2-5487-F5ADE310C0E3}</x:author>
    <x:author>tc={CAD5079C-A830-DC1E-E2DB-0F2BF6AD2CE9}</x:author>
    <x:author>tc={320BB35F-287D-78F2-3857-999A391EC473}</x:author>
    <x:author>tc={4852E13A-FDCD-031D-4A05-B250A53DC364}</x:author>
    <x:author>tc={1E81A3FF-ACF1-5923-4C92-B3AC4237D7E2}</x:author>
    <x:author>tc={1AE61D2E-E2A4-30B7-C7FE-299750E29CF9}</x:author>
    <x:author>tc={BE4A0823-4E96-0F6D-405B-A3050786048B}</x:author>
    <x:author>tc={1A64335B-3BBD-BDE9-A21D-FF07AE1D0038}</x:author>
    <x:author>tc={2184440D-6F69-E1B9-8136-D51271EBC573}</x:author>
    <x:author>tc={2F34D6CD-6DE8-3726-37E0-54206EE1C59B}</x:author>
    <x:author>tc={52410AAF-5E98-A01D-4A0F-2D09D661AC44}</x:author>
    <x:author>tc={A526621A-36F4-B259-9E1B-F4D5360525F1}</x:author>
    <x:author>tc={A27FBD50-ED17-E991-7A1C-5746577E8C34}</x:author>
    <x:author>tc={58A56C66-E4D5-2EF2-0645-6AB1071D06E6}</x:author>
    <x:author>tc={9A4B1FDB-C078-121C-3187-2502FD07B559}</x:author>
    <x:author>tc={A8E6AEE5-38BE-1FC0-4537-E12AE7196322}</x:author>
    <x:author>tc={52BD70F4-E588-37C2-844B-532F3F9B67D8}</x:author>
    <x:author>tc={A417D081-7E31-EE45-6FAC-27F1639969DB}</x:author>
    <x:author>tc={4B2CD994-79A1-EC89-C9E2-C665EE35936A}</x:author>
    <x:author>tc={A786DED5-638D-6956-1CA5-109A5EC32173}</x:author>
    <x:author>tc={34B63EBD-EB7E-2306-2EF4-C789F4969774}</x:author>
    <x:author>tc={AF33A79F-9409-2705-BE6E-8C7A6CFA7486}</x:author>
    <x:author>tc={959DF04E-39A3-97B4-4F47-C36697A2E1B2}</x:author>
    <x:author>tc={2C088DF1-EA79-3779-81AE-2CE24A7CE906}</x:author>
    <x:author>tc={19C54C3F-2C77-E8F9-B316-7DAF4BE306DA}</x:author>
    <x:author>tc={0E8945FE-D6C1-7A73-15C5-145AEDA02F2B}</x:author>
    <x:author>tc={E7130EEA-0CC9-765C-B3FF-80384D3BEF49}</x:author>
    <x:author>tc={5F83D08A-5B9F-3DB0-9175-750261382629}</x:author>
    <x:author>tc={F72DA119-71E8-2F29-5329-0B43BAA631D6}</x:author>
    <x:author>tc={DD03A503-4D3D-3F91-7D59-C7EDD784B817}</x:author>
    <x:author>tc={1553A135-C69F-DFF9-3AA0-90255B37F1DD}</x:author>
    <x:author>tc={ABF6970D-036A-8F31-80F4-0AFB6CDC4ADA}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(5).pdf，PDF第13页，Table 6。论文转录值，不表示重新运行或核验了底层实验。
此表保持90个驱动的原始记录；各组起始coverage单元格批注提供论文均值和重算差异。论文的统一Syzkaller基线未自动从三个中间基线列任选一列代替。</x:t>
        </x:r>
      </x:text>
    </x:comment>
    <x:comment ref="E2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驱动：bttv。原字段以日期样式存储，底层serial=1812738，显示日期=6863-02-07。这不是可用的coverage，原数字保留在本单元格及批注；不能从年份恢复原值，也不能用类别均值填入。请从对应原始实验日志恢复。
来源：LinuxKernel_FSE2027_20261003投稿__LLM辅助设备建模_ (5).pdf，PDF第13页，Table 6。论文转录值，不表示重新运行或核验了底层实验。
media / DevGenGPT: 论文组均值=13846，驱动数=9；原表E28:E36重算均值=None；核对状态=无法复算。
本单元格为驱动级原始记录，不是子系统均值。保持原记录；不得将论文均值复制到各驱动或缩放观测来匹配均值。
改动前单元格原值（逐字保存）:
1812738
改动前样式索引:61</x:t>
        </x:r>
      </x:text>
    </x:comment>
    <x:comment ref="D3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驱动：cx8800。原字段以日期样式存储，底层serial=2271081，显示日期=8118-01-02。这不是可用的coverage，原数字保留在本单元格及批注；不能从年份恢复原值，也不能用类别均值填入。请从对应原始实验日志恢复。
改动前单元格原值（逐字保存）:
2271081
改动前样式索引:61</x:t>
        </x:r>
      </x:text>
    </x:comment>
    <x:comment ref="E5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驱动：smtcfb
sm712fb。原字段以日期样式存储，底层serial=2840494，显示日期=9677-01-01。这不是可用的coverage，原数字保留在本单元格及批注；不能从年份恢复原值，也不能用类别均值填入。请从对应原始实验日志恢复。
改动前单元格原值（逐字保存）:
2840494
改动前样式索引:61</x:t>
        </x:r>
      </x:text>
    </x:comment>
    <x:comment ref="D6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驱动：ismt_smbus。原字段以日期样式存储，底层serial=976662，显示日期=4574-01-02。这不是可用的coverage，原数字保留在本单元格及批注；不能从年份恢复原值，也不能用类别均值填入。请从对应原始实验日志恢复。
改动前单元格原值（逐字保存）:
976662
改动前样式索引:61</x:t>
        </x:r>
      </x:text>
    </x:comment>
    <x:comment ref="F6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驱动：ismt_smbus。原字段以日期样式存储，底层serial=1034409，显示日期=4732-02-11。这不是可用的coverage，原数字保留在本单元格及批注；不能从年份恢复原值，也不能用类别均值填入。请从对应原始实验日志恢复。
改动前单元格原值（逐字保存）:
1034409
改动前样式索引:61</x:t>
        </x:r>
      </x:text>
    </x:comment>
    <x:comment ref="G6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驱动：ismt_smbus。原字段以日期样式存储，底层serial=1067241，显示日期=4822-01-01。这不是可用的coverage，原数字保留在本单元格及批注；不能从年份恢复原值，也不能用类别均值填入。请从对应原始实验日志恢复。
来源：LinuxKernel_FSE2027_20261003投稿__LLM辅助设备建模_ (5).pdf，PDF第13页，Table 6。论文转录值，不表示重新运行或核验了底层实验。
i2c / DevGenGMN: 论文组均值=4679，驱动数=2；原表G66:G67重算均值=None；核对状态=无法复算。
本单元格为驱动级原始记录，不是子系统均值。保持原记录；不得将论文均值复制到各驱动或缩放观测来匹配均值。
改动前单元格原值（逐字保存）:
1067241
改动前样式索引:61</x:t>
        </x:r>
      </x:text>
    </x:comment>
    <x:comment ref="H67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驱动：piix4_smbus
i2c-piix4。原字段以日期样式存储，底层serial=1104497，显示日期=4924-01-03。这不是可用的coverage，原数字保留在本单元格及批注；不能从年份恢复原值，也不能用类别均值填入。请从对应原始实验日志恢复。
改动前单元格原值（逐字保存）:
1104497
改动前样式索引:61</x:t>
        </x:r>
      </x:text>
    </x:comment>
    <x:comment ref="E68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驱动：pcwd_pci。原字段以日期样式存储，底层serial=307547，显示日期=2742-01-12。这不是可用的coverage，原数字保留在本单元格及批注；不能从年份恢复原值，也不能用类别均值填入。请从对应原始实验日志恢复。
来源：LinuxKernel_FSE2027_20261003投稿__LLM辅助设备建模_ (5).pdf，PDF第13页，Table 6。论文转录值，不表示重新运行或核验了底层实验。
watchdog / DevGenGPT: 论文组均值=2739，驱动数=2；原表E68:E69重算均值=None；核对状态=无法复算。
本单元格为驱动级原始记录，不是子系统均值。保持原记录；不得将论文均值复制到各驱动或缩放观测来匹配均值。
改动前单元格原值（逐字保存）:
307547
改动前样式索引:63</x:t>
        </x:r>
      </x:text>
    </x:comment>
    <x:comment ref="D69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驱动：i6300ESB_timer
i6300esb。原字段以日期样式存储，底层serial=207112，显示日期=2467-01-18。这不是可用的coverage，原数字保留在本单元格及批注；不能从年份恢复原值，也不能用类别均值填入。请从对应原始实验日志恢复。
改动前单元格原值（逐字保存）:
207112
改动前样式索引:63</x:t>
        </x:r>
      </x:text>
    </x:comment>
    <x:comment ref="E69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驱动：i6300ESB_timer
i6300esb。原字段以日期样式存储，底层serial=254943，显示日期=2598-01-02。这不是可用的coverage，原数字保留在本单元格及批注；不能从年份恢复原值，也不能用类别均值填入。请从对应原始实验日志恢复。
改动前单元格原值（逐字保存）:
254943
改动前样式索引:63</x:t>
        </x:r>
      </x:text>
    </x:comment>
    <x:comment ref="D8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驱动：pcie_mp2_amd。原字段以日期样式存储，底层serial=585493，显示日期=3503-01-09。这不是可用的coverage，原数字保留在本单元格及批注；不能从年份恢复原值，也不能用类别均值填入。请从对应原始实验日志恢复。
改动前单元格原值（逐字保存）:
585493
改动前样式索引:61</x:t>
        </x:r>
      </x:text>
    </x:comment>
    <x:comment ref="E8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驱动：pcie_mp2_amd。原字段以日期样式存储，底层serial=596086，显示日期=3532-01-10。这不是可用的coverage，原数字保留在本单元格及批注；不能从年份恢复原值，也不能用类别均值填入。请从对应原始实验日志恢复。
改动前单元格原值（逐字保存）:
596086
改动前样式索引:61</x:t>
        </x:r>
      </x:text>
    </x:comment>
    <x:comment ref="F8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驱动：pcie_mp2_amd。原字段以日期样式存储，底层serial=579650，显示日期=3487-01-09。这不是可用的coverage，原数字保留在本单元格及批注；不能从年份恢复原值，也不能用类别均值填入。请从对应原始实验日志恢复。
改动前单元格原值（逐字保存）:
579650
改动前样式索引:61</x:t>
        </x:r>
      </x:text>
    </x:comment>
    <x:comment ref="G8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驱动：pcie_mp2_amd。原字段以日期样式存储，底层serial=620558，显示日期=3599-01-10。这不是可用的coverage，原数字保留在本单元格及批注；不能从年份恢复原值，也不能用类别均值填入。请从对应原始实验日志恢复。
改动前单元格原值（逐字保存）:
620558
改动前样式索引:61</x:t>
        </x:r>
      </x:text>
    </x:comment>
    <x:comment ref="H87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驱动：pcie_mp2_amd。原字段以日期样式存储，底层serial=584397，显示日期=3500-01-08。这不是可用的coverage，原数字保留在本单元格及批注；不能从年份恢复原值，也不能用类别均值填入。请从对应原始实验日志恢复。
改动前单元格原值（逐字保存）:
584397
改动前样式索引:61</x:t>
        </x:r>
      </x:text>
    </x:comment>
    <x:comment ref="E88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驱动：intel_qep。原字段以日期样式存储，底层serial=1650533，显示日期=6419-01-01。这不是可用的coverage，原数字保留在本单元格及批注；不能从年份恢复原值，也不能用类别均值填入。请从对应原始实验日志恢复。
改动前单元格原值（逐字保存）:
1650533
改动前样式索引:61</x:t>
        </x:r>
      </x:text>
    </x:comment>
    <x:comment ref="C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net / PrIntFuzz: 论文组均值=34715，驱动数=26；原表C2:C27重算均值=34714.57692307692；核对状态=一致（取整后）。
本单元格为驱动级原始记录，不是子系统均值。保持原记录；不得将论文均值复制到各驱动或缩放观测来匹配均值。</x:t>
        </x:r>
      </x:text>
    </x:comment>
    <x:comment ref="E2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net / DevGenGPT: 论文组均值=35165，驱动数=26；原表E2:E27重算均值=35689.67307692308；核对状态=数值不一致。
本单元格为驱动级原始记录，不是子系统均值。保持原记录；不得将论文均值复制到各驱动或缩放观测来匹配均值。</x:t>
        </x:r>
      </x:text>
    </x:comment>
    <x:comment ref="G2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net / DevGenGMN: 论文组均值=35143，驱动数=26；原表G2:G27重算均值=34783.88461538462；核对状态=数值不一致。
本单元格为驱动级原始记录，不是子系统均值。保持原记录；不得将论文均值复制到各驱动或缩放观测来匹配均值。</x:t>
        </x:r>
      </x:text>
    </x:comment>
    <x:comment ref="I2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net / DevGenDS: 论文组均值=35131，驱动数=26；原表I2:I27重算均值=34614.46153846154；核对状态=数值不一致。
本单元格为驱动级原始记录，不是子系统均值。保持原记录；不得将论文均值复制到各驱动或缩放观测来匹配均值。</x:t>
        </x:r>
      </x:text>
    </x:comment>
    <x:comment ref="C28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media / PrIntFuzz: 论文组均值=13706，驱动数=9；原表C28:C36重算均值=13705.777777777777；核对状态=一致（取整后）。
本单元格为驱动级原始记录，不是子系统均值。保持原记录；不得将论文均值复制到各驱动或缩放观测来匹配均值。</x:t>
        </x:r>
      </x:text>
    </x:comment>
    <x:comment ref="G2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media / DevGenGMN: 论文组均值=13776，驱动数=9；原表G28:G36重算均值=14319.888888888889；核对状态=数值不一致。
本单元格为驱动级原始记录，不是子系统均值。保持原记录；不得将论文均值复制到各驱动或缩放观测来匹配均值。</x:t>
        </x:r>
      </x:text>
    </x:comment>
    <x:comment ref="I28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media / DevGenDS: 论文组均值=14755，驱动数=9；原表I28:I36重算均值=20685.444444444445；核对状态=数值不一致。
本单元格为驱动级原始记录，不是子系统均值。保持原记录；不得将论文均值复制到各驱动或缩放观测来匹配均值。</x:t>
        </x:r>
      </x:text>
    </x:comment>
    <x:comment ref="C37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tty / PrIntFuzz: 论文组均值=11975，驱动数=7；原表C37:C43重算均值=11675.142857142857；核对状态=数值不一致。
本单元格为驱动级原始记录，不是子系统均值。保持原记录；不得将论文均值复制到各驱动或缩放观测来匹配均值。</x:t>
        </x:r>
      </x:text>
    </x:comment>
    <x:comment ref="E37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tty / DevGenGPT: 论文组均值=13157，驱动数=7；原表E37:E43重算均值=13068.92857142857；核对状态=数值不一致。
本单元格为驱动级原始记录，不是子系统均值。保持原记录；不得将论文均值复制到各驱动或缩放观测来匹配均值。</x:t>
        </x:r>
      </x:text>
    </x:comment>
    <x:comment ref="G37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tty / DevGenGMN: 论文组均值=12704，驱动数=7；原表G37:G43重算均值=11704；核对状态=数值不一致。
本单元格为驱动级原始记录，不是子系统均值。保持原记录；不得将论文均值复制到各驱动或缩放观测来匹配均值。</x:t>
        </x:r>
      </x:text>
    </x:comment>
    <x:comment ref="I37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tty / DevGenDS: 论文组均值=12344，驱动数=7；原表I37:I43重算均值=12486.857142857143；核对状态=数值不一致。
本单元格为驱动级原始记录，不是子系统均值。保持原记录；不得将论文均值复制到各驱动或缩放观测来匹配均值。</x:t>
        </x:r>
      </x:text>
    </x:comment>
    <x:comment ref="C44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sound / PrIntFuzz: 论文组均值=20669，驱动数=4；原表C44:C47重算均值=20669；核对状态=一致（取整后）。
本单元格为驱动级原始记录，不是子系统均值。保持原记录；不得将论文均值复制到各驱动或缩放观测来匹配均值。</x:t>
        </x:r>
      </x:text>
    </x:comment>
    <x:comment ref="E44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sound / DevGenGPT: 论文组均值=21824，驱动数=4；原表E44:E47重算均值=21821.5；核对状态=数值不一致。
本单元格为驱动级原始记录，不是子系统均值。保持原记录；不得将论文均值复制到各驱动或缩放观测来匹配均值。</x:t>
        </x:r>
      </x:text>
    </x:comment>
    <x:comment ref="G44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sound / DevGenGMN: 论文组均值=20917，驱动数=4；原表G44:G47重算均值=None；核对状态=无法复算。
本单元格为驱动级原始记录，不是子系统均值。保持原记录；不得将论文均值复制到各驱动或缩放观测来匹配均值。</x:t>
        </x:r>
      </x:text>
    </x:comment>
    <x:comment ref="I44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sound / DevGenDS: 论文组均值=21154，驱动数=4；原表I44:I47重算均值=21674.25；核对状态=数值不一致。
本单元格为驱动级原始记录，不是子系统均值。保持原记录；不得将论文均值复制到各驱动或缩放观测来匹配均值。</x:t>
        </x:r>
      </x:text>
    </x:comment>
    <x:comment ref="C48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video / PrIntFuzz: 论文组均值=11702，驱动数=4；原表C48:C51重算均值=11701.75；核对状态=一致（取整后）。
本单元格为驱动级原始记录，不是子系统均值。保持原记录；不得将论文均值复制到各驱动或缩放观测来匹配均值。</x:t>
        </x:r>
      </x:text>
    </x:comment>
    <x:comment ref="E48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video / DevGenGPT: 论文组均值=11634，驱动数=4；原表E48:E51重算均值=None；核对状态=无法复算。
本单元格为驱动级原始记录，不是子系统均值。保持原记录；不得将论文均值复制到各驱动或缩放观测来匹配均值。</x:t>
        </x:r>
      </x:text>
    </x:comment>
    <x:comment ref="G48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video / DevGenGMN: 论文组均值=12305，驱动数=4；原表G48:G51重算均值=12305；核对状态=一致（取整后）。
本单元格为驱动级原始记录，不是子系统均值。保持原记录；不得将论文均值复制到各驱动或缩放观测来匹配均值。</x:t>
        </x:r>
      </x:text>
    </x:comment>
    <x:comment ref="I48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video / DevGenDS: 论文组均值=12238，驱动数=4；原表I48:I51重算均值=12375.125；核对状态=数值不一致。
本单元格为驱动级原始记录，不是子系统均值。保持原记录；不得将论文均值复制到各驱动或缩放观测来匹配均值。</x:t>
        </x:r>
      </x:text>
    </x:comment>
    <x:comment ref="C52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misc / PrIntFuzz: 论文组均值=92254，驱动数=4；原表C52:C55重算均值=92253.75；核对状态=一致（取整后）。
本单元格为驱动级原始记录，不是子系统均值。保持原记录；不得将论文均值复制到各驱动或缩放观测来匹配均值。</x:t>
        </x:r>
      </x:text>
    </x:comment>
    <x:comment ref="E52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misc / DevGenGPT: 论文组均值=92657，驱动数=4；原表E52:E55重算均值=90984.25；核对状态=数值不一致。
本单元格为驱动级原始记录，不是子系统均值。保持原记录；不得将论文均值复制到各驱动或缩放观测来匹配均值。</x:t>
        </x:r>
      </x:text>
    </x:comment>
    <x:comment ref="G52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misc / DevGenGMN: 论文组均值=92456，驱动数=4；原表G52:G55重算均值=93391；核对状态=数值不一致。
本单元格为驱动级原始记录，不是子系统均值。保持原记录；不得将论文均值复制到各驱动或缩放观测来匹配均值。</x:t>
        </x:r>
      </x:text>
    </x:comment>
    <x:comment ref="I52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misc / DevGenDS: 论文组均值=95207，驱动数=4；原表I52:I55重算均值=95206.5；核对状态=一致（取整后）。
本单元格为驱动级原始记录，不是子系统均值。保持原记录；不得将论文均值复制到各驱动或缩放观测来匹配均值。</x:t>
        </x:r>
      </x:text>
    </x:comment>
    <x:comment ref="C56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edac / PrIntFuzz: 论文组均值=93919，驱动数=4；原表C56:C59重算均值=93919.25；核对状态=一致（取整后）。
本单元格为驱动级原始记录，不是子系统均值。保持原记录；不得将论文均值复制到各驱动或缩放观测来匹配均值。</x:t>
        </x:r>
      </x:text>
    </x:comment>
    <x:comment ref="E56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edac / DevGenGPT: 论文组均值=94571，驱动数=4；原表E56:E59重算均值=94570.875；核对状态=一致（取整后）。
本单元格为驱动级原始记录，不是子系统均值。保持原记录；不得将论文均值复制到各驱动或缩放观测来匹配均值。</x:t>
        </x:r>
      </x:text>
    </x:comment>
    <x:comment ref="G56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edac / DevGenGMN: 论文组均值=93780，驱动数=4；原表G56:G59重算均值=93779.5；核对状态=一致（取整后）。
本单元格为驱动级原始记录，不是子系统均值。保持原记录；不得将论文均值复制到各驱动或缩放观测来匹配均值。</x:t>
        </x:r>
      </x:text>
    </x:comment>
    <x:comment ref="I56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edac / DevGenDS: 论文组均值=94414，驱动数=4；原表I56:I59重算均值=94414；核对状态=一致（取整后）。
本单元格为驱动级原始记录，不是子系统均值。保持原记录；不得将论文均值复制到各驱动或缩放观测来匹配均值。</x:t>
        </x:r>
      </x:text>
    </x:comment>
    <x:comment ref="C60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ata / PrIntFuzz: 论文组均值=9727，驱动数=3；原表C60:C62重算均值=8727.333333333334；核对状态=数值不一致。
本单元格为驱动级原始记录，不是子系统均值。保持原记录；不得将论文均值复制到各驱动或缩放观测来匹配均值。</x:t>
        </x:r>
      </x:text>
    </x:comment>
    <x:comment ref="E60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ata / DevGenGPT: 论文组均值=9693，驱动数=3；原表E60:E62重算均值=8693；核对状态=数值不一致。
本单元格为驱动级原始记录，不是子系统均值。保持原记录；不得将论文均值复制到各驱动或缩放观测来匹配均值。</x:t>
        </x:r>
      </x:text>
    </x:comment>
    <x:comment ref="G60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ata / DevGenGMN: 论文组均值=9975，驱动数=3；原表G60:G62重算均值=9975；核对状态=一致（取整后）。
本单元格为驱动级原始记录，不是子系统均值。保持原记录；不得将论文均值复制到各驱动或缩放观测来匹配均值。</x:t>
        </x:r>
      </x:text>
    </x:comment>
    <x:comment ref="I60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ata / DevGenDS: 论文组均值=9705，驱动数=3；原表I60:I62重算均值=9705；核对状态=一致（取整后）。
本单元格为驱动级原始记录，不是子系统均值。保持原记录；不得将论文均值复制到各驱动或缩放观测来匹配均值。</x:t>
        </x:r>
      </x:text>
    </x:comment>
    <x:comment ref="C63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usb / PrIntFuzz: 论文组均值=7817，驱动数=3；原表C63:C65重算均值=7216.666666666667；核对状态=数值不一致。
本单元格为驱动级原始记录，不是子系统均值。保持原记录；不得将论文均值复制到各驱动或缩放观测来匹配均值。</x:t>
        </x:r>
      </x:text>
    </x:comment>
    <x:comment ref="E6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usb / DevGenGPT: 论文组均值=9956，驱动数=3；原表E63:E65重算均值=7549.333333333333；核对状态=数值不一致。
本单元格为驱动级原始记录，不是子系统均值。保持原记录；不得将论文均值复制到各驱动或缩放观测来匹配均值。</x:t>
        </x:r>
      </x:text>
    </x:comment>
    <x:comment ref="G63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usb / DevGenGMN: 论文组均值=7753，驱动数=3；原表G63:G65重算均值=7462；核对状态=数值不一致。
本单元格为驱动级原始记录，不是子系统均值。保持原记录；不得将论文均值复制到各驱动或缩放观测来匹配均值。</x:t>
        </x:r>
      </x:text>
    </x:comment>
    <x:comment ref="I63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usb / DevGenDS: 论文组均值=8059，驱动数=3；原表I63:I65重算均值=8059；核对状态=一致（取整后）。
本单元格为驱动级原始记录，不是子系统均值。保持原记录；不得将论文均值复制到各驱动或缩放观测来匹配均值。</x:t>
        </x:r>
      </x:text>
    </x:comment>
    <x:comment ref="C66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i2c / PrIntFuzz: 论文组均值=5162，驱动数=2；原表C66:C67重算均值=5161.5；核对状态=一致（取整后）。
本单元格为驱动级原始记录，不是子系统均值。保持原记录；不得将论文均值复制到各驱动或缩放观测来匹配均值。</x:t>
        </x:r>
      </x:text>
    </x:comment>
    <x:comment ref="E66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i2c / DevGenGPT: 论文组均值=4719，驱动数=2；原表E66:E67重算均值=4619；核对状态=数值不一致。
本单元格为驱动级原始记录，不是子系统均值。保持原记录；不得将论文均值复制到各驱动或缩放观测来匹配均值。</x:t>
        </x:r>
      </x:text>
    </x:comment>
    <x:comment ref="I66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i2c / DevGenDS: 论文组均值=4672，驱动数=2；原表I66:I67重算均值=4843.25；核对状态=数值不一致。
本单元格为驱动级原始记录，不是子系统均值。保持原记录；不得将论文均值复制到各驱动或缩放观测来匹配均值。</x:t>
        </x:r>
      </x:text>
    </x:comment>
    <x:comment ref="C68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watchdog / PrIntFuzz: 论文组均值=2604，驱动数=2；原表C68:C69重算均值=92603.5；核对状态=数值不一致。
本单元格为驱动级原始记录，不是子系统均值。保持原记录；不得将论文均值复制到各驱动或缩放观测来匹配均值。</x:t>
        </x:r>
      </x:text>
    </x:comment>
    <x:comment ref="G68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watchdog / DevGenGMN: 论文组均值=2496，驱动数=2；原表G68:G69重算均值=2619；核对状态=数值不一致。
本单元格为驱动级原始记录，不是子系统均值。保持原记录；不得将论文均值复制到各驱动或缩放观测来匹配均值。</x:t>
        </x:r>
      </x:text>
    </x:comment>
    <x:comment ref="I68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watchdog / DevGenDS: 论文组均值=2923，驱动数=2；原表I68:I69重算均值=2730.5；核对状态=数值不一致。
本单元格为驱动级原始记录，不是子系统均值。保持原记录；不得将论文均值复制到各驱动或缩放观测来匹配均值。</x:t>
        </x:r>
      </x:text>
    </x:comment>
    <x:comment ref="C70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hwmon / PrIntFuzz: 论文组均值=93779，驱动数=2；原表C70:C71重算均值=52197；核对状态=数值不一致。
本单元格为驱动级原始记录，不是子系统均值。保持原记录；不得将论文均值复制到各驱动或缩放观测来匹配均值。</x:t>
        </x:r>
      </x:text>
    </x:comment>
    <x:comment ref="E70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hwmon / DevGenGPT: 论文组均值=93089，驱动数=2；原表E70:E71重算均值=94589.5；核对状态=数值不一致。
本单元格为驱动级原始记录，不是子系统均值。保持原记录；不得将论文均值复制到各驱动或缩放观测来匹配均值。</x:t>
        </x:r>
      </x:text>
    </x:comment>
    <x:comment ref="G70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hwmon / DevGenGMN: 论文组均值=94231，驱动数=2；原表G70:G71重算均值=94230.5；核对状态=一致（取整后）。
本单元格为驱动级原始记录，不是子系统均值。保持原记录；不得将论文均值复制到各驱动或缩放观测来匹配均值。</x:t>
        </x:r>
      </x:text>
    </x:comment>
    <x:comment ref="I70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hwmon / DevGenDS: 论文组均值=94083，驱动数=2；原表I70:I71重算均值=94583；核对状态=数值不一致。
本单元格为驱动级原始记录，不是子系统均值。保持原记录；不得将论文均值复制到各驱动或缩放观测来匹配均值。</x:t>
        </x:r>
      </x:text>
    </x:comment>
    <x:comment ref="C72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pwm / PrIntFuzz: 论文组均值=95736，驱动数=2；原表C72:C73重算均值=95736；核对状态=一致（取整后）。
本单元格为驱动级原始记录，不是子系统均值。保持原记录；不得将论文均值复制到各驱动或缩放观测来匹配均值。</x:t>
        </x:r>
      </x:text>
    </x:comment>
    <x:comment ref="E72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pwm / DevGenGPT: 论文组均值=97210，驱动数=2；原表E72:E73重算均值=97210；核对状态=一致（取整后）。
本单元格为驱动级原始记录，不是子系统均值。保持原记录；不得将论文均值复制到各驱动或缩放观测来匹配均值。</x:t>
        </x:r>
      </x:text>
    </x:comment>
    <x:comment ref="G72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pwm / DevGenGMN: 论文组均值=94226，驱动数=2；原表G72:G73重算均值=94225.5；核对状态=一致（取整后）。
本单元格为驱动级原始记录，不是子系统均值。保持原记录；不得将论文均值复制到各驱动或缩放观测来匹配均值。</x:t>
        </x:r>
      </x:text>
    </x:comment>
    <x:comment ref="I72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pwm / DevGenDS: 论文组均值=94051，驱动数=2；原表I72:I73重算均值=94550.5；核对状态=数值不一致。
本单元格为驱动级原始记录，不是子系统均值。保持原记录；不得将论文均值复制到各驱动或缩放观测来匹配均值。</x:t>
        </x:r>
      </x:text>
    </x:comment>
    <x:comment ref="C74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mfd / PrIntFuzz: 论文组均值=91044，驱动数=2；原表C74:C75重算均值=49494；核对状态=数值不一致。
本单元格为驱动级原始记录，不是子系统均值。保持原记录；不得将论文均值复制到各驱动或缩放观测来匹配均值。</x:t>
        </x:r>
      </x:text>
    </x:comment>
    <x:comment ref="E74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mfd / DevGenGPT: 论文组均值=94505，驱动数=2；原表E74:E75重算均值=50687.5；核对状态=数值不一致。
本单元格为驱动级原始记录，不是子系统均值。保持原记录；不得将论文均值复制到各驱动或缩放观测来匹配均值。</x:t>
        </x:r>
      </x:text>
    </x:comment>
    <x:comment ref="G74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mfd / DevGenGMN: 论文组均值=93282，驱动数=2；原表G74:G75重算均值=51599；核对状态=数值不一致。
本单元格为驱动级原始记录，不是子系统均值。保持原记录；不得将论文均值复制到各驱动或缩放观测来匹配均值。</x:t>
        </x:r>
      </x:text>
    </x:comment>
    <x:comment ref="I74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mfd / DevGenDS: 论文组均值=93160，驱动数=2；原表I74:I75重算均值=51631；核对状态=数值不一致。
本单元格为驱动级原始记录，不是子系统均值。保持原记录；不得将论文均值复制到各驱动或缩放观测来匹配均值。</x:t>
        </x:r>
      </x:text>
    </x:comment>
    <x:comment ref="C76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mmc / PrIntFuzz: 论文组均值=64130，驱动数=2；原表C76:C77重算均值=64130；核对状态=一致（取整后）。
本单元格为驱动级原始记录，不是子系统均值。保持原记录；不得将论文均值复制到各驱动或缩放观测来匹配均值。</x:t>
        </x:r>
      </x:text>
    </x:comment>
    <x:comment ref="E76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mmc / DevGenGPT: 论文组均值=92600，驱动数=2；原表E76:E77重算均值=65580.66666666666；核对状态=数值不一致。
本单元格为驱动级原始记录，不是子系统均值。保持原记录；不得将论文均值复制到各驱动或缩放观测来匹配均值。</x:t>
        </x:r>
      </x:text>
    </x:comment>
    <x:comment ref="G76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mmc / DevGenGMN: 论文组均值=92930，驱动数=2；原表G76:G77重算均值=65582.5；核对状态=数值不一致。
本单元格为驱动级原始记录，不是子系统均值。保持原记录；不得将论文均值复制到各驱动或缩放观测来匹配均值。</x:t>
        </x:r>
      </x:text>
    </x:comment>
    <x:comment ref="I76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mmc / DevGenDS: 论文组均值=93782，驱动数=2；原表I76:I77重算均值=64781.5；核对状态=数值不一致。
本单元格为驱动级原始记录，不是子系统均值。保持原记录；不得将论文均值复制到各驱动或缩放观测来匹配均值。</x:t>
        </x:r>
      </x:text>
    </x:comment>
    <x:comment ref="C78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others / PrIntFuzz: 论文组均值=81709，驱动数=14；原表C78:C91重算均值=61708.5；核对状态=数值不一致。
本单元格为驱动级原始记录，不是子系统均值。保持原记录；不得将论文均值复制到各驱动或缩放观测来匹配均值。</x:t>
        </x:r>
      </x:text>
    </x:comment>
    <x:comment ref="E78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others / DevGenGPT: 论文组均值=82654，驱动数=14；原表E78:E91重算均值=None；核对状态=无法复算。
本单元格为驱动级原始记录，不是子系统均值。保持原记录；不得将论文均值复制到各驱动或缩放观测来匹配均值。</x:t>
        </x:r>
      </x:text>
    </x:comment>
    <x:comment ref="G78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others / DevGenGMN: 论文组均值=82173，驱动数=14；原表G78:G91重算均值=None；核对状态=无法复算。
本单元格为驱动级原始记录，不是子系统均值。保持原记录；不得将论文均值复制到各驱动或缩放观测来匹配均值。</x:t>
        </x:r>
      </x:text>
    </x:comment>
    <x:comment ref="I78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6。论文转录值，不表示重新运行或核验了底层实验。
others / DevGenDS: 论文组均值=83327，驱动数=14；原表I78:I91重算均值=63860.03571428572；核对状态=数值不一致。
本单元格为驱动级原始记录，不是子系统均值。保持原记录；不得将论文均值复制到各驱动或缩放观测来匹配均值。</x:t>
        </x:r>
      </x:text>
    </x:comment>
  </x:commentList>
</x:comments>
</file>

<file path=xl/comments30.xml><?xml version="1.0" encoding="utf-8"?>
<x:comments xmlns:x="http://schemas.openxmlformats.org/spreadsheetml/2006/main">
  <x:authors>
    <x:author>tc={E41A97D9-8FE4-FEFB-FF34-0CC7A6ABC9D6}</x:author>
    <x:author>tc={79D75567-9187-14EC-5034-CD3872AB0AB2}</x:author>
    <x:author>tc={30A1D1F3-F582-D370-AB8F-E61564A398EA}</x:author>
    <x:author>tc={9B3B7EBE-3AAF-FD6F-4E0F-4D802620D3E2}</x:author>
    <x:author>tc={4925E6E1-D673-58E4-7EC9-F3D0DE1370B1}</x:author>
    <x:author>tc={DD9565D6-91FB-3D2B-E15A-AF21D8CC8706}</x:author>
    <x:author>tc={498CB4D1-F2CD-D198-D9EF-34AA962D76E0}</x:author>
    <x:author>tc={BE1354BB-56E2-4650-3BC9-EEBED0C83DB4}</x:author>
    <x:author>tc={9DA7CBA2-4725-5F5C-527A-8562A94E9FEA}</x:author>
    <x:author>tc={515A0853-DB5F-1CE3-FDA8-3250B991DD98}</x:author>
    <x:author>tc={EC785B71-A480-AFF3-A86B-A9AF21919043}</x:author>
    <x:author>tc={C13C8F8A-746D-B871-DF7C-B5F8F2DDCEE2}</x:author>
    <x:author>tc={1D208924-90DE-149D-516F-AF4F15F8CC1E}</x:author>
    <x:author>tc={3ABC496D-72A0-71E0-7804-DEA35BD00FA4}</x:author>
    <x:author>tc={2C3CEADF-AE10-A22C-5573-79BF5E4EFA5B}</x:author>
    <x:author>tc={93C9B5E8-11FD-EB38-7F11-3B109FEF7F86}</x:author>
    <x:author>tc={A70344D2-DE9F-8FAA-03A4-68C74174D6E4}</x:author>
    <x:author>tc={E3DBEF38-AC01-1EA2-E6FD-41E571135E97}</x:author>
    <x:author>tc={8EDC6A97-E2C9-34D8-0965-954EF1C7D535}</x:author>
    <x:author>tc={A671C86E-E726-9028-72BC-0DED35FDF310}</x:author>
    <x:author>tc={4230D363-C886-9782-050C-0D2AF8647657}</x:author>
    <x:author>tc={A4D4656F-BC9E-D8B7-38AC-3312DDBA0590}</x:author>
    <x:author>tc={D38CC7A4-35A6-E217-B4CF-0DC5777DF0FF}</x:author>
    <x:author>tc={0A0A1E28-A19F-0006-62DA-E42B16056171}</x:author>
    <x:author>tc={5F5CB0BF-0721-E2EA-5C78-7061DCF9C9F8}</x:author>
    <x:author>tc={F8CC131D-C96B-C7E0-E293-1546DE92E7D6}</x:author>
    <x:author>tc={71F1C950-14E2-79BE-82D9-DB08FDD8F0AE}</x:author>
    <x:author>tc={A6B2F316-A6AA-28A5-47BE-58D45EDBEBF6}</x:author>
    <x:author>tc={8DE42C2F-1285-1CED-55FC-07F20AC87E49}</x:author>
    <x:author>tc={923E4116-9F8B-75CB-2055-C79729012C5D}</x:author>
    <x:author>tc={2EEE8981-5A8A-FA21-4EDC-52EAA48C0E30}</x:author>
    <x:author>tc={2D2E2A56-982C-7729-E60B-E18A557C4201}</x:author>
    <x:author>tc={E2E76895-D4E2-4B13-F6AA-5008E7A8C497}</x:author>
    <x:author>tc={ABB16CF9-9BD0-B039-5CB0-C4033EC5B7BC}</x:author>
    <x:author>tc={A94BC4CC-A142-465D-C8E8-D1B9ACF4A055}</x:author>
    <x:author>tc={A464B3AB-0494-9313-37F1-9677B2CCE705}</x:author>
    <x:author>tc={6D3DE2F4-3037-7A73-9ACB-968BA1899476}</x:author>
    <x:author>tc={9165D451-EAE7-FF0F-40CA-76AD0030E288}</x:author>
    <x:author>tc={78D3388D-8FCE-6DE9-8166-112B0DF68FD8}</x:author>
    <x:author>tc={FFA4D9E5-1835-D1B7-1B70-0CDD13DB0BBB}</x:author>
    <x:author>tc={6F57542E-E43D-464B-E18E-4DF8DE62CA77}</x:author>
    <x:author>tc={9FF52528-4BD4-E854-F130-59646F26CAF3}</x:author>
    <x:author>tc={71E34B9F-905A-1210-1CDE-BA2FBE4462CF}</x:author>
    <x:author>tc={7DBD2CE0-32AC-2534-9CE3-55D42FB52A46}</x:author>
    <x:author>tc={65FFC9A3-ED51-696F-675C-ADC4641D7F4B}</x:author>
    <x:author>tc={8BA70767-A61E-3A9F-ECE1-62B6D1033733}</x:author>
    <x:author>tc={EE73A11C-4746-DE2B-A30D-29C10A646AD0}</x:author>
    <x:author>tc={36B73C3E-F6F4-5DF9-F8E9-24491C65700F}</x:author>
    <x:author>tc={345505D4-6027-088A-B548-9578005EE3D9}</x:author>
    <x:author>tc={27701A86-1C2C-152B-2899-2F4B3A1C0098}</x:author>
    <x:author>tc={21042C4B-1BE8-B892-F7A2-AD6BC9651707}</x:author>
    <x:author>tc={FF1F8778-041E-4AF4-BC38-981C94BB55C1}</x:author>
    <x:author>tc={48B61929-267A-B4D8-37EC-FF8EB1D300B2}</x:author>
    <x:author>tc={41AF59E8-0A59-7A5E-0E88-604EACABAD41}</x:author>
    <x:author>tc={F73482DC-792E-7AB7-831A-886CD4C0F7FA}</x:author>
    <x:author>tc={0E592FBF-9DA3-F8F5-F5C5-F55E06D297F3}</x:author>
    <x:author>tc={BE33809A-0471-29D0-DF1D-585D83E8E1C3}</x:author>
    <x:author>tc={EE90C326-549D-E1E4-3B41-651CFE202488}</x:author>
    <x:author>tc={6D84EEC8-95D0-5655-591C-6B7D9A535056}</x:author>
    <x:author>tc={9A0285FD-E347-7898-1BD8-316819AFA30D}</x:author>
    <x:author>tc={5C93F8F6-E79E-B11F-4C5B-92EACC1188C5}</x:author>
    <x:author>tc={F07B73CF-5133-28AC-AC00-2406299F3776}</x:author>
    <x:author>tc={9C71E750-2FCF-E1A6-AEE6-ECCBD9C6F8AC}</x:author>
    <x:author>tc={8F651739-FDA2-D4F6-DC9F-B66FBAE42DC7}</x:author>
    <x:author>tc={5FAE7B9D-3FDD-EB6E-9C81-3B3144AF8058}</x:author>
    <x:author>tc={96F19D68-F432-3229-40D5-F23D60196D9B}</x:author>
    <x:author>tc={CA197FAB-2956-37D7-7154-1C67CE3DB2E0}</x:author>
    <x:author>tc={3D1CEC3C-5C2E-4C40-CEB2-15D5035AA4E6}</x:author>
    <x:author>tc={6B9D6CBA-1B62-3207-1F13-4E494A34592B}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(5).pdf，PDF第17页，Table 11。论文转录值，不表示重新运行或核验了底层实验。
原始记录中多个组的后端均值与完整配置Table6一致，而非Table11。未将完整配置按论文下降率缩放为假消融结果。需正确无新增描述构建的日志。</x:t>
        </x:r>
      </x:text>
    </x:comment>
    <x:comment ref="F6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驱动：ismt_smbus。原字段以日期样式存储，底层serial=1067525，显示日期=4822-10-12。这不是可用的coverage，原数字保留在本单元格及批注；不能从年份恢复原值，也不能用类别均值填入。请从对应原始实验日志恢复。
来源：LinuxKernel_FSE2027_20261003投稿__LLM辅助设备建模_ (5).pdf，PDF第17页，Table 11。论文转录值，不表示重新运行或核验了底层实验。
i2c / DevGenGMN: 论文组均值=4301，驱动数=2；原表F66:F67重算均值=None；核对状态=无法复算。
本单元格为驱动级原始记录，不是子系统均值。保持原记录；不得将论文均值复制到各驱动或缩放观测来匹配均值。
改动前单元格原值（逐字保存）:
1067525
改动前样式索引:53</x:t>
        </x:r>
      </x:text>
    </x:comment>
    <x:comment ref="F6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驱动：piix4_smbus。原字段以日期样式存储，底层serial=962700，显示日期=4535-10-12。这不是可用的coverage，原数字保留在本单元格及批注；不能从年份恢复原值，也不能用类别均值填入。请从对应原始实验日志恢复。
改动前单元格原值（逐字保存）:
962700
改动前样式索引:53</x:t>
        </x:r>
      </x:text>
    </x:comment>
    <x:comment ref="D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net / Syzkaller: 论文组均值=26070，驱动数=26；原表D2:D27重算均值=23608.846153846152；核对状态=数值不一致。
本单元格为驱动级原始记录，不是子系统均值。保持原记录；不得将论文均值复制到各驱动或缩放观测来匹配均值。</x:t>
        </x:r>
      </x:text>
    </x:comment>
    <x:comment ref="E2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net / DevGenGPT: 论文组均值=27204，驱动数=26；原表E2:E27重算均值=35164.82692307692；核对状态=数值不一致。
本单元格为驱动级原始记录，不是子系统均值。保持原记录；不得将论文均值复制到各驱动或缩放观测来匹配均值。</x:t>
        </x:r>
      </x:text>
    </x:comment>
    <x:comment ref="F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net / DevGenGMN: 论文组均值=27532，驱动数=26；原表F2:F27重算均值=34143.38461538462；核对状态=数值不一致。
本单元格为驱动级原始记录，不是子系统均值。保持原记录；不得将论文均值复制到各驱动或缩放观测来匹配均值。</x:t>
        </x:r>
      </x:text>
    </x:comment>
    <x:comment ref="G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net / DevGenDS: 论文组均值=26973，驱动数=26；原表G2:G27重算均值=34131.269230769234；核对状态=数值不一致。
本单元格为驱动级原始记录，不是子系统均值。保持原记录；不得将论文均值复制到各驱动或缩放观测来匹配均值。</x:t>
        </x:r>
      </x:text>
    </x:comment>
    <x:comment ref="D2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media / Syzkaller: 论文组均值=10379，驱动数=9；原表D28:D36重算均值=10379.333333333334；核对状态=一致（取整后）。
本单元格为驱动级原始记录，不是子系统均值。保持原记录；不得将论文均值复制到各驱动或缩放观测来匹配均值。</x:t>
        </x:r>
      </x:text>
    </x:comment>
    <x:comment ref="E28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media / DevGenGPT: 论文组均值=11368，驱动数=9；原表E28:E36重算均值=13145.888888888889；核对状态=数值不一致。
本单元格为驱动级原始记录，不是子系统均值。保持原记录；不得将论文均值复制到各驱动或缩放观测来匹配均值。</x:t>
        </x:r>
      </x:text>
    </x:comment>
    <x:comment ref="F28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media / DevGenGMN: 论文组均值=11000，驱动数=9；原表F28:F36重算均值=13776.111111111111；核对状态=数值不一致。
本单元格为驱动级原始记录，不是子系统均值。保持原记录；不得将论文均值复制到各驱动或缩放观测来匹配均值。</x:t>
        </x:r>
      </x:text>
    </x:comment>
    <x:comment ref="G28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media / DevGenDS: 论文组均值=12095，驱动数=9；原表G28:G36重算均值=14776.555555555555；核对状态=数值不一致。
本单元格为驱动级原始记录，不是子系统均值。保持原记录；不得将论文均值复制到各驱动或缩放观测来匹配均值。</x:t>
        </x:r>
      </x:text>
    </x:comment>
    <x:comment ref="D3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tty / Syzkaller: 论文组均值=10619，驱动数=7；原表D37:D43重算均值=10618.857142857143；核对状态=一致（取整后）。
本单元格为驱动级原始记录，不是子系统均值。保持原记录；不得将论文均值复制到各驱动或缩放观测来匹配均值。</x:t>
        </x:r>
      </x:text>
    </x:comment>
    <x:comment ref="E3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tty / DevGenGPT: 论文组均值=11126，驱动数=7；原表E37:E43重算均值=13404.142857142857；核对状态=数值不一致。
本单元格为驱动级原始记录，不是子系统均值。保持原记录；不得将论文均值复制到各驱动或缩放观测来匹配均值。</x:t>
        </x:r>
      </x:text>
    </x:comment>
    <x:comment ref="F37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tty / DevGenGMN: 论文组均值=10373，驱动数=7；原表F37:F43重算均值=11704；核对状态=数值不一致。
本单元格为驱动级原始记录，不是子系统均值。保持原记录；不得将论文均值复制到各驱动或缩放观测来匹配均值。</x:t>
        </x:r>
      </x:text>
    </x:comment>
    <x:comment ref="G3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tty / DevGenDS: 论文组均值=10827，驱动数=7；原表G37:G43重算均值=12344；核对状态=数值不一致。
本单元格为驱动级原始记录，不是子系统均值。保持原记录；不得将论文均值复制到各驱动或缩放观测来匹配均值。</x:t>
        </x:r>
      </x:text>
    </x:comment>
    <x:comment ref="D44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sound / Syzkaller: 论文组均值=17710，驱动数=4；原表D44:D47重算均值=17709.75；核对状态=一致（取整后）。
本单元格为驱动级原始记录，不是子系统均值。保持原记录；不得将论文均值复制到各驱动或缩放观测来匹配均值。</x:t>
        </x:r>
      </x:text>
    </x:comment>
    <x:comment ref="E44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sound / DevGenGPT: 论文组均值=19887，驱动数=4；原表E44:E47重算均值=21823.875；核对状态=数值不一致。
本单元格为驱动级原始记录，不是子系统均值。保持原记录；不得将论文均值复制到各驱动或缩放观测来匹配均值。</x:t>
        </x:r>
      </x:text>
    </x:comment>
    <x:comment ref="F44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sound / DevGenGMN: 论文组均值=20058，驱动数=4；原表F44:F47重算均值=20431.25；核对状态=数值不一致。
本单元格为驱动级原始记录，不是子系统均值。保持原记录；不得将论文均值复制到各驱动或缩放观测来匹配均值。</x:t>
        </x:r>
      </x:text>
    </x:comment>
    <x:comment ref="G44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sound / DevGenDS: 论文组均值=20437，驱动数=4；原表G44:G47重算均值=21153.75；核对状态=数值不一致。
本单元格为驱动级原始记录，不是子系统均值。保持原记录；不得将论文均值复制到各驱动或缩放观测来匹配均值。</x:t>
        </x:r>
      </x:text>
    </x:comment>
    <x:comment ref="D48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video / Syzkaller: 论文组均值=9400，驱动数=4；原表D48:D51重算均值=9400.25；核对状态=一致（取整后）。
本单元格为驱动级原始记录，不是子系统均值。保持原记录；不得将论文均值复制到各驱动或缩放观测来匹配均值。</x:t>
        </x:r>
      </x:text>
    </x:comment>
    <x:comment ref="E48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video / DevGenGPT: 论文组均值=9394，驱动数=4；原表E48:E51重算均值=11634.25；核对状态=数值不一致。
本单元格为驱动级原始记录，不是子系统均值。保持原记录；不得将论文均值复制到各驱动或缩放观测来匹配均值。</x:t>
        </x:r>
      </x:text>
    </x:comment>
    <x:comment ref="F48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video / DevGenGMN: 论文组均值=10376，驱动数=4；原表F48:F51重算均值=12305；核对状态=数值不一致。
本单元格为驱动级原始记录，不是子系统均值。保持原记录；不得将论文均值复制到各驱动或缩放观测来匹配均值。</x:t>
        </x:r>
      </x:text>
    </x:comment>
    <x:comment ref="G48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video / DevGenDS: 论文组均值=11385，驱动数=4；原表G48:G51重算均值=12237.5；核对状态=数值不一致。
本单元格为驱动级原始记录，不是子系统均值。保持原记录；不得将论文均值复制到各驱动或缩放观测来匹配均值。</x:t>
        </x:r>
      </x:text>
    </x:comment>
    <x:comment ref="D52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misc / Syzkaller: 论文组均值=75004，驱动数=4；原表D52:D55重算均值=65004；核对状态=数值不一致。
本单元格为驱动级原始记录，不是子系统均值。保持原记录；不得将论文均值复制到各驱动或缩放观测来匹配均值。</x:t>
        </x:r>
      </x:text>
    </x:comment>
    <x:comment ref="E52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misc / DevGenGPT: 论文组均值=71146，驱动数=4；原表E52:E55重算均值=92657；核对状态=数值不一致。
本单元格为驱动级原始记录，不是子系统均值。保持原记录；不得将论文均值复制到各驱动或缩放观测来匹配均值。</x:t>
        </x:r>
      </x:text>
    </x:comment>
    <x:comment ref="F52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misc / DevGenGMN: 论文组均值=73209，驱动数=4；原表F52:F55重算均值=92455.75；核对状态=数值不一致。
本单元格为驱动级原始记录，不是子系统均值。保持原记录；不得将论文均值复制到各驱动或缩放观测来匹配均值。</x:t>
        </x:r>
      </x:text>
    </x:comment>
    <x:comment ref="G52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misc / DevGenDS: 论文组均值=75010，驱动数=4；原表G52:G55重算均值=95206.5；核对状态=数值不一致。
本单元格为驱动级原始记录，不是子系统均值。保持原记录；不得将论文均值复制到各驱动或缩放观测来匹配均值。</x:t>
        </x:r>
      </x:text>
    </x:comment>
    <x:comment ref="D56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edac / Syzkaller: 论文组均值=71970，驱动数=4；原表D56:D59重算均值=61969.75；核对状态=数值不一致。
本单元格为驱动级原始记录，不是子系统均值。保持原记录；不得将论文均值复制到各驱动或缩放观测来匹配均值。</x:t>
        </x:r>
      </x:text>
    </x:comment>
    <x:comment ref="E56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edac / DevGenGPT: 论文组均值=72284，驱动数=4；原表E56:E59重算均值=94570.875；核对状态=数值不一致。
本单元格为驱动级原始记录，不是子系统均值。保持原记录；不得将论文均值复制到各驱动或缩放观测来匹配均值。</x:t>
        </x:r>
      </x:text>
    </x:comment>
    <x:comment ref="F56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edac / DevGenGMN: 论文组均值=72110，驱动数=4；原表F56:F59重算均值=93779.5；核对状态=数值不一致。
本单元格为驱动级原始记录，不是子系统均值。保持原记录；不得将论文均值复制到各驱动或缩放观测来匹配均值。</x:t>
        </x:r>
      </x:text>
    </x:comment>
    <x:comment ref="G56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edac / DevGenDS: 论文组均值=71683，驱动数=4；原表G56:G59重算均值=94414；核对状态=数值不一致。
本单元格为驱动级原始记录，不是子系统均值。保持原记录；不得将论文均值复制到各驱动或缩放观测来匹配均值。</x:t>
        </x:r>
      </x:text>
    </x:comment>
    <x:comment ref="D60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ata / Syzkaller: 论文组均值=6658，驱动数=3；原表D60:D62重算均值=6658.333333333333；核对状态=一致（取整后）。
本单元格为驱动级原始记录，不是子系统均值。保持原记录；不得将论文均值复制到各驱动或缩放观测来匹配均值。</x:t>
        </x:r>
      </x:text>
    </x:comment>
    <x:comment ref="E60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ata / DevGenGPT: 论文组均值=7291，驱动数=3；原表E60:E62重算均值=8693；核对状态=数值不一致。
本单元格为驱动级原始记录，不是子系统均值。保持原记录；不得将论文均值复制到各驱动或缩放观测来匹配均值。</x:t>
        </x:r>
      </x:text>
    </x:comment>
    <x:comment ref="F60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ata / DevGenGMN: 论文组均值=7595，驱动数=3；原表F60:F62重算均值=9975；核对状态=数值不一致。
本单元格为驱动级原始记录，不是子系统均值。保持原记录；不得将论文均值复制到各驱动或缩放观测来匹配均值。</x:t>
        </x:r>
      </x:text>
    </x:comment>
    <x:comment ref="G60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ata / DevGenDS: 论文组均值=7232，驱动数=3；原表G60:G62重算均值=9705；核对状态=数值不一致。
本单元格为驱动级原始记录，不是子系统均值。保持原记录；不得将论文均值复制到各驱动或缩放观测来匹配均值。</x:t>
        </x:r>
      </x:text>
    </x:comment>
    <x:comment ref="D63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usb / Syzkaller: 论文组均值=4414，驱动数=3；原表D63:D65重算均值=4413.666666666667；核对状态=一致（取整后）。
本单元格为驱动级原始记录，不是子系统均值。保持原记录；不得将论文均值复制到各驱动或缩放观测来匹配均值。</x:t>
        </x:r>
      </x:text>
    </x:comment>
    <x:comment ref="E63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usb / DevGenGPT: 论文组均值=7625，驱动数=3；原表E63:E65重算均值=20556.333333333332；核对状态=数值不一致。
本单元格为驱动级原始记录，不是子系统均值。保持原记录；不得将论文均值复制到各驱动或缩放观测来匹配均值。</x:t>
        </x:r>
      </x:text>
    </x:comment>
    <x:comment ref="F6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usb / DevGenGMN: 论文组均值=6389，驱动数=3；原表F63:F65重算均值=7353；核对状态=数值不一致。
本单元格为驱动级原始记录，不是子系统均值。保持原记录；不得将论文均值复制到各驱动或缩放观测来匹配均值。</x:t>
        </x:r>
      </x:text>
    </x:comment>
    <x:comment ref="G6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usb / DevGenDS: 论文组均值=7091，驱动数=3；原表G63:G65重算均值=8059；核对状态=数值不一致。
本单元格为驱动级原始记录，不是子系统均值。保持原记录；不得将论文均值复制到各驱动或缩放观测来匹配均值。</x:t>
        </x:r>
      </x:text>
    </x:comment>
    <x:comment ref="D66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i2c / Syzkaller: 论文组均值=3853，驱动数=2；原表D66:D67重算均值=3852.5；核对状态=一致（取整后）。
本单元格为驱动级原始记录，不是子系统均值。保持原记录；不得将论文均值复制到各驱动或缩放观测来匹配均值。</x:t>
        </x:r>
      </x:text>
    </x:comment>
    <x:comment ref="E66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i2c / DevGenGPT: 论文组均值=4204，驱动数=2；原表E66:E67重算均值=4619；核对状态=数值不一致。
本单元格为驱动级原始记录，不是子系统均值。保持原记录；不得将论文均值复制到各驱动或缩放观测来匹配均值。</x:t>
        </x:r>
      </x:text>
    </x:comment>
    <x:comment ref="G66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i2c / DevGenDS: 论文组均值=4278，驱动数=2；原表G66:G67重算均值=4176；核对状态=数值不一致。
本单元格为驱动级原始记录，不是子系统均值。保持原记录；不得将论文均值复制到各驱动或缩放观测来匹配均值。</x:t>
        </x:r>
      </x:text>
    </x:comment>
    <x:comment ref="D68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watchdog / Syzkaller: 论文组均值=1387，驱动数=2；原表D68:D69重算均值=50830；核对状态=数值不一致。
本单元格为驱动级原始记录，不是子系统均值。保持原记录；不得将论文均值复制到各驱动或缩放观测来匹配均值。</x:t>
        </x:r>
      </x:text>
    </x:comment>
    <x:comment ref="E68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watchdog / DevGenGPT: 论文组均值=1842，驱动数=2；原表E68:E69重算均值=92739；核对状态=数值不一致。
本单元格为驱动级原始记录，不是子系统均值。保持原记录；不得将论文均值复制到各驱动或缩放观测来匹配均值。</x:t>
        </x:r>
      </x:text>
    </x:comment>
    <x:comment ref="F68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watchdog / DevGenGMN: 论文组均值=1883，驱动数=2；原表F68:F69重算均值=92496；核对状态=数值不一致。
本单元格为驱动级原始记录，不是子系统均值。保持原记录；不得将论文均值复制到各驱动或缩放观测来匹配均值。</x:t>
        </x:r>
      </x:text>
    </x:comment>
    <x:comment ref="G68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watchdog / DevGenDS: 论文组均值=2081，驱动数=2；原表G68:G69重算均值=92922.5；核对状态=数值不一致。
本单元格为驱动级原始记录，不是子系统均值。保持原记录；不得将论文均值复制到各驱动或缩放观测来匹配均值。</x:t>
        </x:r>
      </x:text>
    </x:comment>
    <x:comment ref="D70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hwmon / Syzkaller: 论文组均值=61760，驱动数=2；原表D70:D71重算均值=61760；核对状态=一致（取整后）。
本单元格为驱动级原始记录，不是子系统均值。保持原记录；不得将论文均值复制到各驱动或缩放观测来匹配均值。</x:t>
        </x:r>
      </x:text>
    </x:comment>
    <x:comment ref="E70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hwmon / DevGenGPT: 论文组均值=70606，驱动数=2；原表E70:E71重算均值=90089.5；核对状态=数值不一致。
本单元格为驱动级原始记录，不是子系统均值。保持原记录；不得将论文均值复制到各驱动或缩放观测来匹配均值。</x:t>
        </x:r>
      </x:text>
    </x:comment>
    <x:comment ref="F70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hwmon / DevGenGMN: 论文组均值=71399，驱动数=2；原表F70:F71重算均值=94230.5；核对状态=数值不一致。
本单元格为驱动级原始记录，不是子系统均值。保持原记录；不得将论文均值复制到各驱动或缩放观测来匹配均值。</x:t>
        </x:r>
      </x:text>
    </x:comment>
    <x:comment ref="G70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hwmon / DevGenDS: 论文组均值=71505，驱动数=2；原表G70:G71重算均值=94083；核对状态=数值不一致。
本单元格为驱动级原始记录，不是子系统均值。保持原记录；不得将论文均值复制到各驱动或缩放观测来匹配均值。</x:t>
        </x:r>
      </x:text>
    </x:comment>
    <x:comment ref="D72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pwm / Syzkaller: 论文组均值=63079，驱动数=2；原表D72:D73重算均值=63078.5；核对状态=一致（取整后）。
本单元格为驱动级原始记录，不是子系统均值。保持原记录；不得将论文均值复制到各驱动或缩放观测来匹配均值。</x:t>
        </x:r>
      </x:text>
    </x:comment>
    <x:comment ref="E72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pwm / DevGenGPT: 论文组均值=75216，驱动数=2；原表E72:E73重算均值=97210；核对状态=数值不一致。
本单元格为驱动级原始记录，不是子系统均值。保持原记录；不得将论文均值复制到各驱动或缩放观测来匹配均值。</x:t>
        </x:r>
      </x:text>
    </x:comment>
    <x:comment ref="F72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pwm / DevGenGMN: 论文组均值=72031，驱动数=2；原表F72:F73重算均值=94225.5；核对状态=数值不一致。
本单元格为驱动级原始记录，不是子系统均值。保持原记录；不得将论文均值复制到各驱动或缩放观测来匹配均值。</x:t>
        </x:r>
      </x:text>
    </x:comment>
    <x:comment ref="G72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pwm / DevGenDS: 论文组均值=73485，驱动数=2；原表G72:G73重算均值=94050.5；核对状态=数值不一致。
本单元格为驱动级原始记录，不是子系统均值。保持原记录；不得将论文均值复制到各驱动或缩放观测来匹配均值。</x:t>
        </x:r>
      </x:text>
    </x:comment>
    <x:comment ref="D74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mfd / Syzkaller: 论文组均值=65233，驱动数=2；原表D74:D75重算均值=65233；核对状态=一致（取整后）。
本单元格为驱动级原始记录，不是子系统均值。保持原记录；不得将论文均值复制到各驱动或缩放观测来匹配均值。</x:t>
        </x:r>
      </x:text>
    </x:comment>
    <x:comment ref="E74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mfd / DevGenGPT: 论文组均值=72498，驱动数=2；原表E74:E75重算均值=94504.5；核对状态=数值不一致。
本单元格为驱动级原始记录，不是子系统均值。保持原记录；不得将论文均值复制到各驱动或缩放观测来匹配均值。</x:t>
        </x:r>
      </x:text>
    </x:comment>
    <x:comment ref="F74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mfd / DevGenGMN: 论文组均值=70338，驱动数=2；原表F74:F75重算均值=93282；核对状态=数值不一致。
本单元格为驱动级原始记录，不是子系统均值。保持原记录；不得将论文均值复制到各驱动或缩放观测来匹配均值。</x:t>
        </x:r>
      </x:text>
    </x:comment>
    <x:comment ref="G74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mfd / DevGenDS: 论文组均值=71239，驱动数=2；原表G74:G75重算均值=93159.5；核对状态=数值不一致。
本单元格为驱动级原始记录，不是子系统均值。保持原记录；不得将论文均值复制到各驱动或缩放观测来匹配均值。</x:t>
        </x:r>
      </x:text>
    </x:comment>
    <x:comment ref="D76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mmc / Syzkaller: 论文组均值=60729，驱动数=2；原表D76:D77重算均值=64327；核对状态=数值不一致。
本单元格为驱动级原始记录，不是子系统均值。保持原记录；不得将论文均值复制到各驱动或缩放观测来匹配均值。</x:t>
        </x:r>
      </x:text>
    </x:comment>
    <x:comment ref="E76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mmc / DevGenGPT: 论文组均值=69476，驱动数=2；原表E76:E77重算均值=92600；核对状态=数值不一致。
本单元格为驱动级原始记录，不是子系统均值。保持原记录；不得将论文均值复制到各驱动或缩放观测来匹配均值。</x:t>
        </x:r>
      </x:text>
    </x:comment>
    <x:comment ref="F76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mmc / DevGenGMN: 论文组均值=66894，驱动数=2；原表F76:F77重算均值=92929.5；核对状态=数值不一致。
本单元格为驱动级原始记录，不是子系统均值。保持原记录；不得将论文均值复制到各驱动或缩放观测来匹配均值。</x:t>
        </x:r>
      </x:text>
    </x:comment>
    <x:comment ref="G76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mmc / DevGenDS: 论文组均值=68313，驱动数=2；原表G76:G77重算均值=93781.5；核对状态=数值不一致。
本单元格为驱动级原始记录，不是子系统均值。保持原记录；不得将论文均值复制到各驱动或缩放观测来匹配均值。</x:t>
        </x:r>
      </x:text>
    </x:comment>
    <x:comment ref="D78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others / Syzkaller: 论文组均值=57979，驱动数=14；原表D78:D91重算均值=57621.42857142857；核对状态=数值不一致。
本单元格为驱动级原始记录，不是子系统均值。保持原记录；不得将论文均值复制到各驱动或缩放观测来匹配均值。</x:t>
        </x:r>
      </x:text>
    </x:comment>
    <x:comment ref="E78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others / DevGenGPT: 论文组均值=71224，驱动数=14；原表E78:E91重算均值=87654.28571428571；核对状态=数值不一致。
本单元格为驱动级原始记录，不是子系统均值。保持原记录；不得将论文均值复制到各驱动或缩放观测来匹配均值。</x:t>
        </x:r>
      </x:text>
    </x:comment>
    <x:comment ref="F78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others / DevGenGMN: 论文组均值=70562，驱动数=14；原表F78:F91重算均值=87053.78571428571；核对状态=数值不一致。
本单元格为驱动级原始记录，不是子系统均值。保持原记录；不得将论文均值复制到各驱动或缩放观测来匹配均值。</x:t>
        </x:r>
      </x:text>
    </x:comment>
    <x:comment ref="G78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(5).pdf，PDF第17页，Table 11。论文转录值，不表示重新运行或核验了底层实验。
others / DevGenDS: 论文组均值=72086，驱动数=14；原表G78:G91重算均值=88041.32142857143；核对状态=数值不一致。
本单元格为驱动级原始记录，不是子系统均值。保持原记录；不得将论文均值复制到各驱动或缩放观测来匹配均值。</x:t>
        </x:r>
      </x:text>
    </x:comment>
    <x:comment ref="C1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原列名New syscall descriptions available与无新增描述实验条件存在歧义。保留原Y/其他标记，不能视为实际启用状态。
改动前单元格原值（逐字保存）:
New syscall descriptions available
改动前样式索引:35</x:t>
        </x:r>
      </x:text>
    </x:comment>
    <x:comment ref="B95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(5).pdf，PDF第16页，§4.5.2。论文转录值，不表示重新运行或核验了底层实验。不是438个新增Linux系统调用。缺少438条最终名称与driver映射，未生成虚构调用名称。
改动前单元格原值（逐字保存）:
438 syscall descriptions in total
改动前样式索引:5</x:t>
        </x:r>
      </x:text>
    </x:comment>
    <x:comment ref="B96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保留原KernelGPT比较数字，不是本文三后端评估的可核查记录；本次没有外部核实该数字。</x:t>
        </x:r>
      </x:text>
    </x:comment>
  </x:commentList>
</x:comments>
</file>

<file path=xl/comments31.xml><?xml version="1.0" encoding="utf-8"?>
<x:comments xmlns:x="http://schemas.openxmlformats.org/spreadsheetml/2006/main">
  <x:authors>
    <x:author>tc={8EFB6A1B-6B8E-4A55-9B56-B6D521693598}</x:author>
    <x:author>tc={928C46D5-E6C1-BDBF-5E56-8970889E502C}</x:author>
    <x:author>tc={14376FE7-0DAA-9D48-EEB3-7E8DB7F716F2}</x:author>
    <x:author>tc={9A9AD16C-335C-BEBF-F062-023F6824C41D}</x:author>
    <x:author>tc={B1A72A5E-135D-32A5-FB0C-C17F5952D4FE}</x:author>
    <x:author>tc={5594006D-39EA-E245-47CD-FFB1B864A530}</x:author>
    <x:author>tc={4117E936-E0D8-3B85-B2A2-D904997CA0F7}</x:author>
    <x:author>tc={CEFEAE2C-F50B-C277-6DD3-CB6DF29D061B}</x:author>
    <x:author>tc={E3288484-F35F-9DA3-67D3-78A9F7B835F5}</x:author>
    <x:author>tc={1C8115CC-5099-04AB-2139-3B99A809C620}</x:author>
    <x:author>tc={FB678743-15AF-9637-A8B1-1053B230719E}</x:author>
    <x:author>tc={2281AA99-CE60-F050-41A8-3A8BE7019293}</x:author>
    <x:author>tc={A6267CD6-3623-576C-3BFA-720310CEADB9}</x:author>
    <x:author>tc={6BAECC79-ECD7-C0B3-3EE7-3E272B596CE7}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(5).pdf，PDF第16页，Table 10。论文转录值，不表示重新运行或核验了底层实验。论文成功GPT/GMN/DS=75/78/73，共226；失败Compile/Crash/Unbind/Others=5/20/15/4。成功数量可由现有BOUND复算；失败分类与原始标签不等价，保留原始标签。</x:t>
        </x:r>
      </x:text>
    </x:comment>
    <x:comment ref="F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逐行按现有LLM名称及原始Result标签COUNTIFS重算，不把TERMINATED任意分配为Compile或Crash。
改动前单元格原值（逐字保存）:
66
改动前样式索引:2</x:t>
        </x:r>
      </x:text>
    </x:comment>
    <x:comment ref="G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逐行按现有LLM名称及原始Result标签COUNTIFS重算，不把TERMINATED任意分配为Compile或Crash。
改动前单元格原值（逐字保存）:
73
改动前样式索引:2</x:t>
        </x:r>
      </x:text>
    </x:comment>
    <x:comment ref="H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逐行按现有LLM名称及原始Result标签COUNTIFS重算，不把TERMINATED任意分配为Compile或Crash。
改动前单元格原值（逐字保存）:
66
改动前样式索引:2</x:t>
        </x:r>
      </x:text>
    </x:comment>
    <x:comment ref="F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逐行按现有LLM名称及原始Result标签COUNTIFS重算，不把TERMINATED任意分配为Compile或Crash。
改动前单元格原值（逐字保存）:
4
改动前样式索引:2</x:t>
        </x:r>
      </x:text>
    </x:comment>
    <x:comment ref="G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逐行按现有LLM名称及原始Result标签COUNTIFS重算，不把TERMINATED任意分配为Compile或Crash。
改动前单元格原值（逐字保存）:
7
改动前样式索引:2</x:t>
        </x:r>
      </x:text>
    </x:comment>
    <x:comment ref="H5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逐行按现有LLM名称及原始Result标签COUNTIFS重算，不把TERMINATED任意分配为Compile或Crash。
改动前单元格原值（逐字保存）:
2
改动前样式索引:2</x:t>
        </x:r>
      </x:text>
    </x:comment>
    <x:comment ref="F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逐行按现有LLM名称及原始Result标签COUNTIFS重算，不把TERMINATED任意分配为Compile或Crash。
改动前单元格原值（逐字保存）:
4
改动前样式索引:2</x:t>
        </x:r>
      </x:text>
    </x:comment>
    <x:comment ref="G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逐行按现有LLM名称及原始Result标签COUNTIFS重算，不把TERMINATED任意分配为Compile或Crash。
改动前单元格原值（逐字保存）:
4
改动前样式索引:2</x:t>
        </x:r>
      </x:text>
    </x:comment>
    <x:comment ref="H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逐行按现有LLM名称及原始Result标签COUNTIFS重算，不把TERMINATED任意分配为Compile或Crash。
改动前单元格原值（逐字保存）:
12
改动前样式索引:2</x:t>
        </x:r>
      </x:text>
    </x:comment>
    <x:comment ref="F7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逐行按现有LLM名称及原始Result标签COUNTIFS重算，不把TERMINATED任意分配为Compile或Crash。
改动前单元格原值（逐字保存）:
3
改动前样式索引:2</x:t>
        </x:r>
      </x:text>
    </x:comment>
    <x:comment ref="G7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逐行按现有LLM名称及原始Result标签COUNTIFS重算，不把TERMINATED任意分配为Compile或Crash。
改动前单元格原值（逐字保存）:
6
改动前样式索引:2</x:t>
        </x:r>
      </x:text>
    </x:comment>
    <x:comment ref="H7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逐行按现有LLM名称及原始Result标签COUNTIFS重算，不把TERMINATED任意分配为Compile或Crash。
改动前单元格原值（逐字保存）:
0
改动前样式索引:2</x:t>
        </x:r>
      </x:text>
    </x:comment>
    <x:comment ref="C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原始结果标签，保持不变。论文Table10的最终分类需依据各条失败日志，不能仅为匹配分类总数重新指定结果。</x:t>
        </x:r>
      </x:text>
    </x:comment>
  </x:commentList>
</x:comments>
</file>

<file path=xl/comments32.xml><?xml version="1.0" encoding="utf-8"?>
<x:comments xmlns:x="http://schemas.openxmlformats.org/spreadsheetml/2006/main">
  <x:authors>
    <x:author>tc={727C9821-1E85-CDFF-9E87-85A2DEC556F1}</x:author>
    <x:author>tc={0AB42026-876A-51D4-FEEB-2C86302EB137}</x:author>
    <x:author>tc={7D4983EB-DA0E-E972-E7A6-CCD8028C5641}</x:author>
    <x:author>tc={84BDE359-4FDB-621D-1927-21A288E2524B}</x:author>
    <x:author>tc={AB5F080D-F39F-86E7-D07A-1F0B750E53F6}</x:author>
    <x:author>tc={37BEF363-AFC6-159F-388D-F2EBEB0EC2EE}</x:author>
    <x:author>tc={0E052470-502A-CF9A-DCB0-0BA2CAED1273}</x:author>
    <x:author>tc={0E40AD5A-B645-1F4E-DBEE-A9429871F96D}</x:author>
    <x:author>tc={057A28F2-560C-EF42-04E2-57799F410ED6}</x:author>
    <x:author>tc={46420419-5933-3BBA-E5EF-B8B7108C3F3C}</x:author>
    <x:author>tc={00C4951F-06EF-A55B-B709-77539FAD8965}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(5).pdf，PDF第16页，Table 10。论文转录值，不表示重新运行或核验了底层实验。论文成功GPT/GMN/DS=38/55/50，共143；Compile/Crash/Unbind/Others=72/38/13/4。BOOT_FAILED、TERMINATED、DIAG_FAILED等标签不能未经证据全部重分类。</x:t>
        </x:r>
      </x:text>
    </x:comment>
    <x:comment ref="F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按照该后端的原始Result标签重算旧手工汇总。
改动前单元格原值（逐字保存）:
50
改动前样式索引:2</x:t>
        </x:r>
      </x:text>
    </x:comment>
    <x:comment ref="G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按照该后端的原始Result标签重算旧手工汇总。
改动前单元格原值（逐字保存）:
36
改动前样式索引:2</x:t>
        </x:r>
      </x:text>
    </x:comment>
    <x:comment ref="F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按照该后端的原始Result标签重算旧手工汇总。
改动前单元格原值（逐字保存）:
25
改动前样式索引:2</x:t>
        </x:r>
      </x:text>
    </x:comment>
    <x:comment ref="G4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按照该后端的原始Result标签重算旧手工汇总。
改动前单元格原值（逐字保存）:
30
改动前样式索引:2</x:t>
        </x:r>
      </x:text>
    </x:comment>
    <x:comment ref="F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按照该后端的原始Result标签重算旧手工汇总。
改动前单元格原值（逐字保存）:
6
改动前样式索引:2</x:t>
        </x:r>
      </x:text>
    </x:comment>
    <x:comment ref="G5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按照该后端的原始Result标签重算旧手工汇总。
改动前单元格原值（逐字保存）:
1
改动前样式索引:2</x:t>
        </x:r>
      </x:text>
    </x:comment>
    <x:comment ref="F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按照该后端的原始Result标签重算旧手工汇总。
改动前单元格原值（逐字保存）:
6
改动前样式索引:2</x:t>
        </x:r>
      </x:text>
    </x:comment>
    <x:comment ref="G6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按照该后端的原始Result标签重算旧手工汇总。
改动前单元格原值（逐字保存）:
3
改动前样式索引:2</x:t>
        </x:r>
      </x:text>
    </x:comment>
    <x:comment ref="E7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FAILED是旧汇总标签，但原始数据没有统一的FAILED类别；未把剩余不同失败类型自动合并。</x:t>
        </x:r>
      </x:text>
    </x:comment>
    <x:comment ref="C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原始结果标签，保持不变。论文Table10的最终分类需依据各条失败日志，不能仅为匹配分类总数重新指定结果。</x:t>
        </x:r>
      </x:text>
    </x:comment>
  </x:commentList>
</x:comments>
</file>

<file path=xl/comments33.xml><?xml version="1.0" encoding="utf-8"?>
<x:comments xmlns:x="http://schemas.openxmlformats.org/spreadsheetml/2006/main">
  <x:authors>
    <x:author>tc={48001CE4-A3BA-7DFC-AC94-6567BE366B70}</x:author>
    <x:author>tc={EE5B03AF-8967-EEA9-D9C8-2425E1534D18}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(5).pdf，PDF第16页，Table 10。论文转录值，不表示重新运行或核验了底层实验。论文成功0；Compile/Crash/Unbind/Others=193/62/0/15。原始标签计数为BUILD_FAILED184、CRASH29、BOOT_FAILED28、API_FAILED21、FORMAT_FAILED8；不存在唯一的记录级重分类映射，未更改单条失败结果。</x:t>
        </x:r>
      </x:text>
    </x:comment>
    <x:comment ref="C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原始结果标签，保持不变。论文Table10的最终分类需依据各条失败日志，不能仅为匹配分类总数重新指定结果。</x:t>
        </x:r>
      </x:text>
    </x:comment>
  </x:commentList>
</x:comments>
</file>

<file path=xl/comments34.xml><?xml version="1.0" encoding="utf-8"?>
<x:comments xmlns:x="http://schemas.openxmlformats.org/spreadsheetml/2006/main">
  <x:authors>
    <x:author>tc={E00E533B-0BF1-151A-6B7F-6479A61B4101}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(5).pdf，PDF第9页，§4.1。论文转录值，不表示重新运行或核验了底层实验。此工作表保留历史/探索性记录；论文未将此配置列为最终三个后端实验。没有把这些记录混入最终汇总。</x:t>
        </x:r>
      </x:text>
    </x:comment>
  </x:commentList>
</x:comments>
</file>

<file path=xl/comments35.xml><?xml version="1.0" encoding="utf-8"?>
<x:comments xmlns:x="http://schemas.openxmlformats.org/spreadsheetml/2006/main">
  <x:authors>
    <x:author>tc={9E0E4C34-683E-4CD2-8AFD-1630877CA54D}</x:author>
    <x:author>tc={4D8F55D9-86D7-4598-555E-C5151921D858}</x:author>
    <x:author>tc={D3C43838-D9E0-4F8A-2670-9B620E27218A}</x:author>
    <x:author>tc={9F709B3B-55F4-C4F7-F7E2-1FD1A855BEB1}</x:author>
    <x:author>tc={A1CC0D81-3BD6-C836-2B71-E8E22540177F}</x:author>
    <x:author>tc={05D85AE7-3A1E-0C83-E90D-E28685BBEC15}</x:author>
    <x:author>tc={8EAD3550-0B97-B385-C926-757FD632314C}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(5).pdf，PDF第10页，Table 1。论文转录值，不表示重新运行或核验了底层实验。
逐驱动分类与论文汇总未完全对应；对e1000和ohci_pci只修正有同文件源码证据的类别。驱动总数仍保留470条，尚不能等同于已核验的470个不同注册对象。</x:t>
        </x:r>
      </x:text>
    </x:comment>
    <x:comment ref="A32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按当前文件同名目标已记录的源码路径纠正子系统：Gemini3.1-Pro Fuzzing!B200 = drivers/net/ethernet/intel/e1000/e1000_main.c。论文§4.1采用源码目录分组。仅改明确映射，不为匹配Table1的各类总数重新分配其他驱动。
改动前单元格原值（逐字保存）:
media
改动前样式索引:37</x:t>
        </x:r>
      </x:text>
    </x:comment>
    <x:comment ref="A36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按当前文件同名目标已记录的源码路径纠正子系统：Gemini3.1-Pro Fuzzing!B116 = drivers/usb/host/ohci-pci.c。论文§4.1采用源码目录分组。仅改明确映射，不为匹配Table1的各类总数重新分配其他驱动。
改动前单元格原值（逐字保存）:
firewire
改动前样式索引:37</x:t>
        </x:r>
      </x:text>
    </x:comment>
    <x:comment ref="B6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与另一个c/amplc_pci236名称同路径；需核对struct pci_driver是否相同。未擅自删除一条并编入其他目标。</x:t>
        </x:r>
      </x:text>
    </x:comment>
    <x:comment ref="B29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与另一个c/amplc_pci236名称同路径；需核对struct pci_driver是否相同。未擅自删除一条并编入其他目标。</x:t>
        </x:r>
      </x:text>
    </x:comment>
    <x:comment ref="B36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octeon_ep存在于成功清单，但Gemini Coverage and Crashes中未找到对应运行记录；保留其既有成功声明，未凭空补覆盖率或运行数据。</x:t>
        </x:r>
      </x:text>
    </x:comment>
    <x:comment ref="B43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snd_atiixp存在于成功清单，但Gemini Coverage and Crashes中未找到对应运行记录；保留其既有成功声明，未凭空补覆盖率或运行数据。</x:t>
        </x:r>
      </x:text>
    </x:comment>
  </x:commentList>
</x:comments>
</file>

<file path=xl/comments36.xml><?xml version="1.0" encoding="utf-8"?>
<x:comments xmlns:x="http://schemas.openxmlformats.org/spreadsheetml/2006/main">
  <x:authors>
    <x:author>tc={E3ECE3A9-E423-8622-3D43-5CD21F4DBA0E}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:t>
        </x:r>
      </x:text>
    </x:comment>
  </x:commentList>
</x:comments>
</file>

<file path=xl/comments37.xml><?xml version="1.0" encoding="utf-8"?>
<x:comments xmlns:x="http://schemas.openxmlformats.org/spreadsheetml/2006/main">
  <x:authors>
    <x:author>tc={4E3C7604-5DF4-D641-B10E-9A6A9EFE89DE}</x:author>
    <x:author>tc={D82E7C52-132C-D976-D26D-4FE3F84E9F48}</x:author>
    <x:author>tc={DC1C2529-C0BE-8A3F-F81D-67CCFDF3B07F}</x:author>
    <x:author>tc={C5D1BC55-EC22-0871-FF13-ECB392E5E129}</x:author>
    <x:author>tc={63E2D5D4-A45A-2026-B6BB-2FCC7577FA2A}</x:author>
    <x:author>tc={D05C2A01-8CF5-BCCC-E1DA-056AAC1BC96B}</x:author>
    <x:author>tc={705FE533-5122-F7C2-6AB0-9A3B38BD6E7B}</x:author>
    <x:author>tc={C5D5E002-4619-B151-CDFE-7937A64FA4B1}</x:author>
    <x:author>tc={BC908979-4EAD-D47D-29C1-194F8941F477}</x:author>
    <x:author>tc={6C7732BB-5940-0A76-B7BB-C488C1D0BE0F}</x:author>
    <x:author>tc={8BC9FFF9-076E-EB99-A090-047872025D09}</x:author>
    <x:author>tc={EC22A26F-20A5-2A5D-04A1-02A0D6C882C5}</x:author>
    <x:author>tc={D024B66F-3F3C-AC29-833C-BFF3701F4429}</x:author>
    <x:author>tc={32CABA63-3893-0A08-171E-DCC988FA51AD}</x:author>
    <x:author>tc={1845F798-5430-34D2-BA1A-69B24663F895}</x:author>
    <x:author>tc={48FBF545-0DFC-D9D9-7CE8-108005C79A93}</x:author>
    <x:author>tc={B5AC0A0D-FD98-F2C2-AF3C-32BB90848E7E}</x:author>
    <x:author>tc={88FA1189-24CF-EC0B-E20A-4CF2ADF1B5EF}</x:author>
    <x:author>tc={72603798-CAE5-40C0-8E73-4806C74E9E1E}</x:author>
    <x:author>tc={10C09B11-ADF1-8BAB-7E39-4E63109CAE5F}</x:author>
    <x:author>tc={9AB5ABA3-D203-4C40-1D53-AD391D658A57}</x:author>
    <x:author>tc={A555789F-5A4A-138C-274B-9564BB012CAF}</x:author>
    <x:author>tc={7B6C3C8A-2F5C-4EDD-07E4-905D65663E9D}</x:author>
    <x:author>tc={E82E0FB2-4A30-E356-DA05-9198E4E4A99A}</x:author>
    <x:author>tc={D0704B1C-42F2-C591-2F55-BE4A03B448F8}</x:author>
    <x:author>tc={5E81D501-8490-F567-D205-A8315811F9D2}</x:author>
    <x:author>tc={828DFE2F-6F91-473D-564F-CA411CCCA22B}</x:author>
    <x:author>tc={D770730E-3627-A352-CC16-A6827B1ADF61}</x:author>
    <x:author>tc={954DF679-0C2C-30C8-741F-5E35A60C511D}</x:author>
    <x:author>tc={E82CA49E-0373-48FC-4E60-17B8A1DE3344}</x:author>
    <x:author>tc={F5C77DBE-737F-AAAD-364B-F857234E6D93}</x:author>
    <x:author>tc={EB28EE20-DD42-74B1-01F6-D936B1FC4A01}</x:author>
    <x:author>tc={E45AF2C1-91AA-8BC9-B015-1FD7F13EE9F3}</x:author>
    <x:author>tc={B12321D0-428C-CF0D-4FCC-24745AA9555E}</x:author>
    <x:author>tc={60A61DA5-6623-4719-5554-EF4BEC1D41B2}</x:author>
    <x:author>tc={867367DD-FB2A-F246-6386-4ED98AF94CD3}</x:author>
    <x:author>tc={4F494049-882D-59EB-9CB1-3B62A80BD257}</x:author>
    <x:author>tc={CE223AF7-3A11-2DF3-A6AF-5E518B2D8BC7}</x:author>
    <x:author>tc={7B9A92F6-E6BD-0477-FC1A-24C34B348ECE}</x:author>
    <x:author>tc={F40E8F08-9424-71B2-9C51-797E31B6F17A}</x:author>
    <x:author>tc={02908E66-245C-CB23-B54D-EDE5EF9A0C2E}</x:author>
    <x:author>tc={DD8AFFF8-D9F0-9495-9203-B56EE7124F1C}</x:author>
    <x:author>tc={2E1E8CBD-2380-C1F3-EE44-1494D41342CB}</x:author>
    <x:author>tc={852C54D3-29AC-93FE-C0FE-2E702D16C70D}</x:author>
    <x:author>tc={1C510E9A-CF95-19FB-829A-F6ED4B1BA0F2}</x:author>
    <x:author>tc={AB1089AF-9233-1B15-B2C8-1FCFBB238475}</x:author>
    <x:author>tc={FBAA3463-5A49-8165-4E0B-60F6686A5ABD}</x:author>
    <x:author>tc={C2328542-EBA8-CDBE-6AB7-17BECD6ABCF6}</x:author>
    <x:author>tc={B2C28BF8-C1B3-167B-74B7-0105F05B7718}</x:author>
    <x:author>tc={715794BF-181D-2AD5-6C30-0139EFE9A214}</x:author>
    <x:author>tc={52181E48-B2D5-A8A7-84A2-38F2C31EC75C}</x:author>
    <x:author>tc={D0561D8B-E5B5-0E5D-E698-BA174E88594A}</x:author>
    <x:author>tc={35E37174-F926-13FC-687F-874134E58BED}</x:author>
    <x:author>tc={AC5305A7-0F32-161C-6F30-681DC7D090A0}</x:author>
    <x:author>tc={3FE78934-381C-3314-FF4F-FB32CD2D6283}</x:author>
    <x:author>tc={F72CAE6A-4B9A-BB69-0382-5A33264ECA9D}</x:author>
    <x:author>tc={802BBA8E-9911-FDC8-9757-3F235894976B}</x:author>
    <x:author>tc={22AD0AFC-68B6-ED04-A9CE-D6BD30F6D733}</x:author>
    <x:author>tc={344636FB-59CC-2EB4-E640-B2DB0D2EE41E}</x:author>
    <x:author>tc={8BD7A499-0160-B62B-E96A-0C313F0D5A0D}</x:author>
    <x:author>tc={0B85399B-8357-ADAF-5A0D-627E248B9A7A}</x:author>
    <x:author>tc={FF6772FB-9D16-57C7-5BA6-72C8DA1B3E54}</x:author>
    <x:author>tc={1C946B3E-2C2A-A315-EA60-9F59E5C2152C}</x:author>
    <x:author>tc={11569F54-D46E-CC6F-F29E-E24A61246859}</x:author>
    <x:author>tc={7BC64FEB-6C5E-57CF-EB1F-9F04B994CDE4}</x:author>
    <x:author>tc={8485C099-A64B-C8E0-449C-4C2C02553795}</x:author>
    <x:author>tc={948B62FA-B5C4-DEDF-ECD3-31789F9D5B9F}</x:author>
    <x:author>tc={BA654F80-4EAE-1DB5-710A-4ACB0F88297B}</x:author>
    <x:author>tc={C436B7E9-79B6-3ADF-074C-635869D3326B}</x:author>
    <x:author>tc={482BA575-94BE-19BC-53A6-CB0AD76DF2ED}</x:author>
    <x:author>tc={E22A1E3D-858D-1856-599A-F92EC5289EC4}</x:author>
    <x:author>tc={7110F748-66B1-49B0-3831-73B7BA3F72E8}</x:author>
    <x:author>tc={911E6DC3-7E10-F15C-39CD-DA3161DB0E4B}</x:author>
    <x:author>tc={D6DF4F96-7D69-4551-2E5F-32B20D51D461}</x:author>
    <x:author>tc={3E3E90E9-67FE-0583-A249-3EC751E655FF}</x:author>
    <x:author>tc={74D59DF7-A739-515E-7D88-696BAF20AF4F}</x:author>
    <x:author>tc={C1E14A87-D25B-390C-D699-29953B4FB314}</x:author>
    <x:author>tc={62A3A769-A9D7-D340-34D9-7D1573160631}</x:author>
    <x:author>tc={8CC07F8F-C4D0-AEA4-7CFD-21A35B4C6C9D}</x:author>
    <x:author>tc={9F072D66-F227-71B5-0840-C45CB167FB13}</x:author>
    <x:author>tc={0739B91B-E44A-A59D-0E66-AF4E85C87A27}</x:author>
    <x:author>tc={324837D8-91EC-B414-BF2D-CBF1B2B32998}</x:author>
    <x:author>tc={802E56C1-9DC3-0774-EEA6-2C3AB4B16687}</x:author>
    <x:author>tc={93B8EEB8-A72A-A451-9823-5D82DA318B58}</x:author>
    <x:author>tc={6F20A2F6-D62D-88CC-3091-8C1E9D0FC34B}</x:author>
    <x:author>tc={7281AF67-867B-EC3A-5706-EBACD8EDB689}</x:author>
    <x:author>tc={4C746EBE-7911-C010-ACD6-6F83680E9D41}</x:author>
    <x:author>tc={37413532-4BD2-4665-5241-3BD978D2F25F}</x:author>
    <x:author>tc={3F5F53F0-EA29-CA4A-48B5-4DA83D03253E}</x:author>
    <x:author>tc={37B1DABF-E176-F36C-9531-675453B879B2}</x:author>
    <x:author>tc={BF1ECFFB-8E45-5CCE-25F6-F4CAFF959FF3}</x:author>
    <x:author>tc={2529FB32-261C-BA21-DA69-DF1CC54D7F20}</x:author>
    <x:author>tc={0B65CFAC-D1FE-441F-EE20-996A5B3EC817}</x:author>
    <x:author>tc={325BFD13-F269-76AA-8EC3-8734A5F8BC9A}</x:author>
    <x:author>tc={B2BA20B1-DD76-ABD4-D140-2E9E1CB4F8D1}</x:author>
    <x:author>tc={93EC69AF-5750-9D52-3925-2D0DC6662949}</x:author>
    <x:author>tc={EF6DA17A-FFAC-0AA8-ACA7-576D1A54BF63}</x:author>
    <x:author>tc={7A300085-C1A5-59EC-5E15-FDA15F993961}</x:author>
    <x:author>tc={675AEF84-F46F-B859-4949-BCD3751C01B7}</x:author>
    <x:author>tc={E611E4B3-B5FB-C4D2-242C-4F6546FA3227}</x:author>
    <x:author>tc={3DE7A55F-8430-6C86-CE24-E2F3C2E29E2F}</x:author>
    <x:author>tc={02D0C013-EC77-33D9-5BBC-E2BDE19A182E}</x:author>
    <x:author>tc={CD5DD2EB-FA62-C00D-7487-3867772A5904}</x:author>
    <x:author>tc={A641C501-2425-541C-C8D8-8C5EC4E50E73}</x:author>
    <x:author>tc={540B6E92-22E0-E683-5461-C443B391B469}</x:author>
    <x:author>tc={37E87D7F-9510-3E3D-5418-4DE661F455F3}</x:author>
    <x:author>tc={CCFD4CBC-5D2A-28CE-C45D-6F28741D10AE}</x:author>
    <x:author>tc={AA38E461-6C96-B43E-0793-F25A5AC32D0A}</x:author>
    <x:author>tc={DA2EB5E3-0591-81B2-8ABB-EFCC70F2969A}</x:author>
    <x:author>tc={6F500E25-73F2-D17F-D8D0-A10703B63506}</x:author>
    <x:author>tc={60A99DD5-4EFF-9387-6675-085D3B9BFCB1}</x:author>
    <x:author>tc={10F03B1B-31AE-913F-737B-535B0CB09E65}</x:author>
    <x:author>tc={C1CE1C2A-263F-DA8C-29E3-F6CDE5E754C2}</x:author>
    <x:author>tc={8F5C9DAF-A342-A36F-F374-661AE681CB3D}</x:author>
    <x:author>tc={D6E877EF-0BAC-EC12-D8E2-B05927232838}</x:author>
    <x:author>tc={8018E9C6-B52F-CFA4-6855-1BDE71FD5E08}</x:author>
    <x:author>tc={6C2143F5-2F54-A4F5-B457-65B231203850}</x:author>
    <x:author>tc={6769B7B4-5324-661D-1337-E01569AF4CB8}</x:author>
    <x:author>tc={5D22930B-4C07-E496-861E-7DFF00366911}</x:author>
    <x:author>tc={0DE384C2-72BD-8A01-9894-E0136E4A7A0A}</x:author>
    <x:author>tc={2E71A5D5-DFE9-6769-735B-7E31DCDB9BC7}</x:author>
    <x:author>tc={D31ED4F4-6A97-BCC6-6D50-04C0918B2D30}</x:author>
    <x:author>tc={88C2D384-1913-B732-9761-346B29EFF970}</x:author>
    <x:author>tc={C96703FD-C7F1-2A9B-C8F3-F759D7FC062E}</x:author>
    <x:author>tc={8013FD7B-6F93-DF4D-9EA8-5014DB1DC0B8}</x:author>
    <x:author>tc={662B05EF-5439-DE1C-F84F-C3BDE055AA54}</x:author>
    <x:author>tc={DF2944A2-4B46-F13E-69FD-6FAB0DF8A337}</x:author>
    <x:author>tc={EE396E12-5EC4-7A5D-0BD0-2B4275B2E744}</x:author>
    <x:author>tc={AB32C359-F07E-7599-9555-617D709D65EC}</x:author>
    <x:author>tc={1D37CA5B-1EA1-4FE9-251D-5DCEB4C792C6}</x:author>
    <x:author>tc={9AB46E2E-803C-3D8F-F15D-4859E8926E7B}</x:author>
    <x:author>tc={EF334A6A-4463-EFC5-1BCE-41BF5CDC152E}</x:author>
    <x:author>tc={FA7AA5CF-FBDA-235C-D9AC-C88B38F097B3}</x:author>
    <x:author>tc={29B5F4D2-F2BC-EE6E-8D32-F1E2A7C75CAA}</x:author>
    <x:author>tc={4EB4B55A-3938-540B-D521-40F01F7BF982}</x:author>
    <x:author>tc={45958E16-DA65-3D1C-FF15-4F36861C4CB1}</x:author>
    <x:author>tc={54EEE008-C47C-8998-3DBA-97821896FE47}</x:author>
    <x:author>tc={1520D04C-DC80-E027-FFA3-E9C30ED3A7C3}</x:author>
    <x:author>tc={1D15803B-EB4E-69D4-943A-9533EEFC3CED}</x:author>
    <x:author>tc={6046FF5F-ED48-23A6-A601-B7BA145DE5A7}</x:author>
    <x:author>tc={FB2B131D-7BB1-B08E-6D05-5F198AD7D186}</x:author>
    <x:author>tc={7919BFF0-F14F-371A-7B1B-3DFBC78E8150}</x:author>
    <x:author>tc={C72CA444-FFFD-E36B-E8EF-5491FF48ECBE}</x:author>
    <x:author>tc={81B2C67A-9294-A92C-B38D-2C0C23C43EAF}</x:author>
    <x:author>tc={5EC75081-45CF-3501-72B7-2E73E5ECE6B7}</x:author>
    <x:author>tc={6B7BFE4A-16F9-6865-E0EE-DA44C3CED2A2}</x:author>
    <x:author>tc={D2B1E771-D6C8-7603-5385-F07848A1CD6B}</x:author>
    <x:author>tc={6D52057B-1E06-F2C5-1D02-E5C463A3A126}</x:author>
    <x:author>tc={5F1E6D27-67A0-05FC-7FA4-DB9302CD888A}</x:author>
    <x:author>tc={0F6C26FF-4FD2-88AC-CE0D-4E4A4426769F}</x:author>
    <x:author>tc={335FA222-0F46-3989-ED24-8E5E582BD9EF}</x:author>
    <x:author>tc={5D03E3D0-7290-E015-7308-594DA1338E45}</x:author>
    <x:author>tc={B0DC4E01-C3E0-B9A9-3670-DDC4FDE08267}</x:author>
    <x:author>tc={F26F77B8-99AF-DAC2-903B-21A41F37A680}</x:author>
    <x:author>tc={98DAD681-1882-1B83-1D08-43B7EAED7A2E}</x:author>
    <x:author>tc={63AD0FD2-CF0E-E189-B606-A797940207DC}</x:author>
    <x:author>tc={C81F5246-C3DE-D9A3-08C3-CF91C660B6A4}</x:author>
    <x:author>tc={B3DDA78F-5684-D9B0-2B20-FFAB3B56C20B}</x:author>
    <x:author>tc={F339D262-4EB2-702B-91D6-DC0A1595E166}</x:author>
    <x:author>tc={0623E9FF-CAC7-00F9-893B-5A2A77957F47}</x:author>
    <x:author>tc={A2C2C9B1-3A03-149C-5BA1-C5F500BCA04A}</x:author>
    <x:author>tc={0AD34227-333A-9A79-A6EC-308C9BD67611}</x:author>
    <x:author>tc={BE02C120-68C9-0AD0-A1C9-63DCFF6FF075}</x:author>
    <x:author>tc={3F195490-0095-FF0C-7224-AAB8132937DB}</x:author>
    <x:author>tc={F703A89B-C739-EF64-5981-EF2C8749D36C}</x:author>
    <x:author>tc={4F716398-A31B-F407-4C2E-FB9B981548A3}</x:author>
    <x:author>tc={0EEAD4B4-211D-704C-5630-D492E0A79F5E}</x:author>
    <x:author>tc={616F1938-80BC-BF42-FA44-19CFCE4600D0}</x:author>
    <x:author>tc={06042EF7-D9CE-35A9-2D44-A4424F851D84}</x:author>
    <x:author>tc={4AD64048-A665-CBAB-D82D-FCE356D848B6}</x:author>
    <x:author>tc={70950581-F9AD-129F-CFE9-C4B4E4470E49}</x:author>
    <x:author>tc={842EAACE-8E08-B53B-895A-237285B3D654}</x:author>
    <x:author>tc={37087B9F-F4D8-2153-CBCC-4CCC3A9D758E}</x:author>
    <x:author>tc={4A9715B1-2E2B-5508-AAFE-DF7D41E270D5}</x:author>
    <x:author>tc={122C9740-C2C3-71AC-51DA-603FA3013AA9}</x:author>
    <x:author>tc={78619BA8-4518-5D29-BEA2-E4A6162C8FAC}</x:author>
    <x:author>tc={C818F7D8-CBE9-AAC7-0CBE-49101B1699F4}</x:author>
    <x:author>tc={DC647F98-E895-261D-6978-C24A7C2193A5}</x:author>
    <x:author>tc={457C31A8-824C-B017-88BD-EA4717BFB2A2}</x:author>
    <x:author>tc={A9165740-3257-EADA-97B4-F6DC72FB466A}</x:author>
    <x:author>tc={9D99D6D2-D57D-1FC2-EEA5-A34DED558A66}</x:author>
    <x:author>tc={7DAEBD03-CB17-792D-3EA9-0AF4F06BE772}</x:author>
    <x:author>tc={ACE15FFE-D7C4-DE53-2181-BCD7100044CF}</x:author>
    <x:author>tc={13DE4F84-DF8A-26B9-BB60-75603F681C6B}</x:author>
    <x:author>tc={F3441958-36F2-3BA1-23A1-6AEE2ADADE44}</x:author>
    <x:author>tc={56FD6C78-FD4F-9FC5-9031-AC710305EECB}</x:author>
    <x:author>tc={C49F76EE-1EF8-15AB-C2BC-84B5CE9DE01E}</x:author>
    <x:author>tc={D11DD4BA-B0A2-34BB-2C7B-AF0F6FED28EB}</x:author>
    <x:author>tc={EA7345F9-33E5-A4D2-72A2-BA6B4240B11D}</x:author>
    <x:author>tc={B5E099FD-8022-ADB3-6AF5-29F52CF128BB}</x:author>
    <x:author>tc={4F96629F-3021-7458-B56A-11FCB8CFD91B}</x:author>
    <x:author>tc={D86BB641-73E2-FEFD-27D8-2CD2E800CFFF}</x:author>
    <x:author>tc={A347C91F-758B-4AA3-2F60-B7D01E0C48B4}</x:author>
    <x:author>tc={9CC49AFB-D288-BC89-081A-6B0A49FB8D19}</x:author>
    <x:author>tc={20AFE1F6-89C4-52D2-E1BC-2BAB396D759B}</x:author>
    <x:author>tc={B5B8718E-2928-9646-4115-DA98BFF98EED}</x:author>
    <x:author>tc={8C5254E0-2E30-A3D2-C7F0-BA5FE82BE92F}</x:author>
    <x:author>tc={5B0BF2C2-E911-B463-BBDB-940A05D52C9A}</x:author>
    <x:author>tc={68E57462-580C-0C9A-FA04-D32FB4A23FC3}</x:author>
    <x:author>tc={CDD07C73-BDB0-75CA-29EC-387EE3E817D8}</x:author>
    <x:author>tc={9B724CD4-8A20-D578-7DE2-B0DEA05AEC52}</x:author>
    <x:author>tc={234F6587-B60C-916F-7602-FCC5BBA89308}</x:author>
    <x:author>tc={8ACE1E73-775A-7237-4175-97E05526DA3D}</x:author>
    <x:author>tc={DBD1B494-0B8F-EA0A-69F1-53CB38EA7D9B}</x:author>
    <x:author>tc={13F7653F-87FA-AD86-E1B6-F16663EA87FF}</x:author>
    <x:author>tc={12962CF2-67A3-2890-1ED2-3FE907309961}</x:author>
    <x:author>tc={8662B82C-F0D3-F943-D2B0-E417311F2EFA}</x:author>
    <x:author>tc={7A370B10-47CB-BFE8-6EA9-5DDF75D2C877}</x:author>
    <x:author>tc={C39E892B-96FB-514F-BE8A-8C33568A757D}</x:author>
    <x:author>tc={96F9F2E1-95EA-1C6E-D497-905938149434}</x:author>
    <x:author>tc={CB8B14D2-E86B-A5AF-C2B8-1ACDC64F5C3F}</x:author>
    <x:author>tc={38252B0E-1D4C-0A21-BFA5-A5E659DC1D25}</x:author>
    <x:author>tc={527F5DC5-4777-F868-EF3D-A651771A1B1A}</x:author>
    <x:author>tc={B46E7651-EE6E-32EF-4691-3277BC6477FD}</x:author>
    <x:author>tc={5B233DDE-57B1-1A9C-DBC1-A1A4C2986C61}</x:author>
    <x:author>tc={4A1175F2-A8FD-2C3D-15F1-F6979A330C6C}</x:author>
    <x:author>tc={4A10167C-CEB5-71FA-B1F9-E6242B0E38FB}</x:author>
    <x:author>tc={667F431E-F56A-A644-3BFC-35FC2CDCA397}</x:author>
    <x:author>tc={30C0E4B7-A223-FBAF-472A-123544598828}</x:author>
    <x:author>tc={CA647E92-DB5D-C8B4-F0B5-E66863251415}</x:author>
    <x:author>tc={215E871B-BE9A-D67F-4AC2-6F3AD5090A1E}</x:author>
    <x:author>tc={5942283B-6D85-4005-81C2-20B5400561E2}</x:author>
    <x:author>tc={A6D74DF5-18A1-F2EF-C8AB-36D9AE5046CE}</x:author>
    <x:author>tc={2384297E-9430-D522-B22B-BD003088AFA2}</x:author>
    <x:author>tc={D61479EA-4B72-B479-924E-472E9C33EA16}</x:author>
    <x:author>tc={CFC075B4-305C-EAE0-EE57-29DA9BC18681}</x:author>
    <x:author>tc={E16690C9-DED3-37EE-CCE6-4127E47C970F}</x:author>
    <x:author>tc={3413393C-A78B-3925-A9F2-A0F1BD9572D4}</x:author>
    <x:author>tc={96FC5AB2-9074-7F48-D2C1-23C11FAB15E1}</x:author>
    <x:author>tc={4CECE28C-D1CC-3F98-7C64-A20EC3123EF5}</x:author>
    <x:author>tc={0957F6C2-205D-699D-8E4D-C08D6AE22113}</x:author>
    <x:author>tc={C82D8BE8-A21E-51D6-6C27-8B4F2D1D7F8D}</x:author>
    <x:author>tc={98D12D7C-6C36-2901-40F9-796006A8D62C}</x:author>
    <x:author>tc={54CC4E1E-BC9A-1FE3-2FDE-E0DAE4C429A9}</x:author>
    <x:author>tc={F17C358E-C751-8FDD-E6D7-B29ADECA5AE0}</x:author>
    <x:author>tc={414DDC54-02C0-2C17-B116-3DA586BC9A19}</x:author>
    <x:author>tc={ABD32396-FB7E-42BA-ACAE-622D6F2C8656}</x:author>
    <x:author>tc={65ADA5E6-3219-331B-A237-C974DC55451C}</x:author>
    <x:author>tc={7B3B4ABE-DBB9-5ED2-26A2-C3F38FE1A3F0}</x:author>
    <x:author>tc={F1DD3DE8-2F3C-4D46-0E8F-F3AB2D101889}</x:author>
    <x:author>tc={865CD384-0F0D-5299-BA95-A3B614E5B598}</x:author>
    <x:author>tc={E907072F-B592-DC27-4C05-1BEDE64A5A31}</x:author>
    <x:author>tc={6DE81402-020C-B20F-E7FA-EE2F9787A13F}</x:author>
    <x:author>tc={739119B0-CC27-6209-2034-320AE8428373}</x:author>
    <x:author>tc={99B7D857-4096-D4BC-161D-CDAD45A4ADE4}</x:author>
    <x:author>tc={898EBC49-22D3-AD48-D32F-3F97087DB591}</x:author>
    <x:author>tc={04C1E155-B2C2-1569-8DEB-AE1BD75B8C48}</x:author>
    <x:author>tc={566E3A5B-AAE6-B321-C496-CB8B6D2E8989}</x:author>
    <x:author>tc={AD4792D0-704A-CFE4-DD91-639D318B6A64}</x:author>
    <x:author>tc={2CC06E02-BE0B-269D-3CC1-34FA4D3CC698}</x:author>
    <x:author>tc={91D6A8A1-1FED-F173-51A0-8423AD7CD29A}</x:author>
    <x:author>tc={A8D12E8F-BF87-8E46-ABE1-C9D33F41F8F1}</x:author>
    <x:author>tc={12B77BFA-C7E0-512B-871F-F023988ADFEF}</x:author>
    <x:author>tc={B6DEF8BA-4266-D84A-7825-DB07F14E6BF2}</x:author>
    <x:author>tc={1570E343-FFD2-4C14-F1FB-2B05040E3A80}</x:author>
    <x:author>tc={0839DDDB-7E0C-8492-C2E2-C39CE4194C91}</x:author>
    <x:author>tc={0881FC93-36C1-D3E1-8808-F8ABEFF13E3E}</x:author>
    <x:author>tc={8722C47D-AF66-A7C4-B9AA-B74DDEAEC4B0}</x:author>
    <x:author>tc={33B211B3-887C-0F16-55DB-074AFB725D83}</x:author>
    <x:author>tc={4BDD798B-DD37-E733-4F0C-E95216290010}</x:author>
    <x:author>tc={D1E5BA8F-C837-5792-BDB2-582963E8D64B}</x:author>
    <x:author>tc={FA65A6B9-428A-92C3-F144-3BAB62306161}</x:author>
    <x:author>tc={A3165272-DA77-ABB6-7B43-8D08B2102410}</x:author>
    <x:author>tc={01F49E75-8DF2-3529-7E01-D765DDBA5396}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保留原列位置与列数；明确区分论文统计与未完成核对的原始总和。
来源：LinuxKernel_FSE2027_20261003投稿__LLM辅助设备建模_ (5).pdf，PDF第12页，Table 5。论文转录值，不表示重新运行或核验了底层实验。
论文总体：Syzkaller 386/32416，GPT 247/37786，GMN 327/35065，DS 233/38155。
蓝色为表5主类别与others转录；其余细类和total列保留旧记录，勿重复汇总或与论文均值混算。
改动前单元格原值（逐字保存）:
Driver category
改动前样式索引:12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保留原列位置与列数；明确区分论文统计与未完成核对的原始总和。
改动前单元格原值（逐字保存）:
Syzkaller driver count
改动前样式索引:12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保留原列位置与列数；明确区分论文统计与未完成核对的原始总和。
改动前单元格原值（逐字保存）:
Syzkaller total coverage
改动前样式索引:12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保留原列位置与列数；明确区分论文统计与未完成核对的原始总和。
改动前单元格原值（逐字保存）:
Syzkaller average coverage
改动前样式索引:13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保留原列位置与列数；明确区分论文统计与未完成核对的原始总和。
改动前单元格原值（逐字保存）:
GPT driver count (excluding 0-11-0 records)
改动前样式索引:12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保留原列位置与列数；明确区分论文统计与未完成核对的原始总和。
改动前单元格原值（逐字保存）:
GPT total coverage
改动前样式索引:12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保留原列位置与列数；明确区分论文统计与未完成核对的原始总和。
改动前单元格原值（逐字保存）:
GPT average coverage
改动前样式索引:12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保留原列位置与列数；明确区分论文统计与未完成核对的原始总和。
改动前单元格原值（逐字保存）:
Gemini driver count
改动前样式索引:12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保留原列位置与列数；明确区分论文统计与未完成核对的原始总和。
改动前单元格原值（逐字保存）:
Gemini total coverage
改动前样式索引:12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保留原列位置与列数；明确区分论文统计与未完成核对的原始总和。
改动前单元格原值（逐字保存）:
Gemini average coverage
改动前样式索引:12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保留原列位置与列数；明确区分论文统计与未完成核对的原始总和。
改动前单元格原值（逐字保存）:
DeepSeek driver count
改动前样式索引:12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保留原列位置与列数；明确区分论文统计与未完成核对的原始总和。
改动前单元格原值（逐字保存）:
DeepSeek total coverage
改动前样式索引:12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保留原列位置与列数；明确区分论文统计与未完成核对的原始总和。
改动前单元格原值（逐字保存）:
DeepSeek average coverage
改动前样式索引:12</x:t>
        </x:r>
      </x:text>
    </x:comment>
    <x:comment ref="O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保留原列位置与列数；明确区分论文统计与未完成核对的原始总和。
改动前单元格原值（逐字保存）:
GPT: newly testable drivers
改动前样式索引:12</x:t>
        </x:r>
      </x:text>
    </x:comment>
    <x:comment ref="P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保留原列位置与列数；明确区分论文统计与未完成核对的原始总和。
改动前单元格原值（逐字保存）:
Gemini: newly testable drivers
改动前样式索引:12</x:t>
        </x:r>
      </x:text>
    </x:comment>
    <x:comment ref="Q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保留原列位置与列数；明确区分论文统计与未完成核对的原始总和。
改动前单元格原值（逐字保存）:
DeepSeek: newly testable drivers
改动前样式索引:12</x:t>
        </x:r>
      </x:text>
    </x:comment>
    <x:comment ref="R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保留原列位置与列数；明确区分论文统计与未完成核对的原始总和。
改动前单元格原值（逐字保存）:
Union: newly testable drivers
改动前样式索引:12</x:t>
        </x:r>
      </x:text>
    </x:comment>
    <x:comment ref="B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5。论文转录值，不表示重新运行或核验了底层实验。类别net；该数值不是从当前未核对的total coverage列反算。
改动前单元格原值（逐字保存）:
98
改动前样式索引:15</x:t>
        </x:r>
      </x:text>
    </x:comment>
    <x:comment ref="D2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5。论文转录值，不表示重新运行或核验了底层实验。类别net；该数值不是从当前未核对的total coverage列反算。
改动前单元格原值（逐字保存）:
35013.0816326531
改动前公式:
=C2/B2
改动前样式索引:11</x:t>
        </x:r>
      </x:text>
    </x:comment>
    <x:comment ref="E2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5。论文转录值，不表示重新运行或核验了底层实验。类别net；该数值不是从当前未核对的total coverage列反算。
改动前单元格原值（逐字保存）:
68
改动前样式索引:16</x:t>
        </x:r>
      </x:text>
    </x:comment>
    <x:comment ref="G2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5。论文转录值，不表示重新运行或核验了底层实验。类别net；该数值不是从当前未核对的total coverage列反算。
改动前单元格原值（逐字保存）:
36173.6176470588
改动前公式:
=F2/E2
改动前样式索引:17</x:t>
        </x:r>
      </x:text>
    </x:comment>
    <x:comment ref="H2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5。论文转录值，不表示重新运行或核验了底层实验。类别net；该数值不是从当前未核对的total coverage列反算。
改动前单元格原值（逐字保存）:
73
改动前样式索引:10</x:t>
        </x:r>
      </x:text>
    </x:comment>
    <x:comment ref="J2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5。论文转录值，不表示重新运行或核验了底层实验。类别net；该数值不是从当前未核对的total coverage列反算。
改动前单元格原值（逐字保存）:
35678.3561643836
改动前公式:
=I2/H2
改动前样式索引:17</x:t>
        </x:r>
      </x:text>
    </x:comment>
    <x:comment ref="K2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5。论文转录值，不表示重新运行或核验了底层实验。类别net；该数值不是从当前未核对的total coverage列反算。
改动前单元格原值（逐字保存）:
54
改动前样式索引:10</x:t>
        </x:r>
      </x:text>
    </x:comment>
    <x:comment ref="M2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5。论文转录值，不表示重新运行或核验了底层实验。类别net；该数值不是从当前未核对的total coverage列反算。
改动前单元格原值（逐字保存）:
35332.0185185185
改动前公式:
=L2/K2
改动前样式索引:17</x:t>
        </x:r>
      </x:text>
    </x:comment>
    <x:comment ref="C2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F2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I2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L2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O2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4。论文转录值，不表示重新运行或核验了底层实验。按论文类别汇总转录，不修改底层目标身份。
改动前单元格原值（逐字保存）:
0
改动前样式索引:18</x:t>
        </x:r>
      </x:text>
    </x:comment>
    <x:comment ref="R2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4。论文转录值，不表示重新运行或核验了底层实验。按论文类别汇总转录，不修改底层目标身份。
改动前单元格原值（逐字保存）:
5
改动前样式索引:10</x:t>
        </x:r>
      </x:text>
    </x:comment>
    <x:comment ref="B3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5。论文转录值，不表示重新运行或核验了底层实验。类别crypto；该数值不是从当前未核对的total coverage列反算。
改动前单元格原值（逐字保存）:
11
改动前样式索引:15</x:t>
        </x:r>
      </x:text>
    </x:comment>
    <x:comment ref="D3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5。论文转录值，不表示重新运行或核验了底层实验。类别crypto；该数值不是从当前未核对的total coverage列反算。
改动前单元格原值（逐字保存）:
24002.2727272727
改动前样式索引:11</x:t>
        </x:r>
      </x:text>
    </x:comment>
    <x:comment ref="E3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5。论文转录值，不表示重新运行或核验了底层实验。类别crypto；该数值不是从当前未核对的total coverage列反算。
改动前单元格原值（逐字保存）:
4
改动前样式索引:16</x:t>
        </x:r>
      </x:text>
    </x:comment>
    <x:comment ref="G3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5。论文转录值，不表示重新运行或核验了底层实验。类别crypto；该数值不是从当前未核对的total coverage列反算。
改动前单元格原值（逐字保存）:
28891.5
改动前样式索引:17</x:t>
        </x:r>
      </x:text>
    </x:comment>
    <x:comment ref="H3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5。论文转录值，不表示重新运行或核验了底层实验。类别crypto；该数值不是从当前未核对的total coverage列反算。
改动前单元格原值（逐字保存）:
7
改动前样式索引:10</x:t>
        </x:r>
      </x:text>
    </x:comment>
    <x:comment ref="J3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5。论文转录值，不表示重新运行或核验了底层实验。类别crypto；该数值不是从当前未核对的total coverage列反算。
改动前单元格原值（逐字保存）:
24634.7142857143
改动前样式索引:17</x:t>
        </x:r>
      </x:text>
    </x:comment>
    <x:comment ref="K3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5。论文转录值，不表示重新运行或核验了底层实验。类别crypto；该数值不是从当前未核对的total coverage列反算。
改动前单元格原值（逐字保存）:
5
改动前样式索引:10</x:t>
        </x:r>
      </x:text>
    </x:comment>
    <x:comment ref="M3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5。论文转录值，不表示重新运行或核验了底层实验。类别crypto；该数值不是从当前未核对的total coverage列反算。
改动前单元格原值（逐字保存）:
58669.6
改动前公式:
=L3/K3
改动前样式索引:17</x:t>
        </x:r>
      </x:text>
    </x:comment>
    <x:comment ref="C3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F3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I3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L3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B4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5。论文转录值，不表示重新运行或核验了底层实验。类别tty；该数值不是从当前未核对的total coverage列反算。
论文内部冲突：Table1 tty成功12；Table4新增1；Table5基线可测12，合计13&gt;12。others成功103，而Table5基线91+Table4新增11=102。此处按各表原文转录并明确标记，不自行移动驱动。
改动前单元格原值（逐字保存）:
11
改动前样式索引:15</x:t>
        </x:r>
      </x:text>
    </x:comment>
    <x:comment ref="D4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5。论文转录值，不表示重新运行或核验了底层实验。类别tty；该数值不是从当前未核对的total coverage列反算。
改动前单元格原值（逐字保存）:
11966.4545454545
改动前样式索引:11</x:t>
        </x:r>
      </x:text>
    </x:comment>
    <x:comment ref="E4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5。论文转录值，不表示重新运行或核验了底层实验。类别tty；该数值不是从当前未核对的total coverage列反算。
论文内部冲突：Table1 tty成功12；Table4新增1；Table5基线可测12，合计13&gt;12。others成功103，而Table5基线91+Table4新增11=102。此处按各表原文转录并明确标记，不自行移动驱动。
改动前单元格原值（逐字保存）:
10
改动前样式索引:16</x:t>
        </x:r>
      </x:text>
    </x:comment>
    <x:comment ref="G4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5。论文转录值，不表示重新运行或核验了底层实验。类别tty；该数值不是从当前未核对的total coverage列反算。
改动前单元格原值（逐字保存）:
12390.5
改动前样式索引:17</x:t>
        </x:r>
      </x:text>
    </x:comment>
    <x:comment ref="H4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5。论文转录值，不表示重新运行或核验了底层实验。类别tty；该数值不是从当前未核对的total coverage列反算。
改动前单元格原值（逐字保存）:
9
改动前样式索引:10</x:t>
        </x:r>
      </x:text>
    </x:comment>
    <x:comment ref="J4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5。论文转录值，不表示重新运行或核验了底层实验。类别tty；该数值不是从当前未核对的total coverage列反算。
改动前单元格原值（逐字保存）:
12101.5555555556
改动前样式索引:17</x:t>
        </x:r>
      </x:text>
    </x:comment>
    <x:comment ref="K4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5。论文转录值，不表示重新运行或核验了底层实验。类别tty；该数值不是从当前未核对的total coverage列反算。
论文内部冲突：Table1 tty成功12；Table4新增1；Table5基线可测12，合计13&gt;12。others成功103，而Table5基线91+Table4新增11=102。此处按各表原文转录并明确标记，不自行移动驱动。
改动前单元格原值（逐字保存）:
11
改动前样式索引:10</x:t>
        </x:r>
      </x:text>
    </x:comment>
    <x:comment ref="M4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5。论文转录值，不表示重新运行或核验了底层实验。类别tty；该数值不是从当前未核对的total coverage列反算。
改动前单元格原值（逐字保存）:
12329.2727272727
改动前样式索引:17</x:t>
        </x:r>
      </x:text>
    </x:comment>
    <x:comment ref="C4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F4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I4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L4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A5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R5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4。论文转录值，不表示重新运行或核验了底层实验。按论文类别汇总转录，不修改底层目标身份。
改动前单元格原值（逐字保存）:
50
改动前样式索引:9</x:t>
        </x:r>
      </x:text>
    </x:comment>
    <x:comment ref="A6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7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8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B9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5。论文转录值，不表示重新运行或核验了底层实验。类别ata；该数值不是从当前未核对的total coverage列反算。
改动前单元格原值（逐字保存）:
49
改动前样式索引:15</x:t>
        </x:r>
      </x:text>
    </x:comment>
    <x:comment ref="D9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5。论文转录值，不表示重新运行或核验了底层实验。类别ata；该数值不是从当前未核对的total coverage列反算。
改动前单元格原值（逐字保存）:
9796.32653061224
改动前样式索引:11</x:t>
        </x:r>
      </x:text>
    </x:comment>
    <x:comment ref="E9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5。论文转录值，不表示重新运行或核验了底层实验。类别ata；该数值不是从当前未核对的total coverage列反算。
改动前单元格原值（逐字保存）:
10
改动前样式索引:16</x:t>
        </x:r>
      </x:text>
    </x:comment>
    <x:comment ref="G9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5。论文转录值，不表示重新运行或核验了底层实验。类别ata；该数值不是从当前未核对的total coverage列反算。
改动前单元格原值（逐字保存）:
9786.6
改动前样式索引:17</x:t>
        </x:r>
      </x:text>
    </x:comment>
    <x:comment ref="H9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5。论文转录值，不表示重新运行或核验了底层实验。类别ata；该数值不是从当前未核对的total coverage列反算。
改动前单元格原值（逐字保存）:
39
改动前样式索引:10</x:t>
        </x:r>
      </x:text>
    </x:comment>
    <x:comment ref="J9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5。论文转录值，不表示重新运行或核验了底层实验。类别ata；该数值不是从当前未核对的total coverage列反算。
改动前单元格原值（逐字保存）:
10307.6153846154
改动前样式索引:17</x:t>
        </x:r>
      </x:text>
    </x:comment>
    <x:comment ref="K9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5。论文转录值，不表示重新运行或核验了底层实验。类别ata；该数值不是从当前未核对的total coverage列反算。
改动前单元格原值（逐字保存）:
12
改动前样式索引:10</x:t>
        </x:r>
      </x:text>
    </x:comment>
    <x:comment ref="M9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5。论文转录值，不表示重新运行或核验了底层实验。类别ata；该数值不是从当前未核对的total coverage列反算。
改动前单元格原值（逐字保存）:
9911.66666666667
改动前样式索引:17</x:t>
        </x:r>
      </x:text>
    </x:comment>
    <x:comment ref="C9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F9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I9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L9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B10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5。论文转录值，不表示重新运行或核验了底层实验。类别scsi；该数值不是从当前未核对的total coverage列反算。
改动前单元格原值（逐字保存）:
10
改动前样式索引:15</x:t>
        </x:r>
      </x:text>
    </x:comment>
    <x:comment ref="D10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5。论文转录值，不表示重新运行或核验了底层实验。类别scsi；该数值不是从当前未核对的total coverage列反算。
改动前单元格原值（逐字保存）:
6213.2
改动前样式索引:11</x:t>
        </x:r>
      </x:text>
    </x:comment>
    <x:comment ref="E10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5。论文转录值，不表示重新运行或核验了底层实验。类别scsi；该数值不是从当前未核对的total coverage列反算。
改动前单元格原值（逐字保存）:
6
改动前样式索引:16</x:t>
        </x:r>
      </x:text>
    </x:comment>
    <x:comment ref="G10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5。论文转录值，不表示重新运行或核验了底层实验。类别scsi；该数值不是从当前未核对的total coverage列反算。
改动前单元格原值（逐字保存）:
6378.66666666667
改动前样式索引:17</x:t>
        </x:r>
      </x:text>
    </x:comment>
    <x:comment ref="H10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5。论文转录值，不表示重新运行或核验了底层实验。类别scsi；该数值不是从当前未核对的total coverage列反算。
改动前单元格原值（逐字保存）:
4
改动前样式索引:10</x:t>
        </x:r>
      </x:text>
    </x:comment>
    <x:comment ref="J10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5。论文转录值，不表示重新运行或核验了底层实验。类别scsi；该数值不是从当前未核对的total coverage列反算。
改动前单元格原值（逐字保存）:
6312
改动前样式索引:17</x:t>
        </x:r>
      </x:text>
    </x:comment>
    <x:comment ref="K10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5。论文转录值，不表示重新运行或核验了底层实验。类别scsi；该数值不是从当前未核对的total coverage列反算。
改动前单元格原值（逐字保存）:
1
改动前样式索引:10</x:t>
        </x:r>
      </x:text>
    </x:comment>
    <x:comment ref="M10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5。论文转录值，不表示重新运行或核验了底层实验。类别scsi；该数值不是从当前未核对的total coverage列反算。
改动前单元格原值（逐字保存）:
6174
改动前样式索引:17</x:t>
        </x:r>
      </x:text>
    </x:comment>
    <x:comment ref="C10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F10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I10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L10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B11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5。论文转录值，不表示重新运行或核验了底层实验。类别misc；该数值不是从当前未核对的total coverage列反算。
改动前单元格原值（逐字保存）:
9
改动前样式索引:15</x:t>
        </x:r>
      </x:text>
    </x:comment>
    <x:comment ref="D11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5。论文转录值，不表示重新运行或核验了底层实验。类别misc；该数值不是从当前未核对的total coverage列反算。
改动前单元格原值（逐字保存）:
52793.6666666667
改动前样式索引:11</x:t>
        </x:r>
      </x:text>
    </x:comment>
    <x:comment ref="E11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5。论文转录值，不表示重新运行或核验了底层实验。类别misc；该数值不是从当前未核对的total coverage列反算。
改动前单元格原值（逐字保存）:
7
改动前样式索引:16</x:t>
        </x:r>
      </x:text>
    </x:comment>
    <x:comment ref="G11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5。论文转录值，不表示重新运行或核验了底层实验。类别misc；该数值不是从当前未核对的total coverage列反算。
改动前单元格原值（逐字保存）:
91752.8571428571
改动前样式索引:17</x:t>
        </x:r>
      </x:text>
    </x:comment>
    <x:comment ref="H11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5。论文转录值，不表示重新运行或核验了底层实验。类别misc；该数值不是从当前未核对的total coverage列反算。
改动前单元格原值（逐字保存）:
1
改动前样式索引:10</x:t>
        </x:r>
      </x:text>
    </x:comment>
    <x:comment ref="J11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5。论文转录值，不表示重新运行或核验了底层实验。类别misc；该数值不是从当前未核对的total coverage列反算。
改动前单元格原值（逐字保存）:
92003
改动前样式索引:17</x:t>
        </x:r>
      </x:text>
    </x:comment>
    <x:comment ref="K11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5。论文转录值，不表示重新运行或核验了底层实验。类别misc；该数值不是从当前未核对的total coverage列反算。
改动前单元格原值（逐字保存）:
6
改动前样式索引:10</x:t>
        </x:r>
      </x:text>
    </x:comment>
    <x:comment ref="M11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5。论文转录值，不表示重新运行或核验了底层实验。类别misc；该数值不是从当前未核对的total coverage列反算。
改动前单元格原值（逐字保存）:
80728.8333333333
改动前样式索引:17</x:t>
        </x:r>
      </x:text>
    </x:comment>
    <x:comment ref="C11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F11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I11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L11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A12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13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B14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5。论文转录值，不表示重新运行或核验了底层实验。类别gpu；该数值不是从当前未核对的total coverage列反算。
改动前单元格原值（逐字保存）:
8
改动前样式索引:15</x:t>
        </x:r>
      </x:text>
    </x:comment>
    <x:comment ref="D14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5。论文转录值，不表示重新运行或核验了底层实验。类别gpu；该数值不是从当前未核对的total coverage列反算。
改动前单元格原值（逐字保存）:
10702.125
改动前样式索引:11</x:t>
        </x:r>
      </x:text>
    </x:comment>
    <x:comment ref="E14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5。论文转录值，不表示重新运行或核验了底层实验。类别gpu；该数值不是从当前未核对的total coverage列反算。
改动前单元格原值（逐字保存）:
4
改动前样式索引:16</x:t>
        </x:r>
      </x:text>
    </x:comment>
    <x:comment ref="G14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5。论文转录值，不表示重新运行或核验了底层实验。类别gpu；该数值不是从当前未核对的total coverage列反算。
改动前单元格原值（逐字保存）:
10511.25
改动前样式索引:17</x:t>
        </x:r>
      </x:text>
    </x:comment>
    <x:comment ref="H14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5。论文转录值，不表示重新运行或核验了底层实验。类别gpu；该数值不是从当前未核对的total coverage列反算。
改动前单元格原值（逐字保存）:
8
改动前样式索引:10</x:t>
        </x:r>
      </x:text>
    </x:comment>
    <x:comment ref="J14" authorId="1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5。论文转录值，不表示重新运行或核验了底层实验。类别gpu；该数值不是从当前未核对的total coverage列反算。
改动前单元格原值（逐字保存）:
10482.875
改动前样式索引:17</x:t>
        </x:r>
      </x:text>
    </x:comment>
    <x:comment ref="K14" authorId="1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5。论文转录值，不表示重新运行或核验了底层实验。类别gpu；该数值不是从当前未核对的total coverage列反算。
改动前单元格原值（逐字保存）:
3
改动前样式索引:10</x:t>
        </x:r>
      </x:text>
    </x:comment>
    <x:comment ref="M14" authorId="1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5。论文转录值，不表示重新运行或核验了底层实验。类别gpu；该数值不是从当前未核对的total coverage列反算。
改动前单元格原值（逐字保存）:
8143.66666666667
改动前样式索引:17</x:t>
        </x:r>
      </x:text>
    </x:comment>
    <x:comment ref="C14" authorId="1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F14" authorId="1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I14" authorId="1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L14" authorId="1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B15" authorId="1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5。论文转录值，不表示重新运行或核验了底层实验。类别media；该数值不是从当前未核对的total coverage列反算。
改动前单元格原值（逐字保存）:
18
改动前样式索引:15</x:t>
        </x:r>
      </x:text>
    </x:comment>
    <x:comment ref="D15" authorId="1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5。论文转录值，不表示重新运行或核验了底层实验。类别media；该数值不是从当前未核对的total coverage列反算。
改动前单元格原值（逐字保存）:
21430.7222222222
改动前样式索引:11</x:t>
        </x:r>
      </x:text>
    </x:comment>
    <x:comment ref="E15" authorId="1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5。论文转录值，不表示重新运行或核验了底层实验。类别media；该数值不是从当前未核对的total coverage列反算。
改动前单元格原值（逐字保存）:
13
改动前样式索引:16</x:t>
        </x:r>
      </x:text>
    </x:comment>
    <x:comment ref="G15" authorId="1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5。论文转录值，不表示重新运行或核验了底层实验。类别media；该数值不是从当前未核对的total coverage列反算。
改动前单元格原值（逐字保存）:
16538.1538461538
改动前样式索引:17</x:t>
        </x:r>
      </x:text>
    </x:comment>
    <x:comment ref="H15" authorId="1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5。论文转录值，不表示重新运行或核验了底层实验。类别media；该数值不是从当前未核对的total coverage列反算。
改动前单元格原值（逐字保存）:
11
改动前样式索引:10</x:t>
        </x:r>
      </x:text>
    </x:comment>
    <x:comment ref="J15" authorId="1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5。论文转录值，不表示重新运行或核验了底层实验。类别media；该数值不是从当前未核对的total coverage列反算。
改动前单元格原值（逐字保存）:
17421
改动前样式索引:17</x:t>
        </x:r>
      </x:text>
    </x:comment>
    <x:comment ref="K15" authorId="1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5。论文转录值，不表示重新运行或核验了底层实验。类别media；该数值不是从当前未核对的total coverage列反算。
改动前单元格原值（逐字保存）:
12
改动前样式索引:10</x:t>
        </x:r>
      </x:text>
    </x:comment>
    <x:comment ref="M15" authorId="1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5。论文转录值，不表示重新运行或核验了底层实验。类别media；该数值不是从当前未核对的total coverage列反算。
改动前单元格原值（逐字保存）:
27757.3333333333
改动前样式索引:17</x:t>
        </x:r>
      </x:text>
    </x:comment>
    <x:comment ref="C15" authorId="1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F15" authorId="1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I15" authorId="1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L15" authorId="1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A16" authorId="1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B17" authorId="1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5。论文转录值，不表示重新运行或核验了底层实验。类别video；该数值不是从当前未核对的total coverage列反算。
改动前单元格原值（逐字保存）:
5
改动前样式索引:15</x:t>
        </x:r>
      </x:text>
    </x:comment>
    <x:comment ref="D17" authorId="1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5。论文转录值，不表示重新运行或核验了底层实验。类别video；该数值不是从当前未核对的total coverage列反算。
改动前单元格原值（逐字保存）:
9536.8
改动前样式索引:11</x:t>
        </x:r>
      </x:text>
    </x:comment>
    <x:comment ref="E17" authorId="1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5。论文转录值，不表示重新运行或核验了底层实验。类别video；该数值不是从当前未核对的total coverage列反算。
改动前单元格原值（逐字保存）:
4
改动前样式索引:16</x:t>
        </x:r>
      </x:text>
    </x:comment>
    <x:comment ref="G17" authorId="1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5。论文转录值，不表示重新运行或核验了底层实验。类别video；该数值不是从当前未核对的total coverage列反算。
改动前单元格原值（逐字保存）:
9873.25
改动前样式索引:17</x:t>
        </x:r>
      </x:text>
    </x:comment>
    <x:comment ref="H17" authorId="1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5。论文转录值，不表示重新运行或核验了底层实验。类别video；该数值不是从当前未核对的total coverage列反算。
改动前单元格原值（逐字保存）:
5
改动前样式索引:10</x:t>
        </x:r>
      </x:text>
    </x:comment>
    <x:comment ref="J17" authorId="1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5。论文转录值，不表示重新运行或核验了底层实验。类别video；该数值不是从当前未核对的total coverage列反算。
改动前单元格原值（逐字保存）:
12270.6
改动前样式索引:17</x:t>
        </x:r>
      </x:text>
    </x:comment>
    <x:comment ref="K17" authorId="1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5。论文转录值，不表示重新运行或核验了底层实验。类别video；该数值不是从当前未核对的total coverage列反算。
改动前单元格原值（逐字保存）:
5
改动前样式索引:10</x:t>
        </x:r>
      </x:text>
    </x:comment>
    <x:comment ref="M17" authorId="1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5。论文转录值，不表示重新运行或核验了底层实验。类别video；该数值不是从当前未核对的total coverage列反算。
改动前单元格原值（逐字保存）:
20384.4
改动前样式索引:17</x:t>
        </x:r>
      </x:text>
    </x:comment>
    <x:comment ref="C17" authorId="1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F17" authorId="1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I17" authorId="1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L17" authorId="1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B18" authorId="1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5。论文转录值，不表示重新运行或核验了底层实验。类别usb；该数值不是从当前未核对的total coverage列反算。
改动前单元格原值（逐字保存）:
8
改动前样式索引:15</x:t>
        </x:r>
      </x:text>
    </x:comment>
    <x:comment ref="D18" authorId="1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5。论文转录值，不表示重新运行或核验了底层实验。类别usb；该数值不是从当前未核对的total coverage列反算。
改动前单元格原值（逐字保存）:
8535.375
改动前样式索引:11</x:t>
        </x:r>
      </x:text>
    </x:comment>
    <x:comment ref="E18" authorId="1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5。论文转录值，不表示重新运行或核验了底层实验。类别usb；该数值不是从当前未核对的total coverage列反算。
改动前单元格原值（逐字保存）:
5
改动前样式索引:16</x:t>
        </x:r>
      </x:text>
    </x:comment>
    <x:comment ref="G18" authorId="1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5。论文转录值，不表示重新运行或核验了底层实验。类别usb；该数值不是从当前未核对的total coverage列反算。
改动前单元格原值（逐字保存）:
10388
改动前样式索引:17</x:t>
        </x:r>
      </x:text>
    </x:comment>
    <x:comment ref="H18" authorId="1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5。论文转录值，不表示重新运行或核验了底层实验。类别usb；该数值不是从当前未核对的total coverage列反算。
改动前单元格原值（逐字保存）:
5
改动前样式索引:10</x:t>
        </x:r>
      </x:text>
    </x:comment>
    <x:comment ref="J18" authorId="1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5。论文转录值，不表示重新运行或核验了底层实验。类别usb；该数值不是从当前未核对的total coverage列反算。
改动前单元格原值（逐字保存）:
8414.6
改动前样式索引:17</x:t>
        </x:r>
      </x:text>
    </x:comment>
    <x:comment ref="K18" authorId="1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5。论文转录值，不表示重新运行或核验了底层实验。类别usb；该数值不是从当前未核对的total coverage列反算。
改动前单元格原值（逐字保存）:
4
改动前样式索引:10</x:t>
        </x:r>
      </x:text>
    </x:comment>
    <x:comment ref="M18" authorId="1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5。论文转录值，不表示重新运行或核验了底层实验。类别usb；该数值不是从当前未核对的total coverage列反算。
改动前单元格原值（逐字保存）:
8535.25
改动前样式索引:17</x:t>
        </x:r>
      </x:text>
    </x:comment>
    <x:comment ref="C18" authorId="1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F18" authorId="1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I18" authorId="1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L18" authorId="1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B19" authorId="1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5。论文转录值，不表示重新运行或核验了底层实验。类别dma；该数值不是从当前未核对的total coverage列反算。
改动前单元格原值（逐字保存）:
7
改动前样式索引:15</x:t>
        </x:r>
      </x:text>
    </x:comment>
    <x:comment ref="D19" authorId="1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5。论文转录值，不表示重新运行或核验了底层实验。类别dma；该数值不是从当前未核对的total coverage列反算。
改动前单元格原值（逐字保存）:
94201.8571428571
改动前样式索引:11</x:t>
        </x:r>
      </x:text>
    </x:comment>
    <x:comment ref="E19" authorId="1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5。论文转录值，不表示重新运行或核验了底层实验。类别dma；该数值不是从当前未核对的total coverage列反算。
改动前单元格原值（逐字保存）:
3
改动前样式索引:16</x:t>
        </x:r>
      </x:text>
    </x:comment>
    <x:comment ref="G19" authorId="1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5。论文转录值，不表示重新运行或核验了底层实验。类别dma；该数值不是从当前未核对的total coverage列反算。
改动前单元格原值（逐字保存）:
93633
改动前样式索引:17</x:t>
        </x:r>
      </x:text>
    </x:comment>
    <x:comment ref="H19" authorId="1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5。论文转录值，不表示重新运行或核验了底层实验。类别dma；该数值不是从当前未核对的total coverage列反算。
改动前单元格原值（逐字保存）:
6
改动前样式索引:10</x:t>
        </x:r>
      </x:text>
    </x:comment>
    <x:comment ref="J19" authorId="1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5。论文转录值，不表示重新运行或核验了底层实验。类别dma；该数值不是从当前未核对的total coverage列反算。
改动前单元格原值（逐字保存）:
94201.8333333333
改动前样式索引:17</x:t>
        </x:r>
      </x:text>
    </x:comment>
    <x:comment ref="K19" authorId="1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5。论文转录值，不表示重新运行或核验了底层实验。类别dma；该数值不是从当前未核对的total coverage列反算。
改动前单元格原值（逐字保存）:
5
改动前样式索引:10</x:t>
        </x:r>
      </x:text>
    </x:comment>
    <x:comment ref="M19" authorId="1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5。论文转录值，不表示重新运行或核验了底层实验。类别dma；该数值不是从当前未核对的total coverage列反算。
改动前单元格原值（逐字保存）:
94286.6
改动前样式索引:17</x:t>
        </x:r>
      </x:text>
    </x:comment>
    <x:comment ref="C19" authorId="1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F19" authorId="1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I19" authorId="1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L19" authorId="1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A20" authorId="1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21" authorId="1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22" authorId="1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B23" authorId="1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5。论文转录值，不表示重新运行或核验了底层实验。类别i2c；该数值不是从当前未核对的total coverage列反算。
改动前单元格原值（逐字保存）:
16
改动前样式索引:15</x:t>
        </x:r>
      </x:text>
    </x:comment>
    <x:comment ref="D23" authorId="1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5。论文转录值，不表示重新运行或核验了底层实验。类别i2c；该数值不是从当前未核对的total coverage列反算。
改动前单元格原值（逐字保存）:
6176.375
改动前样式索引:11</x:t>
        </x:r>
      </x:text>
    </x:comment>
    <x:comment ref="E23" authorId="1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5。论文转录值，不表示重新运行或核验了底层实验。类别i2c；该数值不是从当前未核对的total coverage列反算。
改动前单元格原值（逐字保存）:
5
改动前样式索引:16</x:t>
        </x:r>
      </x:text>
    </x:comment>
    <x:comment ref="G23" authorId="1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5。论文转录值，不表示重新运行或核验了底层实验。类别i2c；该数值不是从当前未核对的total coverage列反算。
改动前单元格原值（逐字保存）:
6485
改动前样式索引:17</x:t>
        </x:r>
      </x:text>
    </x:comment>
    <x:comment ref="H23" authorId="1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5。论文转录值，不表示重新运行或核验了底层实验。类别i2c；该数值不是从当前未核对的total coverage列反算。
改动前单元格原值（逐字保存）:
12
改动前样式索引:10</x:t>
        </x:r>
      </x:text>
    </x:comment>
    <x:comment ref="J23" authorId="1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5。论文转录值，不表示重新运行或核验了底层实验。类别i2c；该数值不是从当前未核对的total coverage列反算。
改动前单元格原值（逐字保存）:
6029.08333333333
改动前样式索引:17</x:t>
        </x:r>
      </x:text>
    </x:comment>
    <x:comment ref="K23" authorId="1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5。论文转录值，不表示重新运行或核验了底层实验。类别i2c；该数值不是从当前未核对的total coverage列反算。
改动前单元格原值（逐字保存）:
13
改动前样式索引:10</x:t>
        </x:r>
      </x:text>
    </x:comment>
    <x:comment ref="M23" authorId="1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5。论文转录值，不表示重新运行或核验了底层实验。类别i2c；该数值不是从当前未核对的total coverage列反算。
改动前单元格原值（逐字保存）:
11408.4615384615
改动前样式索引:17</x:t>
        </x:r>
      </x:text>
    </x:comment>
    <x:comment ref="C23" authorId="1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F23" authorId="1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I23" authorId="1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L23" authorId="1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A24" authorId="1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25" authorId="1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26" authorId="1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B27" authorId="1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5。论文转录值，不表示重新运行或核验了底层实验。类别arch；该数值不是从当前未核对的total coverage列反算。
改动前单元格原值（逐字保存）:
3
改动前样式索引:15</x:t>
        </x:r>
      </x:text>
    </x:comment>
    <x:comment ref="D27" authorId="1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5。论文转录值，不表示重新运行或核验了底层实验。类别arch；该数值不是从当前未核对的total coverage列反算。
改动前单元格原值（逐字保存）:
10035.3333333333
改动前样式索引:11</x:t>
        </x:r>
      </x:text>
    </x:comment>
    <x:comment ref="E27" authorId="1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5。论文转录值，不表示重新运行或核验了底层实验。类别arch；该数值不是从当前未核对的total coverage列反算。
改动前单元格原值（逐字保存）:
3
改动前样式索引:16</x:t>
        </x:r>
      </x:text>
    </x:comment>
    <x:comment ref="G27" authorId="1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5。论文转录值，不表示重新运行或核验了底层实验。类别arch；该数值不是从当前未核对的total coverage列反算。
改动前单元格原值（逐字保存）:
8964
改动前样式索引:17</x:t>
        </x:r>
      </x:text>
    </x:comment>
    <x:comment ref="H27" authorId="1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5。论文转录值，不表示重新运行或核验了底层实验。类别arch；该数值不是从当前未核对的total coverage列反算。
改动前单元格原值（逐字保存）:
2
改动前样式索引:10</x:t>
        </x:r>
      </x:text>
    </x:comment>
    <x:comment ref="J27" authorId="1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5。论文转录值，不表示重新运行或核验了底层实验。类别arch；该数值不是从当前未核对的total coverage列反算。
改动前单元格原值（逐字保存）:
10923.5
改动前样式索引:17</x:t>
        </x:r>
      </x:text>
    </x:comment>
    <x:comment ref="K27" authorId="1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5。论文转录值，不表示重新运行或核验了底层实验。类别arch；该数值不是从当前未核对的total coverage列反算。
改动前单元格原值（逐字保存）:
2
改动前样式索引:10</x:t>
        </x:r>
      </x:text>
    </x:comment>
    <x:comment ref="M27" authorId="1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5。论文转录值，不表示重新运行或核验了底层实验。类别arch；该数值不是从当前未核对的total coverage列反算。
改动前单元格原值（逐字保存）:
13193
改动前公式:
=L27/K27
改动前样式索引:17</x:t>
        </x:r>
      </x:text>
    </x:comment>
    <x:comment ref="C27" authorId="1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F27" authorId="1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I27" authorId="1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L27" authorId="1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A28" authorId="1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29" authorId="1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30" authorId="1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31" authorId="1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32" authorId="1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33" authorId="1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34" authorId="1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35" authorId="1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36" authorId="1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37" authorId="1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38" authorId="1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39" authorId="2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40" authorId="2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41" authorId="2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B42" authorId="2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5。论文转录值，不表示重新运行或核验了底层实验。类别pci；该数值不是从当前未核对的total coverage列反算。
改动前单元格原值（逐字保存）:
4
改动前样式索引:15</x:t>
        </x:r>
      </x:text>
    </x:comment>
    <x:comment ref="D42" authorId="2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5。论文转录值，不表示重新运行或核验了底层实验。类别pci；该数值不是从当前未核对的total coverage列反算。
改动前单元格原值（逐字保存）:
94582
改动前公式:
=C42/B42
改动前样式索引:11</x:t>
        </x:r>
      </x:text>
    </x:comment>
    <x:comment ref="E42" authorId="2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5。论文转录值，不表示重新运行或核验了底层实验。类别pci；该数值不是从当前未核对的total coverage列反算。
改动前单元格原值（逐字保存）:
1
改动前样式索引:16</x:t>
        </x:r>
      </x:text>
    </x:comment>
    <x:comment ref="G42" authorId="2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5。论文转录值，不表示重新运行或核验了底层实验。类别pci；该数值不是从当前未核对的total coverage列反算。
改动前单元格原值（逐字保存）:
97423
改动前公式:
=F42/E42
改动前样式索引:17</x:t>
        </x:r>
      </x:text>
    </x:comment>
    <x:comment ref="H42" authorId="2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5。论文转录值，不表示重新运行或核验了底层实验。类别pci；该数值不是从当前未核对的total coverage列反算。
改动前单元格原值（逐字保存）:
3
改动前样式索引:10</x:t>
        </x:r>
      </x:text>
    </x:comment>
    <x:comment ref="J42" authorId="2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5。论文转录值，不表示重新运行或核验了底层实验。类别pci；该数值不是从当前未核对的total coverage列反算。
改动前单元格原值（逐字保存）:
95800.3333333333
改动前公式:
=I42/H42
改动前样式索引:17</x:t>
        </x:r>
      </x:text>
    </x:comment>
    <x:comment ref="K42" authorId="2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5。论文转录值，不表示重新运行或核验了底层实验。类别pci；该数值不是从当前未核对的total coverage列反算。
改动前单元格原值（逐字保存）:
4
改动前样式索引:10</x:t>
        </x:r>
      </x:text>
    </x:comment>
    <x:comment ref="M42" authorId="2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5。论文转录值，不表示重新运行或核验了底层实验。类别pci；该数值不是从当前未核对的total coverage列反算。
改动前单元格原值（逐字保存）:
96331.75
改动前公式:
=L42/K42
改动前样式索引:17</x:t>
        </x:r>
      </x:text>
    </x:comment>
    <x:comment ref="C42" authorId="2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F42" authorId="2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I42" authorId="2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L42" authorId="2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A43" authorId="2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44" authorId="2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45" authorId="2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46" authorId="2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B47" authorId="2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5。论文转录值，不表示重新运行或核验了底层实验。类别sound；该数值不是从当前未核对的total coverage列反算。
改动前单元格原值（逐字保存）:
38
改动前样式索引:15</x:t>
        </x:r>
      </x:text>
    </x:comment>
    <x:comment ref="D47" authorId="2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5。论文转录值，不表示重新运行或核验了底层实验。类别sound；该数值不是从当前未核对的total coverage列反算。
改动前单元格原值（逐字保存）:
18964.3684210526
改动前样式索引:11</x:t>
        </x:r>
      </x:text>
    </x:comment>
    <x:comment ref="E47" authorId="2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5。论文转录值，不表示重新运行或核验了底层实验。类别sound；该数值不是从当前未核对的total coverage列反算。
改动前单元格原值（逐字保存）:
14
改动前样式索引:16</x:t>
        </x:r>
      </x:text>
    </x:comment>
    <x:comment ref="G47" authorId="2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5。论文转录值，不表示重新运行或核验了底层实验。类别sound；该数值不是从当前未核对的total coverage列反算。
改动前单元格原值（逐字保存）:
20033.1428571429
改动前样式索引:17</x:t>
        </x:r>
      </x:text>
    </x:comment>
    <x:comment ref="H47" authorId="2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5。论文转录值，不表示重新运行或核验了底层实验。类别sound；该数值不是从当前未核对的total coverage列反算。
改动前单元格原值（逐字保存）:
26
改动前样式索引:10</x:t>
        </x:r>
      </x:text>
    </x:comment>
    <x:comment ref="J47" authorId="2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5。论文转录值，不表示重新运行或核验了底层实验。类别sound；该数值不是从当前未核对的total coverage列反算。
改动前单元格原值（逐字保存）:
19614
改动前公式:
=I47/H47
改动前样式索引:17</x:t>
        </x:r>
      </x:text>
    </x:comment>
    <x:comment ref="K47" authorId="2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5。论文转录值，不表示重新运行或核验了底层实验。类别sound；该数值不是从当前未核对的total coverage列反算。
改动前单元格原值（逐字保存）:
23
改动前样式索引:10</x:t>
        </x:r>
      </x:text>
    </x:comment>
    <x:comment ref="M47" authorId="2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5。论文转录值，不表示重新运行或核验了底层实验。类别sound；该数值不是从当前未核对的total coverage列反算。
改动前单元格原值（逐字保存）:
22201.1739130435
改动前样式索引:17</x:t>
        </x:r>
      </x:text>
    </x:comment>
    <x:comment ref="C47" authorId="2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F47" authorId="2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I47" authorId="2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L47" authorId="2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A48" authorId="2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49" authorId="2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50" authorId="2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51" authorId="2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52" authorId="2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53" authorId="2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54" authorId="2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55" authorId="2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B56" authorId="2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5。论文转录值，不表示重新运行或核验了底层实验。类别others；该数值不是从当前未核对的total coverage列反算。
论文内部冲突：Table1 tty成功12；Table4新增1；Table5基线可测12，合计13&gt;12。others成功103，而Table5基线91+Table4新增11=102。此处按各表原文转录并明确标记，不自行移动驱动。
改动前单元格原值（逐字保存）:
46
改动前样式索引:29</x:t>
        </x:r>
      </x:text>
    </x:comment>
    <x:comment ref="D56" authorId="2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5。论文转录值，不表示重新运行或核验了底层实验。类别others；该数值不是从当前未核对的total coverage列反算。
改动前单元格原值（逐字保存）:
64261.0652173913
改动前样式索引:11</x:t>
        </x:r>
      </x:text>
    </x:comment>
    <x:comment ref="E56" authorId="2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5。论文转录值，不表示重新运行或核验了底层实验。类别others；该数值不是从当前未核对的total coverage列反算。
改动前单元格原值（逐字保存）:
34
改动前样式索引:16</x:t>
        </x:r>
      </x:text>
    </x:comment>
    <x:comment ref="G56" authorId="2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5。论文转录值，不表示重新运行或核验了底层实验。类别others；该数值不是从当前未核对的total coverage列反算。
改动前单元格原值（逐字保存）:
64751.2941176471
改动前公式:
=F56/E56
改动前样式索引:17</x:t>
        </x:r>
      </x:text>
    </x:comment>
    <x:comment ref="H56" authorId="2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5。论文转录值，不表示重新运行或核验了底层实验。类别others；该数值不是从当前未核对的total coverage列反算。
改动前单元格原值（逐字保存）:
30
改动前样式索引:10</x:t>
        </x:r>
      </x:text>
    </x:comment>
    <x:comment ref="J56" authorId="2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5。论文转录值，不表示重新运行或核验了底层实验。类别others；该数值不是从当前未核对的total coverage列反算。
改动前单元格原值（逐字保存）:
66975.8
改动前公式:
=I56/H56
改动前样式索引:17</x:t>
        </x:r>
      </x:text>
    </x:comment>
    <x:comment ref="K56" authorId="2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5。论文转录值，不表示重新运行或核验了底层实验。类别others；该数值不是从当前未核对的total coverage列反算。
改动前单元格原值（逐字保存）:
28
改动前样式索引:10</x:t>
        </x:r>
      </x:text>
    </x:comment>
    <x:comment ref="M56" authorId="2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(5).pdf，PDF第12页，Table 5。论文转录值，不表示重新运行或核验了底层实验。类别others；该数值不是从当前未核对的total coverage列反算。
改动前单元格原值（逐字保存）:
72759.4642857143
改动前样式索引:17</x:t>
        </x:r>
      </x:text>
    </x:comment>
    <x:comment ref="C56" authorId="2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F56" authorId="2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I56" authorId="2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L56" authorId="2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保留原记录total coverage；与已转录的论文均值/驱动数可能不一致。论文只报告取整均值，不能恢复准确总和；未以count × rounded mean伪造总和。</x:t>
        </x:r>
      </x:text>
    </x:comment>
    <x:comment ref="A57" authorId="2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此行不是论文Table 5单独报告的类别。保留原始细分类统计，不能与others汇总重复相加。</x:t>
        </x:r>
      </x:text>
    </x:comment>
    <x:comment ref="A56" authorId="2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(5).pdf，PDF第12页，§4.3.1 / Table 5。论文转录值，不表示重新运行或核验了底层实验。使用数据集子系统目标总数，不是Syzkaller可测试数。
改动前单元格原值（逐字保存）:
others (Syzkaller count &lt;= 3; excluding comedi)
改动前样式索引:28</x:t>
        </x:r>
      </x:text>
    </x:comment>
    <x:comment ref="O56" authorId="2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按Table 4中目标总数不超过10的小子系统求和；与Table 5 others分组条件一致。
改动前单元格原值（逐字保存）:
2
改动前样式索引:18</x:t>
        </x:r>
      </x:text>
    </x:comment>
    <x:comment ref="P56" authorId="2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按Table 4中目标总数不超过10的小子系统求和；与Table 5 others分组条件一致。
改动前单元格原值（逐字保存）:
4
改动前样式索引:18</x:t>
        </x:r>
      </x:text>
    </x:comment>
    <x:comment ref="Q56" authorId="2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按Table 4中目标总数不超过10的小子系统求和；与Table 5 others分组条件一致。
改动前单元格原值（逐字保存）:
3
改动前样式索引:18</x:t>
        </x:r>
      </x:text>
    </x:comment>
    <x:comment ref="R56" authorId="2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按Table 4中目标总数不超过10的小子系统求和；与Table 5 others分组条件一致。
改动前单元格原值（逐字保存）:
8
改动前样式索引:10</x:t>
        </x:r>
      </x:text>
    </x:comment>
    <x:comment ref="A4" authorId="2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论文内部冲突：Table1 tty成功12；Table4新增1；Table5基线可测12，合计13&gt;12。others成功103，而Table5基线91+Table4新增11=102。此处按各表原文转录并明确标记，不自行移动驱动。</x:t>
        </x:r>
      </x:text>
    </x:comment>
    <x:comment ref="B5" authorId="2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论文§4.3.1明确Table5排除全部55个comedi；这条原始可测试记录与论文范围冲突，保留用于追溯，但不得纳入Table5。</x:t>
        </x:r>
      </x:text>
    </x:comment>
    <x:comment ref="C5" authorId="2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论文§4.3.1明确Table5排除全部55个comedi；这条原始可测试记录与论文范围冲突，保留用于追溯，但不得纳入Table5。</x:t>
        </x:r>
      </x:text>
    </x:comment>
    <x:comment ref="D5" authorId="2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论文§4.3.1明确Table5排除全部55个comedi；这条原始可测试记录与论文范围冲突，保留用于追溯，但不得纳入Table5。</x:t>
        </x:r>
      </x:text>
    </x:comment>
    <x:comment ref="K5" authorId="2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论文§4.3.1明确Table5排除全部55个comedi；这条原始可测试记录与论文范围冲突，保留用于追溯，但不得纳入Table5。</x:t>
        </x:r>
      </x:text>
    </x:comment>
    <x:comment ref="L5" authorId="2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论文§4.3.1明确Table5排除全部55个comedi；这条原始可测试记录与论文范围冲突，保留用于追溯，但不得纳入Table5。</x:t>
        </x:r>
      </x:text>
    </x:comment>
    <x:comment ref="M5" authorId="2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论文§4.3.1明确Table5排除全部55个comedi；这条原始可测试记录与论文范围冲突，保留用于追溯，但不得纳入Table5。</x:t>
        </x:r>
      </x:text>
    </x:comment>
  </x:commentList>
</x:comments>
</file>

<file path=xl/comments38.xml><?xml version="1.0" encoding="utf-8"?>
<x:comments xmlns:x="http://schemas.openxmlformats.org/spreadsheetml/2006/main">
  <x:authors>
    <x:author>tc={58B2142E-E992-D803-F6ED-E8B7A9A9822F}</x:author>
    <x:author>tc={41665F1B-D4BF-30C4-4174-78910A1668E6}</x:author>
    <x:author>tc={9735C12C-8545-23EA-ADD6-57D95C522851}</x:author>
    <x:author>tc={07EF8210-A321-A552-2FC8-D037A8002B75}</x:author>
    <x:author>tc={0A10BBA7-E00A-4137-4FD1-4130098D180A}</x:author>
    <x:author>tc={5D8A3C13-69C8-99F1-32D7-53401A320E09}</x:author>
    <x:author>tc={70DB2CFB-B20F-31AB-6C2E-AF2281FAE724}</x:author>
    <x:author>tc={1B3B334C-1BAA-43A5-F4B6-018E48219639}</x:author>
    <x:author>tc={26164E5D-9465-F0C4-102C-F1123FDE1D46}</x:author>
    <x:author>tc={E9405104-0BB5-19C8-6C8B-FCE3ACC6BBF1}</x:author>
    <x:author>tc={78E0A7BD-F7A8-A21A-F76E-71873F22A25F}</x:author>
    <x:author>tc={BE5F1DA3-92A9-FE35-4ACA-AEC0D5DED38E}</x:author>
    <x:author>tc={9C01014B-7D2E-44E1-2184-B79E3F2BDD20}</x:author>
    <x:author>tc={0E6FA72B-08A0-98AC-4CBD-DD4DEC6B69A3}</x:author>
    <x:author>tc={7A0190B6-E802-4673-C940-2BFA94D3BFD0}</x:author>
    <x:author>tc={45DF39D4-3386-8FCE-96C7-E88BED3DA3C4}</x:author>
    <x:author>tc={A305C2AD-FA7D-4F1B-38AF-9758A088D81B}</x:author>
    <x:author>tc={925F51CA-95FF-9C7B-1574-CE7E46404542}</x:author>
    <x:author>tc={AA352606-1DEB-2CBA-830C-F12FBC5CA4BD}</x:author>
    <x:author>tc={39F1D2A1-007C-8F2E-7944-B4B5CFDCF12C}</x:author>
    <x:author>tc={B6765E19-12CF-4080-096D-53D65150D6D8}</x:author>
    <x:author>tc={519D6B4A-FC39-74FB-E8C4-5634DB3DCA67}</x:author>
    <x:author>tc={EC044ADB-C90F-8887-1EF0-E1C655D82C69}</x:author>
    <x:author>tc={A1348FE9-BD85-246C-383A-917B7850402E}</x:author>
    <x:author>tc={53223C3D-FD7E-991E-2E67-E71979225588}</x:author>
    <x:author>tc={615DB952-3B23-1539-F21F-C0DEDE22824C}</x:author>
    <x:author>tc={65426543-9363-3FAA-71A9-21202A3C5D3A}</x:author>
    <x:author>tc={8D52B743-CE45-EF9B-688C-75BD732F29C5}</x:author>
    <x:author>tc={ADC92395-9827-0F3E-BDD6-2413A8001F9F}</x:author>
    <x:author>tc={0F665102-ADB0-89C1-4380-B058633B53D6}</x:author>
    <x:author>tc={1493FC7C-24A6-E20F-502E-61514339EEA2}</x:author>
    <x:author>tc={E36C6C57-FCF1-4432-D94A-8314AF3DBC57}</x:author>
    <x:author>tc={7ADB74AE-7450-D28E-8CEF-91DADBD930D9}</x:author>
    <x:author>tc={86F68365-0A01-0944-53E0-BF82316715A9}</x:author>
    <x:author>tc={1798438B-BF34-C430-0D99-4FBFF3E18235}</x:author>
    <x:author>tc={6E7FA5F7-3510-70F7-0CF3-2758E7CAF8E8}</x:author>
    <x:author>tc={993706EA-0EB8-F671-A523-33FE974918D1}</x:author>
    <x:author>tc={531F54C2-3859-2D42-F1AD-F5896DF9137B}</x:author>
    <x:author>tc={55CEA1A3-18F0-562C-0F9F-CBFFAD27CB4A}</x:author>
    <x:author>tc={02D1B03A-F4E4-DFB3-7C72-920C7E486AD5}</x:author>
    <x:author>tc={A751A1B0-D0B3-A1C5-D78E-CFB9B9D7A3CC}</x:author>
    <x:author>tc={1772C6C8-278F-4AAB-60D1-946336926F54}</x:author>
    <x:author>tc={4E4D838B-CD08-1435-AF4C-12A08EB10002}</x:author>
    <x:author>tc={DDCAB817-F236-7168-0943-6E3F935102A1}</x:author>
    <x:author>tc={6B00BFD4-CD72-B479-B481-BB94D4772442}</x:author>
    <x:author>tc={7DC14DA3-BA45-1040-505C-B096E794FB3A}</x:author>
    <x:author>tc={DA7516FD-B249-0B6F-9CC8-886AF9B39051}</x:author>
    <x:author>tc={FFDB1295-45E1-C182-EC19-0EF512A7CA91}</x:author>
    <x:author>tc={8AE6CE3B-25B3-D4DF-ABD0-CB2FC4C3DD21}</x:author>
    <x:author>tc={E0EB7FA4-CC6D-247C-DA63-C5C11E041115}</x:author>
    <x:author>tc={C840ED50-21DD-0A71-89E3-E6857608D787}</x:author>
    <x:author>tc={786BE5D9-0E3C-F2FC-B83C-0A7CC477D09F}</x:author>
    <x:author>tc={8987DC7B-ED5D-21BA-D5E7-B1EA5C6B9BDB}</x:author>
    <x:author>tc={DB8B0E34-3EE6-5D73-4BF7-71FE40EA3D84}</x:author>
    <x:author>tc={891DD5B3-702C-A332-BD3E-F36D95A73C51}</x:author>
    <x:author>tc={9A5172FA-C352-2CF4-0A5D-4EB003E3DE80}</x:author>
    <x:author>tc={37FF6214-D8FC-0D9E-FF30-C99294D36484}</x:author>
    <x:author>tc={290201A2-6F9D-36DD-AAFF-0744A3D68998}</x:author>
    <x:author>tc={CB8E8D6B-BFD8-79D7-0F86-B1FE0F01E651}</x:author>
    <x:author>tc={6C8E427F-DF9D-4C97-A052-AED54EC54E18}</x:author>
    <x:author>tc={094F444A-60D0-34EE-C2E6-0D4CAF5F2548}</x:author>
    <x:author>tc={EEDAD5D4-D7DD-820B-FE63-B3D7304579E5}</x:author>
    <x:author>tc={2354D476-0D4D-C513-B8D7-1A8EA4A0D16F}</x:author>
    <x:author>tc={8B5AE629-BF34-C2A8-6727-896273B6DF73}</x:author>
    <x:author>tc={1890B344-0800-A35A-7242-C1D584C7C7DE}</x:author>
    <x:author>tc={9B44ABCC-E692-8957-AA57-6C295F4CBA83}</x:author>
    <x:author>tc={EC5C274D-F143-4927-87C8-FA6844B61631}</x:author>
    <x:author>tc={DE933B6C-3CB3-9B0E-6C20-E66D054B59E5}</x:author>
    <x:author>tc={BBED1606-3493-1272-B15F-D768BABD29CF}</x:author>
    <x:author>tc={2CED81BB-B8A1-D88F-313E-AF70EB3CA466}</x:author>
    <x:author>tc={1C64F4DB-4170-4A4F-ABCC-D7CC047865C2}</x:author>
    <x:author>tc={86FE1E5B-3498-2E16-5422-05E053FA08FC}</x:author>
    <x:author>tc={041EEF93-68D5-885E-04F7-7BC825B9A99C}</x:author>
    <x:author>tc={9969E9A4-EB9D-91C9-5962-D56B0E36C90E}</x:author>
    <x:author>tc={F92B6B7D-E57F-7A4E-53D6-F7BF77F27247}</x:author>
    <x:author>tc={28251313-94F4-2478-2A1C-58A3E7E939CA}</x:author>
    <x:author>tc={3C5B8F75-327E-9FB6-BF75-8BA31F724E9F}</x:author>
    <x:author>tc={5122940A-AB48-3CB7-3E90-FE3DE423F001}</x:author>
    <x:author>tc={1E0D7B5E-16FA-4A97-6F07-37144406C627}</x:author>
    <x:author>tc={AAC94890-AF63-D40E-CBBC-A2947AB91A39}</x:author>
    <x:author>tc={9CC18EC5-A069-193D-3010-253359471447}</x:author>
    <x:author>tc={4215868F-57C5-6ACC-6C29-C8F9C68C1E4E}</x:author>
    <x:author>tc={9F23778C-3EC9-202C-B5CB-DA3E07540C36}</x:author>
    <x:author>tc={7F2697C3-DA38-BA5E-7A48-CE38F4BD717C}</x:author>
    <x:author>tc={DB68BC86-6CC5-2FE8-18B7-23BC5B5FEF0D}</x:author>
    <x:author>tc={85401C8D-EC0A-6D79-0659-CD8217EC759D}</x:author>
    <x:author>tc={CCCCC96A-F7E3-DEFC-BCB9-9D54F1733037}</x:author>
    <x:author>tc={EB26C994-19B8-D14D-76B5-65B9AC80F463}</x:author>
    <x:author>tc={A28C5067-8DFF-1FD5-0156-8AA8927083EE}</x:author>
    <x:author>tc={C8AEDDF0-BDE1-1883-ED21-7A926A012FA3}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D:F已转为论文Table7明确报告的聚合coverage。单次观测/JSON未被冒充成修改后的实验日志：原文本全部在各单元格批注内。表中没有恢复三次运行或三后端明细，不能单凭本表证明统计过程。</x:t>
        </x:r>
      </x:text>
    </x:comment>
    <x:comment ref="C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保持原列不变，现有比较区明确标为论文转录的聚合结果；原记录保存在批注。
改动前单元格原值（逐字保存）:
Status
改动前样式索引:1</x:t>
        </x:r>
      </x:text>
    </x:comment>
    <x:comment ref="D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保持原列不变，现有比较区明确标为论文转录的聚合结果；原记录保存在批注。
改动前单元格原值（逐字保存）:
Syzkaller coverage
改动前样式索引:1</x:t>
        </x:r>
      </x:text>
    </x:comment>
    <x:comment ref="E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保持原列不变，现有比较区明确标为论文转录的聚合结果；原记录保存在批注。
改动前单元格原值（逐字保存）:
DevGen coverage
改动前样式索引:1</x:t>
        </x:r>
      </x:text>
    </x:comment>
    <x:comment ref="F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保持原列不变，现有比较区明确标为论文转录的聚合结果；原记录保存在批注。
改动前单元格原值（逐字保存）:
Syzkaller + QEMU coverage
改动前样式索引:1</x:t>
        </x:r>
      </x:text>
    </x:comment>
    <x:comment ref="D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am53c974。论文转录值，不表示重新运行或核验了底层实验。
现单元格为论文中的平均coverage，不是原JSON或单次运行记录。原log文本逐字保存在此批注末尾。
改动前单元格原值（逐字保存）:
"coverage": 5783/39,
  "crash types": 0,
  "crashes": 0,"
改动前样式索引:4</x:t>
        </x:r>
      </x:text>
    </x:comment>
    <x:comment ref="E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am53c974。论文转录值，不表示重新运行或核验了底层实验。
现单元格为论文中的平均coverage，不是原JSON或单次运行记录。原log文本逐字保存在此批注末尾。
改动前单元格原值（逐字保存）:
"coverage": 6105/39,
  "crash types": 0,
  "crashes": 0,
改动前样式索引:4</x:t>
        </x:r>
      </x:text>
    </x:comment>
    <x:comment ref="F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am53c974。论文转录值，不表示重新运行或核验了底层实验。
现单元格为论文中的平均coverage，不是原JSON或单次运行记录。原log文本逐字保存在此批注末尾。
改动前单元格原值（逐字保存）:
"coverage": 6260/39, 
"crash types": 0,
 "crashes": 0,
改动前样式索引:4</x:t>
        </x:r>
      </x:text>
    </x:comment>
    <x:comment ref="C2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am53c974。论文转录值，不表示重新运行或核验了底层实验。Enabled syscall variants=39。
保留原backend标注；论文称三后端平均，但本表没有全套三后端三次运行记录。未补造平均的组成。</x:t>
        </x:r>
      </x:text>
    </x:comment>
    <x:comment ref="D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ata_piix。论文转录值，不表示重新运行或核验了底层实验。
现单元格为论文中的平均coverage，不是原JSON或单次运行记录。原log文本逐字保存在此批注末尾。
改动前单元格原值（逐字保存）:
"coverage": 6866/29,
  "crash types": 0,
  "crashes": 0,
改动前样式索引:4</x:t>
        </x:r>
      </x:text>
    </x:comment>
    <x:comment ref="E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ata_piix。论文转录值，不表示重新运行或核验了底层实验。
现单元格为论文中的平均coverage，不是原JSON或单次运行记录。原log文本逐字保存在此批注末尾。
改动前单元格原值（逐字保存）:
"coverage": 9755/32,
  "crash types": 0,
  "crashes": 0,
改动前样式索引:4</x:t>
        </x:r>
      </x:text>
    </x:comment>
    <x:comment ref="F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ata_piix。论文转录值，不表示重新运行或核验了底层实验。
现单元格为论文中的平均coverage，不是原JSON或单次运行记录。原log文本逐字保存在此批注末尾。
改动前单元格原值（逐字保存）:
"coverage": 10038/32,
 "crash types": 0,
 "crashes": 0,
改动前样式索引:4</x:t>
        </x:r>
      </x:text>
    </x:comment>
    <x:comment ref="C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ata_piix。论文转录值，不表示重新运行或核验了底层实验。Enabled syscall variants=32。
保留原backend标注；论文称三后端平均，但本表没有全套三后端三次运行记录。未补造平均的组成。</x:t>
        </x:r>
      </x:text>
    </x:comment>
    <x:comment ref="D4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ahci。论文转录值，不表示重新运行或核验了底层实验。
现单元格为论文中的平均coverage，不是原JSON或单次运行记录。原log文本逐字保存在此批注末尾。
改动前单元格原值（逐字保存）:
"coverage": 8215/27,
  "crash types": 0,
  "crashes": 0,
改动前样式索引:4</x:t>
        </x:r>
      </x:text>
    </x:comment>
    <x:comment ref="E4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ahci。论文转录值，不表示重新运行或核验了底层实验。
现单元格为论文中的平均coverage，不是原JSON或单次运行记录。原log文本逐字保存在此批注末尾。
改动前单元格原值（逐字保存）:
"coverage": 8498/27,
  "crash types": 0,
  "crashes": 0,
改动前样式索引:4</x:t>
        </x:r>
      </x:text>
    </x:comment>
    <x:comment ref="F4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ahci。论文转录值，不表示重新运行或核验了底层实验。
现单元格为论文中的平均coverage，不是原JSON或单次运行记录。原log文本逐字保存在此批注末尾。
改动前单元格原值（逐字保存）:
"coverage": 9730/32,
 "crash types": 0,
 "crashes": 0,
改动前样式索引:4</x:t>
        </x:r>
      </x:text>
    </x:comment>
    <x:comment ref="C4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ahci。论文转录值，不表示重新运行或核验了底层实验。Enabled syscall variants=32。
保留原backend标注；论文称三后端平均，但本表没有全套三后端三次运行记录。未补造平均的组成。</x:t>
        </x:r>
      </x:text>
    </x:comment>
    <x:comment ref="D5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ohci_pci。论文转录值，不表示重新运行或核验了底层实验。
现单元格为论文中的平均coverage，不是原JSON或单次运行记录。原log文本逐字保存在此批注末尾。
改动前单元格原值（逐字保存）:
"coverage": 8366/45,
  "crash types": 0,
  "crashes": 0,
改动前样式索引:4</x:t>
        </x:r>
      </x:text>
    </x:comment>
    <x:comment ref="E5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ohci_pci。论文转录值，不表示重新运行或核验了底层实验。
现单元格为论文中的平均coverage，不是原JSON或单次运行记录。原log文本逐字保存在此批注末尾。
改动前单元格原值（逐字保存）:
"coverage": 9553/45,
  "crash types": 0,
  "crashes": 0,
改动前样式索引:4</x:t>
        </x:r>
      </x:text>
    </x:comment>
    <x:comment ref="F5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ohci_pci。论文转录值，不表示重新运行或核验了底层实验。
现单元格为论文中的平均coverage，不是原JSON或单次运行记录。原log文本逐字保存在此批注末尾。
改动前单元格原值（逐字保存）:
"coverage": 10569/45, 
"crash types": 0,
 "crashes": 0,
改动前样式索引:4</x:t>
        </x:r>
      </x:text>
    </x:comment>
    <x:comment ref="C5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ohci_pci。论文转录值，不表示重新运行或核验了底层实验。Enabled syscall variants=45。
保留原backend标注；论文称三后端平均，但本表没有全套三后端三次运行记录。未补造平均的组成。</x:t>
        </x:r>
      </x:text>
    </x:comment>
    <x:comment ref="D6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cirrus_qemu。论文转录值，不表示重新运行或核验了底层实验。
现单元格为论文中的平均coverage，不是原JSON或单次运行记录。原log文本逐字保存在此批注末尾。
改动前单元格原值（逐字保存）:
"coverage": 9821/107,
  "crash types": 1,
  "crashes": 1,
改动前样式索引:4</x:t>
        </x:r>
      </x:text>
    </x:comment>
    <x:comment ref="E6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cirrus_qemu。论文转录值，不表示重新运行或核验了底层实验。
现单元格为论文中的平均coverage，不是原JSON或单次运行记录。原log文本逐字保存在此批注末尾。
改动前单元格原值（逐字保存）:
"coverage": 10111.75/111,
  "crash types": 1,
  "crashes": 1,
改动前样式索引:4</x:t>
        </x:r>
      </x:text>
    </x:comment>
    <x:comment ref="F6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cirrus_qemu。论文转录值，不表示重新运行或核验了底层实验。
现单元格为论文中的平均coverage，不是原JSON或单次运行记录。原log文本逐字保存在此批注末尾。
改动前单元格原值（逐字保存）:
"coverage":11048/110 , 
"crash types": 1,
 "crashes": 1,
改动前样式索引:4</x:t>
        </x:r>
      </x:text>
    </x:comment>
    <x:comment ref="C6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cirrus_qemu。论文转录值，不表示重新运行或核验了底层实验。Enabled syscall variants=111。
保留原backend标注；论文称三后端平均，但本表没有全套三后端三次运行记录。未补造平均的组成。</x:t>
        </x:r>
      </x:text>
    </x:comment>
    <x:comment ref="D7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bochs_drm。论文转录值，不表示重新运行或核验了底层实验。
现单元格为论文中的平均coverage，不是原JSON或单次运行记录。原log文本逐字保存在此批注末尾。
改动前单元格原值（逐字保存）:
"coverage": 9367.5/109,
  "crash types": 1,
  "crashes": 1,
改动前样式索引:4</x:t>
        </x:r>
      </x:text>
    </x:comment>
    <x:comment ref="E7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bochs_drm。论文转录值，不表示重新运行或核验了底层实验。
现单元格为论文中的平均coverage，不是原JSON或单次运行记录。原log文本逐字保存在此批注末尾。
改动前单元格原值（逐字保存）:
"coverage": 10436.5/111,
  "crash types": 1,
  "crashes": 2,
改动前样式索引:4</x:t>
        </x:r>
      </x:text>
    </x:comment>
    <x:comment ref="F7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bochs_drm。论文转录值，不表示重新运行或核验了底层实验。
现单元格为论文中的平均coverage，不是原JSON或单次运行记录。原log文本逐字保存在此批注末尾。
改动前单元格原值（逐字保存）:
"coverage": 10236/114,
 "crash types": 0,
 "crashes": 0,
改动前样式索引:4</x:t>
        </x:r>
      </x:text>
    </x:comment>
    <x:comment ref="C7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bochs_drm。论文转录值，不表示重新运行或核验了底层实验。Enabled syscall variants=114。
保留原backend标注；论文称三后端平均，但本表没有全套三后端三次运行记录。未补造平均的组成。</x:t>
        </x:r>
      </x:text>
    </x:comment>
    <x:comment ref="D8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serial。论文转录值，不表示重新运行或核验了底层实验。
现单元格为论文中的平均coverage，不是原JSON或单次运行记录。原log文本逐字保存在此批注末尾。
改动前单元格原值（逐字保存）:
"coverage": 9807.67/142,
  "crash types": 1,
  "crashes": 1,
改动前样式索引:4</x:t>
        </x:r>
      </x:text>
    </x:comment>
    <x:comment ref="E8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serial。论文转录值，不表示重新运行或核验了底层实验。
现单元格为论文中的平均coverage，不是原JSON或单次运行记录。原log文本逐字保存在此批注末尾。
改动前单元格原值（逐字保存）:
"coverage": 12196.33/142,
  "crash types": 1,
  "crashes": 2,
改动前样式索引:4</x:t>
        </x:r>
      </x:text>
    </x:comment>
    <x:comment ref="F8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serial。论文转录值，不表示重新运行或核验了底层实验。
现单元格为论文中的平均coverage，不是原JSON或单次运行记录。原log文本逐字保存在此批注末尾。
改动前单元格原值（逐字保存）:
"coverage": 11753/142, 
"crash types": 0,
 "crashes": 0,
改动前样式索引:4</x:t>
        </x:r>
      </x:text>
    </x:comment>
    <x:comment ref="C8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serial。论文转录值，不表示重新运行或核验了底层实验。Enabled syscall variants=142。
保留原backend标注；论文称三后端平均，但本表没有全套三后端三次运行记录。未补造平均的组成。</x:t>
        </x:r>
      </x:text>
    </x:comment>
    <x:comment ref="D9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snd_hda_intel。论文转录值，不表示重新运行或核验了底层实验。
现单元格为论文中的平均coverage，不是原JSON或单次运行记录。原log文本逐字保存在此批注末尾。
改动前单元格原值（逐字保存）:
"coverage": 15162/165,
  "crash types": 1,
  "crashes": 1,
改动前样式索引:4</x:t>
        </x:r>
      </x:text>
    </x:comment>
    <x:comment ref="E9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snd_hda_intel。论文转录值，不表示重新运行或核验了底层实验。
现单元格为论文中的平均coverage，不是原JSON或单次运行记录。原log文本逐字保存在此批注末尾。
改动前单元格原值（逐字保存）:
"coverage": 15047.25/189,
  "crash types": 1,
  "crashes": 1,
改动前样式索引:4</x:t>
        </x:r>
      </x:text>
    </x:comment>
    <x:comment ref="F9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snd_hda_intel。论文转录值，不表示重新运行或核验了底层实验。
现单元格为论文中的平均coverage，不是原JSON或单次运行记录。原log文本逐字保存在此批注末尾。
改动前单元格原值（逐字保存）:
"coverage": 15854/239,
 "crash types": 0,
 "crashes": 0,
改动前样式索引:4</x:t>
        </x:r>
      </x:text>
    </x:comment>
    <x:comment ref="C9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snd_hda_intel。论文转录值，不表示重新运行或核验了底层实验。Enabled syscall variants=239。
保留原backend标注；论文称三后端平均，但本表没有全套三后端三次运行记录。未补造平均的组成。</x:t>
        </x:r>
      </x:text>
    </x:comment>
    <x:comment ref="D10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ehci_pci。论文转录值，不表示重新运行或核验了底层实验。
现单元格为论文中的平均coverage，不是原JSON或单次运行记录。原log文本逐字保存在此批注末尾。
改动前单元格原值（逐字保存）:
"coverage": 15773.5/53,
  "crash types": 0,
  "crashes": 0,
改动前样式索引:4</x:t>
        </x:r>
      </x:text>
    </x:comment>
    <x:comment ref="E10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ehci_pci。论文转录值，不表示重新运行或核验了底层实验。
现单元格为论文中的平均coverage，不是原JSON或单次运行记录。原log文本逐字保存在此批注末尾。
改动前单元格原值（逐字保存）:
"coverage": 21727/61,
  "crash types": 0,
  "crashes": 0,
改动前样式索引:4</x:t>
        </x:r>
      </x:text>
    </x:comment>
    <x:comment ref="F10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ehci_pci。论文转录值，不表示重新运行或核验了底层实验。
现单元格为论文中的平均coverage，不是原JSON或单次运行记录。原log文本逐字保存在此批注末尾。
改动前单元格原值（逐字保存）:
"coverage": 20930/61,
 "crash types": 0,
 "crashes": 0,
改动前样式索引:4</x:t>
        </x:r>
      </x:text>
    </x:comment>
    <x:comment ref="C10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ehci_pci。论文转录值，不表示重新运行或核验了底层实验。Enabled syscall variants=61。
保留原backend标注；论文称三后端平均，但本表没有全套三后端三次运行记录。未补造平均的组成。</x:t>
        </x:r>
      </x:text>
    </x:comment>
    <x:comment ref="D11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snd_intel8x0m。论文转录值，不表示重新运行或核验了底层实验。
现单元格为论文中的平均coverage，不是原JSON或单次运行记录。原log文本逐字保存在此批注末尾。
改动前单元格原值（逐字保存）:
"coverage": 18635/305,
  "crash types": 0,
  "crashes": 0,
改动前样式索引:4</x:t>
        </x:r>
      </x:text>
    </x:comment>
    <x:comment ref="E11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snd_intel8x0m。论文转录值，不表示重新运行或核验了底层实验。
现单元格为论文中的平均coverage，不是原JSON或单次运行记录。原log文本逐字保存在此批注末尾。
改动前单元格原值（逐字保存）:
"coverage": 20629.5/338,
  "crash types": 1,
  "crashes": 1,
改动前样式索引:4</x:t>
        </x:r>
      </x:text>
    </x:comment>
    <x:comment ref="F11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snd_intel8x0m。论文转录值，不表示重新运行或核验了底层实验。
现单元格为论文中的平均coverage，不是原JSON或单次运行记录。原log文本逐字保存在此批注末尾。
改动前单元格原值（逐字保存）:
"coverage": 20365/370,
 "crash types": 0,
 "crashes": 0,
改动前样式索引:4</x:t>
        </x:r>
      </x:text>
    </x:comment>
    <x:comment ref="C11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snd_intel8x0m。论文转录值，不表示重新运行或核验了底层实验。Enabled syscall variants=370。
保留原backend标注；论文称三后端平均，但本表没有全套三后端三次运行记录。未补造平均的组成。</x:t>
        </x:r>
      </x:text>
    </x:comment>
    <x:comment ref="D12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snd_ens1370。论文转录值，不表示重新运行或核验了底层实验。
现单元格为论文中的平均coverage，不是原JSON或单次运行记录。原log文本逐字保存在此批注末尾。
改动前单元格原值（逐字保存）:
"coverage": 20095/305,
  "crash types": 0,
  "crashes": 0,
改动前样式索引:4</x:t>
        </x:r>
      </x:text>
    </x:comment>
    <x:comment ref="E12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snd_ens1370。论文转录值，不表示重新运行或核验了底层实验。
现单元格为论文中的平均coverage，不是原JSON或单次运行记录。原log文本逐字保存在此批注末尾。
改动前单元格原值（逐字保存）:
"coverage": 20327/383,
  "crash types": 0,
  "crashes": 0,
改动前样式索引:4</x:t>
        </x:r>
      </x:text>
    </x:comment>
    <x:comment ref="F12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snd_ens1370。论文转录值，不表示重新运行或核验了底层实验。
现单元格为论文中的平均coverage，不是原JSON或单次运行记录。原log文本逐字保存在此批注末尾。
改动前单元格原值（逐字保存）:
"coverage": 20446/382, 
"crash types": 0,
 "crashes": 0,
改动前样式索引:4</x:t>
        </x:r>
      </x:text>
    </x:comment>
    <x:comment ref="C12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snd_ens1370。论文转录值，不表示重新运行或核验了底层实验。Enabled syscall variants=383。
保留原backend标注；论文称三后端平均，但本表没有全套三后端三次运行记录。未补造平均的组成。</x:t>
        </x:r>
      </x:text>
    </x:comment>
    <x:comment ref="D13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i6300ESB_timer。论文转录值，不表示重新运行或核验了底层实验。
现单元格为论文中的平均coverage，不是原JSON或单次运行记录。原log文本逐字保存在此批注末尾。
改动前单元格原值（逐字保存）:
"coverage": 2598/41,
  "crash types": 1,
  "crashes": 8,
改动前样式索引:4</x:t>
        </x:r>
      </x:text>
    </x:comment>
    <x:comment ref="E13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i6300ESB_timer。论文转录值，不表示重新运行或核验了底层实验。
现单元格为论文中的平均coverage，不是原JSON或单次运行记录。原log文本逐字保存在此批注末尾。
改动前单元格原值（逐字保存）:
"coverage": 2773/41,
  "crash types": 1,
  "crashes": 1,
改动前样式索引:4</x:t>
        </x:r>
      </x:text>
    </x:comment>
    <x:comment ref="F13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i6300ESB_timer。论文转录值，不表示重新运行或核验了底层实验。
现单元格为论文中的平均coverage，不是原JSON或单次运行记录。原log文本逐字保存在此批注末尾。
改动前单元格原值（逐字保存）:
"coverage": 2731/41,
 "crash types": 1,
 "crashes": 60,
改动前样式索引:4</x:t>
        </x:r>
      </x:text>
    </x:comment>
    <x:comment ref="C13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i6300ESB_timer。论文转录值，不表示重新运行或核验了底层实验。Enabled syscall variants=41。
保留原backend标注；论文称三后端平均，但本表没有全套三后端三次运行记录。未补造平均的组成。</x:t>
        </x:r>
      </x:text>
    </x:comment>
    <x:comment ref="D14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tulip。论文转录值，不表示重新运行或核验了底层实验。
现单元格为论文中的平均coverage，不是原JSON或单次运行记录。原log文本逐字保存在此批注末尾。
改动前单元格原值（逐字保存）:
"coverage": 29033/505,
  "crash types": 0,
  "crashes": 0,
改动前样式索引:4</x:t>
        </x:r>
      </x:text>
    </x:comment>
    <x:comment ref="E14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tulip。论文转录值，不表示重新运行或核验了底层实验。
现单元格为论文中的平均coverage，不是原JSON或单次运行记录。原log文本逐字保存在此批注末尾。
改动前单元格原值（逐字保存）:
"coverage": 32461/505,
  "crash types": 0,
  "crashes": 0,
改动前样式索引:4</x:t>
        </x:r>
      </x:text>
    </x:comment>
    <x:comment ref="F14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tulip。论文转录值，不表示重新运行或核验了底层实验。
现单元格为论文中的平均coverage，不是原JSON或单次运行记录。原log文本逐字保存在此批注末尾。
改动前单元格原值（逐字保存）:
"coverage": 34265/505, 
"crash types": 0,
 "crashes": 0,
改动前样式索引:4</x:t>
        </x:r>
      </x:text>
    </x:comment>
    <x:comment ref="C14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tulip。论文转录值，不表示重新运行或核验了底层实验。Enabled syscall variants=505。
保留原backend标注；论文称三后端平均，但本表没有全套三后端三次运行记录。未补造平均的组成。</x:t>
        </x:r>
      </x:text>
    </x:comment>
    <x:comment ref="D15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8139cp。论文转录值，不表示重新运行或核验了底层实验。
现单元格为论文中的平均coverage，不是原JSON或单次运行记录。原log文本逐字保存在此批注末尾。
改动前单元格原值（逐字保存）:
"coverage": 30498/503,
  "crash types": 0,
  "crashes": 0,
改动前样式索引:4</x:t>
        </x:r>
      </x:text>
    </x:comment>
    <x:comment ref="E15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8139cp。论文转录值，不表示重新运行或核验了底层实验。
现单元格为论文中的平均coverage，不是原JSON或单次运行记录。原log文本逐字保存在此批注末尾。
改动前单元格原值（逐字保存）:
"coverage": 32485.67/503,
  "crash types": 0,
  "crashes": 0,
改动前样式索引:4</x:t>
        </x:r>
      </x:text>
    </x:comment>
    <x:comment ref="F15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8139cp。论文转录值，不表示重新运行或核验了底层实验。
现单元格为论文中的平均coverage，不是原JSON或单次运行记录。原log文本逐字保存在此批注末尾。
改动前单元格原值（逐字保存）:
"coverage": 32504/505, 
"crash types": 0, 
"crashes": 0,
改动前样式索引:4</x:t>
        </x:r>
      </x:text>
    </x:comment>
    <x:comment ref="C15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8139cp。论文转录值，不表示重新运行或核验了底层实验。Enabled syscall variants=505。
保留原backend标注；论文称三后端平均，但本表没有全套三后端三次运行记录。未补造平均的组成。</x:t>
        </x:r>
      </x:text>
    </x:comment>
    <x:comment ref="D16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ne2k_pci。论文转录值，不表示重新运行或核验了底层实验。
现单元格为论文中的平均coverage，不是原JSON或单次运行记录。原log文本逐字保存在此批注末尾。
改动前单元格原值（逐字保存）:
"coverage": 33860/505,
  "crash types": 0,
  "crashes": 0,
改动前样式索引:4</x:t>
        </x:r>
      </x:text>
    </x:comment>
    <x:comment ref="E16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ne2k_pci。论文转录值，不表示重新运行或核验了底层实验。
现单元格为论文中的平均coverage，不是原JSON或单次运行记录。原log文本逐字保存在此批注末尾。
改动前单元格原值（逐字保存）:
"coverage": 33929/505,
  "crash types": 0,
  "crashes": 0,
改动前样式索引:4</x:t>
        </x:r>
      </x:text>
    </x:comment>
    <x:comment ref="F16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ne2k_pci。论文转录值，不表示重新运行或核验了底层实验。
现单元格为论文中的平均coverage，不是原JSON或单次运行记录。原log文本逐字保存在此批注末尾。
改动前单元格原值（逐字保存）:
"coverage": 33212/505,
 "crash types": 0,
 "crashes": 0,
改动前样式索引:4</x:t>
        </x:r>
      </x:text>
    </x:comment>
    <x:comment ref="C16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ne2k_pci。论文转录值，不表示重新运行或核验了底层实验。Enabled syscall variants=505。
保留原backend标注；论文称三后端平均，但本表没有全套三后端三次运行记录。未补造平均的组成。</x:t>
        </x:r>
      </x:text>
    </x:comment>
    <x:comment ref="D17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kvaser_pci。论文转录值，不表示重新运行或核验了底层实验。
现单元格为论文中的平均coverage，不是原JSON或单次运行记录。原log文本逐字保存在此批注末尾。
改动前单元格原值（逐字保存）:
"coverage": 35515/510,
  "crash types": 0,
  "crashes": 0,
改动前样式索引:4</x:t>
        </x:r>
      </x:text>
    </x:comment>
    <x:comment ref="E17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kvaser_pci。论文转录值，不表示重新运行或核验了底层实验。
现单元格为论文中的平均coverage，不是原JSON或单次运行记录。原log文本逐字保存在此批注末尾。
改动前单元格原值（逐字保存）:
"coverage": 35546/510,
  "crash types": 0,
  "crashes": 0,
改动前样式索引:4</x:t>
        </x:r>
      </x:text>
    </x:comment>
    <x:comment ref="F17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kvaser_pci。论文转录值，不表示重新运行或核验了底层实验。
现单元格为论文中的平均coverage，不是原JSON或单次运行记录。原log文本逐字保存在此批注末尾。
改动前单元格原值（逐字保存）:
"coverage": 35682/510,
  "crash types": 0,
  "crashes": 0,
改动前样式索引:4</x:t>
        </x:r>
      </x:text>
    </x:comment>
    <x:comment ref="C17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kvaser_pci。论文转录值，不表示重新运行或核验了底层实验。Enabled syscall variants=510。
保留原backend标注；论文称三后端平均，但本表没有全套三后端三次运行记录。未补造平均的组成。</x:t>
        </x:r>
      </x:text>
    </x:comment>
    <x:comment ref="D18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pcnet32。论文转录值，不表示重新运行或核验了底层实验。
现单元格为论文中的平均coverage，不是原JSON或单次运行记录。原log文本逐字保存在此批注末尾。
改动前单元格原值（逐字保存）:
"coverage": 35207/506,
  "crash types": 0,
  "crashes": 0,
改动前样式索引:4</x:t>
        </x:r>
      </x:text>
    </x:comment>
    <x:comment ref="E18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pcnet32。论文转录值，不表示重新运行或核验了底层实验。
现单元格为论文中的平均coverage，不是原JSON或单次运行记录。原log文本逐字保存在此批注末尾。
改动前单元格原值（逐字保存）:
"coverage": 35114/506,
  "crash types": 0,
  "crashes": 0,
改动前样式索引:4</x:t>
        </x:r>
      </x:text>
    </x:comment>
    <x:comment ref="F18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pcnet32。论文转录值，不表示重新运行或核验了底层实验。
现单元格为论文中的平均coverage，不是原JSON或单次运行记录。原log文本逐字保存在此批注末尾。
改动前单元格原值（逐字保存）:
"coverage": 35084/506, 
"crash types": 0,
 "crashes": 0,
改动前样式索引:4</x:t>
        </x:r>
      </x:text>
    </x:comment>
    <x:comment ref="C18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pcnet32。论文转录值，不表示重新运行或核验了底层实验。Enabled syscall variants=506。
保留原backend标注；论文称三后端平均，但本表没有全套三后端三次运行记录。未补造平均的组成。</x:t>
        </x:r>
      </x:text>
    </x:comment>
    <x:comment ref="D19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e1000。论文转录值，不表示重新运行或核验了底层实验。
现单元格为论文中的平均coverage，不是原JSON或单次运行记录。原log文本逐字保存在此批注末尾。
改动前单元格原值（逐字保存）:
"coverage":38013 /603,
  "crash types": 0,
  "crashes": 0,
改动前样式索引:4</x:t>
        </x:r>
      </x:text>
    </x:comment>
    <x:comment ref="E19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e1000。论文转录值，不表示重新运行或核验了底层实验。
现单元格为论文中的平均coverage，不是原JSON或单次运行记录。原log文本逐字保存在此批注末尾。
改动前单元格原值（逐字保存）:
"coverage":38497 /603,
  "crash types": 0,
  "crashes": 0,
改动前样式索引:4</x:t>
        </x:r>
      </x:text>
    </x:comment>
    <x:comment ref="F19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e1000。论文转录值，不表示重新运行或核验了底层实验。
现单元格为论文中的平均coverage，不是原JSON或单次运行记录。原log文本逐字保存在此批注末尾。
改动前单元格原值（逐字保存）:
"coverage": 39253/603,
  "crash types": 0,
  "crashes": 0,
改动前样式索引:4</x:t>
        </x:r>
      </x:text>
    </x:comment>
    <x:comment ref="C19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e1000。论文转录值，不表示重新运行或核验了底层实验。Enabled syscall variants=603。
保留原backend标注；论文称三后端平均，但本表没有全套三后端三次运行记录。未补造平均的组成。</x:t>
        </x:r>
      </x:text>
    </x:comment>
    <x:comment ref="D20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pvpanic_pci。论文转录值，不表示重新运行或核验了底层实验。
现单元格为论文中的平均coverage，不是原JSON或单次运行记录。原log文本逐字保存在此批注末尾。
改动前单元格原值（逐字保存）:
"coverage": 93608/2722,
  "crash types": 1,
  "crashes": 3,
改动前样式索引:4</x:t>
        </x:r>
      </x:text>
    </x:comment>
    <x:comment ref="E20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pvpanic_pci。论文转录值，不表示重新运行或核验了底层实验。
现单元格为论文中的平均coverage，不是原JSON或单次运行记录。原log文本逐字保存在此批注末尾。
改动前单元格原值（逐字保存）:
"coverage": 95124/2727,
  "crash types": 1,
  "crashes": 4,
改动前样式索引:4</x:t>
        </x:r>
      </x:text>
    </x:comment>
    <x:comment ref="F20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pvpanic_pci。论文转录值，不表示重新运行或核验了底层实验。
现单元格为论文中的平均coverage，不是原JSON或单次运行记录。原log文本逐字保存在此批注末尾。
改动前单元格原值（逐字保存）:
"coverage": 96003/2722,
  "crash types": 1,
  "crashes": 3,
改动前样式索引:4</x:t>
        </x:r>
      </x:text>
    </x:comment>
    <x:comment ref="C20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pvpanic_pci。论文转录值，不表示重新运行或核验了底层实验。Enabled syscall variants=2727。
保留原backend标注；论文称三后端平均，但本表没有全套三后端三次运行记录。未补造平均的组成。</x:t>
        </x:r>
      </x:text>
    </x:comment>
    <x:comment ref="D21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ifcvf。论文转录值，不表示重新运行或核验了底层实验。
现单元格为论文中的平均coverage，不是原JSON或单次运行记录。原log文本逐字保存在此批注末尾。
改动前单元格原值（逐字保存）:
"coverage": 93904/2730,
  "crash types": 1,
  "crashes": 11,
改动前样式索引:4</x:t>
        </x:r>
      </x:text>
    </x:comment>
    <x:comment ref="E21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ifcvf。论文转录值，不表示重新运行或核验了底层实验。
现单元格为论文中的平均coverage，不是原JSON或单次运行记录。原log文本逐字保存在此批注末尾。
改动前单元格原值（逐字保存）:
"coverage": 93516/2731,
  "crash types": 1,
  "crashes": 9,
改动前样式索引:4</x:t>
        </x:r>
      </x:text>
    </x:comment>
    <x:comment ref="F21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ifcvf。论文转录值，不表示重新运行或核验了底层实验。
现单元格为论文中的平均coverage，不是原JSON或单次运行记录。原log文本逐字保存在此批注末尾。
改动前单元格原值（逐字保存）:
"coverage": 94112/2731,
  "crash types": 1,
  "crashes": 9,
改动前样式索引:4</x:t>
        </x:r>
      </x:text>
    </x:comment>
    <x:comment ref="C21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ifcvf。论文转录值，不表示重新运行或核验了底层实验。Enabled syscall variants=2731。
保留原backend标注；论文称三后端平均，但本表没有全套三后端三次运行记录。未补造平均的组成。</x:t>
        </x:r>
      </x:text>
    </x:comment>
    <x:comment ref="D22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tpci200。论文转录值，不表示重新运行或核验了底层实验。
现单元格为论文中的平均coverage，不是原JSON或单次运行记录。原log文本逐字保存在此批注末尾。
改动前单元格原值（逐字保存）:
"coverage": 94234/2727,
  "crash types": 1,
  "crashes": 3,
改动前样式索引:4</x:t>
        </x:r>
      </x:text>
    </x:comment>
    <x:comment ref="E22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tpci200。论文转录值，不表示重新运行或核验了底层实验。
现单元格为论文中的平均coverage，不是原JSON或单次运行记录。原log文本逐字保存在此批注末尾。
改动前单元格原值（逐字保存）:
"coverage": 94195/2733,
  "crash types": 1,
  "crashes": 6,
改动前样式索引:4</x:t>
        </x:r>
      </x:text>
    </x:comment>
    <x:comment ref="F22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tpci200。论文转录值，不表示重新运行或核验了底层实验。
现单元格为论文中的平均coverage，不是原JSON或单次运行记录。原log文本逐字保存在此批注末尾。
改动前单元格原值（逐字保存）:
"coverage": 92064/2722,
 "crash types": 1,
 "crashes": 4,
改动前样式索引:4</x:t>
        </x:r>
      </x:text>
    </x:comment>
    <x:comment ref="C22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来源：LinuxKernel_FSE2027_20261003投稿__LLM辅助设备建模_ (5).pdf，PDF第13页，Table 7, tpci200。论文转录值，不表示重新运行或核验了底层实验。Enabled syscall variants=2733。
保留原backend标注；论文称三后端平均，但本表没有全套三后端三次运行记录。未补造平均的组成。</x:t>
        </x:r>
      </x:text>
    </x:comment>
    <x:comment ref="B17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按当前工作簿GPT-5.1 Fuzzing!B198和Gemini3.1-Pro Fuzzing!B356中同名kvaser_pci的相同源码路径，纠正错误指向kvaser_pciefd的映射；仍需最终运行配置核验。
改动前单元格原值（逐字保存）:
drivers/net/can/kvaser_pciefd/kvaser_pciefd_core.c
改动前样式索引:4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<x:sst xmlns:x="http://schemas.openxmlformats.org/spreadsheetml/2006/main">
  <x:si>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Driver name</x:t>
  </x:si>
  <x:si>
    <x:t xml:space="preserve">Driver source path</x:t>
  </x:si>
  <x:si>
    <x:t xml:space="preserve">Config checked</x:t>
  </x:si>
  <x:si>
    <x:t xml:space="preserve">Issues during automation</x:t>
  </x:si>
  <x:si>
    <x:t xml:space="preserve">Automated result</x:t>
  </x:si>
  <x:si>
    <x:t xml:space="preserve">Manual repair</x:t>
  </x:si>
  <x:si>
    <x:t xml:space="preserve">Final result</x:t>
  </x:si>
  <x:si>
    <x:t xml:space="preserve">Driver listed under "Kernel driver in use"</x:t>
  </x:si>
  <x:si>
    <x:t xml:space="preserve">Repair notes / reason for failure</x:t>
  </x:si>
  <x:si>
    <x:t xml:space="preserve">result（√/*/×）</x:t>
  </x:si>
  <x:si>
    <x:t xml:space="preserve">Device node count</x:t>
  </x:si>
  <x:si>
    <x:t xml:space="preserve">New device nodes</x:t>
  </x:si>
  <x:si>
    <x:t xml:space="preserve">LLM backend</x:t>
  </x:si>
  <x:si>
    <x:t xml:space="preserve">Additional notes</x:t>
  </x:si>
  <x:si>
    <x:t xml:space="preserve">8139too</x:t>
  </x:si>
  <x:si>
    <x:t xml:space="preserve">/home/gkf/desktop/linux_allyesconfig/linux-6.18/drivers/net/ethernet/realtek/8139too.c</x:t>
  </x:si>
  <x:si>
    <x:t xml:space="preserve">00:04.0 Ethernet controller: Realtek Semiconductor Co., Ltd. RTL-8100/8101L/8139 PCI Fast Ethernet Adapter (rev 10)
 Subsystem: Red Hat, Inc. QEMU Virtual Machine
 Kernel driver in use: 8139too
 Kernel modules: 8139cp, 8139too</x:t>
  </x:si>
  <x:si>
    <x:t xml:space="preserve">gpt-5.1</x:t>
  </x:si>
  <x:si>
    <x:t xml:space="preserve">gxt4500</x:t>
  </x:si>
  <x:si>
    <x:t xml:space="preserve">/home/gkf/desktop/linux_allyesconfig/linux-6.18/drivers/video/fbdev/gxt4500.c</x:t>
  </x:si>
  <x:si>
    <x:t xml:space="preserve">00:04.0 Display controller: IBM GXT4500P Graphics Adapter (rev 01)
 Subsystem: Red Hat, Inc. GXT4500P Graphics Adapter
 Kernel driver in use: gxt4500
 Kernel modules: gxt4500
</x:t>
  </x:si>
  <x:si>
    <x:t xml:space="preserve">sata_sil24</x:t>
  </x:si>
  <x:si>
    <x:t xml:space="preserve">/home/gkf/desktop/linux_allyesconfig/linux-6.18/drivers/ata/sata_sil24.c</x:t>
  </x:si>
  <x:si>
    <x:t xml:space="preserve">00:04.0 RAID bus controller: Silicon Image, Inc. SiI 3124 PCI-X Serial ATA Controller (rev 01)
 Subsystem: Red Hat, Inc. SiI 3124 PCI-X Serial ATA Controller
 Kernel driver in use: sata_sil24
 Kernel modules: sata_sil24</x:t>
  </x:si>
  <x:si>
    <x:t xml:space="preserve">smtcfb</x:t>
  </x:si>
  <x:si>
    <x:t xml:space="preserve">/home/gkf/desktop/linux_allyesconfig/linux-6.18/drivers/video/fbdev/sm712fb.c</x:t>
  </x:si>
  <x:si>
    <x:t xml:space="preserve">00:04.0 VGA compatible controller: Silicon Motion, Inc. SM710 LynxEM (rev 01)
 Subsystem: Red Hat, Inc. SM710 LynxEM
 Kernel driver in use: smtcfb
 Kernel modules: sm712fb</x:t>
  </x:si>
  <x:si>
    <x:t xml:space="preserve">ie31200_edac</x:t>
  </x:si>
  <x:si>
    <x:t xml:space="preserve">/home/gkf/desktop/linux_allyesconfig/linux-6.18/drivers/edac/ie31200_edac.c</x:t>
  </x:si>
  <x:si>
    <x:t xml:space="preserve">00:04.0 Host bridge: Intel Corporation Xeon E3-1200 Processor Family DRAM Controller (rev 01)
 Subsystem: Red Hat, Inc. Xeon E3-1200 Processor Family DRAM Controller
 Kernel driver in use: ie31200_edac
 Kernel modules: ie31200_edac</x:t>
  </x:si>
  <x:si>
    <x:t xml:space="preserve">de2104x</x:t>
  </x:si>
  <x:si>
    <x:t xml:space="preserve">/home/gkf/desktop/linux_allyesconfig/linux-6.18/drivers/net/ethernet/dec/tulip/de2104x.c</x:t>
  </x:si>
  <x:si>
    <x:t xml:space="preserve">00:04.0 Ethernet controller: Digital Equipment Corporation DECchip 21040 [Tulip] (rev 01)
 Subsystem: Red Hat, Inc. DECchip 21040 [Tulip]
 Kernel driver in use: de2104x
 Kernel modules: de2104x</x:t>
  </x:si>
  <x:si>
    <x:t xml:space="preserve">8250_mid</x:t>
  </x:si>
  <x:si>
    <x:t xml:space="preserve">/home/gkf/desktop/linux_allyesconfig/linux-6.18/drivers/tty/serial/8250/8250_mid.c</x:t>
  </x:si>
  <x:si>
    <x:t xml:space="preserve">00:04.0 Serial controller: Intel Corporation Medfield Serial IO HSUART Controller #1 (rev 01)
 Subsystem: Red Hat, Inc. Medfield Serial IO HSUART Controller
 Kernel driver in use: 8250_mid
 Kernel modules: 8250_mid, 8250_pci</x:t>
  </x:si>
  <x:si>
    <x:t xml:space="preserve">pcwd_pci</x:t>
  </x:si>
  <x:si>
    <x:t xml:space="preserve">/home/gkf/desktop/linux_allyesconfig/linux-6.18/drivers/watchdog/pcwd_pci.c</x:t>
  </x:si>
  <x:si>
    <x:t xml:space="preserve">00:04.0 Unclassified device [00ff]: Quicklogic Corporation PC Watchdog (rev 01)
 Subsystem: Red Hat, Inc. PC Watchdog
 Kernel driver in use: pcwd_pci
 Kernel modules: pcwd_pci</x:t>
  </x:si>
  <x:si>
    <x:t xml:space="preserve">i740fb</x:t>
  </x:si>
  <x:si>
    <x:t xml:space="preserve">/home/gkf/desktop/linux_allyesconfig/linux-6.18/drivers/video/fbdev/i740fb.c</x:t>
  </x:si>
  <x:si>
    <x:t xml:space="preserve">00:04.0 VGA compatible controller: Intel Corporation Device 00d1 (rev 01)
 Subsystem: Red Hat, Inc. Device 1100
 Kernel driver in use: i740fb
 Kernel modules: i740fb</x:t>
  </x:si>
  <x:si>
    <x:t xml:space="preserve">wdt_pci</x:t>
  </x:si>
  <x:si>
    <x:t xml:space="preserve">/home/gkf/desktop/linux_allyesconfig/linux-6.18/drivers/watchdog/wdt_pci.c</x:t>
  </x:si>
  <x:si>
    <x:t xml:space="preserve">00:04.0 Unclassified device [00ff]: ACCES I/O Products, Inc. PCI-WDG-CSM Watchdog Card (rev 0)
 Subsystem: Red Hat, Inc. PCI-WDG-CSM Watchdog Card
 Kernel driver in use: wdt_pci
 Kernel modules: wdt_pci
</x:t>
  </x:si>
  <x:si>
    <x:t xml:space="preserve">sm501</x:t>
  </x:si>
  <x:si>
    <x:t xml:space="preserve">/home/gkf/desktop/linux_allyesconfig/linux-6.18/drivers/mfd/sm501.c:1647</x:t>
  </x:si>
  <x:si>
    <x:t xml:space="preserve">00:04.0 Unclassified device [00ff]: Silicon Motion, Inc. SM501 VoyagerGX Rev. AA (rev 01)
 Subsystem: Red Hat, Inc. SM501 VoyagerGX Rev. AA
 Kernel driver in use: sm501
 Kernel modules: sm501</x:t>
  </x:si>
  <x:si>
    <x:t xml:space="preserve">carminefb</x:t>
  </x:si>
  <x:si>
    <x:t xml:space="preserve">/home/gkf/desktop/linux_allyesconfig/linux-6.18/drivers/video/fbdev/carminefb.c</x:t>
  </x:si>
  <x:si>
    <x:t xml:space="preserve">00:04.0 VGA compatible controller: Fujitsu Limited. MB86297A [Carmine Graphics Controller] (rev 01)
 Subsystem: Red Hat, Inc. MB86297A [Carmine Graphics Controller]
 Kernel driver in use: carminefb
 Kernel modules: carminefb, mb862xxfb</x:t>
  </x:si>
  <x:si>
    <x:t xml:space="preserve">mxser</x:t>
  </x:si>
  <x:si>
    <x:t xml:space="preserve">/home/gkf/desktop/linux_allyesconfig/linux-6.18/drivers/tty/mxser.c</x:t>
  </x:si>
  <x:si>
    <x:t xml:space="preserve">00:04.0 Serial controller: Moxa Technologies Co Ltd UC7000 Serial (rev 01)
 Subsystem: Red Hat, Inc. UC7000 Serial
 Kernel driver in use: mxser
 Kernel modules: 8250_pci, mxser</x:t>
  </x:si>
  <x:si>
    <x:t xml:space="preserve">sof-audio-pci-intel-mtl</x:t>
  </x:si>
  <x:si>
    <x:t xml:space="preserve">/home/gkf/desktop/linux_allyesconfig/linux-6.18/sound/soc/sof/intel/pci-mtl.c</x:t>
  </x:si>
  <x:si>
    <x:t xml:space="preserve">00:04.0 Multimedia audio controller: Intel Corporation Device 7f28 (rev 01)
        Subsystem: Red Hat, Inc. Device 1100
        Kernel driver in use: intel-lpss
        Kernel modules: intel_lpss_pci</x:t>
  </x:si>
  <x:si>
    <x:t xml:space="preserve">phantom</x:t>
  </x:si>
  <x:si>
    <x:t xml:space="preserve">/home/gkf/desktop/linux_allyesconfig/linux-6.18/drivers/misc/phantom.c</x:t>
  </x:si>
  <x:si>
    <x:t xml:space="preserve">Boot succeeded; neither "Kernel driver in use" nor "Kernel modules" appeared.</x:t>
  </x:si>
  <x:si>
    <x:t xml:space="preserve">Manual repair succeeded after changing PCI_SUBSYSTEM_VENDOR_ID and PCI_SUBSYSTEM_ID.</x:t>
  </x:si>
  <x:si>
    <x:t xml:space="preserve">Y</x:t>
  </x:si>
  <x:si>
    <x:t xml:space="preserve">r852</x:t>
  </x:si>
  <x:si>
    <x:t xml:space="preserve">/home/gkf/desktop/linux_allyesconfig/linux-6.18/drivers/mtd/nand/raw/r852.c</x:t>
  </x:si>
  <x:si>
    <x:t xml:space="preserve">00:04.0 FLASH memory: Ricoh Co Ltd xD-Picture Card Controller (rev 01)
 Subsystem: Red Hat, Inc. xD-Picture Card Controller
 Kernel driver in use: r852
 Kernel modules: r852</x:t>
  </x:si>
  <x:si>
    <x:t xml:space="preserve">bochs-drm</x:t>
  </x:si>
  <x:si>
    <x:t xml:space="preserve">/home/gkf/desktop/linux_allyesconfig/linux-6.18/drivers/gpu/drm/tiny/bochs.c</x:t>
  </x:si>
  <x:si>
    <x:t xml:space="preserve">Boot succeeded; "Kernel modules" appeared but "Kernel driver in use" did not. Repair failed.</x:t>
  </x:si>
  <x:si>
    <x:t xml:space="preserve">Manual execution succeeded without any changes.</x:t>
  </x:si>
  <x:si>
    <x:t xml:space="preserve">00:04.0 Display controller: Device 1234:1111 (rev 02)
 Subsystem: Red Hat, Inc. Device 1100
 Kernel driver in use: bochs-drm
 Kernel modules: bochs</x:t>
  </x:si>
  <x:si>
    <x:t xml:space="preserve">hpilo</x:t>
  </x:si>
  <x:si>
    <x:t xml:space="preserve">/home/gkf/desktop/linux_allyesconfig/linux-6.18/drivers/misc/hpilo.c</x:t>
  </x:si>
  <x:si>
    <x:t xml:space="preserve">Boot failed.
qemu-system-x86_64: ../hw/pci/pci.c:1310: pci_register_bar: Assertion `is_power_of_2(size)' failed.</x:t>
  </x:si>
  <x:si>
    <x:t xml:space="preserve">Manual repair succeeded after changing the BAR size.</x:t>
  </x:si>
  <x:si>
    <x:t xml:space="preserve">00:04.0 Unclassified device [00ff]: Compaq Computer Corporation Integrated Ligh)
 Subsystem: Red Hat, Inc. Integrated Lights Out  Processor
 Kernel driver in use: hpilo
 Kernel modules: hpilo</x:t>
  </x:si>
  <x:si>
    <x:t xml:space="preserve">intel-lpss</x:t>
  </x:si>
  <x:si>
    <x:t xml:space="preserve">/home/gkf/desktop/linux_allyesconfig/linux-6.18/drivers/mfd/intel-lpss-pci.c</x:t>
  </x:si>
  <x:si>
    <x:t xml:space="preserve">Boot failed.
nohup: 忽略输入
qemu-system-x86_64: -device intel_lpss_pci: intel_lpss_pci device type already registered</x:t>
  </x:si>
  <x:si>
    <x:t xml:space="preserve">QEMU already models this device; removing the check function resolves the issue.</x:t>
  </x:si>
  <x:si>
    <x:t xml:space="preserve">sof-audio-pci-intel-skl</x:t>
  </x:si>
  <x:si>
    <x:t xml:space="preserve">/home/gkf/desktop/linux_allyesconfig/linux-6.18/sound/soc/sof/intel/pci-skl.c</x:t>
  </x:si>
  <x:si>
    <x:t xml:space="preserve">00:04.0 Multimedia audio controller: Intel Corporation Sunrise Point-LP HD Audio (rev 01)
        Subsystem: Red Hat, Inc. Sunrise Point-LP HD Audio
        Kernel driver in use: snd_hda_intel
        Kernel modules: snd_hda_intel</x:t>
  </x:si>
  <x:si>
    <x:t xml:space="preserve">ml_ioh_gpio</x:t>
  </x:si>
  <x:si>
    <x:t xml:space="preserve">/home/gkf/desktop/linux_allyesconfig/linux-6.18/drivers/gpio/gpio-ml-ioh.c</x:t>
  </x:si>
  <x:si>
    <x:t xml:space="preserve">00:04.0 Unclassified device [00ff]: Rohm LSI Systems, Inc. Device 802e (rev 01)
 Subsystem: Red Hat, Inc. Device 1100
 Kernel driver in use: ml_ioh_gpio
 Kernel modules: gpio_ml_ioh</x:t>
  </x:si>
  <x:si>
    <x:t xml:space="preserve">iosf_mbi_pci</x:t>
  </x:si>
  <x:si>
    <x:t xml:space="preserve">/home/gkf/desktop/linux_allyesconfig/linux-6.18/arch/x86/platform/intel/iosf_mbi.c</x:t>
  </x:si>
  <x:si>
    <x:t xml:space="preserve">00:04.0 Unclassified device [00ff]: Intel Corporation Atom Processor Z36xxx/Z37xxx Series SoC Transaction Register (rev 01)
 Subsystem: Red Hat, Inc. Atom Processor Z36xxx/Z37xxx Series SoC Transaction Register
 Kernel driver in use: iosf_mbi_pci</x:t>
  </x:si>
  <x:si>
    <x:t xml:space="preserve">fealnx</x:t>
  </x:si>
  <x:si>
    <x:t xml:space="preserve">/home/gkf/desktop/linux_allyesconfig/linux-6.18/drivers/net/ethernet/fealnx.c</x:t>
  </x:si>
  <x:si>
    <x:t xml:space="preserve">00:04.0 Ethernet controller: MYSON Technology Inc MTD-8xx 100/10M Ethernet PCI Adapter (rev 01)
 Subsystem: Red Hat, Inc. MTD-8xx 100/10M Ethernet PCI Adapter
 Kernel driver in use: fealnx
 Kernel modules: fealnx</x:t>
  </x:si>
  <x:si>
    <x:t xml:space="preserve">8250_lpss</x:t>
  </x:si>
  <x:si>
    <x:t xml:space="preserve">/home/gkf/desktop/linux_allyesconfig/linux-6.18/drivers/tty/serial/8250/8250_lpss.c</x:t>
  </x:si>
  <x:si>
    <x:t xml:space="preserve">00:04.0 Serial controller: Intel Corporation Quark SoC X1000 HS-UART (rev 01)
 Subsystem: Red Hat, Inc. Quark SoC X1000 HS-UART
 Kernel driver in use: 8250_lpss
 Kernel modules: 8250_lpss, 8250_pci</x:t>
  </x:si>
  <x:si>
    <x:t xml:space="preserve">bttv</x:t>
  </x:si>
  <x:si>
    <x:t xml:space="preserve">/home/gkf/desktop/linux_allyesconfig/linux-6.18/drivers/media/pci/bt8xx/bttv-driver.c</x:t>
  </x:si>
  <x:si>
    <x:t xml:space="preserve">00:04.0 Multimedia video controller: Brooktree Corporation Bt848 Video Capture (rev 01)
 Subsystem: Red Hat, Inc. Bt848 Video Capture
 Kernel driver in use: bttv
 Kernel modules: bttv</x:t>
  </x:si>
  <x:si>
    <x:t xml:space="preserve">intel-qep</x:t>
  </x:si>
  <x:si>
    <x:t xml:space="preserve">/home/gkf/desktop/linux_allyesconfig/linux-6.18/drivers/counter/intel-qep.c</x:t>
  </x:si>
  <x:si>
    <x:t xml:space="preserve">00:04.0 Unclassified device [00ff]: Intel Corporation Device 4bc3 (rev 01)
 Subsystem: Red Hat, Inc. Device 1100
 Kernel driver in use: intel-qep
 Kernel modules: intel_qep</x:t>
  </x:si>
  <x:si>
    <x:t xml:space="preserve">bt878</x:t>
  </x:si>
  <x:si>
    <x:t xml:space="preserve">/home/gkf/desktop/linux_allyesconfig/linux-6.18/drivers/media/pci/bt8xx/bt878.c</x:t>
  </x:si>
  <x:si>
    <x:t xml:space="preserve">Succeeded after changing device_id.</x:t>
  </x:si>
  <x:si>
    <x:t xml:space="preserve">00:04.0 Unclassified device [00ff]: Brooktree Corporation Bt878 Video Capture (rev 01)
 Subsystem: Red Hat, Inc. Bt878 Video Capture
 Kernel driver in use: bttv
 Kernel modules: bttv</x:t>
  </x:si>
  <x:si>
    <x:t xml:space="preserve">cx88_audio</x:t>
  </x:si>
  <x:si>
    <x:t xml:space="preserve">/home/gkf/desktop/linux_allyesconfig/linux-6.18/drivers/media/pci/cx88/cx88-alsa.c</x:t>
  </x:si>
  <x:si>
    <x:t xml:space="preserve">00:04.0 Multimedia audio controller: Conexant Systems, Inc. CX23880/1/2/3 PCI Video and Audio Decoder [Audio Port] (rev 01)
 Subsystem: Red Hat, Inc. CX23880/1/2/3 PCI Video and Audio Decoder [Audio Port]
 Kernel driver in use: cx88_audio
 Kernel modules: cx88_alsa</x:t>
  </x:si>
  <x:si>
    <x:t xml:space="preserve">ec_bhf</x:t>
  </x:si>
  <x:si>
    <x:t xml:space="preserve">/home/gkf/desktop/linux_allyesconfig/linux-6.18/drivers/net/ethernet/ec_bhf.c</x:t>
  </x:si>
  <x:si>
    <x:t xml:space="preserve">00:04.0 Ethernet controller: Beckhoff GmbH Device 5000 (rev 01)
 Subsystem: Red Hat, Inc. Device 1100
 Kernel driver in use: ec_bhf
 Kernel modules: ec_bhf</x:t>
  </x:si>
  <x:si>
    <x:t xml:space="preserve">aectc</x:t>
  </x:si>
  <x:si>
    <x:t xml:space="preserve">/home/gkf/desktop/linux_allyesconfig/linux-6.18/drivers/uio/uio_aec.c</x:t>
  </x:si>
  <x:si>
    <x:t xml:space="preserve">00:04.0 Unclassified device [00ff]: Adrienne Electronics Corporation VITC/LTC Timecode Reader card [PCI-VLTC/RDR] (rev 01)
        Subsystem: Red Hat, Inc. VITC/LTC Timecode Reader card [PCI-VLTC/RDR]
        Kernel driver in use: aectc
        Kernel modules: uio_aec</x:t>
  </x:si>
  <x:si>
    <x:t xml:space="preserve">RDC321x Southbridge</x:t>
  </x:si>
  <x:si>
    <x:t xml:space="preserve">/home/gkf/desktop/linux_allyesconfig/linux-6.18/drivers/mfd/rdc321x-southbridge.c</x:t>
  </x:si>
  <x:si>
    <x:t xml:space="preserve">00:04.0 Unclassified device [00ff]: RDC Semiconductor, Inc. R6030 ISA Bridge (rev 01)
        Subsystem: Red Hat, Inc. R6030 ISA Bridge
        Kernel driver in use: RDC321x Southbridge
        Kernel modules: rdc321x_southbridge</x:t>
  </x:si>
  <x:si>
    <x:t xml:space="preserve">ns83820</x:t>
  </x:si>
  <x:si>
    <x:t xml:space="preserve">/home/gkf/desktop/linux_allyesconfig/linux-6.18/drivers/net/ethernet/natsemi/ns83820.c</x:t>
  </x:si>
  <x:si>
    <x:t xml:space="preserve">00:04.0 Ethernet controller: National Semiconductor Corporation DP83820 10/100/1000 Ethernet Controller (rev 01)
 Subsystem: Red Hat, Inc. DP83820 10/100/1000 Ethernet Controller
 Kernel driver in use: ns83820
 Kernel modules: ns83820</x:t>
  </x:si>
  <x:si>
    <x:t xml:space="preserve">uli526x</x:t>
  </x:si>
  <x:si>
    <x:t xml:space="preserve">/home/gkf/desktop/linux_allyesconfig/linux-6.18/drivers/net/ethernet/dec/tulip/uli526x.c</x:t>
  </x:si>
  <x:si>
    <x:t xml:space="preserve">00:04.0 Ethernet controller: ULi Electronics Inc. M5261 Ethernet Controller (rev 01)
 Subsystem: Red Hat, Inc. M5261 Ethernet Controller
 Kernel driver in use: uli526x
 Kernel modules: uli526x</x:t>
  </x:si>
  <x:si>
    <x:t xml:space="preserve">efa</x:t>
  </x:si>
  <x:si>
    <x:t xml:space="preserve">/home/gkf/desktop/linux_allyesconfig/linux-6.18/drivers/infiniband/hw/efa/efa_main.c</x:t>
  </x:si>
  <x:si>
    <x:t xml:space="preserve">00:04.0 Unclassified device [00ff]: Amazon.com, Inc. Elastic Fabric Adapter (EFA) (rev 01)
 Subsystem: Red Hat, Inc. Elastic Fabric Adapter (EFA)
 Kernel driver in use: efa
 Kernel modules: efa</x:t>
  </x:si>
  <x:si>
    <x:t xml:space="preserve">8139cp</x:t>
  </x:si>
  <x:si>
    <x:t xml:space="preserve">/home/gkf/desktop/linux_allyesconfig/linux-6.18/drivers/net/ethernet/realtek/8139cp.c</x:t>
  </x:si>
  <x:si>
    <x:t xml:space="preserve">00:04.0 Ethernet controller: Realtek Semiconductor Co., Ltd. RTL-8100/8101L/8139 PCI Fast Ethernet Adapter (rev 20)
 Subsystem: Red Hat, Inc. QEMU Virtual Machine
 Kernel driver in use: 8139cp
 Kernel modules: 8139cp, 8139too</x:t>
  </x:si>
  <x:si>
    <x:t xml:space="preserve">pdc_adma</x:t>
  </x:si>
  <x:si>
    <x:t xml:space="preserve">/home/gkf/desktop/linux_allyesconfig/linux-6.18/drivers/ata/pdc_adma.c</x:t>
  </x:si>
  <x:si>
    <x:t xml:space="preserve">Manual repair succeeded after changing vendor_id.</x:t>
  </x:si>
  <x:si>
    <x:t xml:space="preserve">00:04.0 RAID bus controller: Pacific Digital Corp ADMA-100 DiscStaQ ATA Controller )
 Subsystem: Red Hat, Inc. ADMA-100 DiscStaQ ATA Controller
 Kernel driver in use: pdc_adma
 Kernel modules: pdc_adma
</x:t>
  </x:si>
  <x:si>
    <x:t xml:space="preserve">cx18</x:t>
  </x:si>
  <x:si>
    <x:t xml:space="preserve">/home/gkf/desktop/linux_allyesconfig/linux-6.18/drivers/media/pci/cx18/cx18-driver.c</x:t>
  </x:si>
  <x:si>
    <x:t xml:space="preserve">Boot succeeded; SSH connection failed.</x:t>
  </x:si>
  <x:si>
    <x:t xml:space="preserve">Additional waiting time is needed during boot.</x:t>
  </x:si>
  <x:si>
    <x:t xml:space="preserve">00:04.0 Multimedia video controller: Conexant Systems, Inc. CX23418 Single-Chip MPEG-2 En)
 Subsystem: Red Hat, Inc. CX23418 Single-Chip MPEG-2 Encoder with Integrated Analor
 Kernel driver in use: cx18
 Kernel modules: cx18</x:t>
  </x:si>
  <x:si>
    <x:t xml:space="preserve">ahci</x:t>
  </x:si>
  <x:si>
    <x:t xml:space="preserve">/home/gkf/desktop/linux_allyesconfig/linux-6.18/drivers/ata/ahci.c</x:t>
  </x:si>
  <x:si>
    <x:t xml:space="preserve">00:04.0 SATA controller: Intel Corporation Device 06d6 (rev 01)
 Subsystem: Red Hat, Inc. Device 1100
 Kernel driver in use: ahci</x:t>
  </x:si>
  <x:si>
    <x:t xml:space="preserve">c6xxvf</x:t>
  </x:si>
  <x:si>
    <x:t xml:space="preserve">/home/gkf/desktop/linux_allyesconfig/linux-6.18/drivers/crypto/intel/qat/qat_c62xvf/adf_drv.c</x:t>
  </x:si>
  <x:si>
    <x:t xml:space="preserve">Boot failed.</x:t>
  </x:si>
  <x:si>
    <x:t xml:space="preserve">Manual boot succeeded.</x:t>
  </x:si>
  <x:si>
    <x:t xml:space="preserve">00:04.0 Unclassified device [00ff]: Intel Corporation Device 37c9 (rev 01)
 Subsystem: Red Hat, Inc. Device 1100
 Kernel driver in use: c6xxvf
 Kernel modules: qat_c62xvf</x:t>
  </x:si>
  <x:si>
    <x:t xml:space="preserve">sata_nv</x:t>
  </x:si>
  <x:si>
    <x:t xml:space="preserve">/home/gkf/desktop/linux_allyesconfig/linux-6.18/drivers/ata/sata_nv.c</x:t>
  </x:si>
  <x:si>
    <x:t xml:space="preserve">Boot succeeded; "Kernel modules" appeared but "Kernel driver in use" did not. Repair failed, and err_msg was unavailable during repair.</x:t>
  </x:si>
  <x:si>
    <x:t xml:space="preserve">Manual repair failed; no error message was available.</x:t>
  </x:si>
  <x:si>
    <x:t xml:space="preserve">N</x:t>
  </x:si>
  <x:si>
    <x:t xml:space="preserve">acard-ahci</x:t>
  </x:si>
  <x:si>
    <x:t xml:space="preserve">/home/gkf/desktop/linux_allyesconfig/linux-6.18/drivers/ata/acard-ahci.c</x:t>
  </x:si>
  <x:si>
    <x:t xml:space="preserve">Allocation error during DMA setup.</x:t>
  </x:si>
  <x:si>
    <x:t xml:space="preserve">sof-audio-pci-intel-tng</x:t>
  </x:si>
  <x:si>
    <x:t xml:space="preserve">/home/gkf/desktop/linux_allyesconfig/linux-6.18/sound/soc/sof/intel/pci-tng.c</x:t>
  </x:si>
  <x:si>
    <x:t xml:space="preserve">Boot succeeded; "Kernel modules" appeared but "Kernel driver in use" did not. Not repaired.</x:t>
  </x:si>
  <x:si>
    <x:t xml:space="preserve">Both IRQ and DMA allocation have issues.</x:t>
  </x:si>
  <x:si>
    <x:t xml:space="preserve">dt3155</x:t>
  </x:si>
  <x:si>
    <x:t xml:space="preserve">/home/gkf/desktop/linux_allyesconfig/linux-6.18/drivers/media/pci/dt3155/dt3155.c</x:t>
  </x:si>
  <x:si>
    <x:t xml:space="preserve">myrs</x:t>
  </x:si>
  <x:si>
    <x:t xml:space="preserve">/home/gkf/desktop/linux_allyesconfig/linux-6.18/drivers/scsi/myrs.c</x:t>
  </x:si>
  <x:si>
    <x:t xml:space="preserve">Manual repair failed.</x:t>
  </x:si>
  <x:si>
    <x:t xml:space="preserve">c6xx</x:t>
  </x:si>
  <x:si>
    <x:t xml:space="preserve">/home/gkf/desktop/linux_allyesconfig/linux-6.18/drivers/crypto/intel/qat/qat_c62x/adf_drv.c</x:t>
  </x:si>
  <x:si>
    <x:t xml:space="preserve">gxfb</x:t>
  </x:si>
  <x:si>
    <x:t xml:space="preserve">/home/gkf/desktop/linux_allyesconfig/linux-6.18/drivers/video/fbdev/geode/gxfb_core.c</x:t>
  </x:si>
  <x:si>
    <x:t xml:space="preserve">Added CONFIG_FB_GEODE_GX.</x:t>
  </x:si>
  <x:si>
    <x:t xml:space="preserve">myrb</x:t>
  </x:si>
  <x:si>
    <x:t xml:space="preserve">/home/gkf/desktop/linux_allyesconfig/linux-6.18/drivers/scsi/myrb.c</x:t>
  </x:si>
  <x:si>
    <x:t xml:space="preserve">Manual repair failed; a configuration issue is suspected.</x:t>
  </x:si>
  <x:si>
    <x:t xml:space="preserve">fm10k</x:t>
  </x:si>
  <x:si>
    <x:t xml:space="preserve">/home/gkf/desktop/linux_allyesconfig/linux-6.18/drivers/net/ethernet/intel/fm10k/fm10k_pci.c</x:t>
  </x:si>
  <x:si>
    <x:t xml:space="preserve">pata_ninja32</x:t>
  </x:si>
  <x:si>
    <x:t xml:space="preserve">/home/gkf/desktop/linux_allyesconfig/linux-6.18/drivers/ata/pata_ninja32.c</x:t>
  </x:si>
  <x:si>
    <x:t xml:space="preserve">Manual repair failed; a bug occurred during boot.</x:t>
  </x:si>
  <x:si>
    <x:t xml:space="preserve">eni</x:t>
  </x:si>
  <x:si>
    <x:t xml:space="preserve">/home/gkf/desktop/linux_allyesconfig/linux-6.18/drivers/atm/eni.c</x:t>
  </x:si>
  <x:si>
    <x:t xml:space="preserve">Manual repair failed; code changes are needed.</x:t>
  </x:si>
  <x:si>
    <x:t xml:space="preserve">3w_sas</x:t>
  </x:si>
  <x:si>
    <x:t xml:space="preserve">linux-6.18/drivers/scsi/3w-sas.c</x:t>
  </x:si>
  <x:si>
    <x:t xml:space="preserve">Compilation and boot succeeded; SSH failed with exit code 255.</x:t>
  </x:si>
  <x:si>
    <x:t xml:space="preserve">4xxx</x:t>
  </x:si>
  <x:si>
    <x:t xml:space="preserve">/linux-6.18/drivers/crypto/intel/qat/qat_4xxx/adf_drv.c</x:t>
  </x:si>
  <x:si>
    <x:t xml:space="preserve">Compilation and boot succeeded. "Kernel modules" appeared, but "Kernel driver in use" remained absent after repair.</x:t>
  </x:si>
  <x:si>
    <x:t xml:space="preserve">Changed the device to PCIe and changed the QEMU machine type during repair.</x:t>
  </x:si>
  <x:si>
    <x:t xml:space="preserve">qat_adf_ctl</x:t>
  </x:si>
  <x:si>
    <x:t xml:space="preserve">8250_pericom</x:t>
  </x:si>
  <x:si>
    <x:t xml:space="preserve">/linux-6.18/drivers/tty/serial/8250/8250_pericom.c</x:t>
  </x:si>
  <x:si>
    <x:t xml:space="preserve">"Kernel driver in use" appeared.</x:t>
  </x:si>
  <x:si>
    <x:t xml:space="preserve">aic94xx</x:t>
  </x:si>
  <x:si>
    <x:t xml:space="preserve">/linux-6.18/drivers/scsi/aic94xx/aic94xx_init.c</x:t>
  </x:si>
  <x:si>
    <x:t xml:space="preserve">sas_host6</x:t>
  </x:si>
  <x:si>
    <x:t xml:space="preserve">alibaba_eni_vdpa</x:t>
  </x:si>
  <x:si>
    <x:t xml:space="preserve">/linux-6.18/drivers/vdpa/alibaba/eni_vdpa.c</x:t>
  </x:si>
  <x:si>
    <x:t xml:space="preserve">cafe1000_ccic</x:t>
  </x:si>
  <x:si>
    <x:t xml:space="preserve">/linux-6.18/drivers/media/platform/marvell/cafe-driver.c</x:t>
  </x:si>
  <x:si>
    <x:t xml:space="preserve">i2c-1</x:t>
  </x:si>
  <x:si>
    <x:t xml:space="preserve">ast</x:t>
  </x:si>
  <x:si>
    <x:t xml:space="preserve">/linux-6.18/drivers/gpu/drm/ast/ast_drv.c</x:t>
  </x:si>
  <x:si>
    <x:t xml:space="preserve">Device and vendor IDs are correct. A crash occurred during manual boot.</x:t>
  </x:si>
  <x:si>
    <x:t xml:space="preserve">et131x</x:t>
  </x:si>
  <x:si>
    <x:t xml:space="preserve">/linux-6.18/drivers/net/ethernet/agere/et131x.c</x:t>
  </x:si>
  <x:si>
    <x:t xml:space="preserve">Boot succeeded; the diagnostic command timed out.</x:t>
  </x:si>
  <x:si>
    <x:t xml:space="preserve">Manual boot and diagnostic execution succeeded. Diagnostic output:
[  125.779577] et131x 0000:00:04.0: Missing PCIe capabilities
[  131.478151] et131x 0000:00:04.0: probe with driver et131x failed with error -5
[  152.127744] et131x 0000:00:04.0: Missing PCIe capabilities
[  157.882574] et131x 0000:00:04.0: probe with driver et131x failed with error -5</x:t>
  </x:si>
  <x:si>
    <x:t xml:space="preserve">ifcvf</x:t>
  </x:si>
  <x:si>
    <x:t xml:space="preserve">/linux-6.18/drivers/vdpa/ifcvf/ifcvf_main.c</x:t>
  </x:si>
  <x:si>
    <x:t xml:space="preserve">Subsystem vendor and device IDs were missing. After adding them, "Kernel modules" appeared but "Kernel driver in use" remained absent.</x:t>
  </x:si>
  <x:si>
    <x:t xml:space="preserve">igb</x:t>
  </x:si>
  <x:si>
    <x:t xml:space="preserve">/linux-6.18/drivers/net/ethernet/intel/igb/igb_main.c</x:t>
  </x:si>
  <x:si>
    <x:t xml:space="preserve">Manual execution succeeded; "Kernel modules" appeared but "Kernel driver in use" did not.</x:t>
  </x:si>
  <x:si>
    <x:t xml:space="preserve">cassini</x:t>
  </x:si>
  <x:si>
    <x:t xml:space="preserve">linux-6.18/drivers/net/ethernet/sun/cassini.c</x:t>
  </x:si>
  <x:si>
    <x:t xml:space="preserve">[   84.170623] cassini: cassini.c:v1.6 (21 May 2008)
[   89.972717] cassini: MAC address not found in ROM VPD
[  102.476605] cassini: MII phy did not respond [00000000]</x:t>
  </x:si>
  <x:si>
    <x:t xml:space="preserve">intel_scu</x:t>
  </x:si>
  <x:si>
    <x:t xml:space="preserve">/linux-6.18/drivers/platform/x86/intel_scu_pcidrv.c</x:t>
  </x:si>
  <x:si>
    <x:t xml:space="preserve">i2c_designware_pci</x:t>
  </x:si>
  <x:si>
    <x:t xml:space="preserve">linux-6.18/drivers/i2c/busses/i2c-designware-pcidrv.c</x:t>
  </x:si>
  <x:si>
    <x:t xml:space="preserve">i2c-3</x:t>
  </x:si>
  <x:si>
    <x:t xml:space="preserve">atp870u</x:t>
  </x:si>
  <x:si>
    <x:t xml:space="preserve">linux-6.18/drivers/scsi/atp870u.c</x:t>
  </x:si>
  <x:si>
    <x:t xml:space="preserve">intel_mid_pwr</x:t>
  </x:si>
  <x:si>
    <x:t xml:space="preserve">linux-6.18/arch/x86/platform/intel-mid/pwr.c</x:t>
  </x:si>
  <x:si>
    <x:t xml:space="preserve">igbvf</x:t>
  </x:si>
  <x:si>
    <x:t xml:space="preserve">linux-6.18/drivers/net/ethernet/intel/igbvf/netdev.c</x:t>
  </x:si>
  <x:si>
    <x:t xml:space="preserve">he</x:t>
  </x:si>
  <x:si>
    <x:t xml:space="preserve">linux-6.18/drivers/atm/he.c</x:t>
  </x:si>
  <x:si>
    <x:t xml:space="preserve">ci_hdrc_pci</x:t>
  </x:si>
  <x:si>
    <x:t xml:space="preserve">linux-6.18/drivers/usb/chipidea/ci_hdrc_pci.c</x:t>
  </x:si>
  <x:si>
    <x:t xml:space="preserve">dwc3_pci</x:t>
  </x:si>
  <x:si>
    <x:t xml:space="preserve">linux-6.18/drivers/usb/dwc3/dwc3-pci.c</x:t>
  </x:si>
  <x:si>
    <x:t xml:space="preserve">inia100</x:t>
  </x:si>
  <x:si>
    <x:t xml:space="preserve">linux-6.18/drivers/scsi/a100u2w.c</x:t>
  </x:si>
  <x:si>
    <x:t xml:space="preserve">6xxx</x:t>
  </x:si>
  <x:si>
    <x:t xml:space="preserve">linux-6.18/drivers/crypto/intel/qat/qat_6xxx/adf_drv.c</x:t>
  </x:si>
  <x:si>
    <x:t xml:space="preserve">am53c974</x:t>
  </x:si>
  <x:si>
    <x:t xml:space="preserve">linux-6.18/drivers/scsi/am53c974.c</x:t>
  </x:si>
  <x:si>
    <x:t xml:space="preserve">agpgart-sis</x:t>
  </x:si>
  <x:si>
    <x:t xml:space="preserve">linux-6.18/drivers/char/agp/sis-agp.c</x:t>
  </x:si>
  <x:si>
    <x:t xml:space="preserve">i82092aa</x:t>
  </x:si>
  <x:si>
    <x:t xml:space="preserve">linux-6.18/drivers/pcmcia/i82092.c</x:t>
  </x:si>
  <x:si>
    <x:t xml:space="preserve">arcmsr</x:t>
  </x:si>
  <x:si>
    <x:t xml:space="preserve">linux-6.18/drivers/scsi/arcmsr/arcmsr_hba.c</x:t>
  </x:si>
  <x:si>
    <x:t xml:space="preserve">ccp</x:t>
  </x:si>
  <x:si>
    <x:t xml:space="preserve">linux-6.18/drivers/crypto/ccp/sp-pci.c</x:t>
  </x:si>
  <x:si>
    <x:t xml:space="preserve">dw_spi_pci</x:t>
  </x:si>
  <x:si>
    <x:t xml:space="preserve">linux-6.18/drivers/spi/spi-dw-pci.c</x:t>
  </x:si>
  <x:si>
    <x:t xml:space="preserve">agpgart_intel</x:t>
  </x:si>
  <x:si>
    <x:t xml:space="preserve">linux-6.18/drivers/char/agp/intel-agp.c</x:t>
  </x:si>
  <x:si>
    <x:t xml:space="preserve">cirrus_qemu</x:t>
  </x:si>
  <x:si>
    <x:t xml:space="preserve">linux-6.18/drivers/gpu/drm/tiny/cirrus-qemu.c</x:t>
  </x:si>
  <x:si>
    <x:t xml:space="preserve">card1</x:t>
  </x:si>
  <x:si>
    <x:t xml:space="preserve">cx8800</x:t>
  </x:si>
  <x:si>
    <x:t xml:space="preserve">linux-6.18/drivers/media/pci/cx88/cx88-video.c</x:t>
  </x:si>
  <x:si>
    <x:t xml:space="preserve">video0 、vbi0 、i2c-1</x:t>
  </x:si>
  <x:si>
    <x:t xml:space="preserve">exar_serial</x:t>
  </x:si>
  <x:si>
    <x:t xml:space="preserve">/home/gkf/desktop/linux_allyesconfig/linux-6.18/drivers/tty/serial/8250/8250_exar.c</x:t>
  </x:si>
  <x:si>
    <x:t xml:space="preserve">hinic</x:t>
  </x:si>
  <x:si>
    <x:t xml:space="preserve">linux-6.18/drivers/net/ethernet/huawei/hinic/hinic_main.c</x:t>
  </x:si>
  <x:si>
    <x:t xml:space="preserve">The device ID was incorrect. After changing it, "Kernel modules" appeared. The issue recurred during repair, which failed.</x:t>
  </x:si>
  <x:si>
    <x:t xml:space="preserve">i2c_amd_mp2</x:t>
  </x:si>
  <x:si>
    <x:t xml:space="preserve">linux-6.18/drivers/i2c/busses/i2c-amd-mp2-pci.c</x:t>
  </x:si>
  <x:si>
    <x:t xml:space="preserve">hme</x:t>
  </x:si>
  <x:si>
    <x:t xml:space="preserve">linux-6.18/drivers/net/ethernet/sun/sunhme.c</x:t>
  </x:si>
  <x:si>
    <x:t xml:space="preserve">intel_th_pci</x:t>
  </x:si>
  <x:si>
    <x:t xml:space="preserve">linux-6.18/drivers/hwtracing/intel_th/pci.c</x:t>
  </x:si>
  <x:si>
    <x:t xml:space="preserve">The BAR was not implemented. Repair succeeded after adding it.</x:t>
  </x:si>
  <x:si>
    <x:t xml:space="preserve">dwc2_pci</x:t>
  </x:si>
  <x:si>
    <x:t xml:space="preserve">linux-6.18/drivers/usb/dwc2/pci.c</x:t>
  </x:si>
  <x:si>
    <x:t xml:space="preserve">420xx</x:t>
  </x:si>
  <x:si>
    <x:t xml:space="preserve">linux-6.18/drivers/crypto/intel/qat/qat_420xx/adf_drv.c</x:t>
  </x:si>
  <x:si>
    <x:t xml:space="preserve">Device and vendor IDs are correct.</x:t>
  </x:si>
  <x:si>
    <x:t xml:space="preserve">3c59x</x:t>
  </x:si>
  <x:si>
    <x:t xml:space="preserve">linux-6.18/drivers/net/ethernet/3com/3c59x.c</x:t>
  </x:si>
  <x:si>
    <x:t xml:space="preserve">Boot failed. Error:
qemu-system-x86_64: ../hw/pci/pci.c:2671: pci_device_class_base_init: Assertion `conventional || pcie || cxl' failed.</x:t>
  </x:si>
  <x:si>
    <x:t xml:space="preserve">Boot succeeded after adding the device type. "Kernel modules" appeared but "Kernel driver in use" did not. Error output:
[  211.030837] 3c59x: Donald Becker and others.
[  211.034794] 0000:00:04.0: 3Com PCI 3c590 Vortex 10Mbps at 000000000001c000.
[  211.041618] 0000:00:04.0: Overriding PCI latency timer (CFLT) setting of 0, new value is 248.
[  211.075864] *** EEPROM MAC address is invalid.
[  211.080667] 3c59x: vortex_probe1 fails.  Returns -22
[  217.563014] 3c59x 0000:00:04.0: probe with driver 3c59x failed with error -22
Succeeded after repair.</x:t>
  </x:si>
  <x:si>
    <x:t xml:space="preserve">i7core_edac</x:t>
  </x:si>
  <x:si>
    <x:t xml:space="preserve">/linux-6.18/drivers/edac/i7core_edac.c</x:t>
  </x:si>
  <x:si>
    <x:t xml:space="preserve">Boot succeeded; "Kernel modules" appeared but "Kernel driver in use" did not. Repair failed, and "Kernel modules" disappeared during repair.</x:t>
  </x:si>
  <x:si>
    <x:t xml:space="preserve">Repair pending.</x:t>
  </x:si>
  <x:si>
    <x:t xml:space="preserve">i3000_edac</x:t>
  </x:si>
  <x:si>
    <x:t xml:space="preserve">/linux-6.18/drivers/edac/i3000_edac.c</x:t>
  </x:si>
  <x:si>
    <x:t xml:space="preserve">addi_apci_16xx</x:t>
  </x:si>
  <x:si>
    <x:t xml:space="preserve">/linux-6.18/drivers/comedi/drivers/addi_apci_16xx.c</x:t>
  </x:si>
  <x:si>
    <x:t xml:space="preserve">Further repair needed.</x:t>
  </x:si>
  <x:si>
    <x:t xml:space="preserve">addi_apci_3xxx</x:t>
  </x:si>
  <x:si>
    <x:t xml:space="preserve">/linux-6.18/drivers/comedi/drivers/addi_apci_3xxx.c</x:t>
  </x:si>
  <x:si>
    <x:t xml:space="preserve">Vendor and device IDs are correct; no error message is available for repair. The id_table contains an additional entry: { PCI_VDEVICE(ADDIDATA, 0x3010), BOARD_APCI3000_16 },</x:t>
  </x:si>
  <x:si>
    <x:t xml:space="preserve">adl_pci7x3x</x:t>
  </x:si>
  <x:si>
    <x:t xml:space="preserve">/linux-6.18/drivers/comedi/drivers/adl_pci7x3x.c</x:t>
  </x:si>
  <x:si>
    <x:t xml:space="preserve">Device and vendor IDs are correct. Modeling succeeded after correcting the kernel configuration.</x:t>
  </x:si>
  <x:si>
    <x:t xml:space="preserve">alx</x:t>
  </x:si>
  <x:si>
    <x:t xml:space="preserve">/linux-6.18/drivers/net/ethernet/atheros/alx/main.c</x:t>
  </x:si>
  <x:si>
    <x:t xml:space="preserve">amplc_pci224</x:t>
  </x:si>
  <x:si>
    <x:t xml:space="preserve">/linux-6.18/drivers/comedi/drivers/amplc_pci224.c</x:t>
  </x:si>
  <x:si>
    <x:t xml:space="preserve">Vendor and device IDs were incorrect. Changing them did not expose "Kernel modules" or "Kernel driver in use". Modeling succeeded after correcting the kernel configuration.</x:t>
  </x:si>
  <x:si>
    <x:t xml:space="preserve">bna</x:t>
  </x:si>
  <x:si>
    <x:t xml:space="preserve">/linux-6.18/drivers/net/ethernet/brocade/bna/bnad.c</x:t>
  </x:si>
  <x:si>
    <x:t xml:space="preserve">cb_pcidas</x:t>
  </x:si>
  <x:si>
    <x:t xml:space="preserve">/linux-6.18/drivers/comedi/drivers/cb_pcidas.c</x:t>
  </x:si>
  <x:si>
    <x:t xml:space="preserve">The vendor ID was incorrect. Changing it did not expose "Kernel driver in use". Modeling succeeded after correcting the kernel configuration.</x:t>
  </x:si>
  <x:si>
    <x:t xml:space="preserve">hpwdt</x:t>
  </x:si>
  <x:si>
    <x:t xml:space="preserve">/linux-6.18/drivers/watchdog/hpwdt.c</x:t>
  </x:si>
  <x:si>
    <x:t xml:space="preserve">watchdog1</x:t>
  </x:si>
  <x:si>
    <x:t xml:space="preserve">adl_pci6208</x:t>
  </x:si>
  <x:si>
    <x:t xml:space="preserve">linux-6.18/drivers/comedi/drivers/adl_pci6208.c</x:t>
  </x:si>
  <x:si>
    <x:t xml:space="preserve">Device and vendor IDs are correct. Configuration issue.</x:t>
  </x:si>
  <x:si>
    <x:t xml:space="preserve">adv_pci1710</x:t>
  </x:si>
  <x:si>
    <x:t xml:space="preserve">linux-6.18/drivers/comedi/drivers/adv_pci1710.c</x:t>
  </x:si>
  <x:si>
    <x:t xml:space="preserve">Subsystem device and vendor IDs were missing. "Kernel modules" remained absent after adding them. Configuration issue; the configuration was added.</x:t>
  </x:si>
  <x:si>
    <x:t xml:space="preserve">8255_pci</x:t>
  </x:si>
  <x:si>
    <x:t xml:space="preserve">linux-6.18/drivers/comedi/drivers/8255_pci.c</x:t>
  </x:si>
  <x:si>
    <x:t xml:space="preserve">Device and vendor IDs were incorrect. "Kernel modules" remained absent after changing them. Configuration issue.</x:t>
  </x:si>
  <x:si>
    <x:t xml:space="preserve">adv_pci1720</x:t>
  </x:si>
  <x:si>
    <x:t xml:space="preserve">linux-6.18/drivers/comedi/drivers/adv_pci1720.c</x:t>
  </x:si>
  <x:si>
    <x:t xml:space="preserve">cb7210_pci_driver</x:t>
  </x:si>
  <x:si>
    <x:t xml:space="preserve">linux-6.18/drivers/staging/gpib/cb7210/cb7210.c</x:t>
  </x:si>
  <x:si>
    <x:t xml:space="preserve">amd_spi_pci</x:t>
  </x:si>
  <x:si>
    <x:t xml:space="preserve">linux-6.18/drivers/spi/spi-amd-pci.c</x:t>
  </x:si>
  <x:si>
    <x:t xml:space="preserve">Device and vendor IDs are correct. Boot succeeded.</x:t>
  </x:si>
  <x:si>
    <x:t xml:space="preserve">adv_pci_dio</x:t>
  </x:si>
  <x:si>
    <x:t xml:space="preserve">linux-6.18/drivers/comedi/drivers/adv_pci_dio.c</x:t>
  </x:si>
  <x:si>
    <x:t xml:space="preserve">ines_gpib</x:t>
  </x:si>
  <x:si>
    <x:t xml:space="preserve">linux-6.18/drivers/staging/gpib/ines/ines_gpib.c</x:t>
  </x:si>
  <x:si>
    <x:t xml:space="preserve">Subsystem device and vendor IDs were missing. "Kernel driver in use" appeared after adding them.</x:t>
  </x:si>
  <x:si>
    <x:t xml:space="preserve">dt3000</x:t>
  </x:si>
  <x:si>
    <x:t xml:space="preserve">linux-6.18/drivers/comedi/drivers/dt3000.c</x:t>
  </x:si>
  <x:si>
    <x:t xml:space="preserve">Boot succeeded; "Kernel driver in use" appeared.</x:t>
  </x:si>
  <x:si>
    <x:t xml:space="preserve">iavf</x:t>
  </x:si>
  <x:si>
    <x:t xml:space="preserve">/linux-6.18/drivers/net/ethernet/intel/iavf/iavf_main.c</x:t>
  </x:si>
  <x:si>
    <x:t xml:space="preserve">ehci_pci</x:t>
  </x:si>
  <x:si>
    <x:t xml:space="preserve">linux-6.18/drivers/usb/host/ehci-pci.c</x:t>
  </x:si>
  <x:si>
    <x:t xml:space="preserve">The driver accepts any device and vendor IDs but constrains class and class_mask. No configuration issue.</x:t>
  </x:si>
  <x:si>
    <x:t xml:space="preserve">cp500</x:t>
  </x:si>
  <x:si>
    <x:t xml:space="preserve">linux-6.18/drivers/misc/keba/cp500.c</x:t>
  </x:si>
  <x:si>
    <x:t xml:space="preserve">Device and vendor IDs are correct. No configuration issue; the option is set to m.</x:t>
  </x:si>
  <x:si>
    <x:t xml:space="preserve">addi_apci_1032</x:t>
  </x:si>
  <x:si>
    <x:t xml:space="preserve">linux-6.18/drivers/comedi/drivers/addi_apci_1032.c</x:t>
  </x:si>
  <x:si>
    <x:t xml:space="preserve">amd756_smbus</x:t>
  </x:si>
  <x:si>
    <x:t xml:space="preserve">/linux-6.18/drivers/i2c/busses/i2c-amd756.c</x:t>
  </x:si>
  <x:si>
    <x:t xml:space="preserve">bnge_driver</x:t>
  </x:si>
  <x:si>
    <x:t xml:space="preserve">/linux-6.18/drivers/net/ethernet/broadcom/bnge/bnge_core.c</x:t>
  </x:si>
  <x:si>
    <x:t xml:space="preserve">Further repair needed. "Kernel modules" appeared after adding the configuration.</x:t>
  </x:si>
  <x:si>
    <x:t xml:space="preserve">cec_pci_driver</x:t>
  </x:si>
  <x:si>
    <x:t xml:space="preserve">/linux-6.18/drivers/staging/gpib/cec/cec_gpib.c</x:t>
  </x:si>
  <x:si>
    <x:t xml:space="preserve">Device and vendor IDs are correct. No configuration issue.</x:t>
  </x:si>
  <x:si>
    <x:t xml:space="preserve">cobalt</x:t>
  </x:si>
  <x:si>
    <x:t xml:space="preserve">/linux-6.18/drivers/media/pci/cobalt/cobalt-driver.c</x:t>
  </x:si>
  <x:si>
    <x:t xml:space="preserve">A crash occurred after repair. CONFIG_VIDEO_COBALT.</x:t>
  </x:si>
  <x:si>
    <x:t xml:space="preserve">efct</x:t>
  </x:si>
  <x:si>
    <x:t xml:space="preserve">/linux-6.18/drivers/scsi/elx/efct/efct_driver.c</x:t>
  </x:si>
  <x:si>
    <x:t xml:space="preserve">Diagnostic command executed manually. Output:
[   88.069414] releasing transport layer
[   88.073383] releasing transport layer
[   91.055083] efct 0000:00:04.0: efct
[   97.072631] efct 0000:00:04.0: Warning Numa node ID is -1
[   97.083317] efct 0000:00:04.0: SLI_INTF is not valid
[   97.086928] efct 0000:00:04.0: SLI setup failed
[   97.089457] efct 0000:00:04.0: efct_device_interrupts_required failed
[  103.336868] efct 0000:00:04.0: probe with driver efct failed with error -1
[  112.621218] efct 0000:00:04.0: efct
[  118.646809] efct 0000:00:04.0: Warning Numa node ID is -1
[  118.651289] efct 0000:00:04.0: SLI_INTF is not valid
[  118.653105] efct 0000:00:04.0: SLI setup failed
[  118.654477] efct 0000:00:04.0: efct_device_interrupts_required failed
[  124.569645] efct 0000:00:04.0: probe with driver efct failed with error -1</x:t>
  </x:si>
  <x:si>
    <x:t xml:space="preserve">ena</x:t>
  </x:si>
  <x:si>
    <x:t xml:space="preserve">/linux-6.18/drivers/net/ethernet/amazon/ena/ena_netdev.c</x:t>
  </x:si>
  <x:si>
    <x:t xml:space="preserve">A crash occurred during manual boot.</x:t>
  </x:si>
  <x:si>
    <x:t xml:space="preserve">erdma</x:t>
  </x:si>
  <x:si>
    <x:t xml:space="preserve">/linux-6.18/drivers/infiniband/hw/erdma/erdma_main.c</x:t>
  </x:si>
  <x:si>
    <x:t xml:space="preserve">Device and vendor IDs are correct. "Kernel modules" appeared after adding the configuration.</x:t>
  </x:si>
  <x:si>
    <x:t xml:space="preserve">fdomain_pci</x:t>
  </x:si>
  <x:si>
    <x:t xml:space="preserve">/linux-6.18/drivers/scsi/fdomain_pci.c</x:t>
  </x:si>
  <x:si>
    <x:t xml:space="preserve">ftpci100</x:t>
  </x:si>
  <x:si>
    <x:t xml:space="preserve">/linux-6.18/drivers/pci/controller/pci-ftpci100.c</x:t>
  </x:si>
  <x:si>
    <x:t xml:space="preserve">Compilation initially failed, then compilation and boot succeeded after repair. Neither "Kernel driver in use" nor "Kernel modules" appeared. Semantic repair was not performed.</x:t>
  </x:si>
  <x:si>
    <x:t xml:space="preserve">No id_table definition was found in the driver source.</x:t>
  </x:si>
  <x:si>
    <x:t xml:space="preserve">hinic3</x:t>
  </x:si>
  <x:si>
    <x:t xml:space="preserve">/linux-6.18/drivers/net/ethernet/huawei/hinic3/hinic3_lld.c</x:t>
  </x:si>
  <x:si>
    <x:t xml:space="preserve">Device and vendor IDs are correct. Configuration issue; "Kernel modules" appeared after adding the option.</x:t>
  </x:si>
  <x:si>
    <x:t xml:space="preserve">hsw_uncore</x:t>
  </x:si>
  <x:si>
    <x:t xml:space="preserve">/linux-6.18/arch/x86/events/intel/uncore_snb.c</x:t>
  </x:si>
  <x:si>
    <x:t xml:space="preserve">intel_ips</x:t>
  </x:si>
  <x:si>
    <x:t xml:space="preserve">/linux-6.18/drivers/platform/x86/intel_ips.c</x:t>
  </x:si>
  <x:si>
    <x:t xml:space="preserve">bdw_uncore</x:t>
  </x:si>
  <x:si>
    <x:t xml:space="preserve">linux-6.18/arch/x86/events/intel/uncore_snb.c</x:t>
  </x:si>
  <x:si>
    <x:t xml:space="preserve">Boot failed. Error:
pci_register_bar: Assertion `is_power_of_2(size)' failed.</x:t>
  </x:si>
  <x:si>
    <x:t xml:space="preserve">The BAR size is not a power of two. Boot succeeded; neither "Kernel driver in use" nor "Kernel modules" appeared.</x:t>
  </x:si>
  <x:si>
    <x:t xml:space="preserve">bfa</x:t>
  </x:si>
  <x:si>
    <x:t xml:space="preserve">linux-6.18/drivers/scsi/bfa/bfad.c</x:t>
  </x:si>
  <x:si>
    <x:t xml:space="preserve">Device and vendor IDs were incorrect. Both "Kernel driver in use" and "Kernel modules" remained absent after changing them. No configuration issue.</x:t>
  </x:si>
  <x:si>
    <x:t xml:space="preserve">aty128fb</x:t>
  </x:si>
  <x:si>
    <x:t xml:space="preserve">linux-6.18/drivers/video/fbdev/aty/aty128fb.c</x:t>
  </x:si>
  <x:si>
    <x:t xml:space="preserve">dm1105</x:t>
  </x:si>
  <x:si>
    <x:t xml:space="preserve">linux-6.18/drivers/media/pci/dm1105/dm1105.c</x:t>
  </x:si>
  <x:si>
    <x:t xml:space="preserve">"Kernel driver in use" remained absent after two repairs.</x:t>
  </x:si>
  <x:si>
    <x:t xml:space="preserve">atyfb</x:t>
  </x:si>
  <x:si>
    <x:t xml:space="preserve">linux-6.18/drivers/video/fbdev/aty/atyfb_base.c</x:t>
  </x:si>
  <x:si>
    <x:t xml:space="preserve">fbnic_driver</x:t>
  </x:si>
  <x:si>
    <x:t xml:space="preserve">linux-6.18/drivers/net/ethernet/meta/fbnic/fbnic_pci.c</x:t>
  </x:si>
  <x:si>
    <x:t xml:space="preserve">Device and vendor IDs were incorrect. "Kernel modules" remained absent after changing them. No configuration issue.</x:t>
  </x:si>
  <x:si>
    <x:t xml:space="preserve">gx1fb</x:t>
  </x:si>
  <x:si>
    <x:t xml:space="preserve">linux-6.18/drivers/video/fbdev/geode/gx1fb_core.c</x:t>
  </x:si>
  <x:si>
    <x:t xml:space="preserve">Device and vendor IDs are correct. Configuration issue: CONFIG_FB_GEODE_GX1 is not set.</x:t>
  </x:si>
  <x:si>
    <x:t xml:space="preserve">ali15x3_smbus</x:t>
  </x:si>
  <x:si>
    <x:t xml:space="preserve">linux-6.18/drivers/i2c/busses/i2c-ali15x3.c</x:t>
  </x:si>
  <x:si>
    <x:t xml:space="preserve">e100</x:t>
  </x:si>
  <x:si>
    <x:t xml:space="preserve">linux-6.18/drivers/net/ethernet/intel/e100.c</x:t>
  </x:si>
  <x:si>
    <x:t xml:space="preserve">The same error remained after manual repair. Output:
[  252.904684] e100: Intel(R) PRO/100 Network Driver
[  252.906392] e100: Copyright(c) 1999-2006 Intel Corporation
[  259.863794] e100 0000:00:04.0 0000:00:04.0 (uninitialized): EEPROM corrupted
[  265.715585] e100 0000:00:04.0: probe with driver e100 failed with error -11</x:t>
  </x:si>
  <x:si>
    <x:t xml:space="preserve">gem</x:t>
  </x:si>
  <x:si>
    <x:t xml:space="preserve">linux-6.18/drivers/net/ethernet/sun/sungem.c</x:t>
  </x:si>
  <x:si>
    <x:t xml:space="preserve">00:04.0 Ethernet controller: Oracle/SUN GEM 10/100/1000 Ethernet [ge] (rev 01)
        Subsystem: Red Hat, Inc. GEM 10/100/1000 Ethernet [ge]
        Kernel driver in use: gem
        Kernel modules: sungem</x:t>
  </x:si>
  <x:si>
    <x:t xml:space="preserve">cdns2_pci</x:t>
  </x:si>
  <x:si>
    <x:t xml:space="preserve">linux-6.18/drivers/usb/gadget/udc/cdns2/cdns2-pci.c</x:t>
  </x:si>
  <x:si>
    <x:t xml:space="preserve">"Kernel modules" did not appear after manual repair.</x:t>
  </x:si>
  <x:si>
    <x:t xml:space="preserve">adm8211</x:t>
  </x:si>
  <x:si>
    <x:t xml:space="preserve">linux-6.18/drivers/net/wireless/admtek/adm8211.c</x:t>
  </x:si>
  <x:si>
    <x:t xml:space="preserve">gma500</x:t>
  </x:si>
  <x:si>
    <x:t xml:space="preserve">linux-6.18/drivers/gpu/drm/gma500/psb_drv.c</x:t>
  </x:si>
  <x:si>
    <x:t xml:space="preserve">ae4dma</x:t>
  </x:si>
  <x:si>
    <x:t xml:space="preserve">linux-6.18/drivers/dma/amd/ae4dma/ae4dma-pci.c</x:t>
  </x:si>
  <x:si>
    <x:t xml:space="preserve">compat</x:t>
  </x:si>
  <x:si>
    <x:t xml:space="preserve">linux-6.18/drivers/pci/pci-driver.c</x:t>
  </x:si>
  <x:si>
    <x:t xml:space="preserve">Boot succeeded; 00:04.0 did not appear.</x:t>
  </x:si>
  <x:si>
    <x:t xml:space="preserve">3w_9xxx</x:t>
  </x:si>
  <x:si>
    <x:t xml:space="preserve">linux-6.18/drivers/scsi/3w-9xxx.c</x:t>
  </x:si>
  <x:si>
    <x:t xml:space="preserve">Hopper</x:t>
  </x:si>
  <x:si>
    <x:t xml:space="preserve">linux-6.18/drivers/media/pci/mantis/hopper_cards.c</x:t>
  </x:si>
  <x:si>
    <x:t xml:space="preserve">"Kernel modules" appeared only after adding subsystem vendor and device IDs.</x:t>
  </x:si>
  <x:si>
    <x:t xml:space="preserve">aacraid</x:t>
  </x:si>
  <x:si>
    <x:t xml:space="preserve">linux-6.18/drivers/scsi/aacraid/linit.c</x:t>
  </x:si>
  <x:si>
    <x:t xml:space="preserve">AAC0: adapter kernel panic'd fffffffd.</x:t>
  </x:si>
  <x:si>
    <x:t xml:space="preserve">cirrusfb</x:t>
  </x:si>
  <x:si>
    <x:t xml:space="preserve">linux-6.18/drivers/video/fbdev/cirrusfb.c</x:t>
  </x:si>
  <x:si>
    <x:t xml:space="preserve">cxgb</x:t>
  </x:si>
  <x:si>
    <x:t xml:space="preserve">linux-6.18/drivers/net/ethernet/chelsio/cxgb/cxgb2.c</x:t>
  </x:si>
  <x:si>
    <x:t xml:space="preserve">hisi_dma</x:t>
  </x:si>
  <x:si>
    <x:t xml:space="preserve">linux-6.18/drivers/dma/hisi_dma.c</x:t>
  </x:si>
  <x:si>
    <x:t xml:space="preserve">Configuration issue: CONFIG_HISI_DMA is not set.</x:t>
  </x:si>
  <x:si>
    <x:t xml:space="preserve">idxd</x:t>
  </x:si>
  <x:si>
    <x:t xml:space="preserve">linux-6.18/drivers/dma/idxd/init.c</x:t>
  </x:si>
  <x:si>
    <x:t xml:space="preserve">3w_xxxx</x:t>
  </x:si>
  <x:si>
    <x:t xml:space="preserve">linux-6.18/drivers/scsi/3w-xxxx.c</x:t>
  </x:si>
  <x:si>
    <x:t xml:space="preserve">Manual repair attempted but failed. The device does not emulate bidirectional DMA memory adequately.</x:t>
  </x:si>
  <x:si>
    <x:t xml:space="preserve">acenic</x:t>
  </x:si>
  <x:si>
    <x:t xml:space="preserve">linux-6.18/drivers/net/ethernet/alteon/acenic.c</x:t>
  </x:si>
  <x:si>
    <x:t xml:space="preserve">Manual repair attempted but failed. DMA emulation is incomplete.</x:t>
  </x:si>
  <x:si>
    <x:t xml:space="preserve">addi_apci_1500</x:t>
  </x:si>
  <x:si>
    <x:t xml:space="preserve">linux-6.18/drivers/comedi/drivers/addi_apci_1500.c</x:t>
  </x:si>
  <x:si>
    <x:t xml:space="preserve">├── comedi0
├── comedi0_subd0</x:t>
  </x:si>
  <x:si>
    <x:t xml:space="preserve">addi_apci_1516</x:t>
  </x:si>
  <x:si>
    <x:t xml:space="preserve">linux-6.18/drivers/comedi/drivers/addi_apci_1516.c</x:t>
  </x:si>
  <x:si>
    <x:t xml:space="preserve">├── comedi0</x:t>
  </x:si>
  <x:si>
    <x:t xml:space="preserve">addi_apci_1564</x:t>
  </x:si>
  <x:si>
    <x:t xml:space="preserve">linux-6.18/drivers/comedi/drivers/addi_apci_1564.c</x:t>
  </x:si>
  <x:si>
    <x:t xml:space="preserve">Repair succeeded. The vendor ID was incorrect: QEMU code used PCI_VENDOR_ID_ADDIDATA, whose value differs between QEMU and Linux. Using 0x15B8 directly resolved the issue.</x:t>
  </x:si>
  <x:si>
    <x:t xml:space="preserve">├── comedi0
├── comedi0_subd2</x:t>
  </x:si>
  <x:si>
    <x:t xml:space="preserve">adl_pci7250</x:t>
  </x:si>
  <x:si>
    <x:t xml:space="preserve">linux-6.18/drivers/comedi/drivers/adl_pci7250.c</x:t>
  </x:si>
  <x:si>
    <x:t xml:space="preserve">Repair succeeded. Vendor and device IDs were incorrect, and subsystem IDs were missing. Step 1 supplied all four values, but the LLM did not extract them.</x:t>
  </x:si>
  <x:si>
    <x:t xml:space="preserve">adl_pci8164</x:t>
  </x:si>
  <x:si>
    <x:t xml:space="preserve">linux-6.18/drivers/comedi/drivers/adl_pci8164.c</x:t>
  </x:si>
  <x:si>
    <x:t xml:space="preserve">adl_pci9111</x:t>
  </x:si>
  <x:si>
    <x:t xml:space="preserve">linux-6.18/drivers/comedi/drivers/adl_pci9111.c</x:t>
  </x:si>
  <x:si>
    <x:t xml:space="preserve">agilent_82350b_pci_driver</x:t>
  </x:si>
  <x:si>
    <x:t xml:space="preserve">linux-6.18/drivers/staging/gpib/agilent_82350b/agilent_82350b.c</x:t>
  </x:si>
  <x:si>
    <x:t xml:space="preserve">Repair succeeded after adding subsystem device and vendor IDs.</x:t>
  </x:si>
  <x:si>
    <x:t xml:space="preserve">├── gpib0
├── gpib1
├── gpib10
├── gpib11
├── gpib12
├── gpib13
├── gpib14
├── gpib15
├── gpib2
├── gpib3
├── gpib4
├── gpib5
├── gpib6
├── gpib7
├── gpib8
├── gpib9</x:t>
  </x:si>
  <x:si>
    <x:t xml:space="preserve">Missing syscall descriptions.</x:t>
  </x:si>
  <x:si>
    <x:t xml:space="preserve">agpgart_amd64</x:t>
  </x:si>
  <x:si>
    <x:t xml:space="preserve">linux-6.18/drivers/char/agp/amd64-agp.c</x:t>
  </x:si>
  <x:si>
    <x:t xml:space="preserve">Repair succeeded after adding the AGP capability to PCI configuration space.</x:t>
  </x:si>
  <x:si>
    <x:t xml:space="preserve">agpgart_via</x:t>
  </x:si>
  <x:si>
    <x:t xml:space="preserve">linux-6.18/drivers/char/agp/via-agp.c</x:t>
  </x:si>
  <x:si>
    <x:t xml:space="preserve">amplc_dio200_pci</x:t>
  </x:si>
  <x:si>
    <x:t xml:space="preserve">linux-6.18/drivers/comedi/drivers/amplc_dio200_pci.c</x:t>
  </x:si>
  <x:si>
    <x:t xml:space="preserve">├── comedi0
├── comedi0_subd7</x:t>
  </x:si>
  <x:si>
    <x:t xml:space="preserve">amplc_pci236</x:t>
  </x:si>
  <x:si>
    <x:t xml:space="preserve">linux-6.18/drivers/comedi/drivers/amplc_pci236.c</x:t>
  </x:si>
  <x:si>
    <x:t xml:space="preserve">├── comedi0
├── comedi0_subd1</x:t>
  </x:si>
  <x:si>
    <x:t xml:space="preserve">amplc_pci263</x:t>
  </x:si>
  <x:si>
    <x:t xml:space="preserve">linux-6.18/drivers/comedi/drivers/amplc_pci263.c</x:t>
  </x:si>
  <x:si>
    <x:t xml:space="preserve">Repair succeeded after correcting the vendor ID.</x:t>
  </x:si>
  <x:si>
    <x:t xml:space="preserve">comedi0</x:t>
  </x:si>
  <x:si>
    <x:t xml:space="preserve">cb_pcimdas</x:t>
  </x:si>
  <x:si>
    <x:t xml:space="preserve">linux-6.18/drivers/comedi/drivers/cb_pcimdas.c</x:t>
  </x:si>
  <x:si>
    <x:t xml:space="preserve">cb_pcimdda</x:t>
  </x:si>
  <x:si>
    <x:t xml:space="preserve">linux-6.18/drivers/comedi/drivers/cb_pcimdda.c</x:t>
  </x:si>
  <x:si>
    <x:t xml:space="preserve">cx23885</x:t>
  </x:si>
  <x:si>
    <x:t xml:space="preserve">linux-6.18/drivers/media/pci/cx23885/cx23885-core.c</x:t>
  </x:si>
  <x:si>
    <x:t xml:space="preserve">├── i2c-1
├── i2c-2
├── i2c-3</x:t>
  </x:si>
  <x:si>
    <x:t xml:space="preserve">cx25821</x:t>
  </x:si>
  <x:si>
    <x:t xml:space="preserve">linux-6.18/drivers/media/pci/cx25821/cx25821-core.c</x:t>
  </x:si>
  <x:si>
    <x:t xml:space="preserve">cx88_mpeg_driver_manager</x:t>
  </x:si>
  <x:si>
    <x:t xml:space="preserve">linux-6.18/drivers/media/pci/cx88/cx88-mpeg.c</x:t>
  </x:si>
  <x:si>
    <x:t xml:space="preserve">defxx</x:t>
  </x:si>
  <x:si>
    <x:t xml:space="preserve">linux-6.18/drivers/net/fddi/defxx.c</x:t>
  </x:si>
  <x:si>
    <x:t xml:space="preserve">dwc_xlgmac</x:t>
  </x:si>
  <x:si>
    <x:t xml:space="preserve">linux-6.18/drivers/net/ethernet/synopsys/dwc-xlgmac-pci.c</x:t>
  </x:si>
  <x:si>
    <x:t xml:space="preserve">dwc3_haps</x:t>
  </x:si>
  <x:si>
    <x:t xml:space="preserve">linux-6.18/drivers/usb/dwc3/dwc3-haps.c</x:t>
  </x:si>
  <x:si>
    <x:t xml:space="preserve">epic100</x:t>
  </x:si>
  <x:si>
    <x:t xml:space="preserve">linux-6.18/drivers/net/ethernet/smsc/epic100.c</x:t>
  </x:si>
  <x:si>
    <x:t xml:space="preserve">f81601</x:t>
  </x:si>
  <x:si>
    <x:t xml:space="preserve">linux-6.18/drivers/net/can/sja1000/f81601.c</x:t>
  </x:si>
  <x:si>
    <x:t xml:space="preserve">gsc_hpdi</x:t>
  </x:si>
  <x:si>
    <x:t xml:space="preserve">linux-6.18/drivers/comedi/drivers/_hpdi.c</x:t>
  </x:si>
  <x:si>
    <x:t xml:space="preserve">comedi0
comedi0_subd0</x:t>
  </x:si>
  <x:si>
    <x:t xml:space="preserve">hamachi</x:t>
  </x:si>
  <x:si>
    <x:t xml:space="preserve">linux-6.18/drivers/net/ethernet/packetengines/hamachi.c</x:t>
  </x:si>
  <x:si>
    <x:t xml:space="preserve">ia</x:t>
  </x:si>
  <x:si>
    <x:t xml:space="preserve">linux-6.18/drivers/atm/iphase.c</x:t>
  </x:si>
  <x:si>
    <x:t xml:space="preserve">ibmasm</x:t>
  </x:si>
  <x:si>
    <x:t xml:space="preserve">linux-6.18/drivers/misc/ibmasm/module.c</x:t>
  </x:si>
  <x:si>
    <x:t xml:space="preserve">igen6_edac</x:t>
  </x:si>
  <x:si>
    <x:t xml:space="preserve">linux-6.18/drivers/edac/igen6_edac.c</x:t>
  </x:si>
  <x:si>
    <x:t xml:space="preserve">intel_pch_thermal</x:t>
  </x:si>
  <x:si>
    <x:t xml:space="preserve">linux-6.18/drivers/thermal/intel/intel_pch_thermal.c</x:t>
  </x:si>
  <x:si>
    <x:t xml:space="preserve">k8temp</x:t>
  </x:si>
  <x:si>
    <x:t xml:space="preserve">linux-6.18/drivers/hwmon/k8temp.c</x:t>
  </x:si>
  <x:si>
    <x:t xml:space="preserve">lpc_ich</x:t>
  </x:si>
  <x:si>
    <x:t xml:space="preserve">linux-6.18/drivers/mfd/lpc_ich.c</x:t>
  </x:si>
  <x:si>
    <x:t xml:space="preserve">mf624</x:t>
  </x:si>
  <x:si>
    <x:t xml:space="preserve">linux-6.18/drivers/uio/uio_mf624.c</x:t>
  </x:si>
  <x:si>
    <x:t xml:space="preserve">├── uio0</x:t>
  </x:si>
  <x:si>
    <x:t xml:space="preserve">moxa</x:t>
  </x:si>
  <x:si>
    <x:t xml:space="preserve">linux-6.18/drivers/tty/moxa.c</x:t>
  </x:si>
  <x:si>
    <x:t xml:space="preserve">├── ttyMI0
├── ttyMI1</x:t>
  </x:si>
  <x:si>
    <x:t xml:space="preserve">mtk_t7xx</x:t>
  </x:si>
  <x:si>
    <x:t xml:space="preserve">linux-6.18/drivers/net/wwan/t7xx/t7xx_pci.c</x:t>
  </x:si>
  <x:si>
    <x:t xml:space="preserve">ni_6527</x:t>
  </x:si>
  <x:si>
    <x:t xml:space="preserve">linux-6.18/drivers/comedi/drivers/ni_6527.c</x:t>
  </x:si>
  <x:si>
    <x:t xml:space="preserve">ni_670x</x:t>
  </x:si>
  <x:si>
    <x:t xml:space="preserve">linux-6.18/drivers/comedi/drivers/ni_670x.c</x:t>
  </x:si>
  <x:si>
    <x:t xml:space="preserve">sata_mv</x:t>
  </x:si>
  <x:si>
    <x:t xml:space="preserve">linux-6.18/drivers/ata/sata_mv.c</x:t>
  </x:si>
  <x:si>
    <x:t xml:space="preserve">tw68</x:t>
  </x:si>
  <x:si>
    <x:t xml:space="preserve">linux-6.18/drivers/media/pci/tw68/tw68-core.c</x:t>
  </x:si>
  <x:si>
    <x:t xml:space="preserve">Modeling succeeded. The driver is compiled as a module (m rather than y) and must be loaded manually.</x:t>
  </x:si>
  <x:si>
    <x:t xml:space="preserve">/video0</x:t>
  </x:si>
  <x:si>
    <x:t xml:space="preserve">tw686x</x:t>
  </x:si>
  <x:si>
    <x:t xml:space="preserve">linux-6.18/drivers/media/pci/tw686x/tw686x-core.c</x:t>
  </x:si>
  <x:si>
    <x:t xml:space="preserve">│   ├── 116:2 -&gt; ../snd/pcmC0D0c
│   ├── 116:3 -&gt; ../snd/controlC0 
├── video0
├── video1
├── video2
├── video3</x:t>
  </x:si>
  <x:si>
    <x:t xml:space="preserve">via_rhine</x:t>
  </x:si>
  <x:si>
    <x:t xml:space="preserve">linux-6.18/drivers/net/ethernet/via/via-rhine.c</x:t>
  </x:si>
  <x:si>
    <x:t xml:space="preserve">aic79xx</x:t>
  </x:si>
  <x:si>
    <x:t xml:space="preserve">linux-6.18/drivers/scsi/aic7xxx/aic79xx_osm_pci.c</x:t>
  </x:si>
  <x:si>
    <x:t xml:space="preserve">Modeling issue: PCI_REVISION_ID is incorrect. Changing it caused a crash during boot.</x:t>
  </x:si>
  <x:si>
    <x:t xml:space="preserve">aic7xxx</x:t>
  </x:si>
  <x:si>
    <x:t xml:space="preserve">linux-6.18/drivers/scsi/aic7xxx/aic7xxx_osm_pci.c</x:t>
  </x:si>
  <x:si>
    <x:t xml:space="preserve">Vendor and device IDs were incorrect, and subsystem IDs were missing. Step 1 supplied all four values, but the LLM did not extract them. The id_table has an unusual format. After repair, "Kernel modules" appeared but "Kernel driver in use" did not.</x:t>
  </x:si>
  <x:si>
    <x:t xml:space="preserve">amd_xgbe</x:t>
  </x:si>
  <x:si>
    <x:t xml:space="preserve">linux-6.18/drivers/net/ethernet/amd/xgbe/xgbe-pci.c</x:t>
  </x:si>
  <x:si>
    <x:t xml:space="preserve">Modeling issue: invalid MAC address, possibly related to MMIO.</x:t>
  </x:si>
  <x:si>
    <x:t xml:space="preserve">amplc_pci230</x:t>
  </x:si>
  <x:si>
    <x:t xml:space="preserve">linux-6.18/drivers/comedi/drivers/amplc_pci230.c</x:t>
  </x:si>
  <x:si>
    <x:t xml:space="preserve">Boot succeeded; "Kernel driver in use" did not appear, but new device nodes were created.</x:t>
  </x:si>
  <x:si>
    <x:t xml:space="preserve">│   ├── 98:0 -&gt; ../comedi0
│   ├── 98:48 -&gt; ../comedi0_subd0
│   └── 98:49 -&gt; ../comedi0_subd1
├── comedi0
├── comedi0_subd0
├── comedi0_subd1</x:t>
  </x:si>
  <x:si>
    <x:t xml:space="preserve">ata_piix</x:t>
  </x:si>
  <x:si>
    <x:t xml:space="preserve">linux-6.18/drivers/ata/ata_piix.c</x:t>
  </x:si>
  <x:si>
    <x:t xml:space="preserve">Modeling issue: incorrect PIO BAR region setup.</x:t>
  </x:si>
  <x:si>
    <x:t xml:space="preserve">b2c2_flexcop_pci</x:t>
  </x:si>
  <x:si>
    <x:t xml:space="preserve">linux-6.18/drivers/media/pci/b2c2/flexcop-pci.c</x:t>
  </x:si>
  <x:si>
    <x:t xml:space="preserve">SSH connection failed.</x:t>
  </x:si>
  <x:si>
    <x:t xml:space="preserve">│   ├── 212:0 -&gt; ../dvb/adapter0/demux0
│   ├── 212:1 -&gt; ../dvb/adapter0/dvr0
│   ├── 212:2 -&gt; ../dvb/adapter0/net0
│   ├── 212:3 -&gt; ../dvb/adapter0/frontend0
│   ├── 89:1 -&gt; ../i2c-1
│   ├── 89:2 -&gt; ../i2c-2
│   └── 89:3 -&gt; ../i2c-3
├── dvb
│   └── adapter0
│       ├── demux0
│       ├── dvr0
│       ├── frontend0
│       └── net0</x:t>
  </x:si>
  <x:si>
    <x:t xml:space="preserve">dl2k</x:t>
  </x:si>
  <x:si>
    <x:t xml:space="preserve">linux-6.18/drivers/net/ethernet/dlink/dl2k.c</x:t>
  </x:si>
  <x:si>
    <x:t xml:space="preserve">esas2r</x:t>
  </x:si>
  <x:si>
    <x:t xml:space="preserve">linux-6.18/drivers/scsi/esas2r/esas2r_main.c</x:t>
  </x:si>
  <x:si>
    <x:t xml:space="preserve">kvaser_pciefd</x:t>
  </x:si>
  <x:si>
    <x:t xml:space="preserve">linux-6.18/drivers/net/can/kvaser_pciefd/kvaser_pciefd_core.c</x:t>
  </x:si>
  <x:si>
    <x:t xml:space="preserve">mwifiex_pcie</x:t>
  </x:si>
  <x:si>
    <x:t xml:space="preserve">linux-6.18/drivers/net/wireless/marvell/mwifiex/pcie.c</x:t>
  </x:si>
  <x:si>
    <x:t xml:space="preserve">pata_amd</x:t>
  </x:si>
  <x:si>
    <x:t xml:space="preserve">linux-6.18/drivers/ata/pata_amd.c</x:t>
  </x:si>
  <x:si>
    <x:t xml:space="preserve">pata_atiixp</x:t>
  </x:si>
  <x:si>
    <x:t xml:space="preserve">linux-6.18/drivers/ata/pata_atiixp.c</x:t>
  </x:si>
  <x:si>
    <x:t xml:space="preserve">sata_qstor</x:t>
  </x:si>
  <x:si>
    <x:t xml:space="preserve">linux-6.18/drivers/ata/sata_qstor.c</x:t>
  </x:si>
  <x:si>
    <x:t xml:space="preserve">The vendor ID was incorrect. After changing it, "Kernel modules" appeared but "Kernel driver in use" remained absent.</x:t>
  </x:si>
  <x:si>
    <x:t xml:space="preserve">sata_sx4</x:t>
  </x:si>
  <x:si>
    <x:t xml:space="preserve">linux-6.18/drivers/ata/sata_sx4.c</x:t>
  </x:si>
  <x:si>
    <x:t xml:space="preserve">arkfb</x:t>
  </x:si>
  <x:si>
    <x:t xml:space="preserve">linux-6.18/drivers/video/fbdev/arkfb.c</x:t>
  </x:si>
  <x:si>
    <x:t xml:space="preserve">Succeeded after running modprobe manually.</x:t>
  </x:si>
  <x:si>
    <x:t xml:space="preserve">ata_generic</x:t>
  </x:si>
  <x:si>
    <x:t xml:space="preserve">linux-6.18/drivers/ata/ata_generic.c</x:t>
  </x:si>
  <x:si>
    <x:t xml:space="preserve">Modeling issue: missing PCI configuration; the Programming Interface register is incorrect.</x:t>
  </x:si>
  <x:si>
    <x:t xml:space="preserve">radeonfb</x:t>
  </x:si>
  <x:si>
    <x:t xml:space="preserve">linux-6.18/drivers/video/fbdev/aty/radeon_base.c</x:t>
  </x:si>
  <x:si>
    <x:t xml:space="preserve">asiliantfb</x:t>
  </x:si>
  <x:si>
    <x:t xml:space="preserve">linux-6.18/drivers/video/fbdev/asiliantfb.c</x:t>
  </x:si>
  <x:si>
    <x:t xml:space="preserve">Configuration issue: # CONFIG_FB_ASILIANT is not set.</x:t>
  </x:si>
  <x:si>
    <x:t xml:space="preserve">b43_pci_bridge</x:t>
  </x:si>
  <x:si>
    <x:t xml:space="preserve">linux-6.18/drivers/ssb/b43_pci_bridge.c</x:t>
  </x:si>
  <x:si>
    <x:t xml:space="preserve">Configuration issue: CONFIG_SSB_B43_PCI_BRIDGE is not set.</x:t>
  </x:si>
  <x:si>
    <x:t xml:space="preserve">bcma_pci_bridge</x:t>
  </x:si>
  <x:si>
    <x:t xml:space="preserve">linux-6.18/drivers/bcma/host_pci.c</x:t>
  </x:si>
  <x:si>
    <x:t xml:space="preserve">Modeling issue: MMIO error. Output:
[   80.824110] bcma-pci-bridge 0000:01:00.0: bus0: Found chip with id 0x4331, rev 0x00 and package 0x00
[   80.871532] bcma-pci-bridge 0000:01:00.0: probe with driver bcma-pci-bridge failed with error -84</x:t>
  </x:si>
  <x:si>
    <x:t xml:space="preserve">c3xxx</x:t>
  </x:si>
  <x:si>
    <x:t xml:space="preserve">linux-6.18/drivers/crypto/intel/qat/qat_c3xxx/adf_drv.c</x:t>
  </x:si>
  <x:si>
    <x:t xml:space="preserve">Neither the expected entries nor the bus appeared.</x:t>
  </x:si>
  <x:si>
    <x:t xml:space="preserve">c3xxxvf</x:t>
  </x:si>
  <x:si>
    <x:t xml:space="preserve">linux-6.18/drivers/crypto/intel/qat/qat_c3xxxvf/adf_drv.c</x:t>
  </x:si>
  <x:si>
    <x:t xml:space="preserve">Modeling issue: MSI was not implemented or exposed in PCI configuration space. Adding MSI introduced a new issue. Output:
[   45.899682] c3xxxvf 0000:01:00.0: PFVF response message timeout</x:t>
  </x:si>
  <x:si>
    <x:t xml:space="preserve">cdns3_pci_usbss</x:t>
  </x:si>
  <x:si>
    <x:t xml:space="preserve">linux-6.18/drivers/usb/cdns3/cdns3-pci-wrap.c</x:t>
  </x:si>
  <x:si>
    <x:t xml:space="preserve">cdnsp_pci</x:t>
  </x:si>
  <x:si>
    <x:t xml:space="preserve">linux-6.18/drivers/usb/cdns3/cdnsp-pci.c</x:t>
  </x:si>
  <x:si>
    <x:t xml:space="preserve">cs5535_mfd</x:t>
  </x:si>
  <x:si>
    <x:t xml:space="preserve">linux-6.18/drivers/mfd/cs5535-mfd.c</x:t>
  </x:si>
  <x:si>
    <x:t xml:space="preserve">Configuration issue: CONFIG_MFD_CS5535 is not set.</x:t>
  </x:si>
  <x:si>
    <x:t xml:space="preserve">cxgb3</x:t>
  </x:si>
  <x:si>
    <x:t xml:space="preserve">linux-6.18/drivers/net/ethernet/chelsio/cxgb3/cxgb3_main.c</x:t>
  </x:si>
  <x:si>
    <x:t xml:space="preserve">CyberPro</x:t>
  </x:si>
  <x:si>
    <x:t xml:space="preserve">linux-6.18/drivers/video/fbdev/cyber2000fb.c</x:t>
  </x:si>
  <x:si>
    <x:t xml:space="preserve">dmx3191d</x:t>
  </x:si>
  <x:si>
    <x:t xml:space="preserve">linux-6.18/drivers/scsi/dmx3191d.c</x:t>
  </x:si>
  <x:si>
    <x:t xml:space="preserve">A crash occurred during boot.</x:t>
  </x:si>
  <x:si>
    <x:t xml:space="preserve">dw_dmac_pci</x:t>
  </x:si>
  <x:si>
    <x:t xml:space="preserve">linux-6.18/drivers/dma/dw/pci.c</x:t>
  </x:si>
  <x:si>
    <x:t xml:space="preserve">dw_mmc_pci</x:t>
  </x:si>
  <x:si>
    <x:t xml:space="preserve">linux-6.18/drivers/mmc/host/dw_mmc-pci.c</x:t>
  </x:si>
  <x:si>
    <x:t xml:space="preserve">enic</x:t>
  </x:si>
  <x:si>
    <x:t xml:space="preserve">linux-6.18/drivers/net/ethernet/cisco/enic/enic_main.c</x:t>
  </x:si>
  <x:si>
    <x:t xml:space="preserve">fam15h_power</x:t>
  </x:si>
  <x:si>
    <x:t xml:space="preserve">linux-6.18/drivers/hwmon/fam15h_power.c</x:t>
  </x:si>
  <x:si>
    <x:t xml:space="preserve">fcpci</x:t>
  </x:si>
  <x:si>
    <x:t xml:space="preserve">linux-6.18/drivers/isdn/hardware/mISDN/avmfritz.c</x:t>
  </x:si>
  <x:si>
    <x:t xml:space="preserve">goku_udc</x:t>
  </x:si>
  <x:si>
    <x:t xml:space="preserve">linux-6.18/drivers/usb/gadget/udc/goku_udc.c</x:t>
  </x:si>
  <x:si>
    <x:t xml:space="preserve">hci_bcm4377</x:t>
  </x:si>
  <x:si>
    <x:t xml:space="preserve">linux-6.18/drivers/bluetooth/hci_bcm4377.c</x:t>
  </x:si>
  <x:si>
    <x:t xml:space="preserve">hisi_sec2</x:t>
  </x:si>
  <x:si>
    <x:t xml:space="preserve">linux-6.18/drivers/crypto/hisilicon/sec2/sec_main.c</x:t>
  </x:si>
  <x:si>
    <x:t xml:space="preserve">Configuration issue: CONFIG_CRYPTO_DEV_HISI_SEC2 is not set.</x:t>
  </x:si>
  <x:si>
    <x:t xml:space="preserve">hisi_zip</x:t>
  </x:si>
  <x:si>
    <x:t xml:space="preserve">linux-6.18/drivers/crypto/hisilicon/zip/zip_main.c</x:t>
  </x:si>
  <x:si>
    <x:t xml:space="preserve">Configuration issue: CONFIG_CRYPTO_DEV_HISI_ZIP is not set.</x:t>
  </x:si>
  <x:si>
    <x:t xml:space="preserve">i7300_edac</x:t>
  </x:si>
  <x:si>
    <x:t xml:space="preserve">linux-6.18/drivers/edac/i7300_edac.c</x:t>
  </x:si>
  <x:si>
    <x:t xml:space="preserve">i82975x_edac</x:t>
  </x:si>
  <x:si>
    <x:t xml:space="preserve">linux-6.18/drivers/edac/i82975x_edac.c</x:t>
  </x:si>
  <x:si>
    <x:t xml:space="preserve">ib_mthca</x:t>
  </x:si>
  <x:si>
    <x:t xml:space="preserve">linux-6.18/drivers/infiniband/hw/mthca/mthca_main.c</x:t>
  </x:si>
  <x:si>
    <x:t xml:space="preserve">igc</x:t>
  </x:si>
  <x:si>
    <x:t xml:space="preserve">linux-6.18/drivers/net/ethernet/intel/igc/igc_main.c</x:t>
  </x:si>
  <x:si>
    <x:t xml:space="preserve">imsttfb</x:t>
  </x:si>
  <x:si>
    <x:t xml:space="preserve">linux-6.18/drivers/video/fbdev/imsttfb.c</x:t>
  </x:si>
  <x:si>
    <x:t xml:space="preserve">Configuration issue: # CONFIG_FB_IMSTT is not set.</x:t>
  </x:si>
  <x:si>
    <x:t xml:space="preserve">initio</x:t>
  </x:si>
  <x:si>
    <x:t xml:space="preserve">linux-6.18/drivers/scsi/initio.c</x:t>
  </x:si>
  <x:si>
    <x:t xml:space="preserve">Boot issue: the device name is invalid; the model is incomplete.</x:t>
  </x:si>
  <x:si>
    <x:t xml:space="preserve">Intel_SCB2_BIOS_Flash</x:t>
  </x:si>
  <x:si>
    <x:t xml:space="preserve">linux-6.18/drivers/mtd/maps/scb2_flash.c</x:t>
  </x:si>
  <x:si>
    <x:t xml:space="preserve">intel_pmc_ssram_telemetry</x:t>
  </x:si>
  <x:si>
    <x:t xml:space="preserve">linux-6.18/drivers/platform/x86/intel/pmc/ssram_telemetry.c</x:t>
  </x:si>
  <x:si>
    <x:t xml:space="preserve">Configuration issue: CONFIG_INTEL_PMC_SSRAM_TELEMETRY is not set.</x:t>
  </x:si>
  <x:si>
    <x:t xml:space="preserve">knl_uncore</x:t>
  </x:si>
  <x:si>
    <x:t xml:space="preserve">linux-6.18/arch/x86/events/intel/uncore_snbep.c</x:t>
  </x:si>
  <x:si>
    <x:t xml:space="preserve">Possibly not a driver; neither probe nor id_table was found.</x:t>
  </x:si>
  <x:si>
    <x:t xml:space="preserve">lxfb</x:t>
  </x:si>
  <x:si>
    <x:t xml:space="preserve">linux-6.18/drivers/video/fbdev/geode/lxfb_core.c</x:t>
  </x:si>
  <x:si>
    <x:t xml:space="preserve">Configuration issue: CONFIG_FB_GEODE_LX is not set.</x:t>
  </x:si>
  <x:si>
    <x:t xml:space="preserve">me4000</x:t>
  </x:si>
  <x:si>
    <x:t xml:space="preserve">linux-6.18/drivers/comedi/drivers/me4000.c</x:t>
  </x:si>
  <x:si>
    <x:t xml:space="preserve">megaraid_legacy</x:t>
  </x:si>
  <x:si>
    <x:t xml:space="preserve">linux-6.18/drivers/scsi/megaraid.c</x:t>
  </x:si>
  <x:si>
    <x:t xml:space="preserve">myri10ge</x:t>
  </x:si>
  <x:si>
    <x:t xml:space="preserve">linux-6.18/drivers/net/ethernet/myricom/myri10ge/myri10ge.c</x:t>
  </x:si>
  <x:si>
    <x:t xml:space="preserve">m_can_pci</x:t>
  </x:si>
  <x:si>
    <x:t xml:space="preserve">linux-6.18/drivers/net/can/m_can/m_can_pci.c</x:t>
  </x:si>
  <x:si>
    <x:t xml:space="preserve">pata_cs5530</x:t>
  </x:si>
  <x:si>
    <x:t xml:space="preserve">linux-6.18/drivers/ata/pata_cs5530.c</x:t>
  </x:si>
  <x:si>
    <x:t xml:space="preserve">The configuration option is not set, possibly disabled due to a conflict.</x:t>
  </x:si>
  <x:si>
    <x:t xml:space="preserve">qxl</x:t>
  </x:si>
  <x:si>
    <x:t xml:space="preserve">linux-6.18/drivers/gpu/drm/qxl/qxl_drv.c</x:t>
  </x:si>
  <x:si>
    <x:t xml:space="preserve">sis190</x:t>
  </x:si>
  <x:si>
    <x:t xml:space="preserve">linux-6.18/drivers/net/ethernet/sis/sis190.c</x:t>
  </x:si>
  <x:si>
    <x:t xml:space="preserve">sis630_smbus</x:t>
  </x:si>
  <x:si>
    <x:t xml:space="preserve">linux-6.18/drivers/i2c/busses/i2c-sis630.c</x:t>
  </x:si>
  <x:si>
    <x:t xml:space="preserve">snet_vdpa_driver</x:t>
  </x:si>
  <x:si>
    <x:t xml:space="preserve">linux-6.18/drivers/vdpa/solidrun/snet_main.c</x:t>
  </x:si>
  <x:si>
    <x:t xml:space="preserve">Subsystem device and vendor IDs were missing. After adding them, "Kernel modules" appeared but "Kernel driver in use" did not.</x:t>
  </x:si>
  <x:si>
    <x:t xml:space="preserve">snic</x:t>
  </x:si>
  <x:si>
    <x:t xml:space="preserve">linux-6.18/drivers/scsi/snic/snic_main.c</x:t>
  </x:si>
  <x:si>
    <x:t xml:space="preserve">viafb</x:t>
  </x:si>
  <x:si>
    <x:t xml:space="preserve">linux-6.18/drivers/video/fbdev/via/via-core.c</x:t>
  </x:si>
  <x:si>
    <x:t xml:space="preserve">Syntax issue.</x:t>
  </x:si>
  <x:si>
    <x:t xml:space="preserve">via_wdt</x:t>
  </x:si>
  <x:si>
    <x:t xml:space="preserve">linux-6.18/drivers/watchdog/via_wdt.c</x:t>
  </x:si>
  <x:si>
    <x:t xml:space="preserve">addi_apci_2200</x:t>
  </x:si>
  <x:si>
    <x:t xml:space="preserve">drivers/comedi/drivers/addi_apci_2200.c</x:t>
  </x:si>
  <x:si>
    <x:t xml:space="preserve">|   `-- 98:0 -&gt; ../comedi0
|-- comedi0</x:t>
  </x:si>
  <x:si>
    <x:t xml:space="preserve">adv_pci1723</x:t>
  </x:si>
  <x:si>
    <x:t xml:space="preserve">drivers/comedi/drivers/adv_pci1723.c</x:t>
  </x:si>
  <x:si>
    <x:t xml:space="preserve">adv_pci1724</x:t>
  </x:si>
  <x:si>
    <x:t xml:space="preserve">drivers/comedi/drivers/adv_pci1724.c</x:t>
  </x:si>
  <x:si>
    <x:t xml:space="preserve">adv_pci1760</x:t>
  </x:si>
  <x:si>
    <x:t xml:space="preserve">drivers/comedi/drivers/adv_pci1760.c</x:t>
  </x:si>
  <x:si>
    <x:t xml:space="preserve">atl2</x:t>
  </x:si>
  <x:si>
    <x:t xml:space="preserve">drivers/net/ethernet/atheros/atlx/atl2.c</x:t>
  </x:si>
  <x:si>
    <x:t xml:space="preserve">cb_pcidas64</x:t>
  </x:si>
  <x:si>
    <x:t xml:space="preserve">drivers/comedi/drivers/cb_pcidas64.c</x:t>
  </x:si>
  <x:si>
    <x:t xml:space="preserve">|   |-- 98:0 -&gt; ../comedi0
|   |-- 98:48 -&gt; ../comedi0_subd0
|   `-- 98:49 -&gt; ../comedi0_subd1
|-- comedi0
|-- comedi0_subd0
|-- comedi0_subd1</x:t>
  </x:si>
  <x:si>
    <x:t xml:space="preserve">cb_pcidda</x:t>
  </x:si>
  <x:si>
    <x:t xml:space="preserve">drivers/comedi/drivers/cb_pcidda.c</x:t>
  </x:si>
  <x:si>
    <x:t xml:space="preserve">cn10k_rng</x:t>
  </x:si>
  <x:si>
    <x:t xml:space="preserve">drivers/char/hw_random/cn10k-rng.c</x:t>
  </x:si>
  <x:si>
    <x:t xml:space="preserve">dmfe</x:t>
  </x:si>
  <x:si>
    <x:t xml:space="preserve">drivers/net/ethernet/dec/tulip/dmfe.c</x:t>
  </x:si>
  <x:si>
    <x:t xml:space="preserve">hsu_dma_pci</x:t>
  </x:si>
  <x:si>
    <x:t xml:space="preserve">drivers/dma/hsu/pci.c</x:t>
  </x:si>
  <x:si>
    <x:t xml:space="preserve">ixgbevf</x:t>
  </x:si>
  <x:si>
    <x:t xml:space="preserve">drivers/net/ethernet/intel/ixgbevf/ixgbevf_main.c</x:t>
  </x:si>
  <x:si>
    <x:t xml:space="preserve">jme</x:t>
  </x:si>
  <x:si>
    <x:t xml:space="preserve">drivers/net/ethernet/jme.c</x:t>
  </x:si>
  <x:si>
    <x:t xml:space="preserve">jsm</x:t>
  </x:si>
  <x:si>
    <x:t xml:space="preserve">drivers/tty/serial/jsm/jsm_driver.c</x:t>
  </x:si>
  <x:si>
    <x:t xml:space="preserve">k10temp</x:t>
  </x:si>
  <x:si>
    <x:t xml:space="preserve">drivers/hwmon/k10temp.c</x:t>
  </x:si>
  <x:si>
    <x:t xml:space="preserve">ke_counter</x:t>
  </x:si>
  <x:si>
    <x:t xml:space="preserve">drivers/comedi/drivers/ke_counter.c</x:t>
  </x:si>
  <x:si>
    <x:t xml:space="preserve">ksz884xp</x:t>
  </x:si>
  <x:si>
    <x:t xml:space="preserve">drivers/net/ethernet/micrel/ksz884x.c</x:t>
  </x:si>
  <x:si>
    <x:t xml:space="preserve">macb_pci</x:t>
  </x:si>
  <x:si>
    <x:t xml:space="preserve">drivers/net/ethernet/cadence/macb_pci.c</x:t>
  </x:si>
  <x:si>
    <x:t xml:space="preserve">mdpy_fb</x:t>
  </x:si>
  <x:si>
    <x:t xml:space="preserve">samples/vfio-mdev/mdpy-fb.c</x:t>
  </x:si>
  <x:si>
    <x:t xml:space="preserve">|   |-- 29:0 -&gt; ../fb0</x:t>
  </x:si>
  <x:si>
    <x:t xml:space="preserve">netjet</x:t>
  </x:si>
  <x:si>
    <x:t xml:space="preserve">drivers/isdn/hardware/mISDN/netjet.c</x:t>
  </x:si>
  <x:si>
    <x:t xml:space="preserve">nitro_enclaves</x:t>
  </x:si>
  <x:si>
    <x:t xml:space="preserve">drivers/virt/nitro_enclaves/ne_pci_dev.c</x:t>
  </x:si>
  <x:si>
    <x:t xml:space="preserve">|   |-- 10:262 -&gt; ../nitro_enclaves</x:t>
  </x:si>
  <x:si>
    <x:t xml:space="preserve">parport_pc</x:t>
  </x:si>
  <x:si>
    <x:t xml:space="preserve">drivers/parport/parport_pc.c</x:t>
  </x:si>
  <x:si>
    <x:t xml:space="preserve">PCI1xxxxGP</x:t>
  </x:si>
  <x:si>
    <x:t xml:space="preserve">drivers/misc/mchp_pci1xxxx/mchp_pci1xxxx_gp.c</x:t>
  </x:si>
  <x:si>
    <x:t xml:space="preserve">|   |-- 254:0 -&gt; ../gpiochip0</x:t>
  </x:si>
  <x:si>
    <x:t xml:space="preserve">pcnet32</x:t>
  </x:si>
  <x:si>
    <x:t xml:space="preserve">drivers/net/ethernet/amd/pcnet32.c</x:t>
  </x:si>
  <x:si>
    <x:t xml:space="preserve">pd6729</x:t>
  </x:si>
  <x:si>
    <x:t xml:space="preserve">drivers/pcmcia/pd6729.c</x:t>
  </x:si>
  <x:si>
    <x:t xml:space="preserve">peak_pciefd</x:t>
  </x:si>
  <x:si>
    <x:t xml:space="preserve">drivers/net/can/peak_canfd/peak_pciefd_main.c</x:t>
  </x:si>
  <x:si>
    <x:t xml:space="preserve">qaic</x:t>
  </x:si>
  <x:si>
    <x:t xml:space="preserve">drivers/accel/qaic/qaic_drv.c</x:t>
  </x:si>
  <x:si>
    <x:t xml:space="preserve">r592</x:t>
  </x:si>
  <x:si>
    <x:t xml:space="preserve">drivers/memstick/host/r592.c</x:t>
  </x:si>
  <x:si>
    <x:t xml:space="preserve">r6040</x:t>
  </x:si>
  <x:si>
    <x:t xml:space="preserve">drivers/net/ethernet/rdc/r6040.c</x:t>
  </x:si>
  <x:si>
    <x:t xml:space="preserve">solos</x:t>
  </x:si>
  <x:si>
    <x:t xml:space="preserve">drivers/atm/solos-pci.c</x:t>
  </x:si>
  <x:si>
    <x:t xml:space="preserve">tehuti</x:t>
  </x:si>
  <x:si>
    <x:t xml:space="preserve">drivers/net/ethernet/tehuti/tehuti.c</x:t>
  </x:si>
  <x:si>
    <x:t xml:space="preserve">addi_apci_2032</x:t>
  </x:si>
  <x:si>
    <x:t xml:space="preserve">drivers/comedi/drivers/addi_apci_2032.c</x:t>
  </x:si>
  <x:si>
    <x:t xml:space="preserve">addi_apci_3120</x:t>
  </x:si>
  <x:si>
    <x:t xml:space="preserve">drivers/comedi/drivers/addi_apci_3120.c</x:t>
  </x:si>
  <x:si>
    <x:t xml:space="preserve">Boot succeeded; neither "Kernel modules" nor "Kernel driver in use" appeared.</x:t>
  </x:si>
  <x:si>
    <x:t xml:space="preserve">No configuration issue.</x:t>
  </x:si>
  <x:si>
    <x:t xml:space="preserve">amd5536udc-pci</x:t>
  </x:si>
  <x:si>
    <x:t xml:space="preserve">drivers/usb/gadget/udc/amd5536udc_pci.c</x:t>
  </x:si>
  <x:si>
    <x:t xml:space="preserve">amd8111_smbus2</x:t>
  </x:si>
  <x:si>
    <x:t xml:space="preserve">drivers/i2c/busses/i2c-amd8111.c</x:t>
  </x:si>
  <x:si>
    <x:t xml:space="preserve">atl1c</x:t>
  </x:si>
  <x:si>
    <x:t xml:space="preserve">drivers/net/ethernet/atheros/atl1c/atl1c_main.c</x:t>
  </x:si>
  <x:si>
    <x:t xml:space="preserve">bcm-vk</x:t>
  </x:si>
  <x:si>
    <x:t xml:space="preserve">drivers/misc/bcm-vk/bcm_vk_dev.c</x:t>
  </x:si>
  <x:si>
    <x:t xml:space="preserve">be2iscsi</x:t>
  </x:si>
  <x:si>
    <x:t xml:space="preserve">drivers/scsi/be2iscsi/be_main.c</x:t>
  </x:si>
  <x:si>
    <x:t xml:space="preserve">cafe_nand</x:t>
  </x:si>
  <x:si>
    <x:t xml:space="preserve">drivers/mtd/nand/raw/cafe_nand.c</x:t>
  </x:si>
  <x:si>
    <x:t xml:space="preserve">cavium_ptp</x:t>
  </x:si>
  <x:si>
    <x:t xml:space="preserve">drivers/net/ethernet/cavium/common/cavium_ptp.c</x:t>
  </x:si>
  <x:si>
    <x:t xml:space="preserve">dc395x</x:t>
  </x:si>
  <x:si>
    <x:t xml:space="preserve">drivers/scsi/dc395x.c</x:t>
  </x:si>
  <x:si>
    <x:t xml:space="preserve">ddbridge</x:t>
  </x:si>
  <x:si>
    <x:t xml:space="preserve">drivers/media/pci/ddbridge/ddbridge-main.c</x:t>
  </x:si>
  <x:si>
    <x:t xml:space="preserve">dfl-pci</x:t>
  </x:si>
  <x:si>
    <x:t xml:space="preserve">drivers/fpga/dfl-pci.c</x:t>
  </x:si>
  <x:si>
    <x:t xml:space="preserve">dw-xdata-pcie</x:t>
  </x:si>
  <x:si>
    <x:t xml:space="preserve">drivers/misc/dw-xdata-pcie.c</x:t>
  </x:si>
  <x:si>
    <x:t xml:space="preserve">e752x_edac</x:t>
  </x:si>
  <x:si>
    <x:t xml:space="preserve">drivers/edac/e752x_edac.c</x:t>
  </x:si>
  <x:si>
    <x:t xml:space="preserve">earth-pt1</x:t>
  </x:si>
  <x:si>
    <x:t xml:space="preserve">drivers/media/pci/pt1/pt1.c</x:t>
  </x:si>
  <x:si>
    <x:t xml:space="preserve">ems_pci</x:t>
  </x:si>
  <x:si>
    <x:t xml:space="preserve">drivers/net/can/sja1000/ems_pci.c</x:t>
  </x:si>
  <x:si>
    <x:t xml:space="preserve">fnic</x:t>
  </x:si>
  <x:si>
    <x:t xml:space="preserve">drivers/scsi/fnic/fnic_main.c</x:t>
  </x:si>
  <x:si>
    <x:t xml:space="preserve">hfcpci</x:t>
  </x:si>
  <x:si>
    <x:t xml:space="preserve">drivers/isdn/hardware/mISDN/hfcpci.c</x:t>
  </x:si>
  <x:si>
    <x:t xml:space="preserve">hfc_multi</x:t>
  </x:si>
  <x:si>
    <x:t xml:space="preserve">drivers/isdn/hardware/mISDN/hfcmulti.c</x:t>
  </x:si>
  <x:si>
    <x:t xml:space="preserve">i2c-mchp-pci1xxxx</x:t>
  </x:si>
  <x:si>
    <x:t xml:space="preserve">drivers/i2c/busses/i2c-mchp-pci1xxxx.c</x:t>
  </x:si>
  <x:si>
    <x:t xml:space="preserve">i2c-thunderx</x:t>
  </x:si>
  <x:si>
    <x:t xml:space="preserve">drivers/i2c/busses/i2c-thunderx-pcidrv.c</x:t>
  </x:si>
  <x:si>
    <x:t xml:space="preserve">i801_smbus</x:t>
  </x:si>
  <x:si>
    <x:t xml:space="preserve">drivers/i2c/busses/i2c-i801.c</x:t>
  </x:si>
  <x:si>
    <x:t xml:space="preserve">intel-ipu6</x:t>
  </x:si>
  <x:si>
    <x:t xml:space="preserve">drivers/media/pci/intel/ipu6/ipu6.c</x:t>
  </x:si>
  <x:si>
    <x:t xml:space="preserve">intel-spi</x:t>
  </x:si>
  <x:si>
    <x:t xml:space="preserve">drivers/spi/spi-intel-pci.c</x:t>
  </x:si>
  <x:si>
    <x:t xml:space="preserve">intel_vsec</x:t>
  </x:si>
  <x:si>
    <x:t xml:space="preserve">drivers/platform/x86/intel/vsec.c</x:t>
  </x:si>
  <x:si>
    <x:t xml:space="preserve">ipw2100</x:t>
  </x:si>
  <x:si>
    <x:t xml:space="preserve">drivers/net/wireless/intel/ipw2x00/ipw2100.c</x:t>
  </x:si>
  <x:si>
    <x:t xml:space="preserve">lynx_pci_driver</x:t>
  </x:si>
  <x:si>
    <x:t xml:space="preserve">drivers/firewire/nosy.c</x:t>
  </x:si>
  <x:si>
    <x:t xml:space="preserve">mana</x:t>
  </x:si>
  <x:si>
    <x:t xml:space="preserve">drivers/net/ethernet/microsoft/mana/gdma_main.c</x:t>
  </x:si>
  <x:si>
    <x:t xml:space="preserve">Mantis</x:t>
  </x:si>
  <x:si>
    <x:t xml:space="preserve">drivers/media/pci/mantis/mantis_cards.c</x:t>
  </x:si>
  <x:si>
    <x:t xml:space="preserve">Marvell PTP Driver</x:t>
  </x:si>
  <x:si>
    <x:t xml:space="preserve">drivers/net/ethernet/marvell/octeontx2/af/ptp.c</x:t>
  </x:si>
  <x:si>
    <x:t xml:space="preserve">mb862xxfb</x:t>
  </x:si>
  <x:si>
    <x:t xml:space="preserve">drivers/video/fbdev/mb862xx/mb862xxfbdrv.c</x:t>
  </x:si>
  <x:si>
    <x:t xml:space="preserve">mcb-pci</x:t>
  </x:si>
  <x:si>
    <x:t xml:space="preserve">drivers/mcb/mcb-pci.c</x:t>
  </x:si>
  <x:si>
    <x:t xml:space="preserve">me_daq</x:t>
  </x:si>
  <x:si>
    <x:t xml:space="preserve">drivers/comedi/drivers/me_daq.c</x:t>
  </x:si>
  <x:si>
    <x:t xml:space="preserve">mf6x4</x:t>
  </x:si>
  <x:si>
    <x:t xml:space="preserve">drivers/comedi/drivers/mf6x4.c</x:t>
  </x:si>
  <x:si>
    <x:t xml:space="preserve">mgag200</x:t>
  </x:si>
  <x:si>
    <x:t xml:space="preserve">drivers/gpu/drm/mgag200/mgag200_drv.c</x:t>
  </x:si>
  <x:si>
    <x:t xml:space="preserve">mprog</x:t>
  </x:si>
  <x:si>
    <x:t xml:space="preserve">sound/pci/lola/lola.c</x:t>
  </x:si>
  <x:si>
    <x:t xml:space="preserve">mptctl_driver</x:t>
  </x:si>
  <x:si>
    <x:t xml:space="preserve">drivers/message/fusion/mptctl.c</x:t>
  </x:si>
  <x:si>
    <x:t xml:space="preserve">mptfc</x:t>
  </x:si>
  <x:si>
    <x:t xml:space="preserve">drivers/message/fusion/mptfc.c</x:t>
  </x:si>
  <x:si>
    <x:t xml:space="preserve">mptlan_driver</x:t>
  </x:si>
  <x:si>
    <x:t xml:space="preserve">drivers/message/fusion/mptlan.c</x:t>
  </x:si>
  <x:si>
    <x:t xml:space="preserve">ne2k-pci</x:t>
  </x:si>
  <x:si>
    <x:t xml:space="preserve">drivers/net/ethernet/8390/ne2k-pci.c</x:t>
  </x:si>
  <x:si>
    <x:t xml:space="preserve">neofb</x:t>
  </x:si>
  <x:si>
    <x:t xml:space="preserve">drivers/video/fbdev/neofb.c</x:t>
  </x:si>
  <x:si>
    <x:t xml:space="preserve">net2280</x:t>
  </x:si>
  <x:si>
    <x:t xml:space="preserve">drivers/usb/gadget/udc/net2280.c</x:t>
  </x:si>
  <x:si>
    <x:t xml:space="preserve">nvidia-gpu</x:t>
  </x:si>
  <x:si>
    <x:t xml:space="preserve">drivers/i2c/busses/i2c-nvidia-gpu.c</x:t>
  </x:si>
  <x:si>
    <x:t xml:space="preserve">nvidiafb</x:t>
  </x:si>
  <x:si>
    <x:t xml:space="preserve">drivers/video/fbdev/nvidia/nvidia.c</x:t>
  </x:si>
  <x:si>
    <x:t xml:space="preserve">p54pci</x:t>
  </x:si>
  <x:si>
    <x:t xml:space="preserve">drivers/net/wireless/intersil/p54/p54pci.c</x:t>
  </x:si>
  <x:si>
    <x:t xml:space="preserve">parport_serial</x:t>
  </x:si>
  <x:si>
    <x:t xml:space="preserve">drivers/parport/parport_serial.c</x:t>
  </x:si>
  <x:si>
    <x:t xml:space="preserve">pata_acpi</x:t>
  </x:si>
  <x:si>
    <x:t xml:space="preserve">drivers/ata/pata_acpi.c</x:t>
  </x:si>
  <x:si>
    <x:t xml:space="preserve">pata_atp867x</x:t>
  </x:si>
  <x:si>
    <x:t xml:space="preserve">drivers/ata/pata_atp867x.c</x:t>
  </x:si>
  <x:si>
    <x:t xml:space="preserve">pata_cmd640</x:t>
  </x:si>
  <x:si>
    <x:t xml:space="preserve">drivers/ata/pata_cmd640.c</x:t>
  </x:si>
  <x:si>
    <x:t xml:space="preserve">pata_it8213</x:t>
  </x:si>
  <x:si>
    <x:t xml:space="preserve">drivers/ata/pata_it8213.c</x:t>
  </x:si>
  <x:si>
    <x:t xml:space="preserve">pata_it821x</x:t>
  </x:si>
  <x:si>
    <x:t xml:space="preserve">drivers/ata/pata_it821x.c</x:t>
  </x:si>
  <x:si>
    <x:t xml:space="preserve">pata_jmicron</x:t>
  </x:si>
  <x:si>
    <x:t xml:space="preserve">drivers/ata/pata_jmicron.c</x:t>
  </x:si>
  <x:si>
    <x:t xml:space="preserve">PCI200SYN</x:t>
  </x:si>
  <x:si>
    <x:t xml:space="preserve">drivers/net/wan/pci200syn.c</x:t>
  </x:si>
  <x:si>
    <x:t xml:space="preserve">pds_core</x:t>
  </x:si>
  <x:si>
    <x:t xml:space="preserve">drivers/net/ethernet/amd/pds_core/main.c</x:t>
  </x:si>
  <x:si>
    <x:t xml:space="preserve">peak_pci</x:t>
  </x:si>
  <x:si>
    <x:t xml:space="preserve">drivers/net/can/sja1000/peak_pci.c</x:t>
  </x:si>
  <x:si>
    <x:t xml:space="preserve">pxa2xx_spi_pci</x:t>
  </x:si>
  <x:si>
    <x:t xml:space="preserve">drivers/spi/spi-pxa2xx-pci.c</x:t>
  </x:si>
  <x:si>
    <x:t xml:space="preserve">CONFIG_SPI_PXA2XX_PCI is not configured.</x:t>
  </x:si>
  <x:si>
    <x:t xml:space="preserve">qat_vfio_pci</x:t>
  </x:si>
  <x:si>
    <x:t xml:space="preserve">drivers/vfio/pci/qat/main.c</x:t>
  </x:si>
  <x:si>
    <x:t xml:space="preserve">qede</x:t>
  </x:si>
  <x:si>
    <x:t xml:space="preserve">drivers/net/ethernet/qlogic/qede/qede_main.c</x:t>
  </x:si>
  <x:si>
    <x:t xml:space="preserve">rnpgbe</x:t>
  </x:si>
  <x:si>
    <x:t xml:space="preserve">drivers/net/ethernet/mucse/rnpgbe/rnpgbe_main.c</x:t>
  </x:si>
  <x:si>
    <x:t xml:space="preserve">rocker</x:t>
  </x:si>
  <x:si>
    <x:t xml:space="preserve">drivers/net/ethernet/rocker/rocker_main.c</x:t>
  </x:si>
  <x:si>
    <x:t xml:space="preserve">rp2</x:t>
  </x:si>
  <x:si>
    <x:t xml:space="preserve">drivers/tty/serial/rp2.c</x:t>
  </x:si>
  <x:si>
    <x:t xml:space="preserve">rtd520</x:t>
  </x:si>
  <x:si>
    <x:t xml:space="preserve">drivers/comedi/drivers/rtd520.c</x:t>
  </x:si>
  <x:si>
    <x:t xml:space="preserve">sdv_gpio</x:t>
  </x:si>
  <x:si>
    <x:t xml:space="preserve">drivers/gpio/gpio-sodaville.c</x:t>
  </x:si>
  <x:si>
    <x:t xml:space="preserve">CONFIG_GPIO_SODAVILLE is not set.</x:t>
  </x:si>
  <x:si>
    <x:t xml:space="preserve">sercos3</x:t>
  </x:si>
  <x:si>
    <x:t xml:space="preserve">drivers/uio/uio_sercos3.c</x:t>
  </x:si>
  <x:si>
    <x:t xml:space="preserve">sundance</x:t>
  </x:si>
  <x:si>
    <x:t xml:space="preserve">drivers/net/ethernet/dlink/sundance.c</x:t>
  </x:si>
  <x:si>
    <x:t xml:space="preserve">tpci200</x:t>
  </x:si>
  <x:si>
    <x:t xml:space="preserve">drivers/ipack/carriers/tpci200.c</x:t>
  </x:si>
  <x:si>
    <x:t xml:space="preserve">ufshcd</x:t>
  </x:si>
  <x:si>
    <x:t xml:space="preserve">drivers/ufs/host/ufshcd-pci.c</x:t>
  </x:si>
  <x:si>
    <x:t xml:space="preserve">uio_pci_generic</x:t>
  </x:si>
  <x:si>
    <x:t xml:space="preserve">drivers/uio/uio_pci_generic.c</x:t>
  </x:si>
  <x:si>
    <x:t xml:space="preserve">uio_pci_sva</x:t>
  </x:si>
  <x:si>
    <x:t xml:space="preserve">drivers/uio/uio_pci_generic_sva.c</x:t>
  </x:si>
  <x:si>
    <x:t xml:space="preserve">xhci-pci-renesas</x:t>
  </x:si>
  <x:si>
    <x:t xml:space="preserve">drivers/usb/host/xhci-pci-renesas.c</x:t>
  </x:si>
  <x:si>
    <x:t xml:space="preserve">adl_pci9118</x:t>
  </x:si>
  <x:si>
    <x:t xml:space="preserve">drivers/comedi/drivers/adl_pci9118.c</x:t>
  </x:si>
  <x:si>
    <x:t xml:space="preserve">alcor_pci</x:t>
  </x:si>
  <x:si>
    <x:t xml:space="preserve">drivers/misc/cardreader/alcor_pci.c</x:t>
  </x:si>
  <x:si>
    <x:t xml:space="preserve">bnx2</x:t>
  </x:si>
  <x:si>
    <x:t xml:space="preserve">drivers/net/ethernet/broadcom/bnx2.c</x:t>
  </x:si>
  <x:si>
    <x:t xml:space="preserve">bt8xxgpio</x:t>
  </x:si>
  <x:si>
    <x:t xml:space="preserve">drivers/gpio/gpio-bt8xx.c</x:t>
  </x:si>
  <x:si>
    <x:t xml:space="preserve">com20020</x:t>
  </x:si>
  <x:si>
    <x:t xml:space="preserve">drivers/net/arcnet/com20020-pci.c</x:t>
  </x:si>
  <x:si>
    <x:t xml:space="preserve">dw-edma-pcie</x:t>
  </x:si>
  <x:si>
    <x:t xml:space="preserve">drivers/dma/dw-edma/dw-edma-pcie.c</x:t>
  </x:si>
  <x:si>
    <x:t xml:space="preserve">|   |-- 10:262 -&gt; ../dw-xdata-pcie.0</x:t>
  </x:si>
  <x:si>
    <x:t xml:space="preserve">Emu10k1_gameport</x:t>
  </x:si>
  <x:si>
    <x:t xml:space="preserve">drivers/input/gameport/emu10k1-gp.c</x:t>
  </x:si>
  <x:si>
    <x:t xml:space="preserve">FM801_gameport</x:t>
  </x:si>
  <x:si>
    <x:t xml:space="preserve">drivers/input/gameport/fm801-gp.c</x:t>
  </x:si>
  <x:si>
    <x:t xml:space="preserve">fst</x:t>
  </x:si>
  <x:si>
    <x:t xml:space="preserve">drivers/net/wan/farsync.c</x:t>
  </x:si>
  <x:si>
    <x:t xml:space="preserve">i3200_edac</x:t>
  </x:si>
  <x:si>
    <x:t xml:space="preserve">drivers/edac/i3200_edac.c</x:t>
  </x:si>
  <x:si>
    <x:t xml:space="preserve">i5500_temp</x:t>
  </x:si>
  <x:si>
    <x:t xml:space="preserve">drivers/hwmon/i5500_temp.c</x:t>
  </x:si>
  <x:si>
    <x:t xml:space="preserve">i6300ESB timer</x:t>
  </x:si>
  <x:si>
    <x:t xml:space="preserve">drivers/watchdog/i6300esb.c</x:t>
  </x:si>
  <x:si>
    <x:t xml:space="preserve">|   |-- 10:130 -&gt; ../watchdog</x:t>
  </x:si>
  <x:si>
    <x:t xml:space="preserve">intel-eth-pci</x:t>
  </x:si>
  <x:si>
    <x:t xml:space="preserve">drivers/net/ethernet/stmicro/stmmac/dwmac-intel.c</x:t>
  </x:si>
  <x:si>
    <x:t xml:space="preserve">intel-ipu7</x:t>
  </x:si>
  <x:si>
    <x:t xml:space="preserve">drivers/staging/media/ipu7/ipu7.c</x:t>
  </x:si>
  <x:si>
    <x:t xml:space="preserve">ipmi_si</x:t>
  </x:si>
  <x:si>
    <x:t xml:space="preserve">drivers/char/ipmi/ipmi_si_pci.c</x:t>
  </x:si>
  <x:si>
    <x:t xml:space="preserve">ipu3-cio2</x:t>
  </x:si>
  <x:si>
    <x:t xml:space="preserve">drivers/media/pci/intel/ipu3/ipu3-cio2.c</x:t>
  </x:si>
  <x:si>
    <x:t xml:space="preserve">|   |-- 249:0 -&gt; ../media0
|   |-- 81:4 -&gt; ../v4l-subdev0</x:t>
  </x:si>
  <x:si>
    <x:t xml:space="preserve">ISDN Infineon pci</x:t>
  </x:si>
  <x:si>
    <x:t xml:space="preserve">drivers/isdn/hardware/mISDN/mISDNinfineon.c</x:t>
  </x:si>
  <x:si>
    <x:t xml:space="preserve">ismt_smbus</x:t>
  </x:si>
  <x:si>
    <x:t xml:space="preserve">drivers/i2c/busses/i2c-ismt.c</x:t>
  </x:si>
  <x:si>
    <x:t xml:space="preserve">|   `-- 89:0 -&gt; ../i2c-0</x:t>
  </x:si>
  <x:si>
    <x:t xml:space="preserve">addi_apci_3501</x:t>
  </x:si>
  <x:si>
    <x:t xml:space="preserve">drivers/comedi/drivers/addi_apci_3501.c</x:t>
  </x:si>
  <x:si>
    <x:t xml:space="preserve">advansys</x:t>
  </x:si>
  <x:si>
    <x:t xml:space="preserve">drivers/scsi/advansys.c</x:t>
  </x:si>
  <x:si>
    <x:t xml:space="preserve">ali1535_smbus</x:t>
  </x:si>
  <x:si>
    <x:t xml:space="preserve">drivers/i2c/busses/i2c-ali1535.c</x:t>
  </x:si>
  <x:si>
    <x:t xml:space="preserve">ali1563_smbus</x:t>
  </x:si>
  <x:si>
    <x:t xml:space="preserve">drivers/i2c/busses/i2c-ali1563.c</x:t>
  </x:si>
  <x:si>
    <x:t xml:space="preserve">"Kernel modules" appeared but "Kernel driver in use" did not. Not repaired.</x:t>
  </x:si>
  <x:si>
    <x:t xml:space="preserve">altera-cvp</x:t>
  </x:si>
  <x:si>
    <x:t xml:space="preserve">drivers/fpga/altera-cvp.c</x:t>
  </x:si>
  <x:si>
    <x:t xml:space="preserve">amd8111e</x:t>
  </x:si>
  <x:si>
    <x:t xml:space="preserve">drivers/net/ethernet/amd/amd8111e.c</x:t>
  </x:si>
  <x:si>
    <x:t xml:space="preserve">Neither "Kernel driver in use" nor "Kernel modules" appeared.</x:t>
  </x:si>
  <x:si>
    <x:t xml:space="preserve">amdgpu</x:t>
  </x:si>
  <x:si>
    <x:t xml:space="preserve">drivers/gpu/drm/amd/amdgpu/amdgpu_drv.c</x:t>
  </x:si>
  <x:si>
    <x:t xml:space="preserve">ath10k_pci</x:t>
  </x:si>
  <x:si>
    <x:t xml:space="preserve">drivers/net/wireless/ath/ath10k/pci.c</x:t>
  </x:si>
  <x:si>
    <x:t xml:space="preserve">ath11k_pci</x:t>
  </x:si>
  <x:si>
    <x:t xml:space="preserve">drivers/net/wireless/ath/ath11k/pci.c</x:t>
  </x:si>
  <x:si>
    <x:t xml:space="preserve">ath12k_wifi7_pci</x:t>
  </x:si>
  <x:si>
    <x:t xml:space="preserve">drivers/net/wireless/ath/ath12k/wifi7/pci.c</x:t>
  </x:si>
  <x:si>
    <x:t xml:space="preserve">ath9k</x:t>
  </x:si>
  <x:si>
    <x:t xml:space="preserve">drivers/net/wireless/ath/ath9k/pci.c</x:t>
  </x:si>
  <x:si>
    <x:t xml:space="preserve">atl1</x:t>
  </x:si>
  <x:si>
    <x:t xml:space="preserve">drivers/net/ethernet/atheros/atlx/atl1.c</x:t>
  </x:si>
  <x:si>
    <x:t xml:space="preserve">ATL1E</x:t>
  </x:si>
  <x:si>
    <x:t xml:space="preserve">drivers/net/ethernet/atheros/atl1e/atl1e_main.c</x:t>
  </x:si>
  <x:si>
    <x:t xml:space="preserve">atlantic</x:t>
  </x:si>
  <x:si>
    <x:t xml:space="preserve">drivers/net/ethernet/aquantia/atlantic/aq_pci_func.c</x:t>
  </x:si>
  <x:si>
    <x:t xml:space="preserve">atomisp-isp2</x:t>
  </x:si>
  <x:si>
    <x:t xml:space="preserve">drivers/staging/media/atomisp/pci/atomisp_v4l2.c</x:t>
  </x:si>
  <x:si>
    <x:t xml:space="preserve">b44</x:t>
  </x:si>
  <x:si>
    <x:t xml:space="preserve">drivers/net/ethernet/broadcom/b44.c</x:t>
  </x:si>
  <x:si>
    <x:t xml:space="preserve">bdx_uncore</x:t>
  </x:si>
  <x:si>
    <x:t xml:space="preserve">arch/x86/events/intel/uncore_snbep.c</x:t>
  </x:si>
  <x:si>
    <x:t xml:space="preserve">be2net</x:t>
  </x:si>
  <x:si>
    <x:t xml:space="preserve">drivers/net/ethernet/emulex/benet/be_main.c</x:t>
  </x:si>
  <x:si>
    <x:t xml:space="preserve">bnx2x</x:t>
  </x:si>
  <x:si>
    <x:t xml:space="preserve">drivers/net/ethernet/broadcom/bnx2x/bnx2x_main.c</x:t>
  </x:si>
  <x:si>
    <x:t xml:space="preserve">bnxt_en</x:t>
  </x:si>
  <x:si>
    <x:t xml:space="preserve">drivers/net/ethernet/broadcom/bnxt/bnxt.c</x:t>
  </x:si>
  <x:si>
    <x:t xml:space="preserve">CNN55XX</x:t>
  </x:si>
  <x:si>
    <x:t xml:space="preserve">drivers/crypto/cavium/nitrox/nitrox_main.c</x:t>
  </x:si>
  <x:si>
    <x:t xml:space="preserve">contec_pci_dio</x:t>
  </x:si>
  <x:si>
    <x:t xml:space="preserve">drivers/comedi/drivers/contec_pci_dio.c</x:t>
  </x:si>
  <x:si>
    <x:t xml:space="preserve">crypto-safexcel</x:t>
  </x:si>
  <x:si>
    <x:t xml:space="preserve">drivers/crypto/inside-secure/safexcel.c</x:t>
  </x:si>
  <x:si>
    <x:t xml:space="preserve">cs47l24-codec</x:t>
  </x:si>
  <x:si>
    <x:t xml:space="preserve">drivers/net/wireless/intel/iwlwifi/pcie/drv.c</x:t>
  </x:si>
  <x:si>
    <x:t xml:space="preserve">cs5535-mfd</x:t>
  </x:si>
  <x:si>
    <x:t xml:space="preserve">drivers/mfd/cs5535-mfd.c</x:t>
  </x:si>
  <x:si>
    <x:t xml:space="preserve">daqboard2000</x:t>
  </x:si>
  <x:si>
    <x:t xml:space="preserve">drivers/comedi/drivers/daqboard2000.c</x:t>
  </x:si>
  <x:si>
    <x:t xml:space="preserve">denali-nand-pci</x:t>
  </x:si>
  <x:si>
    <x:t xml:space="preserve">drivers/mtd/nand/raw/denali_pci.c</x:t>
  </x:si>
  <x:si>
    <x:t xml:space="preserve">dh895xcc</x:t>
  </x:si>
  <x:si>
    <x:t xml:space="preserve">drivers/crypto/intel/qat/qat_dh895xcc/adf_drv.c</x:t>
  </x:si>
  <x:si>
    <x:t xml:space="preserve">dh895xccvf</x:t>
  </x:si>
  <x:si>
    <x:t xml:space="preserve">drivers/crypto/intel/qat/qat_dh895xccvf/adf_drv.c</x:t>
  </x:si>
  <x:si>
    <x:t xml:space="preserve">dma_map_benchmark</x:t>
  </x:si>
  <x:si>
    <x:t xml:space="preserve">kernel/dma/map_benchmark.c</x:t>
  </x:si>
  <x:si>
    <x:t xml:space="preserve">dwmac-loongson-pci</x:t>
  </x:si>
  <x:si>
    <x:t xml:space="preserve">drivers/net/ethernet/stmicro/stmmac/dwmac-loongson.c</x:t>
  </x:si>
  <x:si>
    <x:t xml:space="preserve">dwmac-motorcomm</x:t>
  </x:si>
  <x:si>
    <x:t xml:space="preserve">drivers/net/ethernet/stmicro/stmmac/dwmac-motorcomm.c</x:t>
  </x:si>
  <x:si>
    <x:t xml:space="preserve">dyna_pci10xx</x:t>
  </x:si>
  <x:si>
    <x:t xml:space="preserve">drivers/comedi/drivers/dyna_pci10xx.c</x:t>
  </x:si>
  <x:si>
    <x:t xml:space="preserve">e1000</x:t>
  </x:si>
  <x:si>
    <x:t xml:space="preserve">drivers/net/ethernet/intel/e1000/e1000_main.c</x:t>
  </x:si>
  <x:si>
    <x:t xml:space="preserve">e1000e</x:t>
  </x:si>
  <x:si>
    <x:t xml:space="preserve">drivers/net/ethernet/intel/e1000e/netdev.c</x:t>
  </x:si>
  <x:si>
    <x:t xml:space="preserve">ehl_pse_io</x:t>
  </x:si>
  <x:si>
    <x:t xml:space="preserve">drivers/platform/x86/intel/ehl_pse_io.c</x:t>
  </x:si>
  <x:si>
    <x:t xml:space="preserve">fmh_gpib_pci_driver</x:t>
  </x:si>
  <x:si>
    <x:t xml:space="preserve">drivers/gpib/fmh_gpib/fmh_gpib.c</x:t>
  </x:si>
  <x:si>
    <x:t xml:space="preserve">forcedeth</x:t>
  </x:si>
  <x:si>
    <x:t xml:space="preserve">drivers/net/ethernet/nvidia/forcedeth.c</x:t>
  </x:si>
  <x:si>
    <x:t xml:space="preserve">fore_200e</x:t>
  </x:si>
  <x:si>
    <x:t xml:space="preserve">drivers/atm/fore200e.c</x:t>
  </x:si>
  <x:si>
    <x:t xml:space="preserve">fw_ohci_pci_driver</x:t>
  </x:si>
  <x:si>
    <x:t xml:space="preserve">drivers/firewire/ohci.c</x:t>
  </x:si>
  <x:si>
    <x:t xml:space="preserve">genwqe_driver</x:t>
  </x:si>
  <x:si>
    <x:t xml:space="preserve">drivers/misc/genwqe/card_base.c</x:t>
  </x:si>
  <x:si>
    <x:t xml:space="preserve">gpio-merrifield</x:t>
  </x:si>
  <x:si>
    <x:t xml:space="preserve">drivers/gpio/gpio-merrifield.c</x:t>
  </x:si>
  <x:si>
    <x:t xml:space="preserve">gve</x:t>
  </x:si>
  <x:si>
    <x:t xml:space="preserve">drivers/net/ethernet/google/gve/gve_main.c</x:t>
  </x:si>
  <x:si>
    <x:t xml:space="preserve">habanalabs</x:t>
  </x:si>
  <x:si>
    <x:t xml:space="preserve">drivers/accel/habanalabs/common/habanalabs_drv.c</x:t>
  </x:si>
  <x:si>
    <x:t xml:space="preserve">hfi1</x:t>
  </x:si>
  <x:si>
    <x:t xml:space="preserve">drivers/infiniband/hw/hfi1/init.c</x:t>
  </x:si>
  <x:si>
    <x:t xml:space="preserve">hibmc-drm</x:t>
  </x:si>
  <x:si>
    <x:t xml:space="preserve">drivers/gpu/drm/hisilicon/hibmc/hibmc_drm_drv.c</x:t>
  </x:si>
  <x:si>
    <x:t xml:space="preserve">hibmcge</x:t>
  </x:si>
  <x:si>
    <x:t xml:space="preserve">drivers/net/ethernet/hisilicon/hibmcge/hbg_main.c</x:t>
  </x:si>
  <x:si>
    <x:t xml:space="preserve">hilscher</x:t>
  </x:si>
  <x:si>
    <x:t xml:space="preserve">drivers/uio/uio_cif.c</x:t>
  </x:si>
  <x:si>
    <x:t xml:space="preserve">hisi_hpre</x:t>
  </x:si>
  <x:si>
    <x:t xml:space="preserve">drivers/crypto/hisilicon/hpre/hpre_main.c</x:t>
  </x:si>
  <x:si>
    <x:t xml:space="preserve">hisi_ptt</x:t>
  </x:si>
  <x:si>
    <x:t xml:space="preserve">drivers/hwtracing/ptt/hisi_ptt.c</x:t>
  </x:si>
  <x:si>
    <x:t xml:space="preserve">CONFIG_HISI_PTT is not configured.</x:t>
  </x:si>
  <x:si>
    <x:t xml:space="preserve">hisi_sas_v3_hw</x:t>
  </x:si>
  <x:si>
    <x:t xml:space="preserve">drivers/scsi/hisi_sas/hisi_sas_v3_hw.c</x:t>
  </x:si>
  <x:si>
    <x:t xml:space="preserve">hns3</x:t>
  </x:si>
  <x:si>
    <x:t xml:space="preserve">drivers/net/ethernet/hisilicon/hns3/hns3_enet.c</x:t>
  </x:si>
  <x:si>
    <x:t xml:space="preserve">CONFIG_HNS3_ENET is not configured.</x:t>
  </x:si>
  <x:si>
    <x:t xml:space="preserve">hpsa</x:t>
  </x:si>
  <x:si>
    <x:t xml:space="preserve">drivers/scsi/hpsa.c</x:t>
  </x:si>
  <x:si>
    <x:t xml:space="preserve">hptiop</x:t>
  </x:si>
  <x:si>
    <x:t xml:space="preserve">drivers/scsi/hptiop.c</x:t>
  </x:si>
  <x:si>
    <x:t xml:space="preserve">hswep_uncore</x:t>
  </x:si>
  <x:si>
    <x:t xml:space="preserve">i40e</x:t>
  </x:si>
  <x:si>
    <x:t xml:space="preserve">drivers/net/ethernet/intel/i40e/i40e_main.c</x:t>
  </x:si>
  <x:si>
    <x:t xml:space="preserve">i5400_edac</x:t>
  </x:si>
  <x:si>
    <x:t xml:space="preserve">drivers/edac/i5400_edac.c</x:t>
  </x:si>
  <x:si>
    <x:t xml:space="preserve">i915</x:t>
  </x:si>
  <x:si>
    <x:t xml:space="preserve">drivers/gpu/drm/i915/i915_pci.c</x:t>
  </x:si>
  <x:si>
    <x:t xml:space="preserve">icl_uncore</x:t>
  </x:si>
  <x:si>
    <x:t xml:space="preserve">arch/x86/events/intel/uncore_snb.c</x:t>
  </x:si>
  <x:si>
    <x:t xml:space="preserve">icom</x:t>
  </x:si>
  <x:si>
    <x:t xml:space="preserve">drivers/tty/serial/icom.c</x:t>
  </x:si>
  <x:si>
    <x:t xml:space="preserve">icp_multi</x:t>
  </x:si>
  <x:si>
    <x:t xml:space="preserve">drivers/comedi/drivers/icp_multi.c</x:t>
  </x:si>
  <x:si>
    <x:t xml:space="preserve">icx_uncore</x:t>
  </x:si>
  <x:si>
    <x:t xml:space="preserve">idt77252</x:t>
  </x:si>
  <x:si>
    <x:t xml:space="preserve">drivers/atm/idt77252.c</x:t>
  </x:si>
  <x:si>
    <x:t xml:space="preserve">intel_quark_mfd_i2c_gpio</x:t>
  </x:si>
  <x:si>
    <x:t xml:space="preserve">drivers/mfd/intel_quark_i2c_gpio.c</x:t>
  </x:si>
  <x:si>
    <x:t xml:space="preserve">intel_sst_driver</x:t>
  </x:si>
  <x:si>
    <x:t xml:space="preserve">sound/soc/intel/atom/sst/sst_pci.c</x:t>
  </x:si>
  <x:si>
    <x:t xml:space="preserve">ioatdma</x:t>
  </x:si>
  <x:si>
    <x:t xml:space="preserve">drivers/dma/ioat/init.c</x:t>
  </x:si>
  <x:si>
    <x:t xml:space="preserve">ionic</x:t>
  </x:si>
  <x:si>
    <x:t xml:space="preserve">drivers/net/ethernet/pensando/ionic/ionic_bus_pci.c</x:t>
  </x:si>
  <x:si>
    <x:t xml:space="preserve">ipr</x:t>
  </x:si>
  <x:si>
    <x:t xml:space="preserve">drivers/scsi/ipr.c</x:t>
  </x:si>
  <x:si>
    <x:t xml:space="preserve">ips</x:t>
  </x:si>
  <x:si>
    <x:t xml:space="preserve">drivers/scsi/ips.c</x:t>
  </x:si>
  <x:si>
    <x:t xml:space="preserve">ipu3-imgu</x:t>
  </x:si>
  <x:si>
    <x:t xml:space="preserve">drivers/staging/media/ipu3/ipu3.c</x:t>
  </x:si>
  <x:si>
    <x:t xml:space="preserve">ipw2200</x:t>
  </x:si>
  <x:si>
    <x:t xml:space="preserve">drivers/net/wireless/intel/ipw2x00/ipw2200.c</x:t>
  </x:si>
  <x:si>
    <x:t xml:space="preserve">isci</x:t>
  </x:si>
  <x:si>
    <x:t xml:space="preserve">drivers/scsi/isci/init.c</x:t>
  </x:si>
  <x:si>
    <x:t xml:space="preserve">isp1760</x:t>
  </x:si>
  <x:si>
    <x:t xml:space="preserve">drivers/usb/isp1760/isp1760-if.c</x:t>
  </x:si>
  <x:si>
    <x:t xml:space="preserve">isst_if_mbox_pci</x:t>
  </x:si>
  <x:si>
    <x:t xml:space="preserve">drivers/platform/x86/intel/speed_select_if/isst_if_mbox_pci.c</x:t>
  </x:si>
  <x:si>
    <x:t xml:space="preserve">isst_if_pci</x:t>
  </x:si>
  <x:si>
    <x:t xml:space="preserve">drivers/platform/x86/intel/speed_select_if/isst_if_mmio.c</x:t>
  </x:si>
  <x:si>
    <x:t xml:space="preserve">ivbep_uncore</x:t>
  </x:si>
  <x:si>
    <x:t xml:space="preserve">ivb_uncore</x:t>
  </x:si>
  <x:si>
    <x:t xml:space="preserve">ivtv</x:t>
  </x:si>
  <x:si>
    <x:t xml:space="preserve">drivers/media/pci/ivtv/ivtv-driver.c</x:t>
  </x:si>
  <x:si>
    <x:t xml:space="preserve">iwl3945</x:t>
  </x:si>
  <x:si>
    <x:t xml:space="preserve">drivers/net/wireless/intel/iwlegacy/3945-mac.c</x:t>
  </x:si>
  <x:si>
    <x:t xml:space="preserve">iwl4965</x:t>
  </x:si>
  <x:si>
    <x:t xml:space="preserve">drivers/net/wireless/intel/iwlegacy/4965-mac.c</x:t>
  </x:si>
  <x:si>
    <x:t xml:space="preserve">ixgbe</x:t>
  </x:si>
  <x:si>
    <x:t xml:space="preserve">drivers/net/ethernet/intel/ixgbe/ixgbe_main.c</x:t>
  </x:si>
  <x:si>
    <x:t xml:space="preserve">ixp4xx-pci</x:t>
  </x:si>
  <x:si>
    <x:t xml:space="preserve">drivers/pci/controller/pci-ixp4xx.c</x:t>
  </x:si>
  <x:si>
    <x:t xml:space="preserve">kvaser_pci</x:t>
  </x:si>
  <x:si>
    <x:t xml:space="preserve">drivers/net/can/sja1000/kvaser_pci.c</x:t>
  </x:si>
  <x:si>
    <x:t xml:space="preserve">labpc_pci</x:t>
  </x:si>
  <x:si>
    <x:t xml:space="preserve">drivers/comedi/drivers/ni_labpc_pci.c</x:t>
  </x:si>
  <x:si>
    <x:t xml:space="preserve">loongson</x:t>
  </x:si>
  <x:si>
    <x:t xml:space="preserve">drivers/gpu/drm/loongson/lsdc_drv.c</x:t>
  </x:si>
  <x:si>
    <x:t xml:space="preserve">loongson-spi-pci</x:t>
  </x:si>
  <x:si>
    <x:t xml:space="preserve">drivers/spi/spi-loongson-pci.c</x:t>
  </x:si>
  <x:si>
    <x:t xml:space="preserve">matrox_w1</x:t>
  </x:si>
  <x:si>
    <x:t xml:space="preserve">drivers/w1/masters/matrox_w1.c</x:t>
  </x:si>
  <x:si>
    <x:t xml:space="preserve">mipi_i3c_hci_pci</x:t>
  </x:si>
  <x:si>
    <x:t xml:space="preserve">drivers/i3c/master/mipi-i3c-hci/mipi-i3c-hci-pci.c</x:t>
  </x:si>
  <x:si>
    <x:t xml:space="preserve">mpi3mr</x:t>
  </x:si>
  <x:si>
    <x:t xml:space="preserve">drivers/scsi/mpi3mr/mpi3mr_os.c</x:t>
  </x:si>
  <x:si>
    <x:t xml:space="preserve">natsemi</x:t>
  </x:si>
  <x:si>
    <x:t xml:space="preserve">drivers/net/ethernet/natsemi/natsemi.c</x:t>
  </x:si>
  <x:si>
    <x:t xml:space="preserve">netx</x:t>
  </x:si>
  <x:si>
    <x:t xml:space="preserve">drivers/uio/uio_netx.c</x:t>
  </x:si>
  <x:si>
    <x:t xml:space="preserve">Subsystem IDs are missing.</x:t>
  </x:si>
  <x:si>
    <x:t xml:space="preserve">nForce2_smbus</x:t>
  </x:si>
  <x:si>
    <x:t xml:space="preserve">drivers/i2c/busses/i2c-nforce2.c</x:t>
  </x:si>
  <x:si>
    <x:t xml:space="preserve">ni_65xx</x:t>
  </x:si>
  <x:si>
    <x:t xml:space="preserve">drivers/comedi/drivers/ni_65xx.c</x:t>
  </x:si>
  <x:si>
    <x:t xml:space="preserve">nozomi</x:t>
  </x:si>
  <x:si>
    <x:t xml:space="preserve">drivers/tty/nozomi.c</x:t>
  </x:si>
  <x:si>
    <x:t xml:space="preserve">janz-cmodio</x:t>
  </x:si>
  <x:si>
    <x:t xml:space="preserve">drivers/mfd/janz-cmodio.c</x:t>
  </x:si>
  <x:si>
    <x:t xml:space="preserve">Subsystem device and vendor IDs were missing. "Kernel driver in use" remained absent after adding them. This bridge driver requires specified submodules and additional devices.</x:t>
  </x:si>
  <x:si>
    <x:t xml:space="preserve">jmb38x_ms</x:t>
  </x:si>
  <x:si>
    <x:t xml:space="preserve">drivers/memstick/host/jmb38x_ms.c</x:t>
  </x:si>
  <x:si>
    <x:t xml:space="preserve">jr3_pci</x:t>
  </x:si>
  <x:si>
    <x:t xml:space="preserve">drivers/comedi/drivers/jr3_pci.c</x:t>
  </x:si>
  <x:si>
    <x:t xml:space="preserve">jr3_pci_driver</x:t>
  </x:si>
  <x:si>
    <x:t xml:space="preserve">kyrofb</x:t>
  </x:si>
  <x:si>
    <x:t xml:space="preserve">drivers/video/fbdev/kyro/fbdev.c</x:t>
  </x:si>
  <x:si>
    <x:t xml:space="preserve">lan743x</x:t>
  </x:si>
  <x:si>
    <x:t xml:space="preserve">drivers/net/ethernet/microchip/lan743x_main.c</x:t>
  </x:si>
  <x:si>
    <x:t xml:space="preserve">lanai</x:t>
  </x:si>
  <x:si>
    <x:t xml:space="preserve">drivers/atm/lanai.c</x:t>
  </x:si>
  <x:si>
    <x:t xml:space="preserve">LiquidIO</x:t>
  </x:si>
  <x:si>
    <x:t xml:space="preserve">drivers/net/ethernet/cavium/liquidio/lio_main.c</x:t>
  </x:si>
  <x:si>
    <x:t xml:space="preserve">LiquidIO_VF</x:t>
  </x:si>
  <x:si>
    <x:t xml:space="preserve">drivers/net/ethernet/cavium/liquidio/lio_vf_main.c</x:t>
  </x:si>
  <x:si>
    <x:t xml:space="preserve">loongson-i2s-pci</x:t>
  </x:si>
  <x:si>
    <x:t xml:space="preserve">sound/soc/loongson/loongson_i2s_pci.c</x:t>
  </x:si>
  <x:si>
    <x:t xml:space="preserve">loongson-pci</x:t>
  </x:si>
  <x:si>
    <x:t xml:space="preserve">drivers/pci/controller/pci-loongson.c</x:t>
  </x:si>
  <x:si>
    <x:t xml:space="preserve">No id_table was found.</x:t>
  </x:si>
  <x:si>
    <x:t xml:space="preserve">lpc_sch</x:t>
  </x:si>
  <x:si>
    <x:t xml:space="preserve">drivers/mfd/lpc_sch.c</x:t>
  </x:si>
  <x:si>
    <x:t xml:space="preserve">lpfc</x:t>
  </x:si>
  <x:si>
    <x:t xml:space="preserve">drivers/scsi/lpfc/lpfc_init.c</x:t>
  </x:si>
  <x:si>
    <x:t xml:space="preserve">Marvell MCS Driver</x:t>
  </x:si>
  <x:si>
    <x:t xml:space="preserve">drivers/net/ethernet/marvell/octeontx2/af/mcs.c</x:t>
  </x:si>
  <x:si>
    <x:t xml:space="preserve">IDs are correct.</x:t>
  </x:si>
  <x:si>
    <x:t xml:space="preserve">Marvell-CGX-RPM</x:t>
  </x:si>
  <x:si>
    <x:t xml:space="preserve">drivers/net/ethernet/marvell/octeontx2/af/cgx.c</x:t>
  </x:si>
  <x:si>
    <x:t xml:space="preserve">matroxfb</x:t>
  </x:si>
  <x:si>
    <x:t xml:space="preserve">drivers/video/fbdev/matrox/matroxfb_base.c</x:t>
  </x:si>
  <x:si>
    <x:t xml:space="preserve">mchp_lan966x_pci</x:t>
  </x:si>
  <x:si>
    <x:t xml:space="preserve">drivers/misc/lan966x_pci.c</x:t>
  </x:si>
  <x:si>
    <x:t xml:space="preserve">Configuration issue: CONFIG_MCHP_LAN966X_PCI is disabled. It was enabled in .config but disabled during make.</x:t>
  </x:si>
  <x:si>
    <x:t xml:space="preserve">megaraid</x:t>
  </x:si>
  <x:si>
    <x:t xml:space="preserve">drivers/scsi/megaraid/megaraid_mbox.c</x:t>
  </x:si>
  <x:si>
    <x:t xml:space="preserve">Subsystem IDs were missing. Boot failed after adding them.</x:t>
  </x:si>
  <x:si>
    <x:t xml:space="preserve">megaraid_sas</x:t>
  </x:si>
  <x:si>
    <x:t xml:space="preserve">drivers/scsi/megaraid/megaraid_sas_base.c</x:t>
  </x:si>
  <x:si>
    <x:t xml:space="preserve">mhi-pci-generic</x:t>
  </x:si>
  <x:si>
    <x:t xml:space="preserve">drivers/bus/mhi/host/pci_generic.c</x:t>
  </x:si>
  <x:si>
    <x:t xml:space="preserve">mlx4_en</x:t>
  </x:si>
  <x:si>
    <x:t xml:space="preserve">drivers/net/ethernet/mellanox/mlx4/main.c</x:t>
  </x:si>
  <x:si>
    <x:t xml:space="preserve">mpt3sas</x:t>
  </x:si>
  <x:si>
    <x:t xml:space="preserve">drivers/scsi/mpt3sas/mpt3sas_scsih.c</x:t>
  </x:si>
  <x:si>
    <x:t xml:space="preserve">mptsas</x:t>
  </x:si>
  <x:si>
    <x:t xml:space="preserve">drivers/message/fusion/mptsas.c</x:t>
  </x:si>
  <x:si>
    <x:t xml:space="preserve">mptspi</x:t>
  </x:si>
  <x:si>
    <x:t xml:space="preserve">drivers/message/fusion/mptspi.c</x:t>
  </x:si>
  <x:si>
    <x:t xml:space="preserve">mscc_felix</x:t>
  </x:si>
  <x:si>
    <x:t xml:space="preserve">drivers/net/dsa/ocelot/felix_vsc9959.c</x:t>
  </x:si>
  <x:si>
    <x:t xml:space="preserve">MTD PCI</x:t>
  </x:si>
  <x:si>
    <x:t xml:space="preserve">drivers/mtd/maps/pci.c</x:t>
  </x:si>
  <x:si>
    <x:t xml:space="preserve">mtip32xx</x:t>
  </x:si>
  <x:si>
    <x:t xml:space="preserve">drivers/block/mtip32xx/mtip32xx.c</x:t>
  </x:si>
  <x:si>
    <x:t xml:space="preserve">mvsas</x:t>
  </x:si>
  <x:si>
    <x:t xml:space="preserve">drivers/scsi/mvsas/mv_init.c</x:t>
  </x:si>
  <x:si>
    <x:t xml:space="preserve">mvumi</x:t>
  </x:si>
  <x:si>
    <x:t xml:space="preserve">drivers/scsi/mvumi.c</x:t>
  </x:si>
  <x:si>
    <x:t xml:space="preserve">mwl8k_driver</x:t>
  </x:si>
  <x:si>
    <x:t xml:space="preserve">drivers/net/wireless/marvell/mwl8k.c</x:t>
  </x:si>
  <x:si>
    <x:t xml:space="preserve">netup_unidvb</x:t>
  </x:si>
  <x:si>
    <x:t xml:space="preserve">drivers/media/pci/netup_unidvb/netup_unidvb_core.c</x:t>
  </x:si>
  <x:si>
    <x:t xml:space="preserve">netxen_nic</x:t>
  </x:si>
  <x:si>
    <x:t xml:space="preserve">drivers/net/ethernet/qlogic/netxen/netxen_nic_main.c</x:t>
  </x:si>
  <x:si>
    <x:t xml:space="preserve">nfp</x:t>
  </x:si>
  <x:si>
    <x:t xml:space="preserve">drivers/net/ethernet/netronome/nfp/nfp_main.c</x:t>
  </x:si>
  <x:si>
    <x:t xml:space="preserve">Subsystem IDs were missing. After adding them, "Kernel modules" appeared but "Kernel driver in use" did not.</x:t>
  </x:si>
  <x:si>
    <x:t xml:space="preserve">nfp_netvf</x:t>
  </x:si>
  <x:si>
    <x:t xml:space="preserve">drivers/net/ethernet/netronome/nfp/nfp_netvf_main.c</x:t>
  </x:si>
  <x:si>
    <x:t xml:space="preserve">The device ID was incorrect and subsystem IDs were missing. After correction, "Kernel modules" appeared but "Kernel driver in use" did not.</x:t>
  </x:si>
  <x:si>
    <x:t xml:space="preserve">ngbe</x:t>
  </x:si>
  <x:si>
    <x:t xml:space="preserve">drivers/net/ethernet/wangxun/ngbe/ngbe_main.c</x:t>
  </x:si>
  <x:si>
    <x:t xml:space="preserve">ngene</x:t>
  </x:si>
  <x:si>
    <x:t xml:space="preserve">drivers/media/pci/ngene/ngene-cards.c</x:t>
  </x:si>
  <x:si>
    <x:t xml:space="preserve">nicpf</x:t>
  </x:si>
  <x:si>
    <x:t xml:space="preserve">drivers/net/ethernet/cavium/thunder/nic_main.c</x:t>
  </x:si>
  <x:si>
    <x:t xml:space="preserve">nicstar</x:t>
  </x:si>
  <x:si>
    <x:t xml:space="preserve">drivers/atm/nicstar.c</x:t>
  </x:si>
  <x:si>
    <x:t xml:space="preserve">nicvf</x:t>
  </x:si>
  <x:si>
    <x:t xml:space="preserve">drivers/net/ethernet/cavium/thunder/nicvf_main.c</x:t>
  </x:si>
  <x:si>
    <x:t xml:space="preserve">niu</x:t>
  </x:si>
  <x:si>
    <x:t xml:space="preserve">drivers/net/ethernet/sun/niu.c</x:t>
  </x:si>
  <x:si>
    <x:t xml:space="preserve">ni_660x</x:t>
  </x:si>
  <x:si>
    <x:t xml:space="preserve">drivers/comedi/drivers/ni_660x.c</x:t>
  </x:si>
  <x:si>
    <x:t xml:space="preserve">ni_pcidio</x:t>
  </x:si>
  <x:si>
    <x:t xml:space="preserve">drivers/comedi/drivers/ni_pcidio.c</x:t>
  </x:si>
  <x:si>
    <x:t xml:space="preserve">ni_pcimio</x:t>
  </x:si>
  <x:si>
    <x:t xml:space="preserve">drivers/comedi/drivers/ni_pcimio.c</x:t>
  </x:si>
  <x:si>
    <x:t xml:space="preserve">nouveau</x:t>
  </x:si>
  <x:si>
    <x:t xml:space="preserve">drivers/gpu/drm/nouveau/nouveau_drm.c</x:t>
  </x:si>
  <x:si>
    <x:t xml:space="preserve">nvme</x:t>
  </x:si>
  <x:si>
    <x:t xml:space="preserve">drivers/nvme/host/pci.c</x:t>
  </x:si>
  <x:si>
    <x:t xml:space="preserve">octeontx-cpt</x:t>
  </x:si>
  <x:si>
    <x:t xml:space="preserve">drivers/crypto/marvell/octeontx/otx_cptpf_main.c</x:t>
  </x:si>
  <x:si>
    <x:t xml:space="preserve">CONFIG_CRYPTO_DEV_OCTEONTX_CPT</x:t>
  </x:si>
  <x:si>
    <x:t xml:space="preserve">octeontx-cptvf</x:t>
  </x:si>
  <x:si>
    <x:t xml:space="preserve">drivers/crypto/marvell/octeontx/otx_cptvf_main.c</x:t>
  </x:si>
  <x:si>
    <x:t xml:space="preserve">octeon_ep</x:t>
  </x:si>
  <x:si>
    <x:t xml:space="preserve">drivers/net/ethernet/marvell/octeon_ep/octep_main.c</x:t>
  </x:si>
  <x:si>
    <x:t xml:space="preserve">octeon_ep_vf</x:t>
  </x:si>
  <x:si>
    <x:t xml:space="preserve">drivers/net/ethernet/marvell/octeon_ep_vf/octep_vf_main.c</x:t>
  </x:si>
  <x:si>
    <x:t xml:space="preserve">octep_hp</x:t>
  </x:si>
  <x:si>
    <x:t xml:space="preserve">drivers/pci/hotplug/octep_hp.c</x:t>
  </x:si>
  <x:si>
    <x:t xml:space="preserve">octep_vdpa</x:t>
  </x:si>
  <x:si>
    <x:t xml:space="preserve">drivers/vdpa/octeon_ep/octep_vdpa_main.c</x:t>
  </x:si>
  <x:si>
    <x:t xml:space="preserve">ohci-pci</x:t>
  </x:si>
  <x:si>
    <x:t xml:space="preserve">drivers/usb/host/ohci-pci.c</x:t>
  </x:si>
  <x:si>
    <x:t xml:space="preserve">pata_ali</x:t>
  </x:si>
  <x:si>
    <x:t xml:space="preserve">drivers/ata/pata_ali.c</x:t>
  </x:si>
  <x:si>
    <x:t xml:space="preserve">pata_artop</x:t>
  </x:si>
  <x:si>
    <x:t xml:space="preserve">drivers/ata/pata_artop.c</x:t>
  </x:si>
  <x:si>
    <x:t xml:space="preserve">pata_cmd64x</x:t>
  </x:si>
  <x:si>
    <x:t xml:space="preserve">drivers/ata/pata_cmd64x.c</x:t>
  </x:si>
  <x:si>
    <x:t xml:space="preserve">pata_cs5520</x:t>
  </x:si>
  <x:si>
    <x:t xml:space="preserve">drivers/ata/pata_cs5520.c</x:t>
  </x:si>
  <x:si>
    <x:t xml:space="preserve">pata_cs5535</x:t>
  </x:si>
  <x:si>
    <x:t xml:space="preserve">drivers/ata/pata_cs5535.c</x:t>
  </x:si>
  <x:si>
    <x:t xml:space="preserve">pata_cs5536</x:t>
  </x:si>
  <x:si>
    <x:t xml:space="preserve">drivers/ata/pata_cs5536.c</x:t>
  </x:si>
  <x:si>
    <x:t xml:space="preserve">pata_cypress</x:t>
  </x:si>
  <x:si>
    <x:t xml:space="preserve">drivers/ata/pata_cypress.c</x:t>
  </x:si>
  <x:si>
    <x:t xml:space="preserve">pata_efar</x:t>
  </x:si>
  <x:si>
    <x:t xml:space="preserve">drivers/ata/pata_efar.c</x:t>
  </x:si>
  <x:si>
    <x:t xml:space="preserve">pata_hpt366</x:t>
  </x:si>
  <x:si>
    <x:t xml:space="preserve">drivers/ata/pata_hpt366.c</x:t>
  </x:si>
  <x:si>
    <x:t xml:space="preserve">pata_hpt37x</x:t>
  </x:si>
  <x:si>
    <x:t xml:space="preserve">drivers/ata/pata_hpt37x.c</x:t>
  </x:si>
  <x:si>
    <x:t xml:space="preserve">pata_hpt3x2n</x:t>
  </x:si>
  <x:si>
    <x:t xml:space="preserve">drivers/ata/pata_hpt3x2n.c</x:t>
  </x:si>
  <x:si>
    <x:t xml:space="preserve">pata_hpt3x3</x:t>
  </x:si>
  <x:si>
    <x:t xml:space="preserve">drivers/ata/pata_hpt3x3.c</x:t>
  </x:si>
  <x:si>
    <x:t xml:space="preserve">pata_marvell</x:t>
  </x:si>
  <x:si>
    <x:t xml:space="preserve">drivers/ata/pata_marvell.c</x:t>
  </x:si>
  <x:si>
    <x:t xml:space="preserve">pata_mpiix</x:t>
  </x:si>
  <x:si>
    <x:t xml:space="preserve">drivers/ata/pata_mpiix.c</x:t>
  </x:si>
  <x:si>
    <x:t xml:space="preserve">pata_netcell</x:t>
  </x:si>
  <x:si>
    <x:t xml:space="preserve">drivers/ata/pata_netcell.c</x:t>
  </x:si>
  <x:si>
    <x:t xml:space="preserve">pata_ns87410</x:t>
  </x:si>
  <x:si>
    <x:t xml:space="preserve">drivers/ata/pata_ns87410.c</x:t>
  </x:si>
  <x:si>
    <x:t xml:space="preserve">pata_ns87415</x:t>
  </x:si>
  <x:si>
    <x:t xml:space="preserve">drivers/ata/pata_ns87415.c</x:t>
  </x:si>
  <x:si>
    <x:t xml:space="preserve">pata_oldpiix</x:t>
  </x:si>
  <x:si>
    <x:t xml:space="preserve">drivers/ata/pata_oldpiix.c</x:t>
  </x:si>
  <x:si>
    <x:t xml:space="preserve">pata_opti</x:t>
  </x:si>
  <x:si>
    <x:t xml:space="preserve">drivers/ata/pata_opti.c</x:t>
  </x:si>
  <x:si>
    <x:t xml:space="preserve">pata_optidma</x:t>
  </x:si>
  <x:si>
    <x:t xml:space="preserve">drivers/ata/pata_optidma.c</x:t>
  </x:si>
  <x:si>
    <x:t xml:space="preserve">pata_pdc2027x</x:t>
  </x:si>
  <x:si>
    <x:t xml:space="preserve">drivers/ata/pata_pdc2027x.c</x:t>
  </x:si>
  <x:si>
    <x:t xml:space="preserve">pata_pdc202xx_old</x:t>
  </x:si>
  <x:si>
    <x:t xml:space="preserve">drivers/ata/pata_pdc202xx_old.c</x:t>
  </x:si>
  <x:si>
    <x:t xml:space="preserve">pata_piccolo</x:t>
  </x:si>
  <x:si>
    <x:t xml:space="preserve">drivers/ata/pata_piccolo.c</x:t>
  </x:si>
  <x:si>
    <x:t xml:space="preserve">pata_radisys</x:t>
  </x:si>
  <x:si>
    <x:t xml:space="preserve">drivers/ata/pata_radisys.c</x:t>
  </x:si>
  <x:si>
    <x:t xml:space="preserve">pata_rdc</x:t>
  </x:si>
  <x:si>
    <x:t xml:space="preserve">drivers/ata/pata_rdc.c</x:t>
  </x:si>
  <x:si>
    <x:t xml:space="preserve">pata_rz1000</x:t>
  </x:si>
  <x:si>
    <x:t xml:space="preserve">drivers/ata/pata_rz1000.c</x:t>
  </x:si>
  <x:si>
    <x:t xml:space="preserve">pata_sc1200</x:t>
  </x:si>
  <x:si>
    <x:t xml:space="preserve">drivers/ata/pata_sc1200.c</x:t>
  </x:si>
  <x:si>
    <x:t xml:space="preserve">pata_sch</x:t>
  </x:si>
  <x:si>
    <x:t xml:space="preserve">drivers/ata/pata_sch.c</x:t>
  </x:si>
  <x:si>
    <x:t xml:space="preserve">pata_serverworks</x:t>
  </x:si>
  <x:si>
    <x:t xml:space="preserve">drivers/ata/pata_serverworks.c</x:t>
  </x:si>
  <x:si>
    <x:t xml:space="preserve">pata_sil680</x:t>
  </x:si>
  <x:si>
    <x:t xml:space="preserve">drivers/ata/pata_sil680.c</x:t>
  </x:si>
  <x:si>
    <x:t xml:space="preserve">pata_sis</x:t>
  </x:si>
  <x:si>
    <x:t xml:space="preserve">drivers/ata/pata_sis.c</x:t>
  </x:si>
  <x:si>
    <x:t xml:space="preserve">pata_sl82c105</x:t>
  </x:si>
  <x:si>
    <x:t xml:space="preserve">drivers/ata/pata_sl82c105.c</x:t>
  </x:si>
  <x:si>
    <x:t xml:space="preserve">pata_triflex</x:t>
  </x:si>
  <x:si>
    <x:t xml:space="preserve">drivers/ata/pata_triflex.c</x:t>
  </x:si>
  <x:si>
    <x:t xml:space="preserve">pata_via</x:t>
  </x:si>
  <x:si>
    <x:t xml:space="preserve">drivers/ata/pata_via.c</x:t>
  </x:si>
  <x:si>
    <x:t xml:space="preserve">PC300</x:t>
  </x:si>
  <x:si>
    <x:t xml:space="preserve">drivers/net/wan/pc300too.c</x:t>
  </x:si>
  <x:si>
    <x:t xml:space="preserve">pch-dma</x:t>
  </x:si>
  <x:si>
    <x:t xml:space="preserve">drivers/dma/pch_dma.c</x:t>
  </x:si>
  <x:si>
    <x:t xml:space="preserve">pch_phub</x:t>
  </x:si>
  <x:si>
    <x:t xml:space="preserve">drivers/misc/pch_phub.c</x:t>
  </x:si>
  <x:si>
    <x:t xml:space="preserve">pch_spi</x:t>
  </x:si>
  <x:si>
    <x:t xml:space="preserve">drivers/spi/spi-topcliff-pch.c</x:t>
  </x:si>
  <x:si>
    <x:t xml:space="preserve">pch_uart</x:t>
  </x:si>
  <x:si>
    <x:t xml:space="preserve">drivers/tty/serial/pch_uart.c</x:t>
  </x:si>
  <x:si>
    <x:t xml:space="preserve">|   |-- 506:0 -&gt; ../ttyPCH0</x:t>
  </x:si>
  <x:si>
    <x:t xml:space="preserve">pci1xxxx serial</x:t>
  </x:si>
  <x:si>
    <x:t xml:space="preserve">drivers/tty/serial/8250/8250_pci1xxxx.c</x:t>
  </x:si>
  <x:si>
    <x:t xml:space="preserve">pcie_mp2_amd</x:t>
  </x:si>
  <x:si>
    <x:t xml:space="preserve">drivers/hid/amd-sfh-hid/amd_sfh_pcie.c</x:t>
  </x:si>
  <x:si>
    <x:t xml:space="preserve">pcips2</x:t>
  </x:si>
  <x:si>
    <x:t xml:space="preserve">drivers/input/serio/pcips2.c</x:t>
  </x:si>
  <x:si>
    <x:t xml:space="preserve">pci-das08</x:t>
  </x:si>
  <x:si>
    <x:t xml:space="preserve">drivers/comedi/drivers/das08_pci.c</x:t>
  </x:si>
  <x:si>
    <x:t xml:space="preserve">|   `-- 98:0 -&gt; ../comedi0</x:t>
  </x:si>
  <x:si>
    <x:t xml:space="preserve">pci-idio-16</x:t>
  </x:si>
  <x:si>
    <x:t xml:space="preserve">drivers/gpio/gpio-pci-idio-16.c</x:t>
  </x:si>
  <x:si>
    <x:t xml:space="preserve">pci-pf-stub</x:t>
  </x:si>
  <x:si>
    <x:t xml:space="preserve">drivers/pci/pci-pf-stub.c</x:t>
  </x:si>
  <x:si>
    <x:t xml:space="preserve">piix4_smbus</x:t>
  </x:si>
  <x:si>
    <x:t xml:space="preserve">drivers/i2c/busses/i2c-piix4.c</x:t>
  </x:si>
  <x:si>
    <x:t xml:space="preserve">|   `-- 89:1 -&gt; ../i2c-1</x:t>
  </x:si>
  <x:si>
    <x:t xml:space="preserve">Prestera DX</x:t>
  </x:si>
  <x:si>
    <x:t xml:space="preserve">drivers/net/ethernet/marvell/prestera/prestera_pci.c</x:t>
  </x:si>
  <x:si>
    <x:t xml:space="preserve">pvpanic-pci</x:t>
  </x:si>
  <x:si>
    <x:t xml:space="preserve">drivers/misc/pvpanic/pvpanic-pci.c</x:t>
  </x:si>
  <x:si>
    <x:t xml:space="preserve">pwm-dwc</x:t>
  </x:si>
  <x:si>
    <x:t xml:space="preserve">drivers/pwm/pwm-dwc.c</x:t>
  </x:si>
  <x:si>
    <x:t xml:space="preserve">pwm-lpss</x:t>
  </x:si>
  <x:si>
    <x:t xml:space="preserve">drivers/pwm/pwm-lpss-pci.c</x:t>
  </x:si>
  <x:si>
    <x:t xml:space="preserve">qla3xxx</x:t>
  </x:si>
  <x:si>
    <x:t xml:space="preserve">drivers/net/ethernet/qlogic/qla3xxx.c</x:t>
  </x:si>
  <x:si>
    <x:t xml:space="preserve">saa7134</x:t>
  </x:si>
  <x:si>
    <x:t xml:space="preserve">drivers/media/pci/saa7134/saa7134-core.c</x:t>
  </x:si>
  <x:si>
    <x:t xml:space="preserve">|   |-- 81:0 -&gt; ../video0
|   |-- 81:1 -&gt; ../vbi0
|   |-- 89:0 -&gt; ../i2c-0
|   `-- 89:1 -&gt; ../i2c-1</x:t>
  </x:si>
  <x:si>
    <x:t xml:space="preserve">saa7164</x:t>
  </x:si>
  <x:si>
    <x:t xml:space="preserve">drivers/media/pci/saa7164/saa7164-core.c</x:t>
  </x:si>
  <x:si>
    <x:t xml:space="preserve">sata_svw</x:t>
  </x:si>
  <x:si>
    <x:t xml:space="preserve">drivers/ata/sata_svw.c</x:t>
  </x:si>
  <x:si>
    <x:t xml:space="preserve">sata_via</x:t>
  </x:si>
  <x:si>
    <x:t xml:space="preserve">drivers/ata/sata_via.c</x:t>
  </x:si>
  <x:si>
    <x:t xml:space="preserve">sc92031</x:t>
  </x:si>
  <x:si>
    <x:t xml:space="preserve">drivers/net/ethernet/silan/sc92031.c</x:t>
  </x:si>
  <x:si>
    <x:t xml:space="preserve">serial</x:t>
  </x:si>
  <x:si>
    <x:t xml:space="preserve">drivers/tty/serial/8250/8250_pci.c</x:t>
  </x:si>
  <x:si>
    <x:t xml:space="preserve">sja1000_plx_pci</x:t>
  </x:si>
  <x:si>
    <x:t xml:space="preserve">drivers/net/can/sja1000/plx_pci.c</x:t>
  </x:si>
  <x:si>
    <x:t xml:space="preserve">skfddi</x:t>
  </x:si>
  <x:si>
    <x:t xml:space="preserve">drivers/net/fddi/skfp/skfddi.c</x:t>
  </x:si>
  <x:si>
    <x:t xml:space="preserve">smsc9420</x:t>
  </x:si>
  <x:si>
    <x:t xml:space="preserve">drivers/net/ethernet/smsc/smsc9420.c</x:t>
  </x:si>
  <x:si>
    <x:t xml:space="preserve">snr_uncore</x:t>
  </x:si>
  <x:si>
    <x:t xml:space="preserve">|   |-- 506:1 -&gt; ../watchdog1</x:t>
  </x:si>
  <x:si>
    <x:t xml:space="preserve">pch_gpio</x:t>
  </x:si>
  <x:si>
    <x:t xml:space="preserve">drivers/gpio/gpio-pch.c</x:t>
  </x:si>
  <x:si>
    <x:t xml:space="preserve">Repair succeeded after correcting the BAR index.</x:t>
  </x:si>
  <x:si>
    <x:t xml:space="preserve">pci-endpoint-test</x:t>
  </x:si>
  <x:si>
    <x:t xml:space="preserve">drivers/misc/pci_endpoint_test.c</x:t>
  </x:si>
  <x:si>
    <x:t xml:space="preserve">Repair succeeded after correcting the device ID.</x:t>
  </x:si>
  <x:si>
    <x:t xml:space="preserve">pci-host-generic</x:t>
  </x:si>
  <x:si>
    <x:t xml:space="preserve">drivers/pci/controller/pci-host-generic.c</x:t>
  </x:si>
  <x:si>
    <x:t xml:space="preserve">pci-rcar-gen2</x:t>
  </x:si>
  <x:si>
    <x:t xml:space="preserve">drivers/pci/controller/pci-rcar-gen2.c</x:t>
  </x:si>
  <x:si>
    <x:t xml:space="preserve">PCI host bridge driver; no id_table was found.</x:t>
  </x:si>
  <x:si>
    <x:t xml:space="preserve">pci-stub</x:t>
  </x:si>
  <x:si>
    <x:t xml:space="preserve">drivers/pci/pci-stub.c</x:t>
  </x:si>
  <x:si>
    <x:t xml:space="preserve">id_table is NULL.</x:t>
  </x:si>
  <x:si>
    <x:t xml:space="preserve">pci-v3-semi</x:t>
  </x:si>
  <x:si>
    <x:t xml:space="preserve">drivers/pci/controller/pci-v3-semi.c</x:t>
  </x:si>
  <x:si>
    <x:t xml:space="preserve">pci-vntb</x:t>
  </x:si>
  <x:si>
    <x:t xml:space="preserve">drivers/pci/endpoint/functions/pci-epf-vntb.c</x:t>
  </x:si>
  <x:si>
    <x:t xml:space="preserve">pci_epf_driver, not a PCI driver.</x:t>
  </x:si>
  <x:si>
    <x:t xml:space="preserve">pciback</x:t>
  </x:si>
  <x:si>
    <x:t xml:space="preserve">drivers/xen/xen-pciback/pci_stub.c</x:t>
  </x:si>
  <x:si>
    <x:t xml:space="preserve">The driver imposes no id_table requirements.</x:t>
  </x:si>
  <x:si>
    <x:t xml:space="preserve">pcie-idio-24</x:t>
  </x:si>
  <x:si>
    <x:t xml:space="preserve">drivers/gpio/gpio-pcie-idio-24.c</x:t>
  </x:si>
  <x:si>
    <x:t xml:space="preserve">"Kernel modules" appeared but "Kernel driver in use" did not. -EINVAL: Unable to initialize PEX8311 register map.</x:t>
  </x:si>
  <x:si>
    <x:t xml:space="preserve">pcieport</x:t>
  </x:si>
  <x:si>
    <x:t xml:space="preserve">drivers/pci/pcie/portdrv.c</x:t>
  </x:si>
  <x:si>
    <x:t xml:space="preserve">Not a pci_driver; bus_type pcie_port_bus_type.</x:t>
  </x:si>
  <x:si>
    <x:t xml:space="preserve">pcifront</x:t>
  </x:si>
  <x:si>
    <x:t xml:space="preserve">drivers/pci/xen-pcifront.c</x:t>
  </x:si>
  <x:si>
    <x:t xml:space="preserve">xenbus_driver xenpci_driver, not a pci_driver.</x:t>
  </x:si>
  <x:si>
    <x:t xml:space="preserve">pci_dt_testdrv</x:t>
  </x:si>
  <x:si>
    <x:t xml:space="preserve">drivers/of/unittest.c</x:t>
  </x:si>
  <x:si>
    <x:t xml:space="preserve">Configuration issue: CONFIG_OF_OVERLAY.</x:t>
  </x:si>
  <x:si>
    <x:t xml:space="preserve">piix4-poweroff</x:t>
  </x:si>
  <x:si>
    <x:t xml:space="preserve">drivers/power/reset/piix4-poweroff.c</x:t>
  </x:si>
  <x:si>
    <x:t xml:space="preserve">SMBus base address uninitialized - upgrade BIOS or use force_addr=0xaddr</x:t>
  </x:si>
  <x:si>
    <x:t xml:space="preserve">pluto2</x:t>
  </x:si>
  <x:si>
    <x:t xml:space="preserve">drivers/media/pci/pluto2/pluto2.c</x:t>
  </x:si>
  <x:si>
    <x:t xml:space="preserve">pm2fb</x:t>
  </x:si>
  <x:si>
    <x:t xml:space="preserve">drivers/video/fbdev/pm2fb.c</x:t>
  </x:si>
  <x:si>
    <x:t xml:space="preserve">"Kernel driver in use" appeared after running modprobe pm2fb.</x:t>
  </x:si>
  <x:si>
    <x:t xml:space="preserve">pm3fb</x:t>
  </x:si>
  <x:si>
    <x:t xml:space="preserve">drivers/video/fbdev/pm3fb.c</x:t>
  </x:si>
  <x:si>
    <x:t xml:space="preserve">BAR1 was too small; increased from 32 MB to 64 MB.</x:t>
  </x:si>
  <x:si>
    <x:t xml:space="preserve">pm80xx</x:t>
  </x:si>
  <x:si>
    <x:t xml:space="preserve">drivers/scsi/pm8001/pm8001_init.c</x:t>
  </x:si>
  <x:si>
    <x:t xml:space="preserve">PMC MaxRAID</x:t>
  </x:si>
  <x:si>
    <x:t xml:space="preserve">drivers/scsi/pmcraid.c</x:t>
  </x:si>
  <x:si>
    <x:t xml:space="preserve">proc_thermal</x:t>
  </x:si>
  <x:si>
    <x:t xml:space="preserve">drivers/thermal/intel/int340x_thermal/processor_thermal_device_pci_legacy.c</x:t>
  </x:si>
  <x:si>
    <x:t xml:space="preserve">Boot succeeded; "Kernel modules" appeared but "Kernel driver in use" did not.</x:t>
  </x:si>
  <x:si>
    <x:t xml:space="preserve">dmesg produced no output.</x:t>
  </x:si>
  <x:si>
    <x:t xml:space="preserve">proc_thermal_pci</x:t>
  </x:si>
  <x:si>
    <x:t xml:space="preserve">drivers/thermal/intel/int340x_thermal/processor_thermal_device_pci.c</x:t>
  </x:si>
  <x:si>
    <x:t xml:space="preserve">Incorrect device ID.</x:t>
  </x:si>
  <x:si>
    <x:t xml:space="preserve">pt3_driver</x:t>
  </x:si>
  <x:si>
    <x:t xml:space="preserve">drivers/media/pci/pt3/pt3.c</x:t>
  </x:si>
  <x:si>
    <x:t xml:space="preserve">earth_pt3 0000:01:00.0: Failed to init frontends</x:t>
  </x:si>
  <x:si>
    <x:t xml:space="preserve">ptdma</x:t>
  </x:si>
  <x:si>
    <x:t xml:space="preserve">drivers/dma/amd/ptdma/ptdma-pci.c</x:t>
  </x:si>
  <x:si>
    <x:t xml:space="preserve">pvr2fb</x:t>
  </x:si>
  <x:si>
    <x:t xml:space="preserve">drivers/video/fbdev/pvr2fb.c</x:t>
  </x:si>
  <x:si>
    <x:t xml:space="preserve">qedf</x:t>
  </x:si>
  <x:si>
    <x:t xml:space="preserve">drivers/scsi/qedf/qedf_main.c</x:t>
  </x:si>
  <x:si>
    <x:t xml:space="preserve">dmesg reported a crash.</x:t>
  </x:si>
  <x:si>
    <x:t xml:space="preserve">qedi</x:t>
  </x:si>
  <x:si>
    <x:t xml:space="preserve">drivers/scsi/qedi/qedi_main.c</x:t>
  </x:si>
  <x:si>
    <x:t xml:space="preserve">qla1280</x:t>
  </x:si>
  <x:si>
    <x:t xml:space="preserve">drivers/scsi/qla1280.c</x:t>
  </x:si>
  <x:si>
    <x:t xml:space="preserve">qla2xxx</x:t>
  </x:si>
  <x:si>
    <x:t xml:space="preserve">drivers/scsi/qla2xxx/qla_os.c</x:t>
  </x:si>
  <x:si>
    <x:t xml:space="preserve">Incorrect BAR setup.</x:t>
  </x:si>
  <x:si>
    <x:t xml:space="preserve">qla4xxx</x:t>
  </x:si>
  <x:si>
    <x:t xml:space="preserve">drivers/scsi/qla4xxx/ql4_os.c</x:t>
  </x:si>
  <x:si>
    <x:t xml:space="preserve">qlcnic</x:t>
  </x:si>
  <x:si>
    <x:t xml:space="preserve">drivers/net/ethernet/qlogic/qlcnic/qlcnic_main.c</x:t>
  </x:si>
  <x:si>
    <x:t xml:space="preserve">qtnfmac_pcie</x:t>
  </x:si>
  <x:si>
    <x:t xml:space="preserve">drivers/net/wireless/quantenna/qtnfmac/pcie/pcie.c</x:t>
  </x:si>
  <x:si>
    <x:t xml:space="preserve">radeon</x:t>
  </x:si>
  <x:si>
    <x:t xml:space="preserve">drivers/gpu/drm/radeon/radeon_drv.c</x:t>
  </x:si>
  <x:si>
    <x:t xml:space="preserve">radio-maxiradio</x:t>
  </x:si>
  <x:si>
    <x:t xml:space="preserve">drivers/media/radio/radio-maxiradio.c</x:t>
  </x:si>
  <x:si>
    <x:t xml:space="preserve">rivafb</x:t>
  </x:si>
  <x:si>
    <x:t xml:space="preserve">drivers/video/fbdev/riva/fbdev.c</x:t>
  </x:si>
  <x:si>
    <x:t xml:space="preserve">rtsx_pci</x:t>
  </x:si>
  <x:si>
    <x:t xml:space="preserve">drivers/misc/cardreader/rtsx_pcr.c</x:t>
  </x:si>
  <x:si>
    <x:t xml:space="preserve">rtw89_8851be</x:t>
  </x:si>
  <x:si>
    <x:t xml:space="preserve">drivers/net/wireless/realtek/rtw89/rtw8851be.c</x:t>
  </x:si>
  <x:si>
    <x:t xml:space="preserve">rtw89_8852ae</x:t>
  </x:si>
  <x:si>
    <x:t xml:space="preserve">drivers/net/wireless/realtek/rtw89/rtw8852ae.c</x:t>
  </x:si>
  <x:si>
    <x:t xml:space="preserve">rtw89_8852be</x:t>
  </x:si>
  <x:si>
    <x:t xml:space="preserve">drivers/net/wireless/realtek/rtw89/rtw8852be.c</x:t>
  </x:si>
  <x:si>
    <x:t xml:space="preserve">rtw89_8852bte</x:t>
  </x:si>
  <x:si>
    <x:t xml:space="preserve">drivers/net/wireless/realtek/rtw89/rtw8852bte.c</x:t>
  </x:si>
  <x:si>
    <x:t xml:space="preserve">rtw89_8852ce</x:t>
  </x:si>
  <x:si>
    <x:t xml:space="preserve">drivers/net/wireless/realtek/rtw89/rtw8852ce.c</x:t>
  </x:si>
  <x:si>
    <x:t xml:space="preserve">rtw89_8922ae</x:t>
  </x:si>
  <x:si>
    <x:t xml:space="preserve">drivers/net/wireless/realtek/rtw89/rtw8922ae.c</x:t>
  </x:si>
  <x:si>
    <x:t xml:space="preserve">rvu_af</x:t>
  </x:si>
  <x:si>
    <x:t xml:space="preserve">drivers/net/ethernet/marvell/octeontx2/af/rvu.c</x:t>
  </x:si>
  <x:si>
    <x:t xml:space="preserve">rvu_cptpf</x:t>
  </x:si>
  <x:si>
    <x:t xml:space="preserve">drivers/crypto/marvell/octeontx2/otx2_cptpf_main.c</x:t>
  </x:si>
  <x:si>
    <x:t xml:space="preserve">rvu_cptvf</x:t>
  </x:si>
  <x:si>
    <x:t xml:space="preserve">drivers/crypto/marvell/octeontx2/otx2_cptvf_main.c</x:t>
  </x:si>
  <x:si>
    <x:t xml:space="preserve">rvu_nicpf</x:t>
  </x:si>
  <x:si>
    <x:t xml:space="preserve">drivers/net/ethernet/marvell/octeontx2/nic/otx2_pf.c</x:t>
  </x:si>
  <x:si>
    <x:t xml:space="preserve">rvu_nicvf</x:t>
  </x:si>
  <x:si>
    <x:t xml:space="preserve">drivers/net/ethernet/marvell/octeontx2/nic/otx2_vf.c</x:t>
  </x:si>
  <x:si>
    <x:t xml:space="preserve">rvu_rep</x:t>
  </x:si>
  <x:si>
    <x:t xml:space="preserve">drivers/net/ethernet/marvell/octeontx2/nic/rep.c</x:t>
  </x:si>
  <x:si>
    <x:t xml:space="preserve">s3fb</x:t>
  </x:si>
  <x:si>
    <x:t xml:space="preserve">drivers/video/fbdev/s3fb.c</x:t>
  </x:si>
  <x:si>
    <x:t xml:space="preserve">s626</x:t>
  </x:si>
  <x:si>
    <x:t xml:space="preserve">drivers/comedi/drivers/s626.c</x:t>
  </x:si>
  <x:si>
    <x:t xml:space="preserve">sata_inic162x</x:t>
  </x:si>
  <x:si>
    <x:t xml:space="preserve">drivers/ata/sata_inic162x.c</x:t>
  </x:si>
  <x:si>
    <x:t xml:space="preserve">sata_promise</x:t>
  </x:si>
  <x:si>
    <x:t xml:space="preserve">drivers/ata/sata_promise.c</x:t>
  </x:si>
  <x:si>
    <x:t xml:space="preserve">sata_sil</x:t>
  </x:si>
  <x:si>
    <x:t xml:space="preserve">drivers/ata/sata_sil.c</x:t>
  </x:si>
  <x:si>
    <x:t xml:space="preserve">sata_sis</x:t>
  </x:si>
  <x:si>
    <x:t xml:space="preserve">drivers/ata/sata_sis.c</x:t>
  </x:si>
  <x:si>
    <x:t xml:space="preserve">sata_uli</x:t>
  </x:si>
  <x:si>
    <x:t xml:space="preserve">drivers/ata/sata_uli.c</x:t>
  </x:si>
  <x:si>
    <x:t xml:space="preserve">sata_vsc</x:t>
  </x:si>
  <x:si>
    <x:t xml:space="preserve">drivers/ata/sata_vsc.c</x:t>
  </x:si>
  <x:si>
    <x:t xml:space="preserve">savagefb</x:t>
  </x:si>
  <x:si>
    <x:t xml:space="preserve">drivers/video/fbdev/savage/savagefb_driver.c</x:t>
  </x:si>
  <x:si>
    <x:t xml:space="preserve">sdhci-pci</x:t>
  </x:si>
  <x:si>
    <x:t xml:space="preserve">drivers/mmc/host/sdhci-pci-core.c</x:t>
  </x:si>
  <x:si>
    <x:t xml:space="preserve">sfc_ef100</x:t>
  </x:si>
  <x:si>
    <x:t xml:space="preserve">drivers/net/ethernet/sfc/ef100.c</x:t>
  </x:si>
  <x:si>
    <x:t xml:space="preserve">shpchp</x:t>
  </x:si>
  <x:si>
    <x:t xml:space="preserve">drivers/pci/hotplug/shpchp_core.c</x:t>
  </x:si>
  <x:si>
    <x:t xml:space="preserve">sis5595</x:t>
  </x:si>
  <x:si>
    <x:t xml:space="preserve">drivers/hwmon/sis5595.c</x:t>
  </x:si>
  <x:si>
    <x:t xml:space="preserve">sis5595_smbus</x:t>
  </x:si>
  <x:si>
    <x:t xml:space="preserve">drivers/i2c/busses/i2c-sis5595.c</x:t>
  </x:si>
  <x:si>
    <x:t xml:space="preserve">sis900</x:t>
  </x:si>
  <x:si>
    <x:t xml:space="preserve">drivers/net/ethernet/sis/sis900.c</x:t>
  </x:si>
  <x:si>
    <x:t xml:space="preserve">sis96x_smbus</x:t>
  </x:si>
  <x:si>
    <x:t xml:space="preserve">drivers/i2c/busses/i2c-sis96x.c</x:t>
  </x:si>
  <x:si>
    <x:t xml:space="preserve">sisfb</x:t>
  </x:si>
  <x:si>
    <x:t xml:space="preserve">drivers/video/fbdev/sis/sis_main.c</x:t>
  </x:si>
  <x:si>
    <x:t xml:space="preserve">skge</x:t>
  </x:si>
  <x:si>
    <x:t xml:space="preserve">drivers/net/ethernet/marvell/skge.c</x:t>
  </x:si>
  <x:si>
    <x:t xml:space="preserve">skl_uncore</x:t>
  </x:si>
  <x:si>
    <x:t xml:space="preserve">skx_uncore</x:t>
  </x:si>
  <x:si>
    <x:t xml:space="preserve">sky2</x:t>
  </x:si>
  <x:si>
    <x:t xml:space="preserve">drivers/net/ethernet/marvell/sky2.c</x:t>
  </x:si>
  <x:si>
    <x:t xml:space="preserve">slicoss</x:t>
  </x:si>
  <x:si>
    <x:t xml:space="preserve">drivers/net/ethernet/alacritech/slicoss.c</x:t>
  </x:si>
  <x:si>
    <x:t xml:space="preserve">sm750fb</x:t>
  </x:si>
  <x:si>
    <x:t xml:space="preserve">drivers/staging/sm750fb/sm750.c</x:t>
  </x:si>
  <x:si>
    <x:t xml:space="preserve">smartpqi</x:t>
  </x:si>
  <x:si>
    <x:t xml:space="preserve">drivers/scsi/smartpqi/smartpqi_init.c</x:t>
  </x:si>
  <x:si>
    <x:t xml:space="preserve">SMI PCIe driver</x:t>
  </x:si>
  <x:si>
    <x:t xml:space="preserve">drivers/media/pci/smipcie/smipcie-main.c</x:t>
  </x:si>
  <x:si>
    <x:t xml:space="preserve">snbep_uncore</x:t>
  </x:si>
  <x:si>
    <x:t xml:space="preserve">snb_uncore</x:t>
  </x:si>
  <x:si>
    <x:t xml:space="preserve">snr_uncore_sub</x:t>
  </x:si>
  <x:si>
    <x:t xml:space="preserve">sof-audio-pci-intel-apl</x:t>
  </x:si>
  <x:si>
    <x:t xml:space="preserve">sound/soc/sof/intel/pci-apl.c</x:t>
  </x:si>
  <x:si>
    <x:t xml:space="preserve">ath9k_pci_owl_loader</x:t>
  </x:si>
  <x:si>
    <x:t xml:space="preserve">drivers/net/wireless/ath/ath9k/ath9k_pci_owl_loader.c</x:t>
  </x:si>
  <x:si>
    <x:t xml:space="preserve">cb710</x:t>
  </x:si>
  <x:si>
    <x:t xml:space="preserve">drivers/misc/cb710/core.c</x:t>
  </x:si>
  <x:si>
    <x:t xml:space="preserve">csiostor</x:t>
  </x:si>
  <x:si>
    <x:t xml:space="preserve">drivers/scsi/csiostor/csio_init.c</x:t>
  </x:si>
  <x:si>
    <x:t xml:space="preserve">c_can_pci</x:t>
  </x:si>
  <x:si>
    <x:t xml:space="preserve">drivers/net/can/c_can/c_can_pci.c</x:t>
  </x:si>
  <x:si>
    <x:t xml:space="preserve">fsl_enetc_vf</x:t>
  </x:si>
  <x:si>
    <x:t xml:space="preserve">drivers/net/ethernet/freescale/enetc/enetc_vf.c</x:t>
  </x:si>
  <x:si>
    <x:t xml:space="preserve">idpf</x:t>
  </x:si>
  <x:si>
    <x:t xml:space="preserve">drivers/net/ethernet/intel/idpf/idpf_main.c</x:t>
  </x:si>
  <x:si>
    <x:t xml:space="preserve">starfire</x:t>
  </x:si>
  <x:si>
    <x:t xml:space="preserve">drivers/net/ethernet/adaptec/starfire.c</x:t>
  </x:si>
  <x:si>
    <x:t xml:space="preserve">stmmaceth</x:t>
  </x:si>
  <x:si>
    <x:t xml:space="preserve">drivers/net/ethernet/stmicro/stmmac/stmmac_pci.c</x:t>
  </x:si>
  <x:si>
    <x:t xml:space="preserve">tg3</x:t>
  </x:si>
  <x:si>
    <x:t xml:space="preserve">drivers/net/ethernet/broadcom/tg3.c</x:t>
  </x:si>
  <x:si>
    <x:t xml:space="preserve">thunder_bgx</x:t>
  </x:si>
  <x:si>
    <x:t xml:space="preserve">drivers/net/ethernet/cavium/thunder/thunder_bgx.c</x:t>
  </x:si>
  <x:si>
    <x:t xml:space="preserve">thunder_xcv</x:t>
  </x:si>
  <x:si>
    <x:t xml:space="preserve">drivers/net/ethernet/cavium/thunder/thunder_xcv.c</x:t>
  </x:si>
  <x:si>
    <x:t xml:space="preserve">tifm_7xx1</x:t>
  </x:si>
  <x:si>
    <x:t xml:space="preserve">drivers/misc/tifm_7xx1.c</x:t>
  </x:si>
  <x:si>
    <x:t xml:space="preserve">tlan</x:t>
  </x:si>
  <x:si>
    <x:t xml:space="preserve">drivers/net/ethernet/ti/tlan.c</x:t>
  </x:si>
  <x:si>
    <x:t xml:space="preserve">toshsd</x:t>
  </x:si>
  <x:si>
    <x:t xml:space="preserve">drivers/mmc/host/toshsd.c</x:t>
  </x:si>
  <x:si>
    <x:t xml:space="preserve">via-velocity</x:t>
  </x:si>
  <x:si>
    <x:t xml:space="preserve">drivers/net/ethernet/via/via-velocity.c</x:t>
  </x:si>
  <x:si>
    <x:t xml:space="preserve">via_sdmmc</x:t>
  </x:si>
  <x:si>
    <x:t xml:space="preserve">drivers/mmc/host/via-sdmmc.c</x:t>
  </x:si>
  <x:si>
    <x:t xml:space="preserve">vt8231</x:t>
  </x:si>
  <x:si>
    <x:t xml:space="preserve">drivers/hwmon/vt8231.c</x:t>
  </x:si>
  <x:si>
    <x:t xml:space="preserve">wanXL</x:t>
  </x:si>
  <x:si>
    <x:t xml:space="preserve">drivers/net/wan/wanxl.c</x:t>
  </x:si>
  <x:si>
    <x:t xml:space="preserve">x38_edac</x:t>
  </x:si>
  <x:si>
    <x:t xml:space="preserve">drivers/edac/x38_edac.c</x:t>
  </x:si>
  <x:si>
    <x:t xml:space="preserve">xircom_cb</x:t>
  </x:si>
  <x:si>
    <x:t xml:space="preserve">drivers/net/ethernet/dec/tulip/xircom_cb.c</x:t>
  </x:si>
  <x:si>
    <x:t xml:space="preserve">amdxdna</x:t>
  </x:si>
  <x:si>
    <x:t xml:space="preserve">drivers/accel/amdxdna/amdxdna_pci_drv.c</x:t>
  </x:si>
  <x:si>
    <x:t xml:space="preserve">ath5k</x:t>
  </x:si>
  <x:si>
    <x:t xml:space="preserve">drivers/net/wireless/ath/ath5k/pci.c</x:t>
  </x:si>
  <x:si>
    <x:t xml:space="preserve">brcmfmac</x:t>
  </x:si>
  <x:si>
    <x:t xml:space="preserve">drivers/net/wireless/broadcom/brcm80211/brcmfmac/pcie.c</x:t>
  </x:si>
  <x:si>
    <x:t xml:space="preserve">btintel_pcie</x:t>
  </x:si>
  <x:si>
    <x:t xml:space="preserve">drivers/bluetooth/btintel_pcie.c</x:t>
  </x:si>
  <x:si>
    <x:t xml:space="preserve">ctucanfd_pci</x:t>
  </x:si>
  <x:si>
    <x:t xml:space="preserve">drivers/net/can/ctucanfd/ctucanfd_pci.c</x:t>
  </x:si>
  <x:si>
    <x:t xml:space="preserve">cxgb4</x:t>
  </x:si>
  <x:si>
    <x:t xml:space="preserve">drivers/net/ethernet/chelsio/cxgb4/cxgb4_main.c</x:t>
  </x:si>
  <x:si>
    <x:t xml:space="preserve">cxgb4vf</x:t>
  </x:si>
  <x:si>
    <x:t xml:space="preserve">drivers/net/ethernet/chelsio/cxgb4vf/cxgb4vf_main.c</x:t>
  </x:si>
  <x:si>
    <x:t xml:space="preserve">cxl_pci</x:t>
  </x:si>
  <x:si>
    <x:t xml:space="preserve">drivers/cxl/pci.c</x:t>
  </x:si>
  <x:si>
    <x:t xml:space="preserve">esd_402_pci</x:t>
  </x:si>
  <x:si>
    <x:t xml:space="preserve">drivers/net/can/esd/esd_402_pci-core.c</x:t>
  </x:si>
  <x:si>
    <x:t xml:space="preserve">fsl_enetc</x:t>
  </x:si>
  <x:si>
    <x:t xml:space="preserve">drivers/net/ethernet/freescale/enetc/enetc_pf.c</x:t>
  </x:si>
  <x:si>
    <x:t xml:space="preserve">fsl_enetc_mdio</x:t>
  </x:si>
  <x:si>
    <x:t xml:space="preserve">drivers/net/ethernet/freescale/enetc/enetc_pci_mdio.c</x:t>
  </x:si>
  <x:si>
    <x:t xml:space="preserve">fsl_enetc_ptp</x:t>
  </x:si>
  <x:si>
    <x:t xml:space="preserve">drivers/net/ethernet/freescale/enetc/enetc_ptp.c</x:t>
  </x:si>
  <x:si>
    <x:t xml:space="preserve">funeth</x:t>
  </x:si>
  <x:si>
    <x:t xml:space="preserve">drivers/net/ethernet/fungible/funeth/funeth_main.c</x:t>
  </x:si>
  <x:si>
    <x:t xml:space="preserve">gpio_thunderx</x:t>
  </x:si>
  <x:si>
    <x:t xml:space="preserve">drivers/gpio/gpio-thunderx.c</x:t>
  </x:si>
  <x:si>
    <x:t xml:space="preserve">hisi_acc_vfio_pci</x:t>
  </x:si>
  <x:si>
    <x:t xml:space="preserve">drivers/vfio/pci/hisilicon/hisi_acc_vfio_pci.c</x:t>
  </x:si>
  <x:si>
    <x:t xml:space="preserve">hyperv_drm</x:t>
  </x:si>
  <x:si>
    <x:t xml:space="preserve">drivers/gpu/drm/hyperv/hyperv_drm_drv.c</x:t>
  </x:si>
  <x:si>
    <x:t xml:space="preserve">i2c_eg20t</x:t>
  </x:si>
  <x:si>
    <x:t xml:space="preserve">drivers/i2c/busses/i2c-eg20t.c</x:t>
  </x:si>
  <x:si>
    <x:t xml:space="preserve">i5100_edac</x:t>
  </x:si>
  <x:si>
    <x:t xml:space="preserve">drivers/edac/i5100_edac.c</x:t>
  </x:si>
  <x:si>
    <x:t xml:space="preserve">ice</x:t>
  </x:si>
  <x:si>
    <x:t xml:space="preserve">drivers/net/ethernet/intel/ice/ice_main.c</x:t>
  </x:si>
  <x:si>
    <x:t xml:space="preserve">intel_ish_ipc</x:t>
  </x:si>
  <x:si>
    <x:t xml:space="preserve">drivers/hid/intel-ish-hid/ipc/pci-ish.c</x:t>
  </x:si>
  <x:si>
    <x:t xml:space="preserve">intel_quicki2c</x:t>
  </x:si>
  <x:si>
    <x:t xml:space="preserve">drivers/hid/intel-thc-hid/intel-quicki2c/pci-quicki2c.c</x:t>
  </x:si>
  <x:si>
    <x:t xml:space="preserve">intel_quickspi</x:t>
  </x:si>
  <x:si>
    <x:t xml:space="preserve">drivers/hid/intel-thc-hid/intel-quickspi/pci-quickspi.c</x:t>
  </x:si>
  <x:si>
    <x:t xml:space="preserve">sof-audio-pci-intel-cnl</x:t>
  </x:si>
  <x:si>
    <x:t xml:space="preserve">sound/soc/sof/intel/pci-cnl.c</x:t>
  </x:si>
  <x:si>
    <x:t xml:space="preserve">sof-audio-pci-intel-icl</x:t>
  </x:si>
  <x:si>
    <x:t xml:space="preserve">sound/soc/sof/intel/pci-icl.c</x:t>
  </x:si>
  <x:si>
    <x:t xml:space="preserve">sof-audio-pci-intel-lnl</x:t>
  </x:si>
  <x:si>
    <x:t xml:space="preserve">sound/soc/sof/intel/pci-lnl.c</x:t>
  </x:si>
  <x:si>
    <x:t xml:space="preserve">sof-audio-pci-intel-nvl</x:t>
  </x:si>
  <x:si>
    <x:t xml:space="preserve">sound/soc/sof/intel/pci-nvl.c</x:t>
  </x:si>
  <x:si>
    <x:t xml:space="preserve">sof-audio-pci-intel-ptl</x:t>
  </x:si>
  <x:si>
    <x:t xml:space="preserve">sound/soc/sof/intel/pci-ptl.c</x:t>
  </x:si>
  <x:si>
    <x:t xml:space="preserve">sof-audio-pci-intel-tgl</x:t>
  </x:si>
  <x:si>
    <x:t xml:space="preserve">sound/soc/sof/intel/pci-tgl.c</x:t>
  </x:si>
  <x:si>
    <x:t xml:space="preserve">solo6x10</x:t>
  </x:si>
  <x:si>
    <x:t xml:space="preserve">drivers/media/pci/solo6x10/solo6x10-core.c</x:t>
  </x:si>
  <x:si>
    <x:t xml:space="preserve">speedfax+ pci</x:t>
  </x:si>
  <x:si>
    <x:t xml:space="preserve">drivers/isdn/hardware/mISDN/speedfax.c</x:t>
  </x:si>
  <x:si>
    <x:t xml:space="preserve">spi-pci1xxxx</x:t>
  </x:si>
  <x:si>
    <x:t xml:space="preserve">drivers/spi/spi-pci1xxxx.c</x:t>
  </x:si>
  <x:si>
    <x:t xml:space="preserve">spi-thunderx</x:t>
  </x:si>
  <x:si>
    <x:t xml:space="preserve">drivers/spi/spi-cavium-thunderx.c</x:t>
  </x:si>
  <x:si>
    <x:t xml:space="preserve">sstfb</x:t>
  </x:si>
  <x:si>
    <x:t xml:space="preserve">drivers/video/fbdev/sstfb.c</x:t>
  </x:si>
  <x:si>
    <x:t xml:space="preserve">stex</x:t>
  </x:si>
  <x:si>
    <x:t xml:space="preserve">drivers/scsi/stex.c</x:t>
  </x:si>
  <x:si>
    <x:t xml:space="preserve">sym53c8xx</x:t>
  </x:si>
  <x:si>
    <x:t xml:space="preserve">drivers/scsi/sym53c8xx_2/sym_glue.c</x:t>
  </x:si>
  <x:si>
    <x:t xml:space="preserve">tc-dwc-g210-pci</x:t>
  </x:si>
  <x:si>
    <x:t xml:space="preserve">drivers/ufs/host/tc-dwc-g210-pci.c</x:t>
  </x:si>
  <x:si>
    <x:t xml:space="preserve">tdfxfb</x:t>
  </x:si>
  <x:si>
    <x:t xml:space="preserve">drivers/video/fbdev/tdfxfb.c</x:t>
  </x:si>
  <x:si>
    <x:t xml:space="preserve">thunder-cpt</x:t>
  </x:si>
  <x:si>
    <x:t xml:space="preserve">drivers/crypto/cavium/cpt/cptpf_main.c</x:t>
  </x:si>
  <x:si>
    <x:t xml:space="preserve">thunder-cptvf</x:t>
  </x:si>
  <x:si>
    <x:t xml:space="preserve">drivers/crypto/cavium/cpt/cptvf_main.c</x:t>
  </x:si>
  <x:si>
    <x:t xml:space="preserve">thunderbolt</x:t>
  </x:si>
  <x:si>
    <x:t xml:space="preserve">drivers/thunderbolt/nhi.c</x:t>
  </x:si>
  <x:si>
    <x:t xml:space="preserve">timberdale</x:t>
  </x:si>
  <x:si>
    <x:t xml:space="preserve">drivers/mfd/timberdale.c</x:t>
  </x:si>
  <x:si>
    <x:t xml:space="preserve">tn40xx</x:t>
  </x:si>
  <x:si>
    <x:t xml:space="preserve">drivers/net/ethernet/tehuti/tn40.c</x:t>
  </x:si>
  <x:si>
    <x:t xml:space="preserve">tnt4882_pci_driver</x:t>
  </x:si>
  <x:si>
    <x:t xml:space="preserve">drivers/gpib/tnt4882/tnt4882_gpib.c</x:t>
  </x:si>
  <x:si>
    <x:t xml:space="preserve">tridentfb</x:t>
  </x:si>
  <x:si>
    <x:t xml:space="preserve">drivers/video/fbdev/tridentfb.c</x:t>
  </x:si>
  <x:si>
    <x:t xml:space="preserve">tsi721</x:t>
  </x:si>
  <x:si>
    <x:t xml:space="preserve">drivers/rapidio/devices/tsi721.c</x:t>
  </x:si>
  <x:si>
    <x:t xml:space="preserve">tulip</x:t>
  </x:si>
  <x:si>
    <x:t xml:space="preserve">drivers/net/ethernet/dec/tulip/tulip_core.c</x:t>
  </x:si>
  <x:si>
    <x:t xml:space="preserve">tw5864</x:t>
  </x:si>
  <x:si>
    <x:t xml:space="preserve">drivers/media/pci/tw5864/tw5864-core.c</x:t>
  </x:si>
  <x:si>
    <x:t xml:space="preserve">txgbe</x:t>
  </x:si>
  <x:si>
    <x:t xml:space="preserve">drivers/net/ethernet/wangxun/txgbe/txgbe_main.c</x:t>
  </x:si>
  <x:si>
    <x:t xml:space="preserve">unittest-pci</x:t>
  </x:si>
  <x:si>
    <x:t xml:space="preserve">usnic_verbs</x:t>
  </x:si>
  <x:si>
    <x:t xml:space="preserve">drivers/infiniband/hw/usnic/usnic_ib_main.c</x:t>
  </x:si>
  <x:si>
    <x:t xml:space="preserve">vboxguest</x:t>
  </x:si>
  <x:si>
    <x:t xml:space="preserve">drivers/virt/vboxguest/vboxguest_linux.c</x:t>
  </x:si>
  <x:si>
    <x:t xml:space="preserve">vboxvideo</x:t>
  </x:si>
  <x:si>
    <x:t xml:space="preserve">drivers/gpu/drm/vboxvideo/vbox_drv.c</x:t>
  </x:si>
  <x:si>
    <x:t xml:space="preserve">versatile-pci</x:t>
  </x:si>
  <x:si>
    <x:t xml:space="preserve">drivers/pci/controller/pci-versatile.c</x:t>
  </x:si>
  <x:si>
    <x:t xml:space="preserve">CONFIG_PCI_VERSATILE</x:t>
  </x:si>
  <x:si>
    <x:t xml:space="preserve">vfio-pci</x:t>
  </x:si>
  <x:si>
    <x:t xml:space="preserve">drivers/vfio/pci/vfio_pci.c</x:t>
  </x:si>
  <x:si>
    <x:t xml:space="preserve">via686a</x:t>
  </x:si>
  <x:si>
    <x:t xml:space="preserve">drivers/hwmon/via686a.c</x:t>
  </x:si>
  <x:si>
    <x:t xml:space="preserve">virtio-pci</x:t>
  </x:si>
  <x:si>
    <x:t xml:space="preserve">drivers/virtio/virtio_pci_common.c</x:t>
  </x:si>
  <x:si>
    <x:t xml:space="preserve">vmd</x:t>
  </x:si>
  <x:si>
    <x:t xml:space="preserve">drivers/pci/controller/vmd.c</x:t>
  </x:si>
  <x:si>
    <x:t xml:space="preserve">vme_tsi148</x:t>
  </x:si>
  <x:si>
    <x:t xml:space="preserve">drivers/staging/vme_user/vme_tsi148.c</x:t>
  </x:si>
  <x:si>
    <x:t xml:space="preserve">vmwgfx</x:t>
  </x:si>
  <x:si>
    <x:t xml:space="preserve">drivers/gpu/drm/vmwgfx/vmwgfx_drv.c</x:t>
  </x:si>
  <x:si>
    <x:t xml:space="preserve">vmw_pvrdma</x:t>
  </x:si>
  <x:si>
    <x:t xml:space="preserve">drivers/infiniband/hw/vmw_pvrdma/pvrdma_main.c</x:t>
  </x:si>
  <x:si>
    <x:t xml:space="preserve">vmw_pvscsi</x:t>
  </x:si>
  <x:si>
    <x:t xml:space="preserve">drivers/scsi/vmw_pvscsi.c</x:t>
  </x:si>
  <x:si>
    <x:t xml:space="preserve">vmxnet3</x:t>
  </x:si>
  <x:si>
    <x:t xml:space="preserve">drivers/net/vmxnet3/vmxnet3_drv.c</x:t>
  </x:si>
  <x:si>
    <x:t xml:space="preserve">vp-vdpa</x:t>
  </x:si>
  <x:si>
    <x:t xml:space="preserve">drivers/vdpa/virtio_pci/vp_vdpa.c</x:t>
  </x:si>
  <x:si>
    <x:t xml:space="preserve">vt586b_smbus</x:t>
  </x:si>
  <x:si>
    <x:t xml:space="preserve">drivers/i2c/busses/i2c-via.c</x:t>
  </x:si>
  <x:si>
    <x:t xml:space="preserve">vt596_smbus</x:t>
  </x:si>
  <x:si>
    <x:t xml:space="preserve">drivers/i2c/busses/i2c-viapro.c</x:t>
  </x:si>
  <x:si>
    <x:t xml:space="preserve">vt8623fb</x:t>
  </x:si>
  <x:si>
    <x:t xml:space="preserve">drivers/video/fbdev/vt8623fb.c</x:t>
  </x:si>
  <x:si>
    <x:t xml:space="preserve">vx855</x:t>
  </x:si>
  <x:si>
    <x:t xml:space="preserve">drivers/mfd/vx855.c</x:t>
  </x:si>
  <x:si>
    <x:t xml:space="preserve">w6692</x:t>
  </x:si>
  <x:si>
    <x:t xml:space="preserve">drivers/isdn/hardware/mISDN/w6692.c</x:t>
  </x:si>
  <x:si>
    <x:t xml:space="preserve">wd719x</x:t>
  </x:si>
  <x:si>
    <x:t xml:space="preserve">drivers/scsi/wd719x.c</x:t>
  </x:si>
  <x:si>
    <x:t xml:space="preserve">wil6210</x:t>
  </x:si>
  <x:si>
    <x:t xml:space="preserve">drivers/net/wireless/ath/wil6210/pcie_bus.c</x:t>
  </x:si>
  <x:si>
    <x:t xml:space="preserve">winbond-840</x:t>
  </x:si>
  <x:si>
    <x:t xml:space="preserve">drivers/net/ethernet/dec/tulip/winbond-840.c</x:t>
  </x:si>
  <x:si>
    <x:t xml:space="preserve">xe-vfio-pci</x:t>
  </x:si>
  <x:si>
    <x:t xml:space="preserve">drivers/vfio/pci/xe/main.c</x:t>
  </x:si>
  <x:si>
    <x:t xml:space="preserve">xe</x:t>
  </x:si>
  <x:si>
    <x:t xml:space="preserve">drivers/gpu/drm/xe/xe_pci.c</x:t>
  </x:si>
  <x:si>
    <x:t xml:space="preserve">xen-platform-pci</x:t>
  </x:si>
  <x:si>
    <x:t xml:space="preserve">drivers/xen/platform-pci.c</x:t>
  </x:si>
  <x:si>
    <x:t xml:space="preserve">xhci_hcd</x:t>
  </x:si>
  <x:si>
    <x:t xml:space="preserve">drivers/usb/host/xhci-pci.c</x:t>
  </x:si>
  <x:si>
    <x:t xml:space="preserve">xillybus_pcie</x:t>
  </x:si>
  <x:si>
    <x:t xml:space="preserve">drivers/char/xillybus/xillybus_pcie.c</x:t>
  </x:si>
  <x:si>
    <x:t xml:space="preserve">yellowfin</x:t>
  </x:si>
  <x:si>
    <x:t xml:space="preserve">drivers/net/ethernet/packetengines/yellowfin.c</x:t>
  </x:si>
  <x:si>
    <x:t xml:space="preserve">yenta_cardbus</x:t>
  </x:si>
  <x:si>
    <x:t xml:space="preserve">drivers/pcmcia/yenta_socket.c</x:t>
  </x:si>
  <x:si>
    <x:t xml:space="preserve">zr36067</x:t>
  </x:si>
  <x:si>
    <x:t xml:space="preserve">drivers/media/pci/zoran/zoran_card.c</x:t>
  </x:si>
  <x:si>
    <x:t xml:space="preserve">zt5550_hc</x:t>
  </x:si>
  <x:si>
    <x:t xml:space="preserve">drivers/pci/hotplug/cpcihp_zt5550.c</x:t>
  </x:si>
  <x:si>
    <x:t xml:space="preserve">intel_vpu</x:t>
  </x:si>
  <x:si>
    <x:t xml:space="preserve">drivers/accel/ivpu/ivpu_drv.c</x:t>
  </x:si>
  <x:si>
    <x:t xml:space="preserve">leds_ss4200</x:t>
  </x:si>
  <x:si>
    <x:t xml:space="preserve">drivers/leds/leds-ss4200.c</x:t>
  </x:si>
  <x:si>
    <x:t xml:space="preserve">mdio_thunder</x:t>
  </x:si>
  <x:si>
    <x:t xml:space="preserve">drivers/net/mdio/mdio-thunder.c</x:t>
  </x:si>
  <x:si>
    <x:t xml:space="preserve">mei_txe</x:t>
  </x:si>
  <x:si>
    <x:t xml:space="preserve">drivers/misc/mei/pci-txe.c</x:t>
  </x:si>
  <x:si>
    <x:t xml:space="preserve">mt7615e</x:t>
  </x:si>
  <x:si>
    <x:t xml:space="preserve">drivers/net/wireless/mediatek/mt76/mt7615/pci.c</x:t>
  </x:si>
  <x:si>
    <x:t xml:space="preserve">mt76x0e</x:t>
  </x:si>
  <x:si>
    <x:t xml:space="preserve">drivers/net/wireless/mediatek/mt76/mt76x0/pci.c</x:t>
  </x:si>
  <x:si>
    <x:t xml:space="preserve">mt76x2e</x:t>
  </x:si>
  <x:si>
    <x:t xml:space="preserve">drivers/net/wireless/mediatek/mt76/mt76x2/pci.c</x:t>
  </x:si>
  <x:si>
    <x:t xml:space="preserve">ntb_hw_amd</x:t>
  </x:si>
  <x:si>
    <x:t xml:space="preserve">drivers/ntb/hw/amd/ntb_hw_amd.c</x:t>
  </x:si>
  <x:si>
    <x:t xml:space="preserve">plx_dma</x:t>
  </x:si>
  <x:si>
    <x:t xml:space="preserve">drivers/dma/plx_dma.c</x:t>
  </x:si>
  <x:si>
    <x:t xml:space="preserve">r8169</x:t>
  </x:si>
  <x:si>
    <x:t xml:space="preserve">drivers/net/ethernet/realtek/r8169_main.c</x:t>
  </x:si>
  <x:si>
    <x:t xml:space="preserve">rt2400pci</x:t>
  </x:si>
  <x:si>
    <x:t xml:space="preserve">drivers/net/wireless/ralink/rt2x00/rt2400pci.c</x:t>
  </x:si>
  <x:si>
    <x:t xml:space="preserve">rtl8188ee</x:t>
  </x:si>
  <x:si>
    <x:t xml:space="preserve">drivers/net/wireless/realtek/rtlwifi/rtl8188ee/sw.c</x:t>
  </x:si>
  <x:si>
    <x:t xml:space="preserve">rtl8192ce</x:t>
  </x:si>
  <x:si>
    <x:t xml:space="preserve">drivers/net/wireless/realtek/rtlwifi/rtl8192ce/sw.c</x:t>
  </x:si>
  <x:si>
    <x:t xml:space="preserve">rtl8192de</x:t>
  </x:si>
  <x:si>
    <x:t xml:space="preserve">drivers/net/wireless/realtek/rtlwifi/rtl8192de/sw.c</x:t>
  </x:si>
  <x:si>
    <x:t xml:space="preserve">rtl8192ee</x:t>
  </x:si>
  <x:si>
    <x:t xml:space="preserve">drivers/net/wireless/realtek/rtlwifi/rtl8192ee/sw.c</x:t>
  </x:si>
  <x:si>
    <x:t xml:space="preserve">rtl8723ae</x:t>
  </x:si>
  <x:si>
    <x:t xml:space="preserve">drivers/net/wireless/realtek/rtlwifi/rtl8723ae/sw.c</x:t>
  </x:si>
  <x:si>
    <x:t xml:space="preserve">rtl8723be</x:t>
  </x:si>
  <x:si>
    <x:t xml:space="preserve">drivers/net/wireless/realtek/rtlwifi/rtl8723be/sw.c</x:t>
  </x:si>
  <x:si>
    <x:t xml:space="preserve">rtl8821ae</x:t>
  </x:si>
  <x:si>
    <x:t xml:space="preserve">drivers/net/wireless/realtek/rtlwifi/rtl8821ae/sw.c</x:t>
  </x:si>
  <x:si>
    <x:t xml:space="preserve">snd_azt3328</x:t>
  </x:si>
  <x:si>
    <x:t xml:space="preserve">sound/pci/azt3328.c</x:t>
  </x:si>
  <x:si>
    <x:t xml:space="preserve">|   |-- by-path
|   |   `-- pci-0000:01:00.0 -&gt; ../controlC0
|   |-- controlC0
|   |-- midiC0D0
|   |-- pcmC0D0c
|   |-- pcmC0D0p
|   |-- pcmC0D1p</x:t>
  </x:si>
  <x:si>
    <x:t xml:space="preserve">snd_ca0106</x:t>
  </x:si>
  <x:si>
    <x:t xml:space="preserve">sound/pci/ca0106/ca0106_main.c</x:t>
  </x:si>
  <x:si>
    <x:t xml:space="preserve">|   |-- by-path
|   |   `-- pci-0000:01:00.0 -&gt; ../controlC0
|   |-- controlC0
|   |-- midiC0D0
|   |-- pcmC0D0c
|   |-- pcmC0D0p
|   |-- pcmC0D1c
|   |-- pcmC0D1p
|   |-- pcmC0D2c
|   |-- pcmC0D2p
|   |-- pcmC0D3c
|   |-- pcmC0D3p</x:t>
  </x:si>
  <x:si>
    <x:t xml:space="preserve">snd_cmipci</x:t>
  </x:si>
  <x:si>
    <x:t xml:space="preserve">sound/pci/cmipci.c</x:t>
  </x:si>
  <x:si>
    <x:t xml:space="preserve">|   |-- by-path
|   |   `-- pci-0000:01:00.0 -&gt; ../controlC0
|   |-- controlC0
|   |-- pcmC0D0c
|   |-- pcmC0D0p
|   |-- pcmC0D1p</x:t>
  </x:si>
  <x:si>
    <x:t xml:space="preserve">snd_fm801</x:t>
  </x:si>
  <x:si>
    <x:t xml:space="preserve">sound/pci/fm801.c</x:t>
  </x:si>
  <x:si>
    <x:t xml:space="preserve">|   |-- by-path
|   |   `-- pci-0000:01:00.0 -&gt; ../controlC0
|   |-- controlC0</x:t>
  </x:si>
  <x:si>
    <x:t xml:space="preserve">snd_hda_intel</x:t>
  </x:si>
  <x:si>
    <x:t xml:space="preserve">sound/hda/controllers/intel.c</x:t>
  </x:si>
  <x:si>
    <x:t xml:space="preserve">snd_intel8x0m</x:t>
  </x:si>
  <x:si>
    <x:t xml:space="preserve">sound/pci/intel8x0m.c</x:t>
  </x:si>
  <x:si>
    <x:t xml:space="preserve">snd_korg1212</x:t>
  </x:si>
  <x:si>
    <x:t xml:space="preserve">sound/pci/korg1212/korg1212.c</x:t>
  </x:si>
  <x:si>
    <x:t xml:space="preserve">|   |-- by-path
|   |   `-- pci-0000:01:00.0 -&gt; ../controlC0
|   |-- controlC0
|   |-- pcmC0D0c
|   |-- pcmC0D0p</x:t>
  </x:si>
  <x:si>
    <x:t xml:space="preserve">snd_maestro3</x:t>
  </x:si>
  <x:si>
    <x:t xml:space="preserve">sound/pci/maestro3.c</x:t>
  </x:si>
  <x:si>
    <x:t xml:space="preserve">snd_pci_acp6x</x:t>
  </x:si>
  <x:si>
    <x:t xml:space="preserve">sound/soc/amd/yc/pci-acp6x.c</x:t>
  </x:si>
  <x:si>
    <x:t xml:space="preserve">snd_rme96</x:t>
  </x:si>
  <x:si>
    <x:t xml:space="preserve">sound/pci/rme96.c</x:t>
  </x:si>
  <x:si>
    <x:t xml:space="preserve">snd_rme9652</x:t>
  </x:si>
  <x:si>
    <x:t xml:space="preserve">sound/pci/rme9652/rme9652.c</x:t>
  </x:si>
  <x:si>
    <x:t xml:space="preserve">snd_rpl_pci_acp6x</x:t>
  </x:si>
  <x:si>
    <x:t xml:space="preserve">sound/soc/amd/rpl/rpl-pci-acp6x.c</x:t>
  </x:si>
  <x:si>
    <x:t xml:space="preserve">snd_soc_avs</x:t>
  </x:si>
  <x:si>
    <x:t xml:space="preserve">sound/soc/intel/avs/core.c</x:t>
  </x:si>
  <x:si>
    <x:t xml:space="preserve">snd_sof_amd_acp70</x:t>
  </x:si>
  <x:si>
    <x:t xml:space="preserve">sound/soc/sof/amd/pci-acp70.c</x:t>
  </x:si>
  <x:si>
    <x:t xml:space="preserve">snd_sonicvibes</x:t>
  </x:si>
  <x:si>
    <x:t xml:space="preserve">sound/pci/sonicvibes.c</x:t>
  </x:si>
  <x:si>
    <x:t xml:space="preserve">snd_via82xx_modem</x:t>
  </x:si>
  <x:si>
    <x:t xml:space="preserve">sound/pci/via82xx_modem.c</x:t>
  </x:si>
  <x:si>
    <x:t xml:space="preserve">|   |-- 4:68 -&gt; ../ttyS4</x:t>
  </x:si>
  <x:si>
    <x:t xml:space="preserve">iosm</x:t>
  </x:si>
  <x:si>
    <x:t xml:space="preserve">drivers/net/wwan/iosm/iosm_ipc_pcie.c</x:t>
  </x:si>
  <x:si>
    <x:t xml:space="preserve">mei_me</x:t>
  </x:si>
  <x:si>
    <x:t xml:space="preserve">drivers/misc/mei/pci-me.c</x:t>
  </x:si>
  <x:si>
    <x:t xml:space="preserve">mgb4</x:t>
  </x:si>
  <x:si>
    <x:t xml:space="preserve">drivers/media/pci/mgb4/mgb4_core.c</x:t>
  </x:si>
  <x:si>
    <x:t xml:space="preserve">mlx5_core</x:t>
  </x:si>
  <x:si>
    <x:t xml:space="preserve">drivers/net/ethernet/mellanox/mlx5/core/main.c</x:t>
  </x:si>
  <x:si>
    <x:t xml:space="preserve">mlx5_ib</x:t>
  </x:si>
  <x:si>
    <x:t xml:space="preserve">drivers/infiniband/hw/mlx5/data_direct.c</x:t>
  </x:si>
  <x:si>
    <x:t xml:space="preserve">mlx5_vfio_pci</x:t>
  </x:si>
  <x:si>
    <x:t xml:space="preserve">drivers/vfio/pci/mlx5/main.c</x:t>
  </x:si>
  <x:si>
    <x:t xml:space="preserve">mlxsw_spectrum</x:t>
  </x:si>
  <x:si>
    <x:t xml:space="preserve">drivers/net/ethernet/mellanox/mlxsw/spectrum.c</x:t>
  </x:si>
  <x:si>
    <x:t xml:space="preserve">mlxsw_spectrum2</x:t>
  </x:si>
  <x:si>
    <x:t xml:space="preserve">mlxsw_spectrum3</x:t>
  </x:si>
  <x:si>
    <x:t xml:space="preserve">mlxsw_spectrum4</x:t>
  </x:si>
  <x:si>
    <x:t xml:space="preserve">mrvl_cn10k_dpi</x:t>
  </x:si>
  <x:si>
    <x:t xml:space="preserve">drivers/misc/mrvl_cn10k_dpi.c</x:t>
  </x:si>
  <x:si>
    <x:t xml:space="preserve">mt7603e</x:t>
  </x:si>
  <x:si>
    <x:t xml:space="preserve">drivers/net/wireless/mediatek/mt76/mt7603/pci.c</x:t>
  </x:si>
  <x:si>
    <x:t xml:space="preserve">mt7915e</x:t>
  </x:si>
  <x:si>
    <x:t xml:space="preserve">drivers/net/wireless/mediatek/mt76/mt7915/pci.c</x:t>
  </x:si>
  <x:si>
    <x:t xml:space="preserve">mt7915e_1</x:t>
  </x:si>
  <x:si>
    <x:t xml:space="preserve">mt7921e</x:t>
  </x:si>
  <x:si>
    <x:t xml:space="preserve">drivers/net/wireless/mediatek/mt76/mt7921/pci.c</x:t>
  </x:si>
  <x:si>
    <x:t xml:space="preserve">mt7925e</x:t>
  </x:si>
  <x:si>
    <x:t xml:space="preserve">drivers/net/wireless/mediatek/mt76/mt7925/pci.c</x:t>
  </x:si>
  <x:si>
    <x:t xml:space="preserve">mt7996e</x:t>
  </x:si>
  <x:si>
    <x:t xml:space="preserve">drivers/net/wireless/mediatek/mt76/mt7996/pci.c</x:t>
  </x:si>
  <x:si>
    <x:t xml:space="preserve">mt7996e_1</x:t>
  </x:si>
  <x:si>
    <x:t xml:space="preserve">ngbevf</x:t>
  </x:si>
  <x:si>
    <x:t xml:space="preserve">drivers/net/ethernet/wangxun/ngbevf/ngbevf_main.c</x:t>
  </x:si>
  <x:si>
    <x:t xml:space="preserve">ntb_hw_epf</x:t>
  </x:si>
  <x:si>
    <x:t xml:space="preserve">drivers/ntb/hw/epf/ntb_hw_epf.c</x:t>
  </x:si>
  <x:si>
    <x:t xml:space="preserve">ntb_hw_idt</x:t>
  </x:si>
  <x:si>
    <x:t xml:space="preserve">drivers/ntb/hw/idt/ntb_hw_idt.c</x:t>
  </x:si>
  <x:si>
    <x:t xml:space="preserve">ntb_hw_intel</x:t>
  </x:si>
  <x:si>
    <x:t xml:space="preserve">drivers/ntb/hw/intel/ntb_hw_gen1.c</x:t>
  </x:si>
  <x:si>
    <x:t xml:space="preserve">nvgrace_gpu_vfio_pci</x:t>
  </x:si>
  <x:si>
    <x:t xml:space="preserve">drivers/vfio/pci/nvgrace-gpu/main.c</x:t>
  </x:si>
  <x:si>
    <x:t xml:space="preserve">nxp_enetc4</x:t>
  </x:si>
  <x:si>
    <x:t xml:space="preserve">drivers/net/ethernet/freescale/enetc/enetc4_pf.c</x:t>
  </x:si>
  <x:si>
    <x:t xml:space="preserve">pch_gbe</x:t>
  </x:si>
  <x:si>
    <x:t xml:space="preserve">drivers/net/ethernet/oki-semi/pch_gbe/pch_gbe_main.c</x:t>
  </x:si>
  <x:si>
    <x:t xml:space="preserve">pch_udc</x:t>
  </x:si>
  <x:si>
    <x:t xml:space="preserve">drivers/usb/gadget/udc/pch_udc.c</x:t>
  </x:si>
  <x:si>
    <x:t xml:space="preserve">pds_vfio_pci</x:t>
  </x:si>
  <x:si>
    <x:t xml:space="preserve">drivers/vfio/pci/pds/pci_drv.c</x:t>
  </x:si>
  <x:si>
    <x:t xml:space="preserve">ptp_netc</x:t>
  </x:si>
  <x:si>
    <x:t xml:space="preserve">drivers/ptp/ptp_netc.c</x:t>
  </x:si>
  <x:si>
    <x:t xml:space="preserve">ptp_ocp</x:t>
  </x:si>
  <x:si>
    <x:t xml:space="preserve">drivers/ptp/ptp_ocp.c</x:t>
  </x:si>
  <x:si>
    <x:t xml:space="preserve">ptp_pch</x:t>
  </x:si>
  <x:si>
    <x:t xml:space="preserve">drivers/ptp/ptp_pch.c</x:t>
  </x:si>
  <x:si>
    <x:t xml:space="preserve">rp1_pci</x:t>
  </x:si>
  <x:si>
    <x:t xml:space="preserve">drivers/misc/rp1/rp1_pci.c</x:t>
  </x:si>
  <x:si>
    <x:t xml:space="preserve">rt2500pci</x:t>
  </x:si>
  <x:si>
    <x:t xml:space="preserve">drivers/net/wireless/ralink/rt2x00/rt2500pci.c</x:t>
  </x:si>
  <x:si>
    <x:t xml:space="preserve">rt2800pci</x:t>
  </x:si>
  <x:si>
    <x:t xml:space="preserve">drivers/net/wireless/ralink/rt2x00/rt2800pci.c</x:t>
  </x:si>
  <x:si>
    <x:t xml:space="preserve">rt61pci</x:t>
  </x:si>
  <x:si>
    <x:t xml:space="preserve">drivers/net/wireless/ralink/rt2x00/rt61pci.c</x:t>
  </x:si>
  <x:si>
    <x:t xml:space="preserve">rtase</x:t>
  </x:si>
  <x:si>
    <x:t xml:space="preserve">drivers/net/ethernet/realtek/rtase/rtase_main.c</x:t>
  </x:si>
  <x:si>
    <x:t xml:space="preserve">rtl818x_pci</x:t>
  </x:si>
  <x:si>
    <x:t xml:space="preserve">drivers/net/wireless/realtek/rtl818x/rtl8180/dev.c</x:t>
  </x:si>
  <x:si>
    <x:t xml:space="preserve">rtl8192se</x:t>
  </x:si>
  <x:si>
    <x:t xml:space="preserve">drivers/net/wireless/realtek/rtlwifi/rtl8192se/sw.c</x:t>
  </x:si>
  <x:si>
    <x:t xml:space="preserve">rtw88_8723de</x:t>
  </x:si>
  <x:si>
    <x:t xml:space="preserve">drivers/net/wireless/realtek/rtw88/rtw8723de.c</x:t>
  </x:si>
  <x:si>
    <x:t xml:space="preserve">rtw88_8814ae</x:t>
  </x:si>
  <x:si>
    <x:t xml:space="preserve">drivers/net/wireless/realtek/rtw88/rtw8814ae.c</x:t>
  </x:si>
  <x:si>
    <x:t xml:space="preserve">rtw88_8821ce</x:t>
  </x:si>
  <x:si>
    <x:t xml:space="preserve">drivers/net/wireless/realtek/rtw88/rtw8821ce.c</x:t>
  </x:si>
  <x:si>
    <x:t xml:space="preserve">rtw88_8822be</x:t>
  </x:si>
  <x:si>
    <x:t xml:space="preserve">drivers/net/wireless/realtek/rtw88/rtw8822be.c</x:t>
  </x:si>
  <x:si>
    <x:t xml:space="preserve">rtw88_8822ce</x:t>
  </x:si>
  <x:si>
    <x:t xml:space="preserve">drivers/net/wireless/realtek/rtw88/rtw8822ce.c</x:t>
  </x:si>
  <x:si>
    <x:t xml:space="preserve">sfc</x:t>
  </x:si>
  <x:si>
    <x:t xml:space="preserve">drivers/net/ethernet/sfc/efx.c</x:t>
  </x:si>
  <x:si>
    <x:t xml:space="preserve">sfc_falcon</x:t>
  </x:si>
  <x:si>
    <x:t xml:space="preserve">drivers/net/ethernet/sfc/falcon/efx.c</x:t>
  </x:si>
  <x:si>
    <x:t xml:space="preserve">sfc_siena</x:t>
  </x:si>
  <x:si>
    <x:t xml:space="preserve">drivers/net/ethernet/sfc/siena/efx.c</x:t>
  </x:si>
  <x:si>
    <x:t xml:space="preserve">snd_acp_pci</x:t>
  </x:si>
  <x:si>
    <x:t xml:space="preserve">sound/soc/amd/acp/acp-pci.c</x:t>
  </x:si>
  <x:si>
    <x:t xml:space="preserve">snd_ad1889</x:t>
  </x:si>
  <x:si>
    <x:t xml:space="preserve">sound/pci/ad1889.c</x:t>
  </x:si>
  <x:si>
    <x:t xml:space="preserve">snd_ali5451</x:t>
  </x:si>
  <x:si>
    <x:t xml:space="preserve">sound/pci/ali5451/ali5451.c</x:t>
  </x:si>
  <x:si>
    <x:t xml:space="preserve">snd_als300</x:t>
  </x:si>
  <x:si>
    <x:t xml:space="preserve">sound/pci/als300.c</x:t>
  </x:si>
  <x:si>
    <x:t xml:space="preserve">snd_als4000</x:t>
  </x:si>
  <x:si>
    <x:t xml:space="preserve">sound/pci/als4000.c</x:t>
  </x:si>
  <x:si>
    <x:t xml:space="preserve">snd_asihpi</x:t>
  </x:si>
  <x:si>
    <x:t xml:space="preserve">sound/pci/asihpi/asihpi.c</x:t>
  </x:si>
  <x:si>
    <x:t xml:space="preserve">snd_atiixp</x:t>
  </x:si>
  <x:si>
    <x:t xml:space="preserve">sound/pci/atiixp.c</x:t>
  </x:si>
  <x:si>
    <x:t xml:space="preserve">snd_atiixp_modem</x:t>
  </x:si>
  <x:si>
    <x:t xml:space="preserve">sound/pci/atiixp_modem.c</x:t>
  </x:si>
  <x:si>
    <x:t xml:space="preserve">snd_aw2</x:t>
  </x:si>
  <x:si>
    <x:t xml:space="preserve">sound/pci/aw2/aw2-alsa.c</x:t>
  </x:si>
  <x:si>
    <x:t xml:space="preserve">snd_bt87x</x:t>
  </x:si>
  <x:si>
    <x:t xml:space="preserve">sound/pci/bt87x.c</x:t>
  </x:si>
  <x:si>
    <x:t xml:space="preserve">snd_cs4281</x:t>
  </x:si>
  <x:si>
    <x:t xml:space="preserve">sound/pci/cs4281.c</x:t>
  </x:si>
  <x:si>
    <x:t xml:space="preserve">snd_cs46xx</x:t>
  </x:si>
  <x:si>
    <x:t xml:space="preserve">sound/pci/cs46xx/cs46xx.c</x:t>
  </x:si>
  <x:si>
    <x:t xml:space="preserve">snd_cs5530</x:t>
  </x:si>
  <x:si>
    <x:t xml:space="preserve">sound/pci/cs5530.c</x:t>
  </x:si>
  <x:si>
    <x:t xml:space="preserve">snd_cs5535audio</x:t>
  </x:si>
  <x:si>
    <x:t xml:space="preserve">sound/pci/cs5535audio/cs5535audio.c</x:t>
  </x:si>
  <x:si>
    <x:t xml:space="preserve">snd_ctxfi</x:t>
  </x:si>
  <x:si>
    <x:t xml:space="preserve">sound/pci/ctxfi/xfi.c</x:t>
  </x:si>
  <x:si>
    <x:t xml:space="preserve">snd_emu10k1</x:t>
  </x:si>
  <x:si>
    <x:t xml:space="preserve">sound/pci/emu10k1/emu10k1.c</x:t>
  </x:si>
  <x:si>
    <x:t xml:space="preserve">snd_emu10k1x</x:t>
  </x:si>
  <x:si>
    <x:t xml:space="preserve">sound/pci/emu10k1/emu10k1x.c</x:t>
  </x:si>
  <x:si>
    <x:t xml:space="preserve">snd_ens1370</x:t>
  </x:si>
  <x:si>
    <x:t xml:space="preserve">sound/pci/ens1370.c</x:t>
  </x:si>
  <x:si>
    <x:t xml:space="preserve">snd_es1938</x:t>
  </x:si>
  <x:si>
    <x:t xml:space="preserve">sound/pci/es1938.c</x:t>
  </x:si>
  <x:si>
    <x:t xml:space="preserve">snd_es1968</x:t>
  </x:si>
  <x:si>
    <x:t xml:space="preserve">sound/pci/es1968.c</x:t>
  </x:si>
  <x:si>
    <x:t xml:space="preserve">snd_hdsp</x:t>
  </x:si>
  <x:si>
    <x:t xml:space="preserve">sound/pci/rme9652/hdsp.c</x:t>
  </x:si>
  <x:si>
    <x:t xml:space="preserve">snd_hdspm</x:t>
  </x:si>
  <x:si>
    <x:t xml:space="preserve">sound/pci/rme9652/hdspm.c</x:t>
  </x:si>
  <x:si>
    <x:t xml:space="preserve">snd_ice1712</x:t>
  </x:si>
  <x:si>
    <x:t xml:space="preserve">sound/pci/ice1712/ice1712.c</x:t>
  </x:si>
  <x:si>
    <x:t xml:space="preserve">snd_ice1724</x:t>
  </x:si>
  <x:si>
    <x:t xml:space="preserve">sound/pci/ice1712/ice1724.c</x:t>
  </x:si>
  <x:si>
    <x:t xml:space="preserve">snd_intel8x0</x:t>
  </x:si>
  <x:si>
    <x:t xml:space="preserve">sound/pci/intel8x0.c</x:t>
  </x:si>
  <x:si>
    <x:t xml:space="preserve">snd_lola</x:t>
  </x:si>
  <x:si>
    <x:t xml:space="preserve">snd_lx6464es</x:t>
  </x:si>
  <x:si>
    <x:t xml:space="preserve">sound/pci/lx6464es/lx6464es.c</x:t>
  </x:si>
  <x:si>
    <x:t xml:space="preserve">snd_mixart</x:t>
  </x:si>
  <x:si>
    <x:t xml:space="preserve">sound/pci/mixart/mixart.c</x:t>
  </x:si>
  <x:si>
    <x:t xml:space="preserve">snd_nm256</x:t>
  </x:si>
  <x:si>
    <x:t xml:space="preserve">sound/pci/nm256/nm256.c</x:t>
  </x:si>
  <x:si>
    <x:t xml:space="preserve">snd_oxygen</x:t>
  </x:si>
  <x:si>
    <x:t xml:space="preserve">sound/pci/oxygen/oxygen.c</x:t>
  </x:si>
  <x:si>
    <x:t xml:space="preserve">snd_pci_acp3x</x:t>
  </x:si>
  <x:si>
    <x:t xml:space="preserve">sound/soc/amd/raven/pci-acp3x.c</x:t>
  </x:si>
  <x:si>
    <x:t xml:space="preserve">snd_pci_acp5x</x:t>
  </x:si>
  <x:si>
    <x:t xml:space="preserve">sound/soc/amd/vangogh/pci-acp5x.c</x:t>
  </x:si>
  <x:si>
    <x:t xml:space="preserve">snd_pci_ps</x:t>
  </x:si>
  <x:si>
    <x:t xml:space="preserve">sound/soc/amd/ps/pci-ps.c</x:t>
  </x:si>
  <x:si>
    <x:t xml:space="preserve">snd_pcxhr</x:t>
  </x:si>
  <x:si>
    <x:t xml:space="preserve">sound/pci/pcxhr/pcxhr.c</x:t>
  </x:si>
  <x:si>
    <x:t xml:space="preserve">snd_riptide</x:t>
  </x:si>
  <x:si>
    <x:t xml:space="preserve">sound/pci/riptide/riptide.c</x:t>
  </x:si>
  <x:si>
    <x:t xml:space="preserve">snd_riptide_1</x:t>
  </x:si>
  <x:si>
    <x:t xml:space="preserve">snd_rme32</x:t>
  </x:si>
  <x:si>
    <x:t xml:space="preserve">sound/pci/rme32.c</x:t>
  </x:si>
  <x:si>
    <x:t xml:space="preserve">snd_rn_pci_acp3x</x:t>
  </x:si>
  <x:si>
    <x:t xml:space="preserve">sound/soc/amd/renoir/rn-pci-acp3x.c</x:t>
  </x:si>
  <x:si>
    <x:t xml:space="preserve">snd_sof_amd_acp63</x:t>
  </x:si>
  <x:si>
    <x:t xml:space="preserve">sound/soc/sof/amd/pci-acp63.c</x:t>
  </x:si>
  <x:si>
    <x:t xml:space="preserve">snd_sof_amd_rembrandt</x:t>
  </x:si>
  <x:si>
    <x:t xml:space="preserve">sound/soc/sof/amd/pci-rmb.c</x:t>
  </x:si>
  <x:si>
    <x:t xml:space="preserve">snd_sof_amd_renoir</x:t>
  </x:si>
  <x:si>
    <x:t xml:space="preserve">sound/soc/sof/amd/pci-rn.c</x:t>
  </x:si>
  <x:si>
    <x:t xml:space="preserve">snd_sof_amd_vangogh</x:t>
  </x:si>
  <x:si>
    <x:t xml:space="preserve">sound/soc/sof/amd/pci-vangogh.c</x:t>
  </x:si>
  <x:si>
    <x:t xml:space="preserve">snd_trident</x:t>
  </x:si>
  <x:si>
    <x:t xml:space="preserve">sound/pci/trident/trident.c</x:t>
  </x:si>
  <x:si>
    <x:t xml:space="preserve">snd_via82xx</x:t>
  </x:si>
  <x:si>
    <x:t xml:space="preserve">sound/pci/via82xx.c</x:t>
  </x:si>
  <x:si>
    <x:t xml:space="preserve">snd_virtuoso</x:t>
  </x:si>
  <x:si>
    <x:t xml:space="preserve">sound/pci/oxygen/virtuoso.c</x:t>
  </x:si>
  <x:si>
    <x:t xml:space="preserve">snd_vx222</x:t>
  </x:si>
  <x:si>
    <x:t xml:space="preserve">sound/pci/vx222/vx222.c</x:t>
  </x:si>
  <x:si>
    <x:t xml:space="preserve">snd_ymfpci</x:t>
  </x:si>
  <x:si>
    <x:t xml:space="preserve">sound/pci/ymfpci/ymfpci.c</x:t>
  </x:si>
  <x:si>
    <x:t xml:space="preserve">switchtec</x:t>
  </x:si>
  <x:si>
    <x:t xml:space="preserve">drivers/pci/switch/switchtec.c</x:t>
  </x:si>
  <x:si>
    <x:t xml:space="preserve">thunderx_mmc</x:t>
  </x:si>
  <x:si>
    <x:t xml:space="preserve">drivers/mmc/host/cavium-thunderx.c</x:t>
  </x:si>
  <x:si>
    <x:t xml:space="preserve">txgbevf</x:t>
  </x:si>
  <x:si>
    <x:t xml:space="preserve">drivers/net/ethernet/wangxun/txgbevf/txgbevf_main.c</x:t>
  </x:si>
  <x:si>
    <x:t xml:space="preserve">typhoon</x:t>
  </x:si>
  <x:si>
    <x:t xml:space="preserve">drivers/net/ethernet/3com/typhoon.c</x:t>
  </x:si>
  <x:si>
    <x:t xml:space="preserve">v4l2_pci_skeleton</x:t>
  </x:si>
  <x:si>
    <x:t xml:space="preserve">samples/v4l/v4l2-pci-skeleton.c</x:t>
  </x:si>
  <x:si>
    <x:t xml:space="preserve">virtio_vfio_pci</x:t>
  </x:si>
  <x:si>
    <x:t xml:space="preserve">drivers/vfio/pci/virtio/main.c</x:t>
  </x:si>
  <x:si>
    <x:t xml:space="preserve">vmw_vmci</x:t>
  </x:si>
  <x:si>
    <x:t xml:space="preserve">drivers/misc/vmw_vmci/vmci_guest.c</x:t>
  </x:si>
  <x:si>
    <x:t xml:space="preserve">Modeling success</x:t>
  </x:si>
  <x:si>
    <x:t xml:space="preserve">Driver enabled in syzbot config</x:t>
  </x:si>
  <x:si>
    <x:t xml:space="preserve">syzbot coverage</x:t>
  </x:si>
  <x:si>
    <x:t xml:space="preserve">syzbot + device coverage</x:t>
  </x:si>
  <x:si>
    <x:t xml:space="preserve">Targeted config coverage</x:t>
  </x:si>
  <x:si>
    <x:t xml:space="preserve">Targeted config + device coverage</x:t>
  </x:si>
  <x:si>
    <x:t xml:space="preserve">crash</x:t>
  </x:si>
  <x:si>
    <x:t xml:space="preserve">Syscalls</x:t>
  </x:si>
  <x:si>
    <x:t xml:space="preserve">Notes</x:t>
  </x:si>
  <x:si>
    <x:t xml:space="preserve">drivers/net/ethernet/realtek/8139too.c</x:t>
  </x:si>
  <x:si>
    <x:t xml:space="preserve">27204/498</x:t>
  </x:si>
  <x:si>
    <x:t xml:space="preserve">27203/498</x:t>
  </x:si>
  <x:si>
    <x:t xml:space="preserve">drivers/video/fbdev/gxt4500.c</x:t>
  </x:si>
  <x:si>
    <x:t xml:space="preserve">3304/10</x:t>
  </x:si>
  <x:si>
    <x:t xml:space="preserve">8394/24</x:t>
  </x:si>
  <x:si>
    <x:t xml:space="preserve">"crash types": 1,
  "crashes": 1,</x:t>
  </x:si>
  <x:si>
    <x:t xml:space="preserve">drivers/ata/sata_sil24.c</x:t>
  </x:si>
  <x:si>
    <x:t xml:space="preserve">7048/27</x:t>
  </x:si>
  <x:si>
    <x:t xml:space="preserve">7291/27</x:t>
  </x:si>
  <x:si>
    <x:t xml:space="preserve">drivers/video/fbdev/sm712fb.c</x:t>
  </x:si>
  <x:si>
    <x:t xml:space="preserve">3967/10</x:t>
  </x:si>
  <x:si>
    <x:t xml:space="preserve">8678/24</x:t>
  </x:si>
  <x:si>
    <x:t xml:space="preserve">  "crash types": 1,
  "crashes": 1,</x:t>
  </x:si>
  <x:si>
    <x:t xml:space="preserve">drivers/edac/ie31200_edac.c</x:t>
  </x:si>
  <x:si>
    <x:t xml:space="preserve">73510/2595</x:t>
  </x:si>
  <x:si>
    <x:t xml:space="preserve">72884/2595</x:t>
  </x:si>
  <x:si>
    <x:t xml:space="preserve">  "crash types": 1,
  "crashes": 10,</x:t>
  </x:si>
  <x:si>
    <x:t xml:space="preserve">drivers/net/ethernet/dec/tulip/de2104x.c</x:t>
  </x:si>
  <x:si>
    <x:t xml:space="preserve">28084/498</x:t>
  </x:si>
  <x:si>
    <x:t xml:space="preserve">27457/498</x:t>
  </x:si>
  <x:si>
    <x:t xml:space="preserve">drivers/tty/serial/8250/8250_mid.c</x:t>
  </x:si>
  <x:si>
    <x:t xml:space="preserve">17438/129</x:t>
  </x:si>
  <x:si>
    <x:t xml:space="preserve">16897/129</x:t>
  </x:si>
  <x:si>
    <x:t xml:space="preserve">  "crash types": 1,
  "crashes": 2,</x:t>
  </x:si>
  <x:si>
    <x:t xml:space="preserve">drivers/watchdog/pcwd_pci.c</x:t>
  </x:si>
  <x:si>
    <x:t xml:space="preserve">Failed</x:t>
  </x:si>
  <x:si>
    <x:t xml:space="preserve">2742/19</x:t>
  </x:si>
  <x:si>
    <x:t xml:space="preserve">  "crash types": 1,
  "crashes": 12,</x:t>
  </x:si>
  <x:si>
    <x:t xml:space="preserve">drivers/video/fbdev/i740fb.c</x:t>
  </x:si>
  <x:si>
    <x:t xml:space="preserve">3328/10</x:t>
  </x:si>
  <x:si>
    <x:t xml:space="preserve">7970/24</x:t>
  </x:si>
  <x:si>
    <x:t xml:space="preserve">  "crash types": 1,
  "crashes": 6,</x:t>
  </x:si>
  <x:si>
    <x:t xml:space="preserve">drivers/watchdog/wdt_pci.c</x:t>
  </x:si>
  <x:si>
    <x:t xml:space="preserve">0</x:t>
  </x:si>
  <x:si>
    <x:t xml:space="preserve">2537/19</x:t>
  </x:si>
  <x:si>
    <x:t xml:space="preserve">drivers/mfd/sm501.c</x:t>
  </x:si>
  <x:si>
    <x:t xml:space="preserve">75498/2595</x:t>
  </x:si>
  <x:si>
    <x:t xml:space="preserve">75045/2595</x:t>
  </x:si>
  <x:si>
    <x:t xml:space="preserve">  "crash types": 1,
  "crashes": 3,</x:t>
  </x:si>
  <x:si>
    <x:t xml:space="preserve">drivers/video/fbdev/carminefb.c</x:t>
  </x:si>
  <x:si>
    <x:t xml:space="preserve">3514/10</x:t>
  </x:si>
  <x:si>
    <x:t xml:space="preserve">3451/10</x:t>
  </x:si>
  <x:si>
    <x:t xml:space="preserve">drivers/tty/mxser.c</x:t>
  </x:si>
  <x:si>
    <x:t xml:space="preserve">17777/129</x:t>
  </x:si>
  <x:si>
    <x:t xml:space="preserve">17236/129</x:t>
  </x:si>
  <x:si>
    <x:t xml:space="preserve">  "crash types": 2,
  "crashes": 3,</x:t>
  </x:si>
  <x:si>
    <x:t xml:space="preserve">sound/soc/sof/intel/pci-mtl.c</x:t>
  </x:si>
  <x:si>
    <x:t xml:space="preserve">18887/222</x:t>
  </x:si>
  <x:si>
    <x:t xml:space="preserve">18459/222</x:t>
  </x:si>
  <x:si>
    <x:t xml:space="preserve">drivers/misc/phantom.c</x:t>
  </x:si>
  <x:si>
    <x:t xml:space="preserve">2366/23</x:t>
  </x:si>
  <x:si>
    <x:t xml:space="preserve">drivers/mtd/nand/raw/r852.c</x:t>
  </x:si>
  <x:si>
    <x:t xml:space="preserve">74787/2595</x:t>
  </x:si>
  <x:si>
    <x:t xml:space="preserve">74576/2595</x:t>
  </x:si>
  <x:si>
    <x:t xml:space="preserve">drivers/gpu/drm/tiny/bochs.c</x:t>
  </x:si>
  <x:si>
    <x:t xml:space="preserve">10568/108</x:t>
  </x:si>
  <x:si>
    <x:t xml:space="preserve">10691/108</x:t>
  </x:si>
  <x:si>
    <x:t xml:space="preserve">  "crash types": 2,
  "crashes": 2,</x:t>
  </x:si>
  <x:si>
    <x:t xml:space="preserve">drivers/misc/hpilo.c</x:t>
  </x:si>
  <x:si>
    <x:t xml:space="preserve">80440/2595</x:t>
  </x:si>
  <x:si>
    <x:t xml:space="preserve">81146/2595</x:t>
  </x:si>
  <x:si>
    <x:t xml:space="preserve">  "crash types": 1,
  "crashes": 4,</x:t>
  </x:si>
  <x:si>
    <x:t xml:space="preserve">drivers/mfd/intel-lpss-pci.c</x:t>
  </x:si>
  <x:si>
    <x:t xml:space="preserve">5569/97</x:t>
  </x:si>
  <x:si>
    <x:t xml:space="preserve">5704/97</x:t>
  </x:si>
  <x:si>
    <x:t xml:space="preserve">sound/soc/sof/intel/pci-skl.c</x:t>
  </x:si>
  <x:si>
    <x:t xml:space="preserve">18807/222</x:t>
  </x:si>
  <x:si>
    <x:t xml:space="preserve">18690/222</x:t>
  </x:si>
  <x:si>
    <x:t xml:space="preserve">drivers/gpio/gpio-ml-ioh.c</x:t>
  </x:si>
  <x:si>
    <x:t xml:space="preserve">75463/2595</x:t>
  </x:si>
  <x:si>
    <x:t xml:space="preserve">75278/2595</x:t>
  </x:si>
  <x:si>
    <x:t xml:space="preserve">arch/x86/platform/intel/iosf_mbi.c</x:t>
  </x:si>
  <x:si>
    <x:t xml:space="preserve">9287/98</x:t>
  </x:si>
  <x:si>
    <x:t xml:space="preserve">9362/98</x:t>
  </x:si>
  <x:si>
    <x:t xml:space="preserve">drivers/net/ethernet/fealnx.c</x:t>
  </x:si>
  <x:si>
    <x:t xml:space="preserve">28225/498</x:t>
  </x:si>
  <x:si>
    <x:t xml:space="preserve">28171/498</x:t>
  </x:si>
  <x:si>
    <x:t xml:space="preserve">drivers/tty/serial/8250/8250_lpss.c</x:t>
  </x:si>
  <x:si>
    <x:t xml:space="preserve">18177/129</x:t>
  </x:si>
  <x:si>
    <x:t xml:space="preserve">17797/129</x:t>
  </x:si>
  <x:si>
    <x:t xml:space="preserve">drivers/media/pci/bt8xx/bttv-driver.c</x:t>
  </x:si>
  <x:si>
    <x:t xml:space="preserve">4213/10</x:t>
  </x:si>
  <x:si>
    <x:t xml:space="preserve">6863/121</x:t>
  </x:si>
  <x:si>
    <x:t xml:space="preserve">  "crash types": 2,
  "crashes": 7,</x:t>
  </x:si>
  <x:si>
    <x:t xml:space="preserve">drivers/counter/intel-qep.c</x:t>
  </x:si>
  <x:si>
    <x:t xml:space="preserve">5837/97</x:t>
  </x:si>
  <x:si>
    <x:t xml:space="preserve">6419/108</x:t>
  </x:si>
  <x:si>
    <x:t xml:space="preserve">drivers/media/pci/bt8xx/bt878.c</x:t>
  </x:si>
  <x:si>
    <x:t xml:space="preserve">4003/10</x:t>
  </x:si>
  <x:si>
    <x:t xml:space="preserve">5691/121</x:t>
  </x:si>
  <x:si>
    <x:t xml:space="preserve">drivers/media/pci/cx88/cx88-alsa.c</x:t>
  </x:si>
  <x:si>
    <x:t xml:space="preserve">3989/10</x:t>
  </x:si>
  <x:si>
    <x:t xml:space="preserve">4043/10</x:t>
  </x:si>
  <x:si>
    <x:t xml:space="preserve">  "crash types": 2,
  "crashes": 8,</x:t>
  </x:si>
  <x:si>
    <x:t xml:space="preserve">drivers/net/ethernet/ec_bhf.c</x:t>
  </x:si>
  <x:si>
    <x:t xml:space="preserve">28995/498</x:t>
  </x:si>
  <x:si>
    <x:t xml:space="preserve">28624/498</x:t>
  </x:si>
  <x:si>
    <x:t xml:space="preserve">drivers/uio/uio_aec.c</x:t>
  </x:si>
  <x:si>
    <x:t xml:space="preserve">81804/2595</x:t>
  </x:si>
  <x:si>
    <x:t xml:space="preserve">81077/2595</x:t>
  </x:si>
  <x:si>
    <x:t xml:space="preserve">  "crash types": 1,
  "crashes": 8,</x:t>
  </x:si>
  <x:si>
    <x:t xml:space="preserve">drivers/mfd/rdc321x-southbridge.c</x:t>
  </x:si>
  <x:si>
    <x:t xml:space="preserve">"coverage": 78351/2598,
  "crash types": 1,
  "crashes": 3,</x:t>
  </x:si>
  <x:si>
    <x:t xml:space="preserve">"crash types": 1,
  "crashes": 1414,</x:t>
  </x:si>
  <x:si>
    <x:t xml:space="preserve">drivers/net/ethernet/natsemi/ns83820.c</x:t>
  </x:si>
  <x:si>
    <x:t xml:space="preserve">29391/498</x:t>
  </x:si>
  <x:si>
    <x:t xml:space="preserve">29848/498</x:t>
  </x:si>
  <x:si>
    <x:t xml:space="preserve">drivers/net/ethernet/dec/tulip/uli526x.c</x:t>
  </x:si>
  <x:si>
    <x:t xml:space="preserve">30684/498</x:t>
  </x:si>
  <x:si>
    <x:t xml:space="preserve">30508/498</x:t>
  </x:si>
  <x:si>
    <x:t xml:space="preserve">drivers/infiniband/hw/efa/efa_main.c</x:t>
  </x:si>
  <x:si>
    <x:t xml:space="preserve">79917/2595</x:t>
  </x:si>
  <x:si>
    <x:t xml:space="preserve">80422/2595</x:t>
  </x:si>
  <x:si>
    <x:t xml:space="preserve">drivers/net/ethernet/realtek/8139cp.c</x:t>
  </x:si>
  <x:si>
    <x:t xml:space="preserve">30579/498</x:t>
  </x:si>
  <x:si>
    <x:t xml:space="preserve">30644/498</x:t>
  </x:si>
  <x:si>
    <x:t xml:space="preserve">drivers/ata/pdc_adma.c</x:t>
  </x:si>
  <x:si>
    <x:t xml:space="preserve">6913/27</x:t>
  </x:si>
  <x:si>
    <x:t xml:space="preserve">6941/27</x:t>
  </x:si>
  <x:si>
    <x:t xml:space="preserve">drivers/media/pci/cx18/cx18-driver.c</x:t>
  </x:si>
  <x:si>
    <x:t xml:space="preserve">i2c-1、i2c-2</x:t>
  </x:si>
  <x:si>
    <x:t xml:space="preserve">"coverage": 4146/10,
  "crash types": 1,
  "crashes": 1,</x:t>
  </x:si>
  <x:si>
    <x:t xml:space="preserve">"crash types": 1,
  "crashes": 10,</x:t>
  </x:si>
  <x:si>
    <x:t xml:space="preserve">drivers/ata/ahci.c</x:t>
  </x:si>
  <x:si>
    <x:t xml:space="preserve">8415/27</x:t>
  </x:si>
  <x:si>
    <x:t xml:space="preserve">8498/27</x:t>
  </x:si>
  <x:si>
    <x:t xml:space="preserve">drivers/crypto/intel/qat/qat_c62xvf/adf_drv.c</x:t>
  </x:si>
  <x:si>
    <x:t xml:space="preserve">"coverage": 6536/97,
  "crash types": 1,
  "crashes": 1,</x:t>
  </x:si>
  <x:si>
    <x:t xml:space="preserve">6150/103</x:t>
  </x:si>
  <x:si>
    <x:t xml:space="preserve">  "crash types": 4,
  "crashes": 4,</x:t>
  </x:si>
  <x:si>
    <x:t xml:space="preserve">drivers/crypto/intel/qat/qat_4xxx/adf_drv.c</x:t>
  </x:si>
  <x:si>
    <x:t xml:space="preserve">"coverage": 6855/97,
  "crash types": 2,
  "crashes": 3,
------------
"coverage": 7927/97,
  "crash types": 0,
  "crashes": 0,</x:t>
  </x:si>
  <x:si>
    <x:t xml:space="preserve">"coverage": 7327/103,
  "crash types": 4,
  "crashes": 10,
---------------
"coverage": 7960/103,
  "crash types": 4,
  "crashes": 5,</x:t>
  </x:si>
  <x:si>
    <x:t xml:space="preserve">drivers/tty/serial/8250/8250_pericom.c</x:t>
  </x:si>
  <x:si>
    <x:t xml:space="preserve">"coverage": 18214/144,
  "crash types": 1,
  "crashes": 1,</x:t>
  </x:si>
  <x:si>
    <x:t xml:space="preserve">"coverage": 18300/144,
  "crash types": 0,
  "crashes": 0,</x:t>
  </x:si>
  <x:si>
    <x:t xml:space="preserve">"coverage": 11126/142,
  "crash types": 0,
  "crashes": 0,</x:t>
  </x:si>
  <x:si>
    <x:t xml:space="preserve">"coverage": 11607/142,
  "crash types": 0,
  "crashes": 0,</x:t>
  </x:si>
  <x:si>
    <x:t xml:space="preserve">drivers/scsi/aic94xx/aic94xx_init.c</x:t>
  </x:si>
  <x:si>
    <x:t xml:space="preserve">"coverage": 7179/49,
  "crash types": 0,
  "crashes": 0,
--------------
"coverage": 7803/49,
  "crash types": 0,
  "crashes": 0,</x:t>
  </x:si>
  <x:si>
    <x:t xml:space="preserve">"coverage": 5650/49,
  "crash types": 0,
  "crashes": 0,
---------------
"coverage": 6941/52,
  "crash types": 0,
  "crashes": 0,</x:t>
  </x:si>
  <x:si>
    <x:t xml:space="preserve">drivers/vdpa/alibaba/eni_vdpa.c</x:t>
  </x:si>
  <x:si>
    <x:t xml:space="preserve">"coverage": 90885/2677,
  "crash types": 0,
  "crashes": 0,
--------------------
"coverage": 95861/2719,
  "crash types": 1,
  "crashes": 10,</x:t>
  </x:si>
  <x:si>
    <x:t xml:space="preserve">"coverage": 89988/2682,
  "crash types": 1,
  "crashes": 10,
-------------------
"coverage": 95743/2713,
  "crash types": 1,
  "crashes": 10,</x:t>
  </x:si>
  <x:si>
    <x:t xml:space="preserve">drivers/media/platform/marvell/cafe-driver.c</x:t>
  </x:si>
  <x:si>
    <x:t xml:space="preserve">"coverage": 4699/10,
  "crash types": 3,
  "crashes": 5,
--------------
"coverage": 4579/10,
  "crash types": 2,
  "crashes": 2,</x:t>
  </x:si>
  <x:si>
    <x:t xml:space="preserve">"coverage": 4762/10,
  "crash types": 1,
  "crashes": 1,
-----------------
"coverage": 4545/10,
  "crash types": 1,
  "crashes": 1,</x:t>
  </x:si>
  <x:si>
    <x:t xml:space="preserve">drivers/gpu/drm/ast/ast_drv.c</x:t>
  </x:si>
  <x:si>
    <x:t xml:space="preserve">"coverage": 9502/107,
  "crash types": 1,
  "crashes": 1,
-----------
"coverage": 9225/107,
  "crash types": 0,
  "crashes": 0,
---------------
"coverage": 8959/107,
  "crash types": 1,
  "crashes": 1,</x:t>
  </x:si>
  <x:si>
    <x:t xml:space="preserve">"coverage": 9447/107,
  "crash types": 1,
  "crashes": 1,
------------
"coverage": 9005/111,
  "crash types": 0,
  "crashes": 0,
---------------------
"coverage": 9253/107,
  "crash types": 0,
  "crashes": 0,</x:t>
  </x:si>
  <x:si>
    <x:t xml:space="preserve">drivers/net/ethernet/agere/et131x.c</x:t>
  </x:si>
  <x:si>
    <x:t xml:space="preserve">"coverage": 33522/514,
  "crash types": 0,
  "crashes": 0,
-------------------
"coverage": 35971/514,
  "crash types": 0,
  "crashes": 0,</x:t>
  </x:si>
  <x:si>
    <x:t xml:space="preserve">"coverage": 33645/514,
  "crash types": 0,
  "crashes": 0,
------------------
"coverage": 36152/514,
  "crash types": 0,
  "crashes": 0,</x:t>
  </x:si>
  <x:si>
    <x:t xml:space="preserve">drivers/vdpa/ifcvf/ifcvf_main.c</x:t>
  </x:si>
  <x:si>
    <x:t xml:space="preserve">"coverage": 131995/4016,
  "crash types": 0,
  "crashes": 0,</x:t>
  </x:si>
  <x:si>
    <x:t xml:space="preserve">"coverage": 133946/4046,
  "crash types": 0,
  "crashes": 0,</x:t>
  </x:si>
  <x:si>
    <x:t xml:space="preserve">"coverage": 93847/2726,
  "crash types": 1,
  "crashes": 10,</x:t>
  </x:si>
  <x:si>
    <x:t xml:space="preserve">"coverage": 93043/2725,
  "crash types": 1,
  "crashes": 10,</x:t>
  </x:si>
  <x:si>
    <x:t xml:space="preserve">drivers/net/ethernet/intel/igb/igb_main.c</x:t>
  </x:si>
  <x:si>
    <x:t xml:space="preserve">"coverage": 35787/612,
  "crash types": 0,
  "crashes": 0,
-------------------
"coverage": 39372/612,
  "crash types": 0,
  "crashes": 0,</x:t>
  </x:si>
  <x:si>
    <x:t xml:space="preserve">"coverage": 35948/612,
  "crash types": 0,
  "crashes": 0,
---------------------
"coverage": 39646/612,
  "crash types": 0,
  "crashes": 0,</x:t>
  </x:si>
  <x:si>
    <x:t xml:space="preserve">drivers/net/ethernet/sun/cassini.c</x:t>
  </x:si>
  <x:si>
    <x:t xml:space="preserve">"coverage": 34257/514,
  "crash types": 0,
  "crashes": 0,
------------------
"coverage": 36779/514,
  "crash types": 0,
  "crashes": 0,</x:t>
  </x:si>
  <x:si>
    <x:t xml:space="preserve">"coverage": 32128/514,
  "crash types": 0,
  "crashes": 0,
----------------------
"coverage": 34121/514,
  "crash types": 0,
  "crashes": 0,</x:t>
  </x:si>
  <x:si>
    <x:t xml:space="preserve">drivers/platform/x86/intel_scu_pcidrv.c</x:t>
  </x:si>
  <x:si>
    <x:t xml:space="preserve">"coverage": 6982/97,
  "crash types": 2,
  "crashes": 2,
-------------
"coverage": 8011/97,
  "crash types": 0,
  "crashes": 0,</x:t>
  </x:si>
  <x:si>
    <x:t xml:space="preserve">"coverage": 6573/97,
  "crash types": 1,
  "crashes": 1,
--------------------
"coverage": 7971/97,
  "crash types": 0,
  "crashes": 0,</x:t>
  </x:si>
  <x:si>
    <x:t xml:space="preserve">drivers/i2c/busses/i2c-designware-pcidrv.c</x:t>
  </x:si>
  <x:si>
    <x:t xml:space="preserve">"coverage": 4904/10,
  "crash types": 0,
  "crashes": 0,
------------------
"coverage": 4315/10,
  "crash types": 1,
  "crashes": 1,</x:t>
  </x:si>
  <x:si>
    <x:t xml:space="preserve">"coverage": 5105/10,
  "crash types": 2,
  "crashes": 8,
---------------
"coverage": 5494/10,
  "crash types": 2,
  "crashes": 7,</x:t>
  </x:si>
  <x:si>
    <x:t xml:space="preserve">drivers/scsi/atp870u.c</x:t>
  </x:si>
  <x:si>
    <x:t xml:space="preserve">"coverage": 5719/42,
  "crash types": 0,
  "crashes": 0,
--------------------
"coverage": 5833/42,
  "crash types": 0,
  "crashes": 0,</x:t>
  </x:si>
  <x:si>
    <x:t xml:space="preserve">"coverage": 5701/42,
  "crash types": 0,
  "crashes": 0,
-----------------
"coverage": 5891/39,
  "crash types": 0,
  "crashes": 0,</x:t>
  </x:si>
  <x:si>
    <x:t xml:space="preserve">arch/x86/platform/intel-mid/pwr.c</x:t>
  </x:si>
  <x:si>
    <x:t xml:space="preserve">"coverage": 7342/97,
  "crash types": 0,
  "crashes": 0,
-------------------
"coverage": 8080/97,
  "crash types": 0,
  "crashes": 0,</x:t>
  </x:si>
  <x:si>
    <x:t xml:space="preserve">"coverage": 7385/97,
  "crash types": 0,
  "crashes": 0,
-------------------
"coverage": 7858/97,
  "crash types": 0,
  "crashes": 0,</x:t>
  </x:si>
  <x:si>
    <x:t xml:space="preserve">drivers/net/ethernet/intel/igbvf/netdev.c</x:t>
  </x:si>
  <x:si>
    <x:t xml:space="preserve">"coverage": 36979/612,
  "crash types": 0,
  "crashes": 0,
---------------------
"coverage": 40342/612,
  "crash types": 0,
  "crashes": 0,</x:t>
  </x:si>
  <x:si>
    <x:t xml:space="preserve">"coverage": 37128/612,
  "crash types": 0,
  "crashes": 0,
-----------------
"coverage": 40638/612,
  "crash types": 0,
  "crashes": 0,</x:t>
  </x:si>
  <x:si>
    <x:t xml:space="preserve">drivers/atm/he.c</x:t>
  </x:si>
  <x:si>
    <x:t xml:space="preserve">Modeling failed</x:t>
  </x:si>
  <x:si>
    <x:t xml:space="preserve">drivers/usb/chipidea/ci_hdrc_pci.c</x:t>
  </x:si>
  <x:si>
    <x:t xml:space="preserve">"coverage": 31107/107,
  "crash types": 0,
  "crashes": 0,</x:t>
  </x:si>
  <x:si>
    <x:t xml:space="preserve">"coverage": 32331/107,
  "crash types": 0,
  "crashes": 0,</x:t>
  </x:si>
  <x:si>
    <x:t xml:space="preserve">"coverage": 7433/14,
  "crash types": 0,
  "crashes": 0,</x:t>
  </x:si>
  <x:si>
    <x:t xml:space="preserve">"coverage": 7625/14,
  "crash types": 0,
  "crashes": 0,</x:t>
  </x:si>
  <x:si>
    <x:t xml:space="preserve">drivers/usb/dwc3/dwc3-pci.c</x:t>
  </x:si>
  <x:si>
    <x:t xml:space="preserve">"coverage": 34031/107,
  "crash types": 0,
  "crashes": 0,</x:t>
  </x:si>
  <x:si>
    <x:t xml:space="preserve">"coverage": 32956/107,
  "crash types": 0,
  "crashes": 0,</x:t>
  </x:si>
  <x:si>
    <x:t xml:space="preserve">"coverage": 7421/14,
  "crash types": 0,
  "crashes": 0,</x:t>
  </x:si>
  <x:si>
    <x:t xml:space="preserve">"coverage": 7455/14,
  "crash types": 0,
  "crashes": 0,</x:t>
  </x:si>
  <x:si>
    <x:t xml:space="preserve">drivers/scsi/a100u2w.c</x:t>
  </x:si>
  <x:si>
    <x:t xml:space="preserve">"coverage": 5734/39,
  "crash types": 0,
  "crashes": 0,
-------------
"coverage": 5893/42,
  "crash types": 0,
  "crashes": 0,</x:t>
  </x:si>
  <x:si>
    <x:t xml:space="preserve">"coverage": 5802/39,
  "crash types": 0,
  "crashes": 0,
-----------------
"coverage": 5984/42,
  "crash types": 0,
  "crashes": 0,</x:t>
  </x:si>
  <x:si>
    <x:t xml:space="preserve">drivers/crypto/intel/qat/qat_6xxx/adf_drv.c</x:t>
  </x:si>
  <x:si>
    <x:t xml:space="preserve">"coverage": 7304/97,
  "crash types": 1,
  "crashes": 1,
------------------</x:t>
  </x:si>
  <x:si>
    <x:t xml:space="preserve">"coverage": 7896/103,
  "crash types": 3,
  "crashes": 5,
----------------
"coverage": 7730/103,
  "crash types": 3,
  "crashes": 4,</x:t>
  </x:si>
  <x:si>
    <x:t xml:space="preserve">drivers/scsi/am53c974.c</x:t>
  </x:si>
  <x:si>
    <x:t xml:space="preserve">"coverage": 5980/39,
  "crash types": 0,
  "crashes": 0,</x:t>
  </x:si>
  <x:si>
    <x:t xml:space="preserve">drivers/char/agp/sis-agp.c</x:t>
  </x:si>
  <x:si>
    <x:t xml:space="preserve">"coverage": 1212/6,
  "crash types": 0,
  "crashes": 0,
--------------------
"coverage": 1433/6,
  "crash types": 0,
  "crashes": 0,</x:t>
  </x:si>
  <x:si>
    <x:t xml:space="preserve">"coverage": 1464/6,
  "crash types": 0,
  "crashes": 0,
----------------------
"coverage": 1538/6,
  "crash types": 0,
  "crashes": 0,</x:t>
  </x:si>
  <x:si>
    <x:t xml:space="preserve">drivers/pcmcia/i82092.c</x:t>
  </x:si>
  <x:si>
    <x:t xml:space="preserve">"coverage": 90801/2679,
  "crash types": 0,
  "crashes": 0,
-------------------
"coverage": 95789/2716,
  "crash types": 2,
  "crashes": 10,</x:t>
  </x:si>
  <x:si>
    <x:t xml:space="preserve">"coverage": 89608/2683,
  "crash types": 1,
  "crashes": 6,
-------------------
"coverage": 96306/2722,
  "crash types": 1,
  "crashes": 9,</x:t>
  </x:si>
  <x:si>
    <x:t xml:space="preserve">drivers/scsi/arcmsr/arcmsr_hba.c</x:t>
  </x:si>
  <x:si>
    <x:t xml:space="preserve">  "coverage": 6377/42,
  "crash types": 0,
  "crashes": 0,
------
"coverage": 6259/42,
  "crash types": 0,
  "crashes": 0,</x:t>
  </x:si>
  <x:si>
    <x:t xml:space="preserve">drivers/crypto/ccp/sp-pci.c</x:t>
  </x:si>
  <x:si>
    <x:t xml:space="preserve">"coverage": 143355/4023,
  "crash types": 2,
  "crashes": 3,</x:t>
  </x:si>
  <x:si>
    <x:t xml:space="preserve">"coverage": 140277/4020,
  "crash types": 1,
  "crashes": 1,</x:t>
  </x:si>
  <x:si>
    <x:t xml:space="preserve">"coverage": 93679/2732,
  "crash types": 2,
  "crashes": 14,</x:t>
  </x:si>
  <x:si>
    <x:t xml:space="preserve">"coverage": 93933/2722,
  "crash types": 1,
  "crashes": 8,</x:t>
  </x:si>
  <x:si>
    <x:t xml:space="preserve">drivers/spi/spi-dw-pci.c</x:t>
  </x:si>
  <x:si>
    <x:t xml:space="preserve">"coverage": 89880/2682,
  "crash types": 0,
  "crashes": 0,
--------------------
"coverage": 95899/2729,
  "crash types": 2,
  "crashes": 9,</x:t>
  </x:si>
  <x:si>
    <x:t xml:space="preserve">"coverage": 90647/2683,
  "crash types": 0,
  "crashes": 0,
------------------
"coverage": 96445/2714,
  "crash types": 1,
  "crashes": 10,</x:t>
  </x:si>
  <x:si>
    <x:t xml:space="preserve">drivers/char/agp/intel-agp.c</x:t>
  </x:si>
  <x:si>
    <x:t xml:space="preserve">"coverage": 11265/104,
  "crash types": 1,
  "crashes": 2,</x:t>
  </x:si>
  <x:si>
    <x:t xml:space="preserve">"coverage": 13178/104,
  "crash types": 0,
  "crashes": 0,</x:t>
  </x:si>
  <x:si>
    <x:t xml:space="preserve">"coverage": 9027/103,
  "crash types": 0,
  "crashes": 0,</x:t>
  </x:si>
  <x:si>
    <x:t xml:space="preserve">"coverage": 8985/103,
  "crash types": 0,
  "crashes": 0,</x:t>
  </x:si>
  <x:si>
    <x:t xml:space="preserve">drivers/gpu/drm/tiny/cirrus-qemu.c</x:t>
  </x:si>
  <x:si>
    <x:t xml:space="preserve">"coverage": 9553/109,
  "crash types": 2,
  "crashes": 2,
------------------
"coverage": 9715/107,
  "crash types": 0,
  "crashes": 0,</x:t>
  </x:si>
  <x:si>
    <x:t xml:space="preserve">"coverage": 9420/110,
  "crash types": 1,
  "crashes": 1,
--------------------
"coverage": 9897/113,
  "crash types": 0,
  "crashes": 0,</x:t>
  </x:si>
  <x:si>
    <x:t xml:space="preserve">drivers/media/pci/cx88/cx88-video.c</x:t>
  </x:si>
  <x:si>
    <x:t xml:space="preserve">"coverage": 4802/10,
  "crash types": 2,
  "crashes": 4,
-------------
"coverage": 11434/155,
  "crash types": 0,
  "crashes": 0,</x:t>
  </x:si>
  <x:si>
    <x:t xml:space="preserve">"coverage": 6238/121,
  "crash types": 2,
  "crashes": 6,
------------------------
"coverage": 12519/267,
  "crash types": 0,
  "crashes": 0,</x:t>
  </x:si>
  <x:si>
    <x:t xml:space="preserve">drivers/tty/serial/8250/8250_exar.c</x:t>
  </x:si>
  <x:si>
    <x:t xml:space="preserve">"coverage": 10020/142,
  "crash types": 1,
  "crashes": 1,
------------------
"coverage": 10067/142,
  "crash types": 1,
  "crashes": 1,</x:t>
  </x:si>
  <x:si>
    <x:t xml:space="preserve">"coverage": 10250/142,
  "crash types": 1,
  "crashes": 4,
----------------
"coverage": 10525/142,
  "crash types": 1,
  "crashes": 1,</x:t>
  </x:si>
  <x:si>
    <x:t xml:space="preserve">drivers/net/ethernet/huawei/hinic/hinic_main.c</x:t>
  </x:si>
  <x:si>
    <x:t xml:space="preserve">"coverage": 34341/514,
  "crash types": 0,
  "crashes": 0,
------------------
"coverage": 37129/514,
  "crash types": 0,
  "crashes": 0,</x:t>
  </x:si>
  <x:si>
    <x:t xml:space="preserve">"coverage": 33029,
  "crash types": 0,
  "crashes": 0,
---------------------
 "coverage": 35302/514,
  "crash types": 0,
  "crashes": 0,</x:t>
  </x:si>
  <x:si>
    <x:t xml:space="preserve">drivers/i2c/busses/i2c-amd-mp2-pci.c</x:t>
  </x:si>
  <x:si>
    <x:t xml:space="preserve">"coverage": 4843/10,
  "crash types": 0,
  "crashes": 0,
--------------
"coverage": 4900/10,
  "crash types": 1,
  "crashes": 1,</x:t>
  </x:si>
  <x:si>
    <x:t xml:space="preserve">"coverage": 4509/10,
  "crash types": 2,
  "crashes": 3,
-----------------
"coverage": 4803/10,
  "crash types": 2,
  "crashes": 3,</x:t>
  </x:si>
  <x:si>
    <x:t xml:space="preserve">drivers/net/ethernet/sun/sunhme.c</x:t>
  </x:si>
  <x:si>
    <x:t xml:space="preserve">"coverage": 34453/514,
  "crash types": 0,
  "crashes": 0,
---------------
"coverage": 36950/514,
  "crash types": 0,
  "crashes": 0,</x:t>
  </x:si>
  <x:si>
    <x:t xml:space="preserve">"coverage": 34435/514,
  "crash types": 0,
  "crashes": 0,
---------------
"coverage": 35332/514,
  "crash types": 0,
  "crashes": 0,</x:t>
  </x:si>
  <x:si>
    <x:t xml:space="preserve">drivers/hwtracing/intel_th/pci.c</x:t>
  </x:si>
  <x:si>
    <x:t xml:space="preserve">"coverage": 6714/97,
  "crash types": 1,
  "crashes": 1,
--------------------
"coverage": 8043/97,
  "crash types": 0,
  "crashes": 0,</x:t>
  </x:si>
  <x:si>
    <x:t xml:space="preserve">"coverage": 10027/97,
  "crash types": 1,
  "crashes": 4,
---------------------
"coverage": 7965/97,
  "crash types": 0,
  "crashes": 0,</x:t>
  </x:si>
  <x:si>
    <x:t xml:space="preserve">drivers/usb/dwc2/pci.c</x:t>
  </x:si>
  <x:si>
    <x:t xml:space="preserve">"coverage": 33042/107,
  "crash types": 1,
  "crashes": 1,</x:t>
  </x:si>
  <x:si>
    <x:t xml:space="preserve">"coverage": 32504/107,
  "crash types": 1,
  "crashes": 1,</x:t>
  </x:si>
  <x:si>
    <x:t xml:space="preserve">"coverage": 7350/14,
  "crash types": 0,
  "crashes": 0,</x:t>
  </x:si>
  <x:si>
    <x:t xml:space="preserve">"coverage": 7565/14,
  "crash types": 2,
  "crashes": 2,</x:t>
  </x:si>
  <x:si>
    <x:t xml:space="preserve">drivers/crypto/intel/qat/qat_420xx/adf_drv.c</x:t>
  </x:si>
  <x:si>
    <x:t xml:space="preserve">"coverage": 6479/97,
  "crash types": 0,
  "crashes": 0,
----------------
"coverage": 7387/97,
  "crash types": 0,
  "crashes": 0,</x:t>
  </x:si>
  <x:si>
    <x:t xml:space="preserve">"coverage": 7162/103,
  "crash types": 4,
  "crashes": 7,
-------------------
"coverage": 8178/103,
  "crash types": 4,
  "crashes": 4,</x:t>
  </x:si>
  <x:si>
    <x:t xml:space="preserve">drivers/net/ethernet/3com/3c59x.c</x:t>
  </x:si>
  <x:si>
    <x:t xml:space="preserve">"coverage": 34134/514,
  "crash types": 0,
  "crashes": 0,
-----------------
"coverage": 37098/514,
  "crash types": 0,
  "crashes": 0,</x:t>
  </x:si>
  <x:si>
    <x:t xml:space="preserve">"coverage": 34163/514,
  "crash types": 0,
  "crashes": 0,
------------------
"coverage": 36971/514,
  "crash types": 0,
  "crashes": 0,</x:t>
  </x:si>
  <x:si>
    <x:t xml:space="preserve">drivers/edac/i7core_edac.c</x:t>
  </x:si>
  <x:si>
    <x:t xml:space="preserve">"coverage": 89717/2674,
  "crash types": 0,
  "crashes": 0,
---------------------
"coverage": 96306/2728,
  "crash types": 1,
  "crashes": 10,</x:t>
  </x:si>
  <x:si>
    <x:t xml:space="preserve">"coverage": 90666/2681,
  "crash types": 0,
  "crashes": 0,
---------------------
"coverage": 95658/2719,
  "crash types": 1,
  "crashes": 10,</x:t>
  </x:si>
  <x:si>
    <x:t xml:space="preserve">drivers/edac/i3000_edac.c</x:t>
  </x:si>
  <x:si>
    <x:t xml:space="preserve">"coverage": 89813/2673,
  "crash types": 1,
  "crashes": 1,
-------------------
"coverage": 96119/2719,
  "crash types": 1,
  "crashes": 11,</x:t>
  </x:si>
  <x:si>
    <x:t xml:space="preserve">"coverage": 90734/2673,
  "crash types": 0,
  "crashes": 0,
-------------------
"coverage": 96501/2718,
  "crash types": 1,
  "crashes": 8,</x:t>
  </x:si>
  <x:si>
    <x:t xml:space="preserve">drivers/net/ethernet/brocade/bna/bnad.c</x:t>
  </x:si>
  <x:si>
    <x:t xml:space="preserve">"coverage": 35861/514,
  "crash types": 0,
  "crashes": 0,
-----------------
"coverage": 37008/514,
  "crash types": 0,
  "crashes": 0,
---------------
"coverage": 37182/514,
  "crash types": 0,
  "crashes": 0,</x:t>
  </x:si>
  <x:si>
    <x:t xml:space="preserve">"coverage": 34622/514,
  "crash types": 0,
  "crashes": 0,
-----------------------
"coverage": 35840/514,
  "crash types": 0,
  "crashes": 0,</x:t>
  </x:si>
  <x:si>
    <x:t xml:space="preserve">drivers/net/ethernet/atheros/alx/main.c</x:t>
  </x:si>
  <x:si>
    <x:t xml:space="preserve">"coverage": 34958/514,
  "crash types": 0,
  "crashes": 0,
-----------------
"coverage": 37231/514,
  "crash types": 0,
  "crashes": 0,
---------------------
"coverage": 37625/514,
  "crash types": 0,
  "crashes": 0,</x:t>
  </x:si>
  <x:si>
    <x:t xml:space="preserve">"coverage": 36053/514,
  "crash types": 0,
  "crashes": 0,
--------------------
"coverage": 35566/514,
  "crash types": 0,
  "crashes": 0,</x:t>
  </x:si>
  <x:si>
    <x:t xml:space="preserve">drivers/watchdog/hpwdt.c</x:t>
  </x:si>
  <x:si>
    <x:t xml:space="preserve">"coverage": 2650/41,
  "crash types": 1,
  "crashes": 7,
--------------------
"coverage": 2651/41,
  "crash types": 1,
  "crashes": 30,
-----------------
"coverage": 2889/19,
  "crash types": 1,
  "crashes": 13,</x:t>
  </x:si>
  <x:si>
    <x:t xml:space="preserve">"coverage": 2701/41,
  "crash types": 1,
  "crashes": 1,
----------------
"coverage": 2889/41,
  "crash types": 1,
  "crashes": 13,</x:t>
  </x:si>
  <x:si>
    <x:t xml:space="preserve">drivers/comedi/drivers/addi_apci_1500.c</x:t>
  </x:si>
  <x:si>
    <x:t xml:space="preserve">"coverage": 2059/18,
  "crash types": 0,
  "crashes": 0,
-------------
"coverage": 5071,
  "crash types": 0,
  "crashes": 0,
--------------
"coverage": 2889/18,
  "crash types": 1,
  "crashes": 13,</x:t>
  </x:si>
  <x:si>
    <x:t xml:space="preserve">drivers/comedi/drivers/addi_apci_1516.c</x:t>
  </x:si>
  <x:si>
    <x:t xml:space="preserve">"coverage": 3687/18,
  "crash types": 0,
  "crashes": 0,
-------------
"coverage": 4593/18,
  "crash types": 0,
  "crashes": 0,
-----------------
"coverage": 2889/18,
  "crash types": 1,
  "crashes": 13,</x:t>
  </x:si>
  <x:si>
    <x:t xml:space="preserve">drivers/comedi/drivers/addi_apci_1564.c</x:t>
  </x:si>
  <x:si>
    <x:t xml:space="preserve">"coverage": 4149/18,
  "crash types": 0,
  "crashes": 0,
---------------
"coverage": 4910/18,
  "crash types": 0,
  "crashes": 0,
---------------
"coverage": 5550/18,
  "crash types": 0,
  "crashes": 0,</x:t>
  </x:si>
  <x:si>
    <x:t xml:space="preserve">drivers/comedi/drivers/adl_pci7250.c</x:t>
  </x:si>
  <x:si>
    <x:t xml:space="preserve">"coverage": 3764/18,
  "crash types": 0,
  "crashes": 0,
-----------
"coverage": 5396/18,
  "crash types": 0,
  "crashes": 0,
-----------------
"coverage": 5550/18,
  "crash types": 0,
  "crashes": 0,</x:t>
  </x:si>
  <x:si>
    <x:t xml:space="preserve">drivers/comedi/drivers/adl_pci8164.c</x:t>
  </x:si>
  <x:si>
    <x:t xml:space="preserve">"coverage": 4840/18,
  "crash types": 0,
  "crashes": 0,
-----------------
"coverage": 2889/18,
  "crash types": 1,
  "crashes": 13,</x:t>
  </x:si>
  <x:si>
    <x:t xml:space="preserve">drivers/comedi/drivers/adl_pci9111.c</x:t>
  </x:si>
  <x:si>
    <x:t xml:space="preserve">"coverage": 5179/18,
  "crash types": 0,
  "crashes": 0,
------------
"coverage": 5610/18,
  "crash types": 1,
  "crashes": 1,</x:t>
  </x:si>
  <x:si>
    <x:t xml:space="preserve">drivers/staging/gpib/agilent_82350b/agilent_82350b.c</x:t>
  </x:si>
  <x:si>
    <x:t xml:space="preserve">"coverage": 91995/2724,
  "crash types": 1,
  "crashes": 12,
----------------
"coverage": 96732/2720,
  "crash types": 1,
  "crashes": 11,</x:t>
  </x:si>
  <x:si>
    <x:t xml:space="preserve">"coverage": 92245/2713,
  "crash types": 1,
  "crashes": 11,
----------------
"coverage": 96997/2716,
  "crash types": 1,
  "crashes": 9,</x:t>
  </x:si>
  <x:si>
    <x:t xml:space="preserve">drivers/char/agp/amd64-agp.c</x:t>
  </x:si>
  <x:si>
    <x:t xml:space="preserve">"coverage": 1273/6,
  "crash types": 0,
  "crashes": 0,
-------------
"coverage": 1482/6,
  "crash types": 0,
  "crashes": 0,
----------------
"coverage": 1249/6,
  "crash types": 0,
  "crashes": 0,</x:t>
  </x:si>
  <x:si>
    <x:t xml:space="preserve">"coverage": 1392/6,
  "crash types": 0,
  "crashes": 0,
----------------
"coverage": 1186/6,
  "crash types": 1,
  "crashes": 1,</x:t>
  </x:si>
  <x:si>
    <x:t xml:space="preserve">drivers/char/agp/via-agp.c</x:t>
  </x:si>
  <x:si>
    <x:t xml:space="preserve">"coverage": 1523/6,
  "crash types": 0,
  "crashes": 0,
--------------
"coverage": 1516/6,
  "crash types": 0,
  "crashes": 0,</x:t>
  </x:si>
  <x:si>
    <x:t xml:space="preserve">"coverage": 1506/6,
  "crash types": 0,
  "crashes": 0,
------------------
"coverage": 1473/6,
  "crash types": 0,
  "crashes": 0,</x:t>
  </x:si>
  <x:si>
    <x:t xml:space="preserve">drivers/comedi/drivers/amplc_dio200_pci.c</x:t>
  </x:si>
  <x:si>
    <x:t xml:space="preserve">"coverage": 4365/18,
  "crash types": 0,
  "crashes": 0,</x:t>
  </x:si>
  <x:si>
    <x:t xml:space="preserve">"coverage": 5109/18,
  "crash types": 0,
  "crashes": 0,
-----------------
"coverage": 5610/18,
  "crash types": 1,
  "crashes": 1,</x:t>
  </x:si>
  <x:si>
    <x:t xml:space="preserve">c</x:t>
  </x:si>
  <x:si>
    <x:t xml:space="preserve">drivers/comedi/drivers/amplc_pci236.c</x:t>
  </x:si>
  <x:si>
    <x:t xml:space="preserve">"coverage": 4116/18,
  "crash types": 0,
  "crashes": 0,
------------
"coverage": 4920/18,
  "crash types": 0,
  "crashes": 0,
----------------
"coverage": 5721/18,
  "crash types": 0,
  "crashes": 0,
---------------------
"coverage": 5542/18,
  "crash types": 0,
  "crashes": 0,</x:t>
  </x:si>
  <x:si>
    <x:t xml:space="preserve">drivers/comedi/drivers/amplc_pci263.c</x:t>
  </x:si>
  <x:si>
    <x:t xml:space="preserve">"coverage": 4101/18,
  "crash types": 0,
  "crashes": 0,
--------------
"coverage": 4988/18,
  "crash types": 0,
  "crashes": 0,
-------------------
"coverage": 5484/18,
  "crash types": 1,
  "crashes": 1,</x:t>
  </x:si>
  <x:si>
    <x:t xml:space="preserve">drivers/comedi/drivers/cb_pcimdas.c</x:t>
  </x:si>
  <x:si>
    <x:t xml:space="preserve">"coverage": 3961/18,
  "crash types": 1,
  "crashes": 1,
-----------
"coverage": 4583/18,
  "crash types": 0,
  "crashes": 0,
-----------------
"coverage": 4867/18,
  "crash types": 0,
  "crashes": 0,</x:t>
  </x:si>
  <x:si>
    <x:t xml:space="preserve">drivers/comedi/drivers/cb_pcimdda.c</x:t>
  </x:si>
  <x:si>
    <x:t xml:space="preserve">"coverage": 4628/18,
  "crash types": 0,
  "crashes": 0,
-----------
"coverage": 4787/18,
  "crash types": 0,
  "crashes": 0,
-------------------
"coverage": 4969/18,
  "crash types": 0,
  "crashes": 0,</x:t>
  </x:si>
  <x:si>
    <x:t xml:space="preserve">drivers/media/pci/cx23885/cx23885-core.c</x:t>
  </x:si>
  <x:si>
    <x:t xml:space="preserve">"coverage": 11177/155,
  "crash types": 0,
  "crashes": 0,
------------------
"coverage": 11099/155,
  "crash types": 2,
  "crashes": 2,
--------------
"coverage": 11193/155,
  "crash types": 0,
  "crashes": 0,</x:t>
  </x:si>
  <x:si>
    <x:t xml:space="preserve">"coverage": 11474/155,
  "crash types": 0,
  "crashes": 0,
-------------------
"coverage": 11432/155,
  "crash types": 0,
  "crashes": 0,</x:t>
  </x:si>
  <x:si>
    <x:t xml:space="preserve">drivers/media/pci/cx25821/cx25821-core.c</x:t>
  </x:si>
  <x:si>
    <x:t xml:space="preserve">"coverage": 11200/155,
  "crash types": 1,
  "crashes": 1,
-------------------
"coverage": 11155/155,
  "crash types": 0,
  "crashes": 0,
---------------
"coverage": 11215/155,
  "crash types": 0,
  "crashes": 0,</x:t>
  </x:si>
  <x:si>
    <x:t xml:space="preserve">"coverage": 11001/155,
  "crash types": 0,
  "crashes": 0,
----------------
"coverage": 10819/155,
  "crash types": 0,
  "crashes": 0,</x:t>
  </x:si>
  <x:si>
    <x:t xml:space="preserve">drivers/media/pci/cx88/cx88-mpeg.c</x:t>
  </x:si>
  <x:si>
    <x:t xml:space="preserve">"coverage": 11372/155,
  "crash types": 0,
  "crashes": 0,
----------------
"coverage": 11234/155,
  "crash types": 0,
  "crashes": 0,
----------------
"coverage": 11548/155,
  "crash types": 1,
  "crashes": 1,</x:t>
  </x:si>
  <x:si>
    <x:t xml:space="preserve">"coverage": 10454/155,
  "crash types": 1,
  "crashes": 1,
--------------
"coverage": 11027/155,
  "crash types": 0,
  "crashes": 0,</x:t>
  </x:si>
  <x:si>
    <x:t xml:space="preserve">drivers/net/fddi/defxx.c</x:t>
  </x:si>
  <x:si>
    <x:t xml:space="preserve">"coverage": 36437/514,
  "crash types": 0,
  "crashes": 0,
----------
"coverage": 37151/514,
  "crash types": 0,
  "crashes": 0,
----------------
"coverage": 37201/514,
  "crash types": 0,
  "crashes": 0,</x:t>
  </x:si>
  <x:si>
    <x:t xml:space="preserve">"coverage": 37514/514,
  "crash types": 0,
  "crashes": 0,
-------------------
"coverage": 37400/514,
  "crash types": 0,
  "crashes": 0,</x:t>
  </x:si>
  <x:si>
    <x:t xml:space="preserve">drivers/net/ethernet/synopsys/dwc-xlgmac-pci.c</x:t>
  </x:si>
  <x:si>
    <x:t xml:space="preserve">"coverage": 36107/514,
  "crash types": 0,
  "crashes": 0,
---------------------
"coverage": 36571/514,
  "crash types": 0,
  "crashes": 0,
--------------
"coverage": 37304/514,
  "crash types": 0,
  "crashes": 0,</x:t>
  </x:si>
  <x:si>
    <x:t xml:space="preserve">"coverage": 35347/514,
  "crash types": 0,
  "crashes": 0,
-------------------
"coverage": 37431/514,
  "crash types": 0,
  "crashes": 0,</x:t>
  </x:si>
  <x:si>
    <x:t xml:space="preserve">drivers/usb/dwc3/dwc3-haps.c</x:t>
  </x:si>
  <x:si>
    <x:t xml:space="preserve">"coverage": 34735/107,
  "crash types": 0,
  "crashes": 0,</x:t>
  </x:si>
  <x:si>
    <x:t xml:space="preserve">"coverage": 35437/107,
  "crash types": 1,
  "crashes": 3,
</x:t>
  </x:si>
  <x:si>
    <x:t xml:space="preserve">"coverage": 7568/14,
  "crash types": 0,
  "crashes": 0,</x:t>
  </x:si>
  <x:si>
    <x:t xml:space="preserve">drivers/net/ethernet/smsc/epic100.c</x:t>
  </x:si>
  <x:si>
    <x:t xml:space="preserve">"coverage": 36949/514,
  "crash types": 0,
  "crashes": 0,
-------------------
"coverage": 37202/514,
  "crash types": 0,
  "crashes": 0,
----------------
"coverage": 37292/514,
  "crash types": 0,
  "crashes": 0,</x:t>
  </x:si>
  <x:si>
    <x:t xml:space="preserve">"coverage": 36624/514,
  "crash types": 0,
  "crashes": 0,
----------------
"coverage": 36456/514,
  "crash types": 0,
  "crashes": 0,</x:t>
  </x:si>
  <x:si>
    <x:t xml:space="preserve">drivers/net/can/sja1000/f81601.c</x:t>
  </x:si>
  <x:si>
    <x:t xml:space="preserve">"coverage": 37419/514,
  "crash types": 0,
  "crashes": 0,
------------------
"coverage": 35739/514,
  "crash types": 1,
  "crashes": 1,
--------------------
"coverage": 37035/514,
  "crash types": 0,
  "crashes": 0,</x:t>
  </x:si>
  <x:si>
    <x:t xml:space="preserve">"coverage": 37241/514,
  "crash types": 0,
  "crashes": 0,
-----------------
"coverage": 37524/514,
  "crash types": 0,
  "crashes": 0,</x:t>
  </x:si>
  <x:si>
    <x:t xml:space="preserve">drivers/comedi/drivers/gsc_hpdi.c</x:t>
  </x:si>
  <x:si>
    <x:t xml:space="preserve">"coverage": 5030/18,
  "crash types": 0,
  "crashes": 0,
----------
"coverage": 5469/18,
  "crash types": 0,
  "crashes": 0,
----------------
"coverage": 5662/18,
  "crash types": 0,
  "crashes": 0,</x:t>
  </x:si>
  <x:si>
    <x:t xml:space="preserve">drivers/net/ethernet/packetengines/hamachi.c</x:t>
  </x:si>
  <x:si>
    <x:t xml:space="preserve">"coverage": 37133/514,
  "crash types": 0,
  "crashes": 0,
-----------------
"coverage": 37274/514,
  "crash types": 0,
  "crashes": 0,
-----------------
"coverage": 37742/514,
  "crash types": 0,
  "crashes": 0,</x:t>
  </x:si>
  <x:si>
    <x:t xml:space="preserve">"coverage": 34046/514,
  "crash types": 2,
  "crashes": 5,
-------------------
"coverage": 36064/514,
  "crash types": 0,
  "crashes": 0,</x:t>
  </x:si>
  <x:si>
    <x:t xml:space="preserve">drivers/atm/iphase.c</x:t>
  </x:si>
  <x:si>
    <x:t xml:space="preserve">drivers/misc/ibmasm/module.c</x:t>
  </x:si>
  <x:si>
    <x:t xml:space="preserve">"coverage": 94027/2728,
  "crash types": 1,
  "crashes": 8,</x:t>
  </x:si>
  <x:si>
    <x:t xml:space="preserve">"coverage": 93534/2722,
  "crash types": 2,
  "crashes": 11,</x:t>
  </x:si>
  <x:si>
    <x:t xml:space="preserve">drivers/edac/igen6_edac.c</x:t>
  </x:si>
  <x:si>
    <x:t xml:space="preserve">"coverage": 93448/2716,
  "crash types": 1,
  "crashes": 15,
--------------
"coverage": 96873/2716,
  "crash types": 1,
  "crashes": 8,
------------------
"coverage": 96575/2716,
  "crash types": 1,
  "crashes": 12,</x:t>
  </x:si>
  <x:si>
    <x:t xml:space="preserve">"coverage": 94386/2713,
  "crash types": 2,
  "crashes": 12,
-----------------------
"coverage": 97348/2718,
  "crash types": 1,
  "crashes": 15,</x:t>
  </x:si>
  <x:si>
    <x:t xml:space="preserve">drivers/thermal/intel/intel_pch_thermal.c</x:t>
  </x:si>
  <x:si>
    <x:t xml:space="preserve">"coverage": 7333/97,
  "crash types": 1,
  "crashes": 1,
-------------
"coverage": 7237/97,
  "crash types": 1,
  "crashes": 1,
--------------
"coverage": 7910/97,
  "crash types": 0,
  "crashes": 0,</x:t>
  </x:si>
  <x:si>
    <x:t xml:space="preserve">"coverage": 7252/97,
  "crash types": 1,
  "crashes": 1,
-------------
"coverage": 7541/97,
  "crash types": 0,
  "crashes": 0,</x:t>
  </x:si>
  <x:si>
    <x:t xml:space="preserve">drivers/hwmon/k8temp.c</x:t>
  </x:si>
  <x:si>
    <x:t xml:space="preserve">"coverage": 93469/2718,
  "crash types": 1,
  "crashes": 10,
----------------
"coverage": 96865/2711,
  "crash types": 1,
  "crashes": 7,
-------------------
"coverage": 97153/2726,
  "crash types": 1,
  "crashes": 11,</x:t>
  </x:si>
  <x:si>
    <x:t xml:space="preserve">"coverage": 90606/2720,
  "crash types": 1,
  "crashes": 15,
-----------------
 "coverage": 94286/2725,
  "crash types": 1,
  "crashes": 6,</x:t>
  </x:si>
  <x:si>
    <x:t xml:space="preserve">drivers/mfd/lpc_ich.c</x:t>
  </x:si>
  <x:si>
    <x:t xml:space="preserve">"coverage": 140882/4015,
  "crash types": 0,
  "crashes": 0,</x:t>
  </x:si>
  <x:si>
    <x:t xml:space="preserve">"coverage": 130558/4043,
  "crash types": 0,
  "crashes": 0,
------------
"coverage": 140882/4015,
  "crash types": 0,
  "crashes": 0,</x:t>
  </x:si>
  <x:si>
    <x:t xml:space="preserve">"coverage": 93278/2726,
  "crash types": 1,
  "crashes": 10,</x:t>
  </x:si>
  <x:si>
    <x:t xml:space="preserve">"coverage": 92999/2733,
  "crash types": 2,
  "crashes": 9,</x:t>
  </x:si>
  <x:si>
    <x:t xml:space="preserve">drivers/uio/uio_mf624.c</x:t>
  </x:si>
  <x:si>
    <x:t xml:space="preserve">"coverage": 93882/2722,
  "crash types": 1,
  "crashes": 6,</x:t>
  </x:si>
  <x:si>
    <x:t xml:space="preserve">"coverage": 93659/2727,
  "crash types": 1,
  "crashes": 9,</x:t>
  </x:si>
  <x:si>
    <x:t xml:space="preserve">drivers/tty/moxa.c</x:t>
  </x:si>
  <x:si>
    <x:t xml:space="preserve">"coverage": 9207/142,
  "crash types": 1,
  "crashes": 1,
-----------------
"coverage": 9823/142,
  "crash types": 1,
  "crashes": 5,
----------------
"coverage": 9462/142,
  "crash types": 0,
  "crashes": 0,</x:t>
  </x:si>
  <x:si>
    <x:t xml:space="preserve">"coverage": 9301/142,
  "crash types": 1,
  "crashes": 2,
----------
"coverage": 9586/142,
  "crash types": 1,
  "crashes": 3,
----------------
"coverage": 9566/140,
  "crash types": 1,
  "crashes": 4,</x:t>
  </x:si>
  <x:si>
    <x:t xml:space="preserve">drivers/net/wwan/t7xx/t7xx_pci.c</x:t>
  </x:si>
  <x:si>
    <x:t xml:space="preserve">"coverage": 37459/514,
  "crash types": 0,
  "crashes": 0,
----------------
"coverage": 35788/514,
  "crash types": 0,
  "crashes": 0,</x:t>
  </x:si>
  <x:si>
    <x:t xml:space="preserve">"coverage": 36933/514,
  "crash types": 0,
  "crashes": 0,
---------------------
"coverage": 36996/514,
  "crash types": 0,
  "crashes": 0,</x:t>
  </x:si>
  <x:si>
    <x:t xml:space="preserve">drivers/comedi/drivers/ni_6527.c</x:t>
  </x:si>
  <x:si>
    <x:t xml:space="preserve">"coverage": 5085/18,
  "crash types": 0,
  "crashes": 0,</x:t>
  </x:si>
  <x:si>
    <x:t xml:space="preserve">"coverage": 5515/18,
  "crash types": 0,
  "crashes": 0,
------------------
"coverage": 5555/18,
  "crash types": 0,
  "crashes": 0,</x:t>
  </x:si>
  <x:si>
    <x:t xml:space="preserve">drivers/comedi/drivers/ni_670x.c</x:t>
  </x:si>
  <x:si>
    <x:t xml:space="preserve">"coverage": 4974/18,
  "crash types": 0,
  "crashes": 0,
----------
"coverage": 5131/18,
  "crash types": 0,
  "crashes": 0,
----------------
"coverage": 5234/18,
  "crash types": 0,
  "crashes": 0,</x:t>
  </x:si>
  <x:si>
    <x:t xml:space="preserve">drivers/ata/sata_mv.c</x:t>
  </x:si>
  <x:si>
    <x:t xml:space="preserve">"coverage": 9750/32,
  "crash types": 0,
  "crashes": 0,
------------
"coverage": 9693/32,
  "crash types": 0,
  "crashes": 0,</x:t>
  </x:si>
  <x:si>
    <x:t xml:space="preserve">"coverage": 9093/32,
  "crash types": 0,
  "crashes": 0,
-----------------
"coverage": 8553/32,
  "crash types": 0,
  "crashes": 0,</x:t>
  </x:si>
  <x:si>
    <x:t xml:space="preserve">drivers/media/pci/tw68/tw68-core.c</x:t>
  </x:si>
  <x:si>
    <x:t xml:space="preserve">"coverage": 11273/155,
  "crash types": 0,
  "crashes": 0,
------------
"coverage": 11045/155,
  "crash types": 0,
  "crashes": 0,</x:t>
  </x:si>
  <x:si>
    <x:t xml:space="preserve">"coverage": 12221/266,
  "crash types": 0,
  "crashes": 0,
----------------
"coverage": 11890/266,
  "crash types": 1,
  "crashes": 1,</x:t>
  </x:si>
  <x:si>
    <x:t xml:space="preserve">drivers/media/pci/tw686x/tw686x-core.c</x:t>
  </x:si>
  <x:si>
    <x:t xml:space="preserve">"coverage": 11251/155,
  "crash types": 1,
  "crashes": 1,
-------------
"coverage": 11242/155,
  "crash types": 0,
  "crashes": 0,</x:t>
  </x:si>
  <x:si>
    <x:t xml:space="preserve">"coverage": 16648/330,
  "crash types": 0,
  "crashes": 0,
-----------
"coverage": 16963/330,
  "crash types": 0,
  "crashes": 0,</x:t>
  </x:si>
  <x:si>
    <x:t xml:space="preserve">drivers/net/ethernet/via/via-rhine.c</x:t>
  </x:si>
  <x:si>
    <x:t xml:space="preserve">"coverage": 37865/514,
  "crash types": 0,
  "crashes": 0,
---------------
"coverage": 37271/514,
  "crash types": 0,
  "crashes": 0,
----------------
"coverage": 35977/514,
  "crash types": 0,
  "crashes": 0,</x:t>
  </x:si>
  <x:si>
    <x:t xml:space="preserve">"coverage": 37591/514,
  "crash types": 0,
  "crashes": 0,
------------------
"coverage": 37252/514,
  "crash types": 0,
  "crashes": 0,</x:t>
  </x:si>
  <x:si>
    <x:t xml:space="preserve">drivers/net/ethernet/intel/iavf/iavf_main.c</x:t>
  </x:si>
  <x:si>
    <x:t xml:space="preserve">"coverage": 40801/612,
  "crash types": 1,
  "crashes": 1,
--------------
"coverage": 40870/612,
  "crash types": 0,
  "crashes": 0,</x:t>
  </x:si>
  <x:si>
    <x:t xml:space="preserve">"coverage": 41795/612,
  "crash types": 0,
  "crashes": 0,
----------------
"coverage": 40264/612,
  "crash types": 0,
  "crashes": 0,</x:t>
  </x:si>
  <x:si>
    <x:t xml:space="preserve">drivers/usb/host/ehci-pci.c</x:t>
  </x:si>
  <x:si>
    <x:t xml:space="preserve">"coverage": 35569/107,
  "crash types": 0,
  "crashes": 0,
------------------
"coverage": 7737/14,
  "crash types": 0,
  "crashes": 0,</x:t>
  </x:si>
  <x:si>
    <x:t xml:space="preserve">"coverage": 35644/107,
  "crash types": 0,
  "crashes": 0,
------------------
"coverage": 7810/14,
  "crash types": 0,
  "crashes": 0,</x:t>
  </x:si>
  <x:si>
    <x:t xml:space="preserve">drivers/misc/keba/cp500.c</x:t>
  </x:si>
  <x:si>
    <x:t xml:space="preserve">"coverage": 93434/2703,
  "crash types": 1,
  "crashes": 3,</x:t>
  </x:si>
  <x:si>
    <x:t xml:space="preserve">"coverage": 93791/2727,
  "crash types": 1,
  "crashes": 11,</x:t>
  </x:si>
  <x:si>
    <x:t xml:space="preserve">drivers/comedi/drivers/addi_apci_1032.c</x:t>
  </x:si>
  <x:si>
    <x:t xml:space="preserve">"coverage": 5186/18,
  "crash types": 0,
  "crashes": 0,
---------
"coverage": 5252/18,
  "crash types": 0,
  "crashes": 0,</x:t>
  </x:si>
  <x:si>
    <x:t xml:space="preserve">drivers/comedi/drivers/addi_apci_3xxx.c</x:t>
  </x:si>
  <x:si>
    <x:t xml:space="preserve">"coverage": 5324/18,
  "crash types": 1,
  "crashes": 1,
---------------
"coverage": 5556/18,
  "crash types": 0,
  "crashes": 0,</x:t>
  </x:si>
  <x:si>
    <x:t xml:space="preserve">drivers/comedi/drivers/adl_pci7x3x.c</x:t>
  </x:si>
  <x:si>
    <x:t xml:space="preserve">"coverage": 5326/18,
  "crash types": 0,
  "crashes": 0,
----------
"coverage": 5445/18,
  "crash types": 0,
  "crashes": 0,</x:t>
  </x:si>
  <x:si>
    <x:t xml:space="preserve">drivers/comedi/drivers/amplc_pci224.c</x:t>
  </x:si>
  <x:si>
    <x:t xml:space="preserve">"coverage": 5341/18,
  "crash types": 0,
  "crashes": 0,
-------------
"coverage": 5221/18,
  "crash types": 0,
  "crashes": 0,</x:t>
  </x:si>
  <x:si>
    <x:t xml:space="preserve">drivers/comedi/drivers/cb_pcidas.c</x:t>
  </x:si>
  <x:si>
    <x:t xml:space="preserve">"coverage": 5493/18,
  "crash types": 0,
  "crashes": 0,
---------------
"coverage": 5490/18,
  "crash types": 0,
  "crashes": 0,</x:t>
  </x:si>
  <x:si>
    <x:t xml:space="preserve">drivers/comedi/drivers/adl_pci6208.c</x:t>
  </x:si>
  <x:si>
    <x:t xml:space="preserve">"coverage": 4881/18,
  "crash types": 0,
  "crashes": 0,
-------------
"coverage": 5301/18,
  "crash types": 0,
  "crashes": 0,</x:t>
  </x:si>
  <x:si>
    <x:t xml:space="preserve">drivers/comedi/drivers/adv_pci1710.c</x:t>
  </x:si>
  <x:si>
    <x:t xml:space="preserve">"coverage": 5187/18,
  "crash types": 0,
  "crashes": 0,
------------------
"coverage": 5801/18,
  "crash types": 1,
  "crashes": 1,</x:t>
  </x:si>
  <x:si>
    <x:t xml:space="preserve">drivers/comedi/drivers/8255_pci.c</x:t>
  </x:si>
  <x:si>
    <x:t xml:space="preserve">"coverage": 6134/18,
  "crash types": 0,
  "crashes": 0,</x:t>
  </x:si>
  <x:si>
    <x:t xml:space="preserve">"coverage": 5413/18,
  "crash types": 1,
  "crashes": 2,
-----------
"coverage": 5222/18,
  "crash types": 0,
  "crashes": 0,</x:t>
  </x:si>
  <x:si>
    <x:t xml:space="preserve">drivers/comedi/drivers/adv_pci1720.c</x:t>
  </x:si>
  <x:si>
    <x:t xml:space="preserve">"coverage": 4888/18,
  "crash types": 0,
  "crashes": 0,
---------------
"coverage": 5228/18,
  "crash types": 0,
  "crashes": 0,</x:t>
  </x:si>
  <x:si>
    <x:t xml:space="preserve">drivers/staging/gpib/cb7210/cb7210.c</x:t>
  </x:si>
  <x:si>
    <x:t xml:space="preserve">"coverage": 95048/2716,
  "crash types": 2,
  "crashes": 13,
----------
"coverage": 97896/2717,
  "crash types": 1,
  "crashes": 5,</x:t>
  </x:si>
  <x:si>
    <x:t xml:space="preserve">"coverage": 94678/2724,
  "crash types": 1,
  "crashes": 10,
----------------
"coverage": 97291/2711,
  "crash types": 1,
  "crashes": 10,</x:t>
  </x:si>
  <x:si>
    <x:t xml:space="preserve">drivers/spi/spi-amd-pci.c</x:t>
  </x:si>
  <x:si>
    <x:t xml:space="preserve">"coverage": 94452/2716,
  "crash types": 2,
  "crashes": 13,
----------------
"coverage": 97143/2714,
  "crash types": 1,
  "crashes": 9,</x:t>
  </x:si>
  <x:si>
    <x:t xml:space="preserve">"coverage": 94805/2716,
  "crash types": 1,
  "crashes": 12,
----------------
"coverage": 96812/2721,
  "crash types": 2,
  "crashes": 9,</x:t>
  </x:si>
  <x:si>
    <x:t xml:space="preserve">drivers/comedi/drivers/adv_pci_dio.c</x:t>
  </x:si>
  <x:si>
    <x:t xml:space="preserve">"coverage": 4743/18,
  "crash types": 0,
  "crashes": 0,
---------
"coverage": 5912/18,
  "crash types": 0,
  "crashes": 0,</x:t>
  </x:si>
  <x:si>
    <x:t xml:space="preserve">drivers/staging/gpib/ines/ines_gpib.c</x:t>
  </x:si>
  <x:si>
    <x:t xml:space="preserve">"coverage": 96206/2726,
  "crash types": 2,
  "crashes": 13,
-----------
"coverage": 96971/2719,
  "crash types": 1,
  "crashes": 7,</x:t>
  </x:si>
  <x:si>
    <x:t xml:space="preserve">"coverage": 95936/2714,
  "crash types": 1,
  "crashes": 9,</x:t>
  </x:si>
  <x:si>
    <x:t xml:space="preserve">drivers/comedi/drivers/dt3000.c</x:t>
  </x:si>
  <x:si>
    <x:t xml:space="preserve">"coverage": 5322/18,
  "crash types": 0,
  "crashes": 0,
--------------
"coverage": 6110/18,
  "crash types": 0,
  "crashes": 0,</x:t>
  </x:si>
  <x:si>
    <x:t xml:space="preserve">drivers/comedi/drivers/amplc_pci230.c</x:t>
  </x:si>
  <x:si>
    <x:t xml:space="preserve">"coverage": 5501/18,
  "crash types": 0,
  "crashes": 0,</x:t>
  </x:si>
  <x:si>
    <x:t xml:space="preserve">drivers/ata/ata_piix.c</x:t>
  </x:si>
  <x:si>
    <x:t xml:space="preserve">"coverage": 10047/32,
  "crash types": 0,
  "crashes": 0,</x:t>
  </x:si>
  <x:si>
    <x:t xml:space="preserve">drivers/media/pci/b2c2/flexcop-pci.c</x:t>
  </x:si>
  <x:si>
    <x:t xml:space="preserve">"coverage": 93651/2719,
  "crash types": 1,
  "crashes": 9,</x:t>
  </x:si>
  <x:si>
    <x:t xml:space="preserve">"coverage": 93953/2747,
  "crash types": 1,
  "crashes": 7,</x:t>
  </x:si>
  <x:si>
    <x:t xml:space="preserve">drivers/net/ethernet/dlink/dl2k.c</x:t>
  </x:si>
  <x:si>
    <x:t xml:space="preserve">"coverage": 36666/514,
  "crash types": 0,
  "crashes": 0,</x:t>
  </x:si>
  <x:si>
    <x:t xml:space="preserve">"coverage": 37579/514,
  "crash types": 0,
  "crashes": 0,
-----------------
"coverage": 37187/514,
  "crash types": 0,
  "crashes": 0,</x:t>
  </x:si>
  <x:si>
    <x:t xml:space="preserve">drivers/scsi/esas2r/esas2r_main.c</x:t>
  </x:si>
  <x:si>
    <x:t xml:space="preserve">"coverage": 5809/42,
  "crash types": 0,
  "crashes": 0,
---------------------
"coverage": 6079/42,
  "crash types": 0,
  "crashes": 0,</x:t>
  </x:si>
  <x:si>
    <x:t xml:space="preserve">"coverage": 5750/39,
  "crash types": 0,
  "crashes": 0,
-----------------
"coverage": 6066/39,
  "crash types": 0,
  "crashes": 0,</x:t>
  </x:si>
  <x:si>
    <x:t xml:space="preserve">drivers/net/can/kvaser_pciefd/kvaser_pciefd_core.c</x:t>
  </x:si>
  <x:si>
    <x:t xml:space="preserve">"coverage": 36530/514,
  "crash types": 0,
  "crashes": 0,
------------------
"coverage": 37366/514,
  "crash types": 0,
  "crashes": 0,</x:t>
  </x:si>
  <x:si>
    <x:t xml:space="preserve">"coverage": 36781/514,
  "crash types": 0,
  "crashes": 0,
--------------------
"coverage": 36498/514,
  "crash types": 0,
  "crashes": 0,</x:t>
  </x:si>
  <x:si>
    <x:t xml:space="preserve">drivers/net/wireless/marvell/mwifiex/pcie.c</x:t>
  </x:si>
  <x:si>
    <x:t xml:space="preserve">"coverage": 37341/514,
  "crash types": 0,
  "crashes": 0,
---------------------
"coverage": 36588/514,
  "crash types": 0,
  "crashes": 0,
------
"coverage": 33857/505,
  "crash types": 0,
  "crashes": 0,</x:t>
  </x:si>
  <x:si>
    <x:t xml:space="preserve">"coverage": 37416/514,
  "crash types": 0,
  "crashes": 0,
-----------------
------
"coverage": 33611/505,
  "crash types": 0,
  "crashes": 0,</x:t>
  </x:si>
  <x:si>
    <x:t xml:space="preserve">drivers/ata/pata_amd.c</x:t>
  </x:si>
  <x:si>
    <x:t xml:space="preserve">"coverage": 9463/32,
  "crash types": 0,
  "crashes": 0,</x:t>
  </x:si>
  <x:si>
    <x:t xml:space="preserve">"coverage": 9112/32,
  "crash types": 0,
  "crashes": 0,
--------------------
"coverage": 8710/32,
  "crash types": 0,
  "crashes": 0,</x:t>
  </x:si>
  <x:si>
    <x:t xml:space="preserve">drivers/ata/pata_atiixp.c</x:t>
  </x:si>
  <x:si>
    <x:t xml:space="preserve">"coverage": 10166/32,
  "crash types": 0,
  "crashes": 0,
------------------
"coverage": 9681/32,
  "crash types": 0,
  "crashes": 0,</x:t>
  </x:si>
  <x:si>
    <x:t xml:space="preserve">"coverage": 10263/32,
  "crash types": 0,
  "crashes": 0,
------------------
"coverage": 9996/32,
  "crash types": 0,
  "crashes": 0,</x:t>
  </x:si>
  <x:si>
    <x:t xml:space="preserve">drivers/ata/sata_qstor.c</x:t>
  </x:si>
  <x:si>
    <x:t xml:space="preserve">"coverage": 7336/29,
  "crash types": 0,
  "crashes": 0,
---------------------
"coverage": 9780/32,
  "crash types": 0,
  "crashes": 0,</x:t>
  </x:si>
  <x:si>
    <x:t xml:space="preserve">"coverage": 9971/32,
  "crash types": 0,
  "crashes": 0,
--------------------
"coverage": 9879/32,
  "crash types": 0,
  "crashes": 0,</x:t>
  </x:si>
  <x:si>
    <x:t xml:space="preserve">drivers/ata/sata_sx4.c</x:t>
  </x:si>
  <x:si>
    <x:t xml:space="preserve">"coverage": 10038/32,
  "crash types": 0,
  "crashes": 0,
-------------------
"coverage": 7103/32,
  "crash types": 0,
  "crashes": 0,</x:t>
  </x:si>
  <x:si>
    <x:t xml:space="preserve">"coverage": 10265/32,
  "crash types": 0,
  "crashes": 0,
-------------------
"coverage": 9917/32,
  "crash types": 0,
  "crashes": 0,</x:t>
  </x:si>
  <x:si>
    <x:t xml:space="preserve">"coverage": 4668/18,
  "crash types": 0,
  "crashes": 0,
--------------------
"coverage": 5534/18,
  "crash types": 0,
  "crashes": 0,</x:t>
  </x:si>
  <x:si>
    <x:t xml:space="preserve">"coverage": 4891/18,
  "crash types": 0,
  "crashes": 0,
---------------------
"coverage": 5431/18,
  "crash types": 0,
  "crashes": 0,</x:t>
  </x:si>
  <x:si>
    <x:t xml:space="preserve">"coverage": 4459/18,
  "crash types": 0,
  "crashes": 0,
-------------------
"coverage": 5564/18,
  "crash types": 0,
  "crashes": 0,</x:t>
  </x:si>
  <x:si>
    <x:t xml:space="preserve">"coverage": 5289/18,
  "crash types": 0,
  "crashes": 0,
---------------------
"coverage": 5152/18,
  "crash types": 0,
  "crashes": 0,</x:t>
  </x:si>
  <x:si>
    <x:t xml:space="preserve">"coverage": 35935/507,
  "crash types": 0,
  "crashes": 0,</x:t>
  </x:si>
  <x:si>
    <x:t xml:space="preserve">"coverage": 35205/507,
  "crash types": 0,
  "crashes": 0,
--------------------
"coverage": 35931/507,
  "crash types": 0,
  "crashes": 0,</x:t>
  </x:si>
  <x:si>
    <x:t xml:space="preserve">"coverage": 5191/18,
  "crash types": 0,
  "crashes": 0,
--------------------
"coverage": 5562/18,
  "crash types": 0,
  "crashes": 0,</x:t>
  </x:si>
  <x:si>
    <x:t xml:space="preserve">"coverage": 5109/18,
  "crash types": 0,
  "crashes": 0,
----------------------
"coverage": 5566/18,
  "crash types": 1,
  "crashes": 1,</x:t>
  </x:si>
  <x:si>
    <x:t xml:space="preserve">"coverage": 1323/6,
  "crash types": 0,
  "crashes": 0,</x:t>
  </x:si>
  <x:si>
    <x:t xml:space="preserve">"coverage": 1288/6,
  "crash types": 1,
  "crashes": 1,</x:t>
  </x:si>
  <x:si>
    <x:t xml:space="preserve">"coverage": 36051/507,
  "crash types": 0,
  "crashes": 0,</x:t>
  </x:si>
  <x:si>
    <x:t xml:space="preserve">"coverage": 36289/507,
  "crash types": 0,
  "crashes": 0,
-----------------
"coverage": 36266/507,
  "crash types": 0,
  "crashes": 0,</x:t>
  </x:si>
  <x:si>
    <x:t xml:space="preserve">"coverage": 91268/2553,
  "crash types": 1,
  "crashes": 2,</x:t>
  </x:si>
  <x:si>
    <x:t xml:space="preserve">"coverage": 91184/2555,
  "crash types": 1,
  "crashes": 2,</x:t>
  </x:si>
  <x:si>
    <x:t xml:space="preserve">"coverage": 35047/507,
  "crash types": 0,
  "crashes": 0,</x:t>
  </x:si>
  <x:si>
    <x:t xml:space="preserve">"coverage": 34510/507,
  "crash types": 0,
  "crashes": 0,</x:t>
  </x:si>
  <x:si>
    <x:t xml:space="preserve">"coverage": 36020/507,
  "crash types": 0,
  "crashes": 0,</x:t>
  </x:si>
  <x:si>
    <x:t xml:space="preserve">"coverage": 36330/507,
  "crash types": 0,
  "crashes": 0,</x:t>
  </x:si>
  <x:si>
    <x:t xml:space="preserve">"coverage": 10189/140,
  "crash types": 1,
  "crashes": 2,</x:t>
  </x:si>
  <x:si>
    <x:t xml:space="preserve">"coverage": 10221/142,
  "crash types": 1,
  "crashes": 3,</x:t>
  </x:si>
  <x:si>
    <x:t xml:space="preserve">"coverage": 91600/2555,
  "crash types": 1,
  "crashes": 2,</x:t>
  </x:si>
  <x:si>
    <x:t xml:space="preserve">"coverage": 87733/2555,
  "crash types": 1,
  "crashes": 1,</x:t>
  </x:si>
  <x:si>
    <x:t xml:space="preserve">"coverage": 5483/18,
  "crash types": 0,
  "crashes": 0,</x:t>
  </x:si>
  <x:si>
    <x:t xml:space="preserve">"coverage": 5180/18,
  "crash types": 0,
  "crashes": 0,</x:t>
  </x:si>
  <x:si>
    <x:t xml:space="preserve">"coverage": 36294/507,
  "crash types": 0,
  "crashes": 0,</x:t>
  </x:si>
  <x:si>
    <x:t xml:space="preserve">"coverage": 36260/507,
  "crash types": 0,
  "crashes": 0,</x:t>
  </x:si>
  <x:si>
    <x:t xml:space="preserve">"coverage": 36284/507,
  "crash types": 0,
  "crashes": 0,</x:t>
  </x:si>
  <x:si>
    <x:t xml:space="preserve">"coverage": 36312/507,
  "crash types": 0,
  "crashes": 0,</x:t>
  </x:si>
  <x:si>
    <x:t xml:space="preserve">"coverage": 2168/7,
  "crash types": 0,
  "crashes": 0,</x:t>
  </x:si>
  <x:si>
    <x:t xml:space="preserve">"coverage": 7026/21,
  "crash types": 0,
  "crashes": 0,
----------------
"coverage": 7382/21,
  "crash types": 0,
  "crashes": 0,</x:t>
  </x:si>
  <x:si>
    <x:t xml:space="preserve">"coverage": 36374/496,
  "crash types": 0,
  "crashes": 0,</x:t>
  </x:si>
  <x:si>
    <x:t xml:space="preserve">"coverage": 36471/496,
  "crash types": 0,
  "crashes": 0,</x:t>
  </x:si>
  <x:si>
    <x:t xml:space="preserve">"coverage": 91417/2553,
  "crash types": 2,
  "crashes": 3,</x:t>
  </x:si>
  <x:si>
    <x:t xml:space="preserve">"coverage": 89901/2560,
  "crash types": 1,
  "crashes": 4,</x:t>
  </x:si>
  <x:si>
    <x:t xml:space="preserve">"coverage": 88563/2551,
  "crash types": 1,
  "crashes": 7,
------------------
"coverage": 89659/2547,
  "crash types": 1,
  "crashes": 2,
------
"coverage": 92599/2708,
  "crash types": 2,
  "crashes": 3,</x:t>
  </x:si>
  <x:si>
    <x:t xml:space="preserve">"coverage": 90391/2557,
  "crash types": 1,
  "crashes": 2,
------
"coverage": 92530/2717,
  "crash types": 1,
  "crashes": 9,</x:t>
  </x:si>
  <x:si>
    <x:t xml:space="preserve">"coverage": 93404/2726,
  "crash types": 1,
  "crashes": 8,</x:t>
  </x:si>
  <x:si>
    <x:t xml:space="preserve">"coverage": 93688/2721,
  "crash types": 1,
  "crashes": 10,</x:t>
  </x:si>
  <x:si>
    <x:t xml:space="preserve">"coverage": 36221/507,
  "crash types": 0,
  "crashes": 0,</x:t>
  </x:si>
  <x:si>
    <x:t xml:space="preserve">"coverage": 36179/507,
  "crash types": 0,
  "crashes": 0,</x:t>
  </x:si>
  <x:si>
    <x:t xml:space="preserve">"coverage": 89922/2559,
  "crash types": 1,
  "crashes": 2,</x:t>
  </x:si>
  <x:si>
    <x:t xml:space="preserve">"coverage": 91017/2552,
  "crash types": 1,
  "crashes": 2,</x:t>
  </x:si>
  <x:si>
    <x:t xml:space="preserve">"coverage": 36064/507,
  "crash types": 0,
  "crashes": 0,</x:t>
  </x:si>
  <x:si>
    <x:t xml:space="preserve">"coverage": 36233/507,
  "crash types": 0,
  "crashes": 0,</x:t>
  </x:si>
  <x:si>
    <x:t xml:space="preserve">"coverage": 90120/2558,
  "crash types": 1,
  "crashes": 2,</x:t>
  </x:si>
  <x:si>
    <x:t xml:space="preserve">"coverage": 89592/2556,
  "crash types": 1,
  "crashes": 2,</x:t>
  </x:si>
  <x:si>
    <x:t xml:space="preserve">"coverage": 90911/2560,
  "crash types": 1,
  "crashes": 4,</x:t>
  </x:si>
  <x:si>
    <x:t xml:space="preserve">"coverage": 91119/2550,
  "crash types": 1,
  "crashes": 2,</x:t>
  </x:si>
  <x:si>
    <x:t xml:space="preserve">"coverage": 35903/507,
  "crash types": 0,
  "crashes": 0,
----------------
"coverage": 35793/507,
  "crash types": 0,
  "crashes": 0,
------
"coverage": 33740/505,
  "crash types": 0,
  "crashes": 0,</x:t>
  </x:si>
  <x:si>
    <x:t xml:space="preserve">"coverage": 35920/507,
  "crash types": 0,
  "crashes": 0,
------
"coverage": 33848/505,
  "crash types": 0,
  "crashes": 0,</x:t>
  </x:si>
  <x:si>
    <x:t xml:space="preserve">"coverage": 93806/2726,
  "crash types": 1,
  "crashes": 9,</x:t>
  </x:si>
  <x:si>
    <x:t xml:space="preserve">"coverage": 93530/2730,
  "crash types": 1,
  "crashes": 7,</x:t>
  </x:si>
  <x:si>
    <x:t xml:space="preserve">"coverage": 34903/507,
  "crash types": 0,
  "crashes": 0,</x:t>
  </x:si>
  <x:si>
    <x:t xml:space="preserve">"coverage": 34676/507,
  "crash types": 0,
  "crashes": 0,</x:t>
  </x:si>
  <x:si>
    <x:t xml:space="preserve">"coverage": 4948/18,
  "crash types": 0,
  "crashes": 0,</x:t>
  </x:si>
  <x:si>
    <x:t xml:space="preserve">"coverage": 93567/2728,
  "crash types": 1,
  "crashes": 8,</x:t>
  </x:si>
  <x:si>
    <x:t xml:space="preserve">"coverage": 93474/2733,
  "crash types": 1,
  "crashes": 8,</x:t>
  </x:si>
  <x:si>
    <x:t xml:space="preserve">"coverage": 35799/514,
  "crash types": 0,
  "crashes": 0,</x:t>
  </x:si>
  <x:si>
    <x:t xml:space="preserve">"coverage": 34620/514,
  "crash types": 0,
  "crashes": 0,</x:t>
  </x:si>
  <x:si>
    <x:t xml:space="preserve">"coverage": 93273/2725,
  "crash types": 1,
  "crashes": 11,</x:t>
  </x:si>
  <x:si>
    <x:t xml:space="preserve">"coverage": 93579/2726,
  "crash types": 1,
  "crashes": 8,</x:t>
  </x:si>
  <x:si>
    <x:t xml:space="preserve">"coverage": 36118/514,
  "crash types": 0,
  "crashes": 0,</x:t>
  </x:si>
  <x:si>
    <x:t xml:space="preserve">"coverage": 35903/514,
  "crash types": 0,
  "crashes": 0,</x:t>
  </x:si>
  <x:si>
    <x:t xml:space="preserve">"coverage": 93761/2713,
  "crash types": 1,
  "crashes": 8,</x:t>
  </x:si>
  <x:si>
    <x:t xml:space="preserve">"coverage": 93703/2719,
  "crash types": 1,
  "crashes": 11,</x:t>
  </x:si>
  <x:si>
    <x:t xml:space="preserve">"coverage": 2975/37,
  "crash types": 0,
  "crashes": 0,</x:t>
  </x:si>
  <x:si>
    <x:t xml:space="preserve">"coverage": 3110/37,
  "crash types": 0,
  "crashes": 0,</x:t>
  </x:si>
  <x:si>
    <x:t xml:space="preserve">"coverage": 3466/37,
  "crash types": 0,
  "crashes": 0,</x:t>
  </x:si>
  <x:si>
    <x:t xml:space="preserve">"coverage": 3343/37,
  "crash types": 0,
  "crashes": 0,</x:t>
  </x:si>
  <x:si>
    <x:t xml:space="preserve">"coverage": 37374/514,
  "crash types": 0,
  "crashes": 0,</x:t>
  </x:si>
  <x:si>
    <x:t xml:space="preserve">"coverage": 36518/514,
  "crash types": 1,
  "crashes": 1,</x:t>
  </x:si>
  <x:si>
    <x:t xml:space="preserve">"coverage": 94876/2722,
  "crash types": 1,
  "crashes": 8,</x:t>
  </x:si>
  <x:si>
    <x:t xml:space="preserve">"coverage": 94833/2716,
  "crash types": 1,
  "crashes": 7,</x:t>
  </x:si>
  <x:si>
    <x:t xml:space="preserve">"coverage": 94936/2723,
  "crash types": 2,
  "crashes": 8,</x:t>
  </x:si>
  <x:si>
    <x:t xml:space="preserve">"coverage": 94032/2719,
  "crash types": 1,
  "crashes": 7,</x:t>
  </x:si>
  <x:si>
    <x:t xml:space="preserve">"coverage": 2697/41,
  "crash types": 1,
  "crashes": 18,</x:t>
  </x:si>
  <x:si>
    <x:t xml:space="preserve">"coverage": 2689/41,
  "crash types": 1,
  "crashes": 2,</x:t>
  </x:si>
  <x:si>
    <x:t xml:space="preserve">"coverage": 39478/612,
  "crash types": 0,
  "crashes": 0,</x:t>
  </x:si>
  <x:si>
    <x:t xml:space="preserve">"coverage": 38673/612,
  "crash types": 0,
  "crashes": 0,</x:t>
  </x:si>
  <x:si>
    <x:t xml:space="preserve">"coverage": 4446/10,
  "crash types": 1,
  "crashes": 1,</x:t>
  </x:si>
  <x:si>
    <x:t xml:space="preserve">"coverage": 4445/10,
  "crash types": 0,
  "crashes": 0,</x:t>
  </x:si>
  <x:si>
    <x:t xml:space="preserve">"coverage": 1461/28,
  "crash types": 0,
  "crashes": 0,</x:t>
  </x:si>
  <x:si>
    <x:t xml:space="preserve">"coverage": 1252/28,
  "crash types": 0,
  "crashes": 0,</x:t>
  </x:si>
  <x:si>
    <x:t xml:space="preserve">"coverage": 9829/155,
  "crash types": 0,
  "crashes": 0,</x:t>
  </x:si>
  <x:si>
    <x:t xml:space="preserve">"coverage": 10267/271,
  "crash types": 0,
  "crashes": 0,</x:t>
  </x:si>
  <x:si>
    <x:t xml:space="preserve">"coverage": 94941/2715,
  "crash types": 1,
  "crashes": 8,</x:t>
  </x:si>
  <x:si>
    <x:t xml:space="preserve">"coverage": 95292/2729,
  "crash types": 3,
  "crashes": 10,</x:t>
  </x:si>
  <x:si>
    <x:t xml:space="preserve">"coverage": 4574/10,
  "crash types": 1,
  "crashes": 2,</x:t>
  </x:si>
  <x:si>
    <x:t xml:space="preserve">"coverage": 4572/10,
  "crash types": 0,
  "crashes": 0,</x:t>
  </x:si>
  <x:si>
    <x:t xml:space="preserve">"coverage": 37194/514,
  "crash types": 0,
  "crashes": 0,</x:t>
  </x:si>
  <x:si>
    <x:t xml:space="preserve">"coverage": 37068/514,
  "crash types": 0,
  "crashes": 0,</x:t>
  </x:si>
  <x:si>
    <x:t xml:space="preserve">"coverage": 5950/18,
  "crash types": 0,
  "crashes": 0,</x:t>
  </x:si>
  <x:si>
    <x:t xml:space="preserve">"coverage": 10243/107,
  "crash types": 2,
  "crashes": 11,</x:t>
  </x:si>
  <x:si>
    <x:t xml:space="preserve">"coverage": 9460/110,
  "crash types": 2,
  "crashes": 15,</x:t>
  </x:si>
  <x:si>
    <x:t xml:space="preserve">"coverage": 96580/2729,
  "crash types": 3,
  "crashes": 15,</x:t>
  </x:si>
  <x:si>
    <x:t xml:space="preserve">"coverage": 97939/2723,
  "crash types": 2,
  "crashes": 14,</x:t>
  </x:si>
  <x:si>
    <x:t xml:space="preserve">"coverage": 96267/2739,
  "crash types": 1,
  "crashes": 12,</x:t>
  </x:si>
  <x:si>
    <x:t xml:space="preserve">"coverage": 97408/2735,
  "crash types": 2,
  "crashes": 14,</x:t>
  </x:si>
  <x:si>
    <x:t xml:space="preserve">"coverage": 97438/2728,
  "crash types": 1,
  "crashes": 12,</x:t>
  </x:si>
  <x:si>
    <x:t xml:space="preserve">"coverage": 97293/2734,
  "crash types": 1,
  "crashes": 11,</x:t>
  </x:si>
  <x:si>
    <x:t xml:space="preserve">"coverage": 5834/39,
  "crash types": 0,
  "crashes": 0,</x:t>
  </x:si>
  <x:si>
    <x:t xml:space="preserve">"coverage": 5880/42,
  "crash types": 0,
  "crashes": 0,</x:t>
  </x:si>
  <x:si>
    <x:t xml:space="preserve">"coverage": 36583/514,
  "crash types": 0,
  "crashes": 0,</x:t>
  </x:si>
  <x:si>
    <x:t xml:space="preserve">"coverage": 36942/514,
  "crash types": 0,
  "crashes": 0,</x:t>
  </x:si>
  <x:si>
    <x:t xml:space="preserve">"coverage": 35517/503,
  "crash types": 0,
  "crashes": 0,</x:t>
  </x:si>
  <x:si>
    <x:t xml:space="preserve">"coverage": 36097/503,
  "crash types": 0,
  "crashes": 0,</x:t>
  </x:si>
  <x:si>
    <x:t xml:space="preserve">"coverage": 4484/10,
  "crash types": 1,
  "crashes": 2,</x:t>
  </x:si>
  <x:si>
    <x:t xml:space="preserve">"coverage": 4231/10,
  "crash types": 1,
  "crashes": 1,</x:t>
  </x:si>
  <x:si>
    <x:t xml:space="preserve">"coverage": 5565/18,
  "crash types": 0,
  "crashes": 0,</x:t>
  </x:si>
  <x:si>
    <x:t xml:space="preserve">"coverage": 11652/142,
  "crash types": 2,
  "crashes": 2,</x:t>
  </x:si>
  <x:si>
    <x:t xml:space="preserve">"coverage": 12128/142,
  "crash types": 1,
  "crashes": 1,</x:t>
  </x:si>
  <x:si>
    <x:t xml:space="preserve">"coverage": 93824/2737,
  "crash types": 1,
  "crashes": 9,</x:t>
  </x:si>
  <x:si>
    <x:t xml:space="preserve">"coverage": 93490/2726,
  "crash types": 1,
  "crashes": 9,</x:t>
  </x:si>
  <x:si>
    <x:t xml:space="preserve">"coverage": 96484/2729,
  "crash types": 2,
  "crashes": 17,</x:t>
  </x:si>
  <x:si>
    <x:t xml:space="preserve">"coverage": 98105/2729,
  "crash types": 1,
  "crashes": 9,
------------------
"coverage": 96373/2729,
  "crash types": 1,
  "crashes": 13,</x:t>
  </x:si>
  <x:si>
    <x:t xml:space="preserve">"coverage": 11993/142,
  "crash types": 1,
  "crashes": 1,</x:t>
  </x:si>
  <x:si>
    <x:t xml:space="preserve">"coverage": 12186/142,
  "crash types": 2,
  "crashes": 2,</x:t>
  </x:si>
  <x:si>
    <x:t xml:space="preserve">"coverage": 11565/142,
  "crash types": 1,
  "crashes": 2,</x:t>
  </x:si>
  <x:si>
    <x:t xml:space="preserve">"coverage": 12137/142,
  "crash types": 2,
  "crashes": 2,
---------------------
"coverage": 12489/142,
  "crash types": 1,
  "crashes": 2,</x:t>
  </x:si>
  <x:si>
    <x:t xml:space="preserve">"coverage": 93503/2737,
  "crash types": 1,
  "crashes": 9,</x:t>
  </x:si>
  <x:si>
    <x:t xml:space="preserve">"coverage": 93532/2721,
  "crash types": 1,
  "crashes": 10,</x:t>
  </x:si>
  <x:si>
    <x:t xml:space="preserve">"coverage": 4134/39,
  "crash types": 0,
  "crashes": 0,
----------------
"coverage": 4602/39,
  "crash types": 0,
  "crashes": 0,</x:t>
  </x:si>
  <x:si>
    <x:t xml:space="preserve">"coverage": 4483/39,
  "crash types": 0,
  "crashes": 0,
-----------------
"coverage": 4329/39,
  "crash types": 0,
  "crashes": 0,</x:t>
  </x:si>
  <x:si>
    <x:t xml:space="preserve">"coverage": 5337/18,
  "crash types": 0,
  "crashes": 0,
-------------
"coverage": 4777/18,
  "crash types": 0,
  "crashes": 0,</x:t>
  </x:si>
  <x:si>
    <x:t xml:space="preserve">"coverage": 93664/2726,
  "crash types": 1,
  "crashes": 8,</x:t>
  </x:si>
  <x:si>
    <x:t xml:space="preserve">"coverage": 93620/2719,
  "crash types": 1,
  "crashes": 8,</x:t>
  </x:si>
  <x:si>
    <x:t xml:space="preserve">"coverage": 97630/2734,
  "crash types": 4,
  "crashes": 20,</x:t>
  </x:si>
  <x:si>
    <x:t xml:space="preserve">"coverage": 97423/2736,
  "crash types": 3,
  "crashes": 12,</x:t>
  </x:si>
  <x:si>
    <x:t xml:space="preserve">"coverage": 4955/10,
  "crash types": 0,
  "crashes": 0,</x:t>
  </x:si>
  <x:si>
    <x:t xml:space="preserve">"coverage": 4666/10,
  "crash types": 0,
  "crashes": 0,</x:t>
  </x:si>
  <x:si>
    <x:t xml:space="preserve">"coverage": 36812/514,
  "crash types": 0,
  "crashes": 0,</x:t>
  </x:si>
  <x:si>
    <x:t xml:space="preserve">"coverage": 35730/514,
  "crash types": 0,
  "crashes": 0,</x:t>
  </x:si>
  <x:si>
    <x:t xml:space="preserve">"coverage": 93406/2729,
  "crash types": 2,
  "crashes": 12,</x:t>
  </x:si>
  <x:si>
    <x:t xml:space="preserve">"coverage": 93458.2726,
  "crash types": 1,
  "crashes": 7,</x:t>
  </x:si>
  <x:si>
    <x:t xml:space="preserve">"coverage": 97216/2728,
  "crash types": 1,
  "crashes": 12,</x:t>
  </x:si>
  <x:si>
    <x:t xml:space="preserve">"coverage": 97323/2730,
  "crash types": 2,
  "crashes": 13,</x:t>
  </x:si>
  <x:si>
    <x:t xml:space="preserve">"coverage": 97261/2725,
  "crash types": 1,
  "crashes": 10,</x:t>
  </x:si>
  <x:si>
    <x:t xml:space="preserve">"coverage": 97097/2737,
  "crash types": 1,
  "crashes": 14,</x:t>
  </x:si>
  <x:si>
    <x:t xml:space="preserve">"coverage": 36482/514,
  "crash types": 0,
  "crashes": 0,</x:t>
  </x:si>
  <x:si>
    <x:t xml:space="preserve">"coverage": 34976/514,
  "crash types": 0,
  "crashes": 0,</x:t>
  </x:si>
  <x:si>
    <x:t xml:space="preserve">"coverage": 11974/155,
  "crash types": 1,
  "crashes": 2,</x:t>
  </x:si>
  <x:si>
    <x:t xml:space="preserve">"coverage": 12973/266,
  "crash types": 1,
  "crashes": 2,</x:t>
  </x:si>
  <x:si>
    <x:t xml:space="preserve">"coverage": 12140/155,
  "crash types": 0,
  "crashes": 0,</x:t>
  </x:si>
  <x:si>
    <x:t xml:space="preserve">"coverage": 12072/155,
  "crash types": 0,
  "crashes": 0,</x:t>
  </x:si>
  <x:si>
    <x:t xml:space="preserve">"coverage": 6949/29,
  "crash types": 0,
  "crashes": 0,</x:t>
  </x:si>
  <x:si>
    <x:t xml:space="preserve">"coverage": 8569/32,
  "crash types": 0,
  "crashes": 0,</x:t>
  </x:si>
  <x:si>
    <x:t xml:space="preserve">"coverage": 7650/29,
  "crash types": 0,
  "crashes": 0,</x:t>
  </x:si>
  <x:si>
    <x:t xml:space="preserve">"coverage": 8687/32,
  "crash types": 0,
  "crashes": 0,</x:t>
  </x:si>
  <x:si>
    <x:t xml:space="preserve">"coverage": 35196/514,
  "crash types": 0,
  "crashes": 0,</x:t>
  </x:si>
  <x:si>
    <x:t xml:space="preserve">"coverage": 36962/514,
  "crash types": 0,
  "crashes": 0,
-----------------
"coverage": 34665/514,
  "crash types": 0,
  "crashes": 0,</x:t>
  </x:si>
  <x:si>
    <x:t xml:space="preserve">"coverage": 11666/142,
  "crash types": 0,
  "crashes": 0,</x:t>
  </x:si>
  <x:si>
    <x:t xml:space="preserve">"coverage": 11445/140,
  "crash types": 1,
  "crashes": 1,</x:t>
  </x:si>
  <x:si>
    <x:t xml:space="preserve">"coverage": 35931/514,
  "crash types": 0,
  "crashes": 0,</x:t>
  </x:si>
  <x:si>
    <x:t xml:space="preserve">"coverage": 35472/514,
  "crash types": 0,
  "crashes": 0,</x:t>
  </x:si>
  <x:si>
    <x:t xml:space="preserve">"coverage": 35469/514,
  "crash types": 0,
  "crashes": 0,</x:t>
  </x:si>
  <x:si>
    <x:t xml:space="preserve">"coverage": 35816/514,
  "crash types": 0,
  "crashes": 0,</x:t>
  </x:si>
  <x:si>
    <x:t xml:space="preserve">"coverage": 35798/514,
  "crash types": 0,
  "crashes": 0,</x:t>
  </x:si>
  <x:si>
    <x:t xml:space="preserve">"coverage": 35578/514,
  "crash types": 0,
  "crashes": 0,</x:t>
  </x:si>
  <x:si>
    <x:t xml:space="preserve">"coverage": 9565/138,
  "crash types": 2,
  "crashes": 5,
-------------------
"coverage": 9745/138,
  "crash types": 1,
  "crashes": 16,
------
"coverage": 9534/116,
  "crash types": 1,
  "crashes": 3,</x:t>
  </x:si>
  <x:si>
    <x:t xml:space="preserve">"coverage": 9908/116,
  "crash types": 1,
  "crashes": 6,
------
"coverage": 9336/138,
  "crash types": 1,
  "crashes": 2,</x:t>
  </x:si>
  <x:si>
    <x:t xml:space="preserve">"coverage": 35366/514,
  "crash types": 0,
  "crashes": 0,
--------------------
"coverage": 35403/514,
  "crash types": 0,
  "crashes": 0,
------
"coverage": 33886/505,
  "crash types": 0,
  "crashes": 0,</x:t>
  </x:si>
  <x:si>
    <x:t xml:space="preserve">"coverage": 35509/514,
  "crash types": 0,
  "crashes": 0,
------
"coverage": 33773/505,
  "crash types": 0,
  "crashes": 0,</x:t>
  </x:si>
  <x:si>
    <x:t xml:space="preserve">"coverage": 6312/42,
  "crash types": 0,
  "crashes": 0,
------------------
"coverage": 5870/39,
  "crash types": 0,
  "crashes": 0,</x:t>
  </x:si>
  <x:si>
    <x:t xml:space="preserve">"coverage": 6499/39,
  "crash types": 0,
  "crashes": 0,
------
"coverage": 6293/39,
  "crash types": 0,
  "crashes": 0,</x:t>
  </x:si>
  <x:si>
    <x:t xml:space="preserve">"coverage": 35138/514,
  "crash types": 1,
  "crashes": 1,
----------------
"coverage": 35227/514,
  "crash types": 0,
  "crashes": 0,
-----------------------
"coverage": 35179/514,
  "crash types": 0,
  "crashes": 0,
-------------------------
"coverage": 35033/514,
  "crash types": 0,
  "crashes": 0,</x:t>
  </x:si>
  <x:si>
    <x:t xml:space="preserve">"coverage": 35219/514,
  "crash types": 0,
  "crashes": 0,
-----------------------
"coverage": 35113/514,
  "crash types": 0,
  "crashes": 0,</x:t>
  </x:si>
  <x:si>
    <x:t xml:space="preserve">"coverage": 35380/514,
  "crash types": 0,
  "crashes": 0,
--------------------
"coverage": 35027/514,
  "crash types": 0,
  "crashes": 0,
------
"coverage": 33939/505,
  "crash types": 0,
  "crashes": 0,</x:t>
  </x:si>
  <x:si>
    <x:t xml:space="preserve">"coverage": 33661/514,
  "crash types": 0,
  "crashes": 0,
------
"coverage": 33739/505,
  "crash types": 0,
  "crashes": 0,</x:t>
  </x:si>
  <x:si>
    <x:t xml:space="preserve">"coverage": 39865/612,
  "crash types": 0,
  "crashes": 0,
-------------------
"coverage": 39572/612,
  "crash types": 0,
  "crashes": 0,</x:t>
  </x:si>
  <x:si>
    <x:t xml:space="preserve">"coverage": 40165/612,
  "crash types": 0,
  "crashes": 0,</x:t>
  </x:si>
  <x:si>
    <x:t xml:space="preserve">"coverage": 35176/514,
  "crash types": 0,
  "crashes": 0,
----------------------
"coverage": 35009/514,
  "crash types": 0,
  "crashes": 0,</x:t>
  </x:si>
  <x:si>
    <x:t xml:space="preserve">"coverage": 35116/514,
  "crash types": 0,
  "crashes": 0,</x:t>
  </x:si>
  <x:si>
    <x:t xml:space="preserve">"coverage": 35531/514,
  "crash types": 0,
  "crashes": 0,
-------------------
"coverage": 34754/514,
  "crash types": 0,
  "crashes": 0,
------
"coverage": 33810/505,
  "crash types": 0,
  "crashes": 0,</x:t>
  </x:si>
  <x:si>
    <x:t xml:space="preserve">"coverage": 34739/514,
  "crash types": 0,
  "crashes": 0,
------
"coverage": 33929/505,
  "crash types": 0,
  "crashes": 0,</x:t>
  </x:si>
  <x:si>
    <x:t xml:space="preserve">"coverage": 35218/514,
  "crash types": 1,
  "crashes": 1,
--------------------
"coverage": 35273/514,
  "crash types": 0,
  "crashes": 0,
------
"coverage": 33860/505,
  "crash types": 0,
  "crashes": 0,</x:t>
  </x:si>
  <x:si>
    <x:t xml:space="preserve">"coverage": 33494/514,
  "crash types": 0,
  "crashes": 0,
------
"coverage": 33741/505,
  "crash types": 0,
  "crashes": 0,</x:t>
  </x:si>
  <x:si>
    <x:t xml:space="preserve">"coverage": 35403/514,
  "crash types": 0,
  "crashes": 0,
-----------------------
"coverage": 34824/514,
  "crash types": 0,
  "crashes": 0,</x:t>
  </x:si>
  <x:si>
    <x:t xml:space="preserve">"coverage": 35555/514,
  "crash types": 0,
  "crashes": 0,</x:t>
  </x:si>
  <x:si>
    <x:t xml:space="preserve">"""coverage"": 35311/514,
  ""crash types"": 0,
  ""crashes"": 0,"
----------------------
"coverage": 35132/514,
  "crash types": 0,
  "crashes": 0,</x:t>
  </x:si>
  <x:si>
    <x:t xml:space="preserve">"coverage": 35213/514,
  "crash types": 0,
  "crashes": 0,</x:t>
  </x:si>
  <x:si>
    <x:t xml:space="preserve">"coverage": 93371/2732,
  "crash types": 1,
  "crashes": 9,</x:t>
  </x:si>
  <x:si>
    <x:t xml:space="preserve">"coverage": 93179/2719,
  "crash types": 1,
  "crashes": 8,</x:t>
  </x:si>
  <x:si>
    <x:t xml:space="preserve">"coverage": 35685/514,
  "crash types": 0,
  "crashes": 0,
-----------------------
"coverage": 35419/514,
  "crash types": 0,
  "crashes": 0,</x:t>
  </x:si>
  <x:si>
    <x:t xml:space="preserve">"coverage": 35180/514,
  "crash types": 0,
  "crashes": 0,</x:t>
  </x:si>
  <x:si>
    <x:t xml:space="preserve">"coverage": 93476/2732,
  "crash types": 2,
  "crashes": 12,</x:t>
  </x:si>
  <x:si>
    <x:t xml:space="preserve">"coverage": 93383/2725,
  "crash types": 2,
  "crashes": 11,</x:t>
  </x:si>
  <x:si>
    <x:t xml:space="preserve">"coverage": 93171/2724,
  "crash types": 1,
  "crashes": 10,</x:t>
  </x:si>
  <x:si>
    <x:t xml:space="preserve"> "coverage": 35779/514,
  "crash types": 0,
  "crashes": 0,
--------------------
"coverage": 35568/514,
  "crash types": 0,
  "crashes": 0,
----------------------
"coverage": 33877/511,
  "crash types": 0,
  "crashes": 0,
------------------------
"coverage": 35089/514,
  "crash types": 0,
  "crashes": 0,</x:t>
  </x:si>
  <x:si>
    <x:t xml:space="preserve">"coverage": 35576/514,
  "crash types": 0,
  "crashes": 0,
-----------------------
"coverage": 35198/514,
  "crash types": 0,
  "crashes": 0,
-------------------------
"coverage": 35418/514,
  "crash types": 0,
  "crashes": 0,</x:t>
  </x:si>
  <x:si>
    <x:t xml:space="preserve">"coverage": 97282/2730,
  "crash types": 1,
  "crashes": 9,
------------------
"coverage": 96720/2733,
  "crash types": 1,
  "crashes": 8,
------
"coverage": 93030/2732,
  "crash types": 1,
  "crashes": 7,</x:t>
  </x:si>
  <x:si>
    <x:t xml:space="preserve">"coverage": 96570/2734,
  "crash types": 1,
  "crashes": 9,
------
"coverage": 91943/2717,
  "crash types": 1,
  "crashes": 12,</x:t>
  </x:si>
  <x:si>
    <x:t xml:space="preserve">"coverage": 35357/514,
  "crash types": 0,
  "crashes": 0,
---------------------
"coverage": 35393/514,
  "crash types": 0,
  "crashes": 0,
-----------------------------
"coverage": 35135/514,
  "crash types": 0,
  "crashes": 0,
------------------------
"coverage": 35135/514,
  "crash types": 0,
  "crashes": 0,</x:t>
  </x:si>
  <x:si>
    <x:t xml:space="preserve">"coverage": 35307/514,
  "crash types": 0,
  "crashes": 0,
-------------------------
"coverage": 35054/514,
  "crash types": 0,
  "crashes": 0,</x:t>
  </x:si>
  <x:si>
    <x:t xml:space="preserve">"coverage": 97070/2732,
  "crash types": 2,
  "crashes": 11,
----------------
"coverage": 965282727,
  "crash types": 1,
  "crashes": 8,</x:t>
  </x:si>
  <x:si>
    <x:t xml:space="preserve">"coverage": 96949/2733,
  "crash types": 1,
  "crashes": 10,</x:t>
  </x:si>
  <x:si>
    <x:t xml:space="preserve">"coverage": 35673/514,
  "crash types": 0,
  "crashes": 0,
--------------------
"coverage": 35289/514,
  "crash types": 0,
  "crashes": 0,</x:t>
  </x:si>
  <x:si>
    <x:t xml:space="preserve">"coverage": 35312/514,
  "crash types": 0,
  "crashes": 0,</x:t>
  </x:si>
  <x:si>
    <x:t xml:space="preserve">"coverage": 96919/2727,
  "crash types": 2,
  "crashes": 12,
----------------------
"coverage": 96315/2731,
  "crash types": 1,
  "crashes": 13,</x:t>
  </x:si>
  <x:si>
    <x:t xml:space="preserve">"coverage": 93447/2732,
  "crash types": 3,
  "crashes": 12,
--------------------
"coverage": 93318/2725,
  "crash types": 1,
  "crashes": 7,</x:t>
  </x:si>
  <x:si>
    <x:t xml:space="preserve">"coverage": 96703/2731,
  "crash types": 2,
  "crashes": 15,
--------------------
"coverage": 96326/2737,
  "crash types": 1,
  "crashes": 9,</x:t>
  </x:si>
  <x:si>
    <x:t xml:space="preserve">"coverage": 96853/2730,
  "crash types": 2,
  "crashes": 17,
----------------
"coverage": 96292/2736,
  "crash types": 1,
  "crashes": 9,</x:t>
  </x:si>
  <x:si>
    <x:t xml:space="preserve">"coverage": 35068/514,
  "crash types": 0,
  "crashes": 0,
--------------------
"coverage": 34744/514,
  "crash types": 0,
  "crashes": 0,</x:t>
  </x:si>
  <x:si>
    <x:t xml:space="preserve">"coverage": 34401/511,
  "crash types": 0,
  "crashes": 0,
---------------------
"coverage": 34484/514,
  "crash types": 0,
  "crashes": 0,</x:t>
  </x:si>
  <x:si>
    <x:t xml:space="preserve">"coverage": 92837/2727,
  "crash types": 3,
  "crashes": 11,</x:t>
  </x:si>
  <x:si>
    <x:t xml:space="preserve">"coverage": 36516/524,
  "crash types": 0,
  "crashes": 0,
-----------------
"coverage": 36130/524,
  "crash types": 1,
  "crashes": 1,</x:t>
  </x:si>
  <x:si>
    <x:t xml:space="preserve">"coverage": 36337/524,
  "crash types": 0,
  "crashes": 0,
--------------------
"coverage": 36166/524,
  "crash types": 0,
  "crashes": 0,</x:t>
  </x:si>
  <x:si>
    <x:t xml:space="preserve">"coverage": 36188/524,
  "crash types": 0,
  "crashes": 0,
-------------------
"coverage": 36099/524,
  "crash types": 0,
  "crashes": 0,</x:t>
  </x:si>
  <x:si>
    <x:t xml:space="preserve">"coverage": 35082/524,
  "crash types": 0,
  "crashes": 0,
----------------------
"coverage": 34685/524,
  "crash types": 0,
  "crashes": 0,</x:t>
  </x:si>
  <x:si>
    <x:t xml:space="preserve">"coverage": 36570/524,
  "crash types": 0,
  "crashes": 0,
---------------------
"coverage": 36377/524,
  "crash types": 0,
  "crashes": 0,</x:t>
  </x:si>
  <x:si>
    <x:t xml:space="preserve">"coverage": 35468/524,
  "crash types": 0,
  "crashes": 0,
-----------------------
"coverage": 34730/524,
  "crash types": 0,
  "crashes": 0,</x:t>
  </x:si>
  <x:si>
    <x:t xml:space="preserve">"coverage": 96771/2733,
  "crash types": 3,
  "crashes": 9,
-----------------------
"coverage": 96755/2732,
  "crash types": 1,
  "crashes": 8,</x:t>
  </x:si>
  <x:si>
    <x:t xml:space="preserve">"coverage": 96914/2744,
  "crash types": 3,
  "crashes": 11,
----------------------
"coverage": 96424/2735,
  "crash types": 1,
  "crashes": 9,</x:t>
  </x:si>
  <x:si>
    <x:t xml:space="preserve">"coverage": 96090/2726,
  "crash types": 1,
  "crashes": 7,</x:t>
  </x:si>
  <x:si>
    <x:t xml:space="preserve">"coverage": 96445/2727,
  "crash types": 1,
  "crashes": 8,
--------------------
"coverage": 95579/2725,
  "crash types": 1,
  "crashes": 8,</x:t>
  </x:si>
  <x:si>
    <x:t xml:space="preserve">"coverage": 34921/514,
  "crash types": 0,
  "crashes": 0,
------------------------
"coverage": 34568/514,
  "crash types": 0,
  "crashes": 0,</x:t>
  </x:si>
  <x:si>
    <x:t xml:space="preserve">"coverage": 33594/514,
  "crash types": 0,
  "crashes": 0,
--------------------------
"coverage": 34445/514,
  "crash types": 0,
  "crashes": 0,</x:t>
  </x:si>
  <x:si>
    <x:t xml:space="preserve">"coverage": 34260/514,
  "crash types": 0,
  "crashes": 0,</x:t>
  </x:si>
  <x:si>
    <x:t xml:space="preserve">"coverage": 35850/514,
  "crash types": 1,
  "crashes": 1,
---------------------
"coverage": 34643/514,
  "crash types": 0,
  "crashes": 0,</x:t>
  </x:si>
  <x:si>
    <x:t xml:space="preserve">"coverage": 35676/514,
  "crash types": 0,
  "crashes": 0,
--------------------
"coverage": 34811/514,
  "crash types": 0,
  "crashes": 0,</x:t>
  </x:si>
  <x:si>
    <x:t xml:space="preserve">"coverage": 35764/514,
  "crash types": 0,
  "crashes": 0,
-------------------
"coverage": 34783/514,
  "crash types": 0,
  "crashes": 0,</x:t>
  </x:si>
  <x:si>
    <x:t xml:space="preserve">"coverage": 35413/514,
  "crash types": 0,
  "crashes": 0,
------------------------
"coverage": 34851/514,
  "crash types": 0,
  "crashes": 0,</x:t>
  </x:si>
  <x:si>
    <x:t xml:space="preserve">"coverage": 35930/514,
  "crash types": 0,
  "crashes": 0,
------------------
"coverage": 34648,
  "crash types": 0,
  "crashes": 0,</x:t>
  </x:si>
  <x:si>
    <x:t xml:space="preserve">"coverage": 35421/514,
  "crash types": 0,
  "crashes": 0,
-----------------------
"coverage": 34675/514,
  "crash types": 0,
  "crashes": 0,</x:t>
  </x:si>
  <x:si>
    <x:t xml:space="preserve">"coverage": 35917/514,
  "crash types": 0,
  "crashes": 0,
-------------------------
"coverage": 34714/514,
  "crash types": 0,
  "crashes": 0,</x:t>
  </x:si>
  <x:si>
    <x:t xml:space="preserve">"coverage": 35770/514,
  "crash types": 0,
  "crashes": 0,
----------------------
"coverage": 34901/514,
  "crash types": 0,
  "crashes": 0,</x:t>
  </x:si>
  <x:si>
    <x:t xml:space="preserve">"coverage": 35216/514,
  "crash types": 0,
  "crashes": 0,
---------------------
"coverage": 34680/514,
  "crash types": 1,
  "crashes": 1,</x:t>
  </x:si>
  <x:si>
    <x:t xml:space="preserve"> "coverage": 35299/514,
  "crash types": 0,
  "crashes": 0,
-----------------------
"coverage": 34700/514,
  "crash types": 0,
  "crashes": 0,</x:t>
  </x:si>
  <x:si>
    <x:t xml:space="preserve">"coverage": 35372/514,
  "crash types": 0,
  "crashes": 0,
---------------------
"coverage": 34906/514,
  "crash types": 0,
  "crashes": 0,</x:t>
  </x:si>
  <x:si>
    <x:t xml:space="preserve">"coverage": 35186/514,
  "crash types": 0,
  "crashes": 0,
------------------------
"coverage": 34908/514,
  "crash types": 0,
  "crashes": 0,</x:t>
  </x:si>
  <x:si>
    <x:t xml:space="preserve">"coverage": 34958/514,
  "crash types": 0,
  "crashes": 0,
------------------------
"coverage": 34747/514,
  "crash types": 0,
  "crashes": 0,</x:t>
  </x:si>
  <x:si>
    <x:t xml:space="preserve">"coverage": 35286/514,
  "crash types": 0,
  "crashes": 0,
-----------------------
"coverage": 34903/514,
  "crash types": 0,
  "crashes": 0,</x:t>
  </x:si>
  <x:si>
    <x:t xml:space="preserve">"coverage": 35181/514,
  "crash types": 1,
  "crashes": 1,
----------------------
"coverage": 35053/514,
  "crash types": 1,
  "crashes": 1,</x:t>
  </x:si>
  <x:si>
    <x:t xml:space="preserve">"coverage": 20741/305,
  "crash types": 0,
  "crashes": 0,
-----------------------
"coverage": 21070/305,
  "crash types": 0,
  "crashes": 0,</x:t>
  </x:si>
  <x:si>
    <x:t xml:space="preserve">"coverage": 21914/372,
  "crash types": 0,
  "crashes": 0,
-----------------------
"coverage": 21693/370,
  "crash types": 0,
  "crashes": 0,</x:t>
  </x:si>
  <x:si>
    <x:t xml:space="preserve">"coverage": 20820/305,
  "crash types": 0,
  "crashes": 0,
-------------------------
"coverage": 20805/305,
  "crash types": 0,
  "crashes": 0,</x:t>
  </x:si>
  <x:si>
    <x:t xml:space="preserve">"coverage": 22094/370,
  "crash types": 1,
  "crashes": 1,
------------------------
"coverage": 21714/383,
  "crash types": 0,
  "crashes": 0,</x:t>
  </x:si>
  <x:si>
    <x:t xml:space="preserve">"coverage": 20873/305,
  "crash types": 0,
  "crashes": 0,
-----------------------
"coverage": 20875/305,
  "crash types": 0,
  "crashes": 0,</x:t>
  </x:si>
  <x:si>
    <x:t xml:space="preserve">"coverage": 22077/372,
  "crash types": 0,
  "crashes": 0,
--------------------------
"coverage": 21504/370,
  "crash types": 1,
  "crashes": 1,</x:t>
  </x:si>
  <x:si>
    <x:t xml:space="preserve">"coverage": 20659/305,
  "crash types": 0,
  "crashes": 0,
------------------------
"coverage": 20803/305,
  "crash types": 0,
  "crashes": 0,</x:t>
  </x:si>
  <x:si>
    <x:t xml:space="preserve">"coverage": 20991/330,
  "crash types": 0,
  "crashes": 0,
-------------------------
"coverage": 21229/330,
  "crash types": 0,
  "crashes": 0,</x:t>
  </x:si>
  <x:si>
    <x:t xml:space="preserve">"coverage": 15119/165,
  "crash types": 1,
  "crashes": 1,
-------------------------
"coverage": 15205/165,
  "crash types": 1,
  "crashes": 1,</x:t>
  </x:si>
  <x:si>
    <x:t xml:space="preserve">"coverage": 15206/189,
  "crash types": 1,
  "crashes": 1,
-----------------------
"coverage": 15613/187,
  "crash types": 0,
  "crashes": 0,</x:t>
  </x:si>
  <x:si>
    <x:t xml:space="preserve">"coverage": 21146/305,
  "crash types": 0,
  "crashes": 0,
------------------------
"coverage": 20990/305,
  "crash types": 0,
  "crashes": 0,</x:t>
  </x:si>
  <x:si>
    <x:t xml:space="preserve">"coverage": 20997/305,
  "crash types": 0,
  "crashes": 0,
-----------------------
"coverage": 21069/305,
  "crash types": 1,
  "crashes": 1,</x:t>
  </x:si>
  <x:si>
    <x:t xml:space="preserve">"coverage": 20789/305,
  "crash types": 0,
  "crashes": 0,
------------------------
"coverage": 21061/305,
  "crash types": 3,
  "crashes": 5,</x:t>
  </x:si>
  <x:si>
    <x:t xml:space="preserve">"coverage": 21776/370,
  "crash types": 0,
  "crashes": 0,
---------------------
"coverage": 21699/370,
  "crash types": 0,
  "crashes": 0,</x:t>
  </x:si>
  <x:si>
    <x:t xml:space="preserve">"coverage": 21890/370,
  "crash types": 1,
  "crashes": 1,
-----------------------
"coverage": 21746/372,
  "crash types": 2,
  "crashes": 9,</x:t>
  </x:si>
  <x:si>
    <x:t xml:space="preserve">"coverage": 15189/165,
  "crash types": 1,
  "crashes": 1,</x:t>
  </x:si>
  <x:si>
    <x:t xml:space="preserve">"coverage": 15250/165,
  "crash types": 1,
  "crashes": 2,
----------------------
"coverage": 15320/165,
  "crash types": 1,
  "crashes": 1,</x:t>
  </x:si>
  <x:si>
    <x:t xml:space="preserve">"coverage": 21104/305,
  "crash types": 0,
  "crashes": 0,
-------------------------
"coverage": 20858/305,
  "crash types": 0,
  "crashes": 0,</x:t>
  </x:si>
  <x:si>
    <x:t xml:space="preserve">"coverage": 21858/372,
  "crash types": 0,
  "crashes": 0,
-----------------------
"coverage": 21718/370,
  "crash types": 0,
  "crashes": 0,</x:t>
  </x:si>
  <x:si>
    <x:t xml:space="preserve">"coverage": 20944/305,
  "crash types": 0,
  "crashes": 0,
--------------------
"coverage": 21202/305,
  "crash types": 0,
  "crashes": 0,</x:t>
  </x:si>
  <x:si>
    <x:t xml:space="preserve">"coverage": 21877/370,
  "crash types": 0,
  "crashes": 0,
------------------------
"coverage": 21612/370,
  "crash types": 0,
  "crashes": 0,</x:t>
  </x:si>
  <x:si>
    <x:t xml:space="preserve">"coverage": 15213/165,
  "crash types": 1,
  "crashes": 1,
------------------------
"coverage": 15402/165,
  "crash types": 1,
  "crashes": 1,</x:t>
  </x:si>
  <x:si>
    <x:t xml:space="preserve">"coverage": 15177/165,
  "crash types": 0,
  "crashes": 0,
---------------------
"coverage": 15347/165,
  "crash types": 1,
  "crashes": 1,</x:t>
  </x:si>
  <x:si>
    <x:t xml:space="preserve">"coverage": 15691/165,
  "crash types": 0,
  "crashes": 0,
---------------------
"coverage": 15194/165,
  "crash types": 0,
  "crashes": 0,</x:t>
  </x:si>
  <x:si>
    <x:t xml:space="preserve">"coverage": 15569/187,
  "crash types": 0,
  "crashes": 0,
---------------------
"coverage": 15562/187,
  "crash types": 2,
  "crashes": 3,</x:t>
  </x:si>
  <x:si>
    <x:t xml:space="preserve">"coverage": 15310/165,
  "crash types": 1,
  "crashes": 2,
------------------------
"coverage": 15125/165,
  "crash types": 0,
  "crashes": 0,</x:t>
  </x:si>
  <x:si>
    <x:t xml:space="preserve">"coverage": 15550/187,
  "crash types": 2,
  "crashes": 3,
----------------------
"coverage": 19478/187,
  "crash types": 1,
  "crashes": 4,</x:t>
  </x:si>
  <x:si>
    <x:t xml:space="preserve">"coverage": 21212/305,
  "crash types": 0,
  "crashes": 0,
-------------------------
"coverage": 21216/305,
  "crash types": 0,
  "crashes": 0,</x:t>
  </x:si>
  <x:si>
    <x:t xml:space="preserve">"coverage": 21905/382,
  "crash types": 0,
  "crashes": 0,
--------------------------
"coverage": 21708/382,
  "crash types": 0,
  "crashes": 0,</x:t>
  </x:si>
  <x:si>
    <x:t xml:space="preserve">"coverage": 21143/305,
  "crash types": 0,
  "crashes": 0,
-----------------------
"coverage": 21088/305,
  "crash types": 0,
  "crashes": 0,</x:t>
  </x:si>
  <x:si>
    <x:t xml:space="preserve">"coverage": 21951/305,
  "crash types": 2,
  "crashes": 12,
------------------------
"coverage": 22004/305,
  "crash types": 2,
  "crashes": 8,</x:t>
  </x:si>
  <x:si>
    <x:t xml:space="preserve">linux-7.1/drivers/net/ethernet/3com/3c59x.c</x:t>
  </x:si>
  <x:si>
    <x:t xml:space="preserve">linux-7.1/drivers/crypto/intel/qat/qat_4xxx/adf_drv.c</x:t>
  </x:si>
  <x:si>
    <x:t xml:space="preserve">linux-7.1/drivers/net/ethernet/realtek/8139cp.c</x:t>
  </x:si>
  <x:si>
    <x:t xml:space="preserve">linux-7.1/drivers/net/ethernet/realtek/8139too.c</x:t>
  </x:si>
  <x:si>
    <x:t xml:space="preserve">linux-7.1/drivers/tty/serial/8250/8250_lpss.c</x:t>
  </x:si>
  <x:si>
    <x:t xml:space="preserve">linux-7.1/drivers/tty/serial/8250/8250_mid.c</x:t>
  </x:si>
  <x:si>
    <x:t xml:space="preserve">linux-7.1/drivers/tty/serial/8250/8250_pericom.c</x:t>
  </x:si>
  <x:si>
    <x:t xml:space="preserve">linux-7.1/drivers/comedi/drivers/8255_pci.c</x:t>
  </x:si>
  <x:si>
    <x:t xml:space="preserve">acard_ahci</x:t>
  </x:si>
  <x:si>
    <x:t xml:space="preserve">linux-7.1/drivers/ata/acard-ahci.c</x:t>
  </x:si>
  <x:si>
    <x:t xml:space="preserve">linux-7.1/drivers/comedi/drivers/addi_apci_1032.c</x:t>
  </x:si>
  <x:si>
    <x:t xml:space="preserve">linux-7.1/drivers/comedi/drivers/addi_apci_1500.c</x:t>
  </x:si>
  <x:si>
    <x:t xml:space="preserve">linux-7.1/drivers/comedi/drivers/addi_apci_1516.c</x:t>
  </x:si>
  <x:si>
    <x:t xml:space="preserve">linux-7.1/drivers/comedi/drivers/addi_apci_1564.c</x:t>
  </x:si>
  <x:si>
    <x:t xml:space="preserve">linux-7.1/drivers/comedi/drivers/addi_apci_16xx.c</x:t>
  </x:si>
  <x:si>
    <x:t xml:space="preserve">linux-7.1/drivers/comedi/drivers/addi_apci_2032.c</x:t>
  </x:si>
  <x:si>
    <x:t xml:space="preserve">linux-7.1/drivers/comedi/drivers/addi_apci_2200.c</x:t>
  </x:si>
  <x:si>
    <x:t xml:space="preserve">linux-7.1/drivers/comedi/drivers/addi_apci_3120.c</x:t>
  </x:si>
  <x:si>
    <x:t xml:space="preserve">linux-7.1/drivers/comedi/drivers/addi_apci_3501.c</x:t>
  </x:si>
  <x:si>
    <x:t xml:space="preserve">linux-7.1/drivers/comedi/drivers/addi_apci_3xxx.c</x:t>
  </x:si>
  <x:si>
    <x:t xml:space="preserve">linux-7.1/drivers/comedi/drivers/adl_pci6208.c</x:t>
  </x:si>
  <x:si>
    <x:t xml:space="preserve">linux-7.1/drivers/comedi/drivers/adl_pci7x3x.c</x:t>
  </x:si>
  <x:si>
    <x:t xml:space="preserve">linux-7.1/drivers/comedi/drivers/adl_pci8164.c</x:t>
  </x:si>
  <x:si>
    <x:t xml:space="preserve">linux-7.1/drivers/comedi/drivers/adl_pci9111.c</x:t>
  </x:si>
  <x:si>
    <x:t xml:space="preserve">linux-7.1/drivers/comedi/drivers/adl_pci9118.c</x:t>
  </x:si>
  <x:si>
    <x:t xml:space="preserve">linux-7.1/drivers/comedi/drivers/adv_pci1720.c</x:t>
  </x:si>
  <x:si>
    <x:t xml:space="preserve">linux-7.1/drivers/comedi/drivers/adv_pci1723.c</x:t>
  </x:si>
  <x:si>
    <x:t xml:space="preserve">linux-7.1/drivers/comedi/drivers/adv_pci1724.c</x:t>
  </x:si>
  <x:si>
    <x:t xml:space="preserve">linux-7.1/drivers/comedi/drivers/adv_pci1760.c</x:t>
  </x:si>
  <x:si>
    <x:t xml:space="preserve">linux-7.1/drivers/comedi/drivers/adv_pci_dio.c</x:t>
  </x:si>
  <x:si>
    <x:t xml:space="preserve">linux-7.1/drivers/dma/amd/ae4dma/ae4dma-pci.c</x:t>
  </x:si>
  <x:si>
    <x:t xml:space="preserve">linux-7.1/drivers/uio/uio_aec.c</x:t>
  </x:si>
  <x:si>
    <x:t xml:space="preserve">linux-7.1/drivers/char/agp/amd64-agp.c</x:t>
  </x:si>
  <x:si>
    <x:t xml:space="preserve">agpgart_sis</x:t>
  </x:si>
  <x:si>
    <x:t xml:space="preserve">linux-7.1/drivers/char/agp/sis-agp.c</x:t>
  </x:si>
  <x:si>
    <x:t xml:space="preserve">linux-7.1/drivers/char/agp/via-agp.c</x:t>
  </x:si>
  <x:si>
    <x:t xml:space="preserve">linux-7.1/drivers/misc/cardreader/alcor_pci.c</x:t>
  </x:si>
  <x:si>
    <x:t xml:space="preserve">linux-7.1/drivers/i2c/busses/i2c-ali1535.c</x:t>
  </x:si>
  <x:si>
    <x:t xml:space="preserve">linux-7.1/drivers/i2c/busses/i2c-ali1563.c</x:t>
  </x:si>
  <x:si>
    <x:t xml:space="preserve">linux-7.1/drivers/i2c/busses/i2c-ali15x3.c</x:t>
  </x:si>
  <x:si>
    <x:t xml:space="preserve">linux-7.1/drivers/net/ethernet/atheros/alx/main.c</x:t>
  </x:si>
  <x:si>
    <x:t xml:space="preserve">linux-7.1/drivers/i2c/busses/i2c-amd8111.c</x:t>
  </x:si>
  <x:si>
    <x:t xml:space="preserve">linux-7.1/drivers/spi/spi-amd-pci.c</x:t>
  </x:si>
  <x:si>
    <x:t xml:space="preserve">linux-7.1/drivers/comedi/drivers/amplc_dio200_pci.c</x:t>
  </x:si>
  <x:si>
    <x:t xml:space="preserve">linux-7.1/drivers/comedi/drivers/amplc_pci224.c</x:t>
  </x:si>
  <x:si>
    <x:t xml:space="preserve">linux-7.1/drivers/comedi/drivers/amplc_pci230.c</x:t>
  </x:si>
  <x:si>
    <x:t xml:space="preserve">linux-7.1/drivers/comedi/drivers/amplc_pci236.c</x:t>
  </x:si>
  <x:si>
    <x:t xml:space="preserve">linux-7.1/drivers/comedi/drivers/amplc_pci263.c</x:t>
  </x:si>
  <x:si>
    <x:t xml:space="preserve">linux-7.1/drivers/video/fbdev/asiliantfb.c</x:t>
  </x:si>
  <x:si>
    <x:t xml:space="preserve">linux-7.1/drivers/gpu/drm/ast/ast_drv.c</x:t>
  </x:si>
  <x:si>
    <x:t xml:space="preserve">linux-7.1/drivers/ata/ata_generic.c</x:t>
  </x:si>
  <x:si>
    <x:t xml:space="preserve">linux-7.1/drivers/ata/ata_piix.c</x:t>
  </x:si>
  <x:si>
    <x:t xml:space="preserve">linux-7.1/drivers/net/wireless/ath/ath9k/ath9k_pci_owl_loader.c</x:t>
  </x:si>
  <x:si>
    <x:t xml:space="preserve">linux-7.1/drivers/net/ethernet/atheros/atlx/atl1.c</x:t>
  </x:si>
  <x:si>
    <x:t xml:space="preserve">linux-7.1/drivers/net/ethernet/atheros/atl1e/atl1e_main.c</x:t>
  </x:si>
  <x:si>
    <x:t xml:space="preserve">linux-7.1/drivers/net/ethernet/atheros/atlx/atl2.c</x:t>
  </x:si>
  <x:si>
    <x:t xml:space="preserve">linux-7.1/drivers/net/ethernet/aquantia/atlantic/aq_pci_func.c</x:t>
  </x:si>
  <x:si>
    <x:t xml:space="preserve">atomisp_isp2</x:t>
  </x:si>
  <x:si>
    <x:t xml:space="preserve">linux-7.1/drivers/staging/media/atomisp/pci/atomisp_v4l2.c</x:t>
  </x:si>
  <x:si>
    <x:t xml:space="preserve">linux-7.1/drivers/net/ethernet/broadcom/b44.c</x:t>
  </x:si>
  <x:si>
    <x:t xml:space="preserve">linux-7.1/drivers/scsi/3w-9xxx.c</x:t>
  </x:si>
  <x:si>
    <x:t xml:space="preserve">linux-7.1/drivers/scsi/3w-sas.c</x:t>
  </x:si>
  <x:si>
    <x:t xml:space="preserve">linux-7.1/drivers/scsi/3w-xxxx.c</x:t>
  </x:si>
  <x:si>
    <x:t xml:space="preserve">linux-7.1/drivers/crypto/intel/qat/qat_420xx/adf_drv.c</x:t>
  </x:si>
  <x:si>
    <x:t xml:space="preserve">linux-7.1/drivers/crypto/intel/qat/qat_6xxx/adf_drv.c</x:t>
  </x:si>
  <x:si>
    <x:t xml:space="preserve">linux-7.1/drivers/scsi/aacraid/linit.c</x:t>
  </x:si>
  <x:si>
    <x:t xml:space="preserve">linux-7.1/drivers/comedi/drivers/adl_pci7250.c</x:t>
  </x:si>
  <x:si>
    <x:t xml:space="preserve">linux-7.1/drivers/net/wireless/admtek/adm8211.c</x:t>
  </x:si>
  <x:si>
    <x:t xml:space="preserve">linux-7.1/drivers/scsi/advansys.c</x:t>
  </x:si>
  <x:si>
    <x:t xml:space="preserve">linux-7.1/drivers/comedi/drivers/adv_pci1710.c</x:t>
  </x:si>
  <x:si>
    <x:t xml:space="preserve">linux-7.1/drivers/gpib/agilent_82350b/agilent_82350b.c</x:t>
  </x:si>
  <x:si>
    <x:t xml:space="preserve">Modeling failed: step 3 build_boot_checker iteration limit reached.</x:t>
  </x:si>
  <x:si>
    <x:t xml:space="preserve">linux-7.1/drivers/char/agp/intel-agp.c</x:t>
  </x:si>
  <x:si>
    <x:t xml:space="preserve">linux-7.1/drivers/ata/ahci.c</x:t>
  </x:si>
  <x:si>
    <x:t xml:space="preserve">linux-7.1/drivers/scsi/aic7xxx/aic79xx_osm_pci.c</x:t>
  </x:si>
  <x:si>
    <x:t xml:space="preserve">linux-7.1/drivers/scsi/aic7xxx/aic7xxx_osm_pci.c</x:t>
  </x:si>
  <x:si>
    <x:t xml:space="preserve">linux-7.1/drivers/scsi/aic94xx/aic94xx_init.c</x:t>
  </x:si>
  <x:si>
    <x:t xml:space="preserve">linux-7.1/drivers/vdpa/alibaba/eni_vdpa.c</x:t>
  </x:si>
  <x:si>
    <x:t xml:space="preserve">altera_cvp</x:t>
  </x:si>
  <x:si>
    <x:t xml:space="preserve">linux-7.1/drivers/fpga/altera-cvp.c</x:t>
  </x:si>
  <x:si>
    <x:t xml:space="preserve">linux-7.1/drivers/scsi/am53c974.c</x:t>
  </x:si>
  <x:si>
    <x:t xml:space="preserve">linux-7.1/drivers/net/ethernet/amd/xgbe/xgbe-pci.c</x:t>
  </x:si>
  <x:si>
    <x:t xml:space="preserve">amd5536udc_pci</x:t>
  </x:si>
  <x:si>
    <x:t xml:space="preserve">linux-7.1/drivers/usb/gadget/udc/amd5536udc_pci.c</x:t>
  </x:si>
  <x:si>
    <x:t xml:space="preserve">linux-7.1/drivers/i2c/busses/i2c-amd756.c</x:t>
  </x:si>
  <x:si>
    <x:t xml:space="preserve">linux-7.1/drivers/net/ethernet/amd/amd8111e.c</x:t>
  </x:si>
  <x:si>
    <x:t xml:space="preserve">linux-7.1/drivers/gpu/drm/amd/amdgpu/amdgpu_drv.c</x:t>
  </x:si>
  <x:si>
    <x:t xml:space="preserve">linux-7.1/drivers/accel/amdxdna/amdxdna_pci_drv.c</x:t>
  </x:si>
  <x:si>
    <x:t xml:space="preserve">linux-7.1/drivers/scsi/arcmsr/arcmsr_hba.c</x:t>
  </x:si>
  <x:si>
    <x:t xml:space="preserve">Modeling failed: SSH connection failed.</x:t>
  </x:si>
  <x:si>
    <x:t xml:space="preserve">linux-7.1/drivers/video/fbdev/arkfb.c</x:t>
  </x:si>
  <x:si>
    <x:t xml:space="preserve">linux-7.1/drivers/net/wireless/ath/ath10k/pci.c</x:t>
  </x:si>
  <x:si>
    <x:t xml:space="preserve">linux-7.1/drivers/net/wireless/ath/ath11k/pci.c</x:t>
  </x:si>
  <x:si>
    <x:t xml:space="preserve">linux-7.1/drivers/net/wireless/ath/ath12k/wifi7/pci.c</x:t>
  </x:si>
  <x:si>
    <x:t xml:space="preserve">linux-7.1/drivers/net/wireless/ath/ath5k/pci.c</x:t>
  </x:si>
  <x:si>
    <x:t xml:space="preserve">linux-7.1/drivers/net/wireless/ath/ath9k/pci.c</x:t>
  </x:si>
  <x:si>
    <x:t xml:space="preserve">linux-7.1/drivers/net/ethernet/atheros/atl1c/atl1c_main.c</x:t>
  </x:si>
  <x:si>
    <x:t xml:space="preserve">linux-7.1/drivers/scsi/atp870u.c</x:t>
  </x:si>
  <x:si>
    <x:t xml:space="preserve">linux-7.1/drivers/video/fbdev/aty/aty128fb.c</x:t>
  </x:si>
  <x:si>
    <x:t xml:space="preserve">linux-7.1/drivers/video/fbdev/aty/atyfb_base.c</x:t>
  </x:si>
  <x:si>
    <x:t xml:space="preserve">linux-7.1/drivers/media/pci/b2c2/flexcop-pci.c</x:t>
  </x:si>
  <x:si>
    <x:t xml:space="preserve">linux-7.1/drivers/ssb/b43_pci_bridge.c</x:t>
  </x:si>
  <x:si>
    <x:t xml:space="preserve">linux-7.1/drivers/ata/pata_cs5536.c</x:t>
  </x:si>
  <x:si>
    <x:t xml:space="preserve">linux-7.1/drivers/ata/pata_pdc202xx_old.c</x:t>
  </x:si>
  <x:si>
    <x:t xml:space="preserve">linux-7.1/drivers/ata/pata_rz1000.c</x:t>
  </x:si>
  <x:si>
    <x:t xml:space="preserve">linux-7.1/drivers/net/wireless/mediatek/mt76/mt76x0/pci.c</x:t>
  </x:si>
  <x:si>
    <x:t xml:space="preserve">linux-7.1/drivers/ata/pata_ns87415.c</x:t>
  </x:si>
  <x:si>
    <x:t xml:space="preserve">pci_endpoint_test</x:t>
  </x:si>
  <x:si>
    <x:t xml:space="preserve">linux-7.1/drivers/misc/pci_endpoint_test.c</x:t>
  </x:si>
  <x:si>
    <x:t xml:space="preserve">linux-7.1/drivers/ata/pata_atiixp.c</x:t>
  </x:si>
  <x:si>
    <x:t xml:space="preserve">linux-7.1/drivers/ata/pata_hpt37x.c</x:t>
  </x:si>
  <x:si>
    <x:t xml:space="preserve">linux-7.1/drivers/i3c/master/mipi-i3c-hci/mipi-i3c-hci-pci.c</x:t>
  </x:si>
  <x:si>
    <x:t xml:space="preserve">linux-7.1/drivers/ata/pata_efar.c</x:t>
  </x:si>
  <x:si>
    <x:t xml:space="preserve">linux-7.1/drivers/comedi/drivers/cb_pcimdda.c</x:t>
  </x:si>
  <x:si>
    <x:t xml:space="preserve">linux-7.1/drivers/misc/pch_phub.c</x:t>
  </x:si>
  <x:si>
    <x:t xml:space="preserve">linux-7.1/drivers/ata/pata_it821x.c</x:t>
  </x:si>
  <x:si>
    <x:t xml:space="preserve">linux-7.1/drivers/gpio/gpio-ml-ioh.c</x:t>
  </x:si>
  <x:si>
    <x:t xml:space="preserve">linux-7.1/drivers/comedi/drivers/ni_670x.c</x:t>
  </x:si>
  <x:si>
    <x:t xml:space="preserve">linux-7.1/drivers/ata/pata_oldpiix.c</x:t>
  </x:si>
  <x:si>
    <x:t xml:space="preserve">linux-7.1/drivers/ata/pata_ninja32.c</x:t>
  </x:si>
  <x:si>
    <x:t xml:space="preserve">linux-7.1/drivers/spi/spi-topcliff-pch.c</x:t>
  </x:si>
  <x:si>
    <x:t xml:space="preserve">linux-7.1/drivers/misc/keba/cp500.c</x:t>
  </x:si>
  <x:si>
    <x:t xml:space="preserve">linux-7.1/drivers/ata/pata_cmd64x.c</x:t>
  </x:si>
  <x:si>
    <x:t xml:space="preserve">pci_das08</x:t>
  </x:si>
  <x:si>
    <x:t xml:space="preserve">linux-7.1/drivers/comedi/drivers/das08_pci.c</x:t>
  </x:si>
  <x:si>
    <x:t xml:space="preserve">linux-7.1/drivers/ata/pata_netcell.c</x:t>
  </x:si>
  <x:si>
    <x:t xml:space="preserve">linux-7.1/drivers/ntb/hw/epf/ntb_hw_epf.c</x:t>
  </x:si>
  <x:si>
    <x:t xml:space="preserve">linux-7.1/drivers/comedi/drivers/cb_pcimdas.c</x:t>
  </x:si>
  <x:si>
    <x:t xml:space="preserve">linux-7.1/drivers/comedi/drivers/cb_pcidda.c</x:t>
  </x:si>
  <x:si>
    <x:t xml:space="preserve">linux-7.1/drivers/crypto/ccp/sp-pci.c</x:t>
  </x:si>
  <x:si>
    <x:t xml:space="preserve">linux-7.1/drivers/net/wwan/t7xx/t7xx_pci.c</x:t>
  </x:si>
  <x:si>
    <x:t xml:space="preserve">linux-7.1/drivers/ata/pata_pdc2027x.c</x:t>
  </x:si>
  <x:si>
    <x:t xml:space="preserve">nvidia_gpu</x:t>
  </x:si>
  <x:si>
    <x:t xml:space="preserve">linux-7.1/drivers/i2c/busses/i2c-nvidia-gpu.c</x:t>
  </x:si>
  <x:si>
    <x:t xml:space="preserve">linux-7.1/drivers/ata/pata_cs5520.c</x:t>
  </x:si>
  <x:si>
    <x:t xml:space="preserve">pch_dma</x:t>
  </x:si>
  <x:si>
    <x:t xml:space="preserve">linux-7.1/drivers/dma/pch_dma.c</x:t>
  </x:si>
  <x:si>
    <x:t xml:space="preserve">linux-7.1/drivers/ata/pata_opti.c</x:t>
  </x:si>
  <x:si>
    <x:t xml:space="preserve">linux-7.1/drivers/mfd/cs5535-mfd.c</x:t>
  </x:si>
  <x:si>
    <x:t xml:space="preserve">linux-7.1/drivers/net/ethernet/brocade/bna/bnad.c</x:t>
  </x:si>
  <x:si>
    <x:t xml:space="preserve">linux-7.1/drivers/ata/pata_triflex.c</x:t>
  </x:si>
  <x:si>
    <x:t xml:space="preserve">linux-7.1/drivers/net/ethernet/natsemi/natsemi.c</x:t>
  </x:si>
  <x:si>
    <x:t xml:space="preserve">linux-7.1/drivers/media/pci/cx23885/cx23885-core.c</x:t>
  </x:si>
  <x:si>
    <x:t xml:space="preserve">ne2k_pci</x:t>
  </x:si>
  <x:si>
    <x:t xml:space="preserve">linux-7.1/drivers/net/ethernet/8390/ne2k-pci.c</x:t>
  </x:si>
  <x:si>
    <x:t xml:space="preserve">linux-7.1/drivers/ata/pata_via.c</x:t>
  </x:si>
  <x:si>
    <x:t xml:space="preserve">linux-7.1/drivers/media/platform/marvell/cafe-driver.c</x:t>
  </x:si>
  <x:si>
    <x:t xml:space="preserve">linux-7.1/drivers/ata/pata_atp867x.c</x:t>
  </x:si>
  <x:si>
    <x:t xml:space="preserve">linux-7.1/drivers/net/wireless/mediatek/mt76/mt7615/pci.c</x:t>
  </x:si>
  <x:si>
    <x:t xml:space="preserve">linux-7.1/drivers/net/arcnet/com20020-pci.c</x:t>
  </x:si>
  <x:si>
    <x:t xml:space="preserve">linux-7.1/drivers/ata/pata_rdc.c</x:t>
  </x:si>
  <x:si>
    <x:t xml:space="preserve">linux-7.1/drivers/scsi/csiostor/csio_init.c</x:t>
  </x:si>
  <x:si>
    <x:t xml:space="preserve">linux-7.1/drivers/ata/pata_mpiix.c</x:t>
  </x:si>
  <x:si>
    <x:t xml:space="preserve">linux-7.1/drivers/ata/pata_hpt3x2n.c</x:t>
  </x:si>
  <x:si>
    <x:t xml:space="preserve">linux-7.1/drivers/comedi/drivers/cb_pcidas.c</x:t>
  </x:si>
  <x:si>
    <x:t xml:space="preserve">linux-7.1/drivers/usb/cdns3/cdns3-pci-wrap.c</x:t>
  </x:si>
  <x:si>
    <x:t xml:space="preserve">linux-7.1/drivers/gpio/gpio-bt8xx.c</x:t>
  </x:si>
  <x:si>
    <x:t xml:space="preserve">linux-7.1/drivers/gpio/gpio-pch.c</x:t>
  </x:si>
  <x:si>
    <x:t xml:space="preserve">linux-7.1/drivers/ata/pata_it8213.c</x:t>
  </x:si>
  <x:si>
    <x:t xml:space="preserve">linux-7.1/drivers/gpib/cb7210/cb7210.c</x:t>
  </x:si>
  <x:si>
    <x:t xml:space="preserve">linux-7.1/drivers/usb/gadget/udc/cdns2/cdns2-pci.c</x:t>
  </x:si>
  <x:si>
    <x:t xml:space="preserve">linux-7.1/drivers/ata/pata_cmd640.c</x:t>
  </x:si>
  <x:si>
    <x:t xml:space="preserve">linux-7.1/drivers/gpu/drm/tiny/cirrus-qemu.c</x:t>
  </x:si>
  <x:si>
    <x:t xml:space="preserve">linux-7.1/drivers/virt/nitro_enclaves/ne_pci_dev.c</x:t>
  </x:si>
  <x:si>
    <x:t xml:space="preserve">linux-7.1/drivers/media/pci/cx88/cx88-video.c</x:t>
  </x:si>
  <x:si>
    <x:t xml:space="preserve">linux-7.1/drivers/crypto/intel/qat/qat_c3xxx/adf_drv.c</x:t>
  </x:si>
  <x:si>
    <x:t xml:space="preserve">linux-7.1/drivers/ata/pata_piccolo.c</x:t>
  </x:si>
  <x:si>
    <x:t xml:space="preserve">linux-7.1/drivers/ata/pata_hpt3x3.c</x:t>
  </x:si>
  <x:si>
    <x:t xml:space="preserve">linux-7.1/drivers/ata/pata_ali.c</x:t>
  </x:si>
  <x:si>
    <x:t xml:space="preserve">linux-7.1/drivers/gpib/cec/cec_gpib.c</x:t>
  </x:si>
  <x:si>
    <x:t xml:space="preserve">linux-7.1/drivers/ata/pata_sis.c</x:t>
  </x:si>
  <x:si>
    <x:t xml:space="preserve">linux-7.1/drivers/comedi/drivers/contec_pci_dio.c</x:t>
  </x:si>
  <x:si>
    <x:t xml:space="preserve">linux-7.1/drivers/net/wan/pc300too.c</x:t>
  </x:si>
  <x:si>
    <x:t xml:space="preserve">linux-7.1/drivers/ata/pata_jmicron.c</x:t>
  </x:si>
  <x:si>
    <x:t xml:space="preserve">ohci_pci</x:t>
  </x:si>
  <x:si>
    <x:t xml:space="preserve">linux-7.1/drivers/usb/host/ohci-pci.c</x:t>
  </x:si>
  <x:si>
    <x:t xml:space="preserve">linux-7.1/drivers/comedi/drivers/ni_pcidio.c</x:t>
  </x:si>
  <x:si>
    <x:t xml:space="preserve">linux-7.1/drivers/comedi/drivers/ni_65xx.c</x:t>
  </x:si>
  <x:si>
    <x:t xml:space="preserve">linux-7.1/drivers/ata/pata_sil680.c</x:t>
  </x:si>
  <x:si>
    <x:t xml:space="preserve">linux-7.1/drivers/ata/pata_marvell.c</x:t>
  </x:si>
  <x:si>
    <x:t xml:space="preserve">linux-7.1/drivers/comedi/drivers/ni_660x.c</x:t>
  </x:si>
  <x:si>
    <x:t xml:space="preserve">linux-7.1/drivers/ata/pata_sl82c105.c</x:t>
  </x:si>
  <x:si>
    <x:t xml:space="preserve">linux-7.1/drivers/i2c/busses/i2c-nforce2.c</x:t>
  </x:si>
  <x:si>
    <x:t xml:space="preserve">linux-7.1/drivers/net/ethernet/sun/cassini.c</x:t>
  </x:si>
  <x:si>
    <x:t xml:space="preserve">linux-7.1/drivers/comedi/drivers/ni_6527.c</x:t>
  </x:si>
  <x:si>
    <x:t xml:space="preserve">linux-7.1/drivers/crypto/intel/qat/qat_c3xxxvf/adf_drv.c</x:t>
  </x:si>
  <x:si>
    <x:t xml:space="preserve">linux-7.1/drivers/net/ethernet/oki-semi/pch_gbe/pch_gbe_main.c</x:t>
  </x:si>
  <x:si>
    <x:t xml:space="preserve">linux-7.1/drivers/crypto/intel/qat/qat_c62x/adf_drv.c</x:t>
  </x:si>
  <x:si>
    <x:t xml:space="preserve">linux-7.1/drivers/usb/chipidea/ci_hdrc_pci.c</x:t>
  </x:si>
  <x:si>
    <x:t xml:space="preserve">linux-7.1/drivers/media/pci/bt8xx/bttv-driver.c</x:t>
  </x:si>
  <x:si>
    <x:t xml:space="preserve">linux-7.1/drivers/ata/pata_artop.c</x:t>
  </x:si>
  <x:si>
    <x:t xml:space="preserve">linux-7.1/drivers/ata/pata_cs5535.c</x:t>
  </x:si>
  <x:si>
    <x:t xml:space="preserve">linux-7.1/drivers/ntb/hw/idt/ntb_hw_idt.c</x:t>
  </x:si>
  <x:si>
    <x:t xml:space="preserve">linux-7.1/drivers/crypto/cavium/nitrox/nitrox_main.c</x:t>
  </x:si>
  <x:si>
    <x:t xml:space="preserve">bochs_drm</x:t>
  </x:si>
  <x:si>
    <x:t xml:space="preserve">linux-7.1/drivers/gpu/drm/tiny/bochs.c</x:t>
  </x:si>
  <x:si>
    <x:t xml:space="preserve">linux-7.1/drivers/comedi/drivers/cb_pcidas64.c</x:t>
  </x:si>
  <x:si>
    <x:t xml:space="preserve">linux-7.1/drivers/tty/nozomi.c</x:t>
  </x:si>
  <x:si>
    <x:t xml:space="preserve">linux-7.1/drivers/ata/pata_serverworks.c</x:t>
  </x:si>
  <x:si>
    <x:t xml:space="preserve">linux-7.1/drivers/tty/serial/pch_uart.c</x:t>
  </x:si>
  <x:si>
    <x:t xml:space="preserve">linux-7.1/drivers/parport/parport_serial.c</x:t>
  </x:si>
  <x:si>
    <x:t xml:space="preserve">linux-7.1/drivers/comedi/drivers/ni_pcimio.c</x:t>
  </x:si>
  <x:si>
    <x:t xml:space="preserve">linux-7.1/drivers/video/fbdev/carminefb.c</x:t>
  </x:si>
  <x:si>
    <x:t xml:space="preserve">linux-7.1/drivers/parport/parport_pc.c</x:t>
  </x:si>
  <x:si>
    <x:t xml:space="preserve">linux-7.1/drivers/misc/cb710/core.c</x:t>
  </x:si>
  <x:si>
    <x:t xml:space="preserve">linux-7.1/drivers/gpu/drm/nouveau/nouveau_drm.c</x:t>
  </x:si>
  <x:si>
    <x:t xml:space="preserve">linux-7.1/drivers/ata/pata_ns87410.c</x:t>
  </x:si>
  <x:si>
    <x:t xml:space="preserve">linux-7.1/drivers/media/pci/netup_unidvb/netup_unidvb_core.c</x:t>
  </x:si>
  <x:si>
    <x:t xml:space="preserve">linux-7.1/drivers/crypto/intel/qat/qat_c62xvf/adf_drv.c</x:t>
  </x:si>
  <x:si>
    <x:t xml:space="preserve">linux-7.1/drivers/net/wireless/marvell/mwifiex/pcie.c</x:t>
  </x:si>
  <x:si>
    <x:t xml:space="preserve">linux-7.1/drivers/ata/pata_hpt366.c</x:t>
  </x:si>
  <x:si>
    <x:t xml:space="preserve">linux-7.1/drivers/char/hw_random/cn10k-rng.c</x:t>
  </x:si>
  <x:si>
    <x:t xml:space="preserve">linux-7.1/drivers/media/pci/cx88/cx88-alsa.c</x:t>
  </x:si>
  <x:si>
    <x:t xml:space="preserve">linux-7.1/drivers/net/ethernet/marvell/octeon_ep/octep_main.c</x:t>
  </x:si>
  <x:si>
    <x:t xml:space="preserve">linux-7.1/drivers/pci/hotplug/octep_hp.c</x:t>
  </x:si>
  <x:si>
    <x:t xml:space="preserve">linux-7.1/drivers/vdpa/octeon_ep/octep_vdpa_main.c</x:t>
  </x:si>
  <x:si>
    <x:t xml:space="preserve">linux-7.1/drivers/ata/pata_cypress.c</x:t>
  </x:si>
  <x:si>
    <x:t xml:space="preserve">linux-7.1/drivers/net/can/m_can/m_can_pci.c</x:t>
  </x:si>
  <x:si>
    <x:t xml:space="preserve">linux-7.1/drivers/usb/gadget/udc/pch_udc.c</x:t>
  </x:si>
  <x:si>
    <x:t xml:space="preserve">linux-7.1/drivers/block/mtip32xx/mtip32xx.c</x:t>
  </x:si>
  <x:si>
    <x:t xml:space="preserve">linux-7.1/drivers/net/ethernet/wangxun/ngbevf/ngbevf_main.c</x:t>
  </x:si>
  <x:si>
    <x:t xml:space="preserve">linux-7.1/drivers/net/ethernet/cavium/common/cavium_ptp.c</x:t>
  </x:si>
  <x:si>
    <x:t xml:space="preserve">linux-7.1/drivers/uio/uio_netx.c</x:t>
  </x:si>
  <x:si>
    <x:t xml:space="preserve">CAFE_NAND</x:t>
  </x:si>
  <x:si>
    <x:t xml:space="preserve">linux-7.1/drivers/mtd/nand/raw/cafe_nand.c</x:t>
  </x:si>
  <x:si>
    <x:t xml:space="preserve">linux-7.1/drivers/media/pci/bt8xx/bt878.c</x:t>
  </x:si>
  <x:si>
    <x:t xml:space="preserve">linux-7.1/drivers/net/wireless/mediatek/mt76/mt7915/pci.c</x:t>
  </x:si>
  <x:si>
    <x:t xml:space="preserve">linux-7.1/drivers/ata/pata_radisys.c</x:t>
  </x:si>
  <x:si>
    <x:t xml:space="preserve">MTD_PCI</x:t>
  </x:si>
  <x:si>
    <x:t xml:space="preserve">linux-7.1/drivers/mtd/maps/pci.c</x:t>
  </x:si>
  <x:si>
    <x:t xml:space="preserve">linux-7.1/drivers/net/dsa/ocelot/felix_vsc9959.c</x:t>
  </x:si>
  <x:si>
    <x:t xml:space="preserve">linux-7.1/drivers/ata/pata_sch.c</x:t>
  </x:si>
  <x:si>
    <x:t xml:space="preserve">linux-7.1/drivers/bluetooth/btintel_pcie.c</x:t>
  </x:si>
  <x:si>
    <x:t xml:space="preserve">linux-7.1/drivers/ata/pata_acpi.c</x:t>
  </x:si>
  <x:si>
    <x:t xml:space="preserve">linux-7.1/drivers/tty/mxser.c</x:t>
  </x:si>
  <x:si>
    <x:t xml:space="preserve">linux-7.1/drivers/net/wireless/intersil/p54/p54pci.c</x:t>
  </x:si>
  <x:si>
    <x:t xml:space="preserve">linux-7.1/drivers/pci/pci-driver.c</x:t>
  </x:si>
  <x:si>
    <x:t xml:space="preserve">linux-7.1/drivers/net/ethernet/qlogic/netxen/netxen_nic_main.c</x:t>
  </x:si>
  <x:si>
    <x:t xml:space="preserve">linux-7.1/drivers/net/ethernet/chelsio/cxgb3/cxgb3_main.c</x:t>
  </x:si>
  <x:si>
    <x:t xml:space="preserve">linux-7.1/drivers/bcma/host_pci.c</x:t>
  </x:si>
  <x:si>
    <x:t xml:space="preserve">linux-7.1/drivers/net/ethernet/cavium/thunder/nicvf_main.c</x:t>
  </x:si>
  <x:si>
    <x:t xml:space="preserve">linux-7.1/drivers/scsi/mpi3mr/mpi3mr_os.c</x:t>
  </x:si>
  <x:si>
    <x:t xml:space="preserve">linux-7.1/drivers/ata/pata_optidma.c</x:t>
  </x:si>
  <x:si>
    <x:t xml:space="preserve">linux-7.1/drivers/scsi/mvsas/mv_init.c</x:t>
  </x:si>
  <x:si>
    <x:t xml:space="preserve">bcm_vk</x:t>
  </x:si>
  <x:si>
    <x:t xml:space="preserve">linux-7.1/drivers/misc/bcm-vk/bcm_vk_dev.c</x:t>
  </x:si>
  <x:si>
    <x:t xml:space="preserve">linux-7.1/drivers/net/ethernet/netronome/nfp/nfp_netvf_main.c</x:t>
  </x:si>
  <x:si>
    <x:t xml:space="preserve">linux-7.1/drivers/ntb/hw/amd/ntb_hw_amd.c</x:t>
  </x:si>
  <x:si>
    <x:t xml:space="preserve">linux-7.1/drivers/net/ethernet/myricom/myri10ge/myri10ge.c</x:t>
  </x:si>
  <x:si>
    <x:t xml:space="preserve">linux-7.1/drivers/ata/pata_cs5530.c</x:t>
  </x:si>
  <x:si>
    <x:t xml:space="preserve">linux-7.1/drivers/net/ethernet/sun/niu.c</x:t>
  </x:si>
  <x:si>
    <x:t xml:space="preserve">linux-7.1/drivers/media/pci/ngene/ngene-cards.c</x:t>
  </x:si>
  <x:si>
    <x:t xml:space="preserve">linux-7.1/drivers/media/pci/cx18/cx18-driver.c</x:t>
  </x:si>
  <x:si>
    <x:t xml:space="preserve">linux-7.1/drivers/infiniband/hw/mlx5/data_direct.c</x:t>
  </x:si>
  <x:si>
    <x:t xml:space="preserve">linux-7.1/drivers/misc/mrvl_cn10k_dpi.c</x:t>
  </x:si>
  <x:si>
    <x:t xml:space="preserve">linux-7.1/drivers/net/ethernet/broadcom/bnx2x/bnx2x_main.c</x:t>
  </x:si>
  <x:si>
    <x:t xml:space="preserve">linux-7.1/drivers/nvme/host/pci.c</x:t>
  </x:si>
  <x:si>
    <x:t xml:space="preserve">linux-7.1/drivers/vfio/pci/nvgrace-gpu/main.c</x:t>
  </x:si>
  <x:si>
    <x:t xml:space="preserve">octeontx_cptvf</x:t>
  </x:si>
  <x:si>
    <x:t xml:space="preserve">linux-7.1/drivers/crypto/marvell/octeontx/otx_cptvf_main.c</x:t>
  </x:si>
  <x:si>
    <x:t xml:space="preserve">linux-7.1/drivers/net/ethernet/netronome/nfp/nfp_main.c</x:t>
  </x:si>
  <x:si>
    <x:t xml:space="preserve">linux-7.1/arch/x86/events/intel/uncore_snb.c</x:t>
  </x:si>
  <x:si>
    <x:t xml:space="preserve">linux-7.1/drivers/scsi/myrs.c</x:t>
  </x:si>
  <x:si>
    <x:t xml:space="preserve">linux-7.1/drivers/net/wireless/broadcom/brcm80211/brcmfmac/pcie.c</x:t>
  </x:si>
  <x:si>
    <x:t xml:space="preserve">linux-7.1/drivers/net/wireless/marvell/mwl8k.c</x:t>
  </x:si>
  <x:si>
    <x:t xml:space="preserve">linux-7.1/drivers/scsi/bfa/bfad.c</x:t>
  </x:si>
  <x:si>
    <x:t xml:space="preserve">linux-7.1/drivers/video/fbdev/neofb.c</x:t>
  </x:si>
  <x:si>
    <x:t xml:space="preserve">linux-7.1/drivers/net/wireless/mediatek/mt76/mt7603/pci.c</x:t>
  </x:si>
  <x:si>
    <x:t xml:space="preserve">crypto_safexcel</x:t>
  </x:si>
  <x:si>
    <x:t xml:space="preserve">linux-7.1/drivers/crypto/inside-secure/safexcel.c</x:t>
  </x:si>
  <x:si>
    <x:t xml:space="preserve">linux-7.1/drivers/media/pci/cx25821/cx25821-core.c</x:t>
  </x:si>
  <x:si>
    <x:t xml:space="preserve">linux-7.1/drivers/net/can/ctucanfd/ctucanfd_pci.c</x:t>
  </x:si>
  <x:si>
    <x:t xml:space="preserve">linux-7.1/drivers/net/ethernet/cavium/thunder/nic_main.c</x:t>
  </x:si>
  <x:si>
    <x:t xml:space="preserve">mhi_pci_generic</x:t>
  </x:si>
  <x:si>
    <x:t xml:space="preserve">linux-7.1/drivers/bus/mhi/host/pci_generic.c</x:t>
  </x:si>
  <x:si>
    <x:t xml:space="preserve">linux-7.1/drivers/net/ethernet/chelsio/cxgb/cxgb2.c</x:t>
  </x:si>
  <x:si>
    <x:t xml:space="preserve">linux-7.1/drivers/ata/pata_amd.c</x:t>
  </x:si>
  <x:si>
    <x:t xml:space="preserve">linux-7.1/arch/x86/events/intel/uncore_snbep.c</x:t>
  </x:si>
  <x:si>
    <x:t xml:space="preserve">linux-7.1/drivers/net/wireless/mediatek/mt76/mt76x2/pci.c</x:t>
  </x:si>
  <x:si>
    <x:t xml:space="preserve">linux-7.1/drivers/scsi/be2iscsi/be_main.c</x:t>
  </x:si>
  <x:si>
    <x:t xml:space="preserve">linux-7.1/drivers/net/ethernet/marvell/octeon_ep_vf/octep_vf_main.c</x:t>
  </x:si>
  <x:si>
    <x:t xml:space="preserve">linux-7.1/drivers/scsi/myrb.c</x:t>
  </x:si>
  <x:si>
    <x:t xml:space="preserve">linux-7.1/drivers/ntb/hw/intel/ntb_hw_gen1.c</x:t>
  </x:si>
  <x:si>
    <x:t xml:space="preserve">linux-7.1/drivers/video/fbdev/nvidia/nvidia.c</x:t>
  </x:si>
  <x:si>
    <x:t xml:space="preserve">linux-7.1/drivers/scsi/mvumi.c</x:t>
  </x:si>
  <x:si>
    <x:t xml:space="preserve">linux-7.1/drivers/video/fbdev/cirrusfb.c</x:t>
  </x:si>
  <x:si>
    <x:t xml:space="preserve">linux-7.1/drivers/media/pci/cx88/cx88-mpeg.c</x:t>
  </x:si>
  <x:si>
    <x:t xml:space="preserve">pci_idio_16</x:t>
  </x:si>
  <x:si>
    <x:t xml:space="preserve">linux-7.1/drivers/gpio/gpio-pci-idio-16.c</x:t>
  </x:si>
  <x:si>
    <x:t xml:space="preserve">linux-7.1/drivers/net/ethernet/chelsio/cxgb4vf/cxgb4vf_main.c</x:t>
  </x:si>
  <x:si>
    <x:t xml:space="preserve">pci_pf_stub</x:t>
  </x:si>
  <x:si>
    <x:t xml:space="preserve">linux-7.1/drivers/pci/pci-pf-stub.c</x:t>
  </x:si>
  <x:si>
    <x:t xml:space="preserve">pci1xxxx_serial</x:t>
  </x:si>
  <x:si>
    <x:t xml:space="preserve">linux-7.1/drivers/tty/serial/8250/8250_pci1xxxx.c</x:t>
  </x:si>
  <x:si>
    <x:t xml:space="preserve">linux-7.1/drivers/misc/mchp_pci1xxxx/mchp_pci1xxxx_gp.c</x:t>
  </x:si>
  <x:si>
    <x:t xml:space="preserve">linux-7.1/drivers/net/can/c_can/c_can_pci.c</x:t>
  </x:si>
  <x:si>
    <x:t xml:space="preserve">linux-7.1/drivers/hid/amd-sfh-hid/amd_sfh_pcie.c</x:t>
  </x:si>
  <x:si>
    <x:t xml:space="preserve">linux-7.1/drivers/input/serio/pcips2.c</x:t>
  </x:si>
  <x:si>
    <x:t xml:space="preserve">linux-7.1/drivers/net/ethernet/dec/tulip/de2104x.c</x:t>
  </x:si>
  <x:si>
    <x:t xml:space="preserve">linux-7.1/drivers/net/ethernet/amd/pcnet32.c</x:t>
  </x:si>
  <x:si>
    <x:t xml:space="preserve">linux-7.1/drivers/watchdog/pcwd_pci.c</x:t>
  </x:si>
  <x:si>
    <x:t xml:space="preserve">denali_nand_pci</x:t>
  </x:si>
  <x:si>
    <x:t xml:space="preserve">linux-7.1/drivers/mtd/nand/raw/denali_pci.c</x:t>
  </x:si>
  <x:si>
    <x:t xml:space="preserve">dfl_pci</x:t>
  </x:si>
  <x:si>
    <x:t xml:space="preserve">linux-7.1/drivers/fpga/dfl-pci.c</x:t>
  </x:si>
  <x:si>
    <x:t xml:space="preserve">linux-7.1/drivers/crypto/intel/qat/qat_dh895xcc/adf_drv.c</x:t>
  </x:si>
  <x:si>
    <x:t xml:space="preserve">linux-7.1/drivers/net/can/sja1000/peak_pci.c</x:t>
  </x:si>
  <x:si>
    <x:t xml:space="preserve">linux-7.1/drivers/net/can/peak_canfd/peak_pciefd_main.c</x:t>
  </x:si>
  <x:si>
    <x:t xml:space="preserve">linux-7.1/drivers/i2c/busses/i2c-piix4.c</x:t>
  </x:si>
  <x:si>
    <x:t xml:space="preserve">linux-7.1/drivers/dma/plx_dma.c</x:t>
  </x:si>
  <x:si>
    <x:t xml:space="preserve">linux-7.1/drivers/scsi/pm8001/pm8001_init.c</x:t>
  </x:si>
  <x:si>
    <x:t xml:space="preserve">linux-7.1/drivers/net/ethernet/dec/tulip/dmfe.c</x:t>
  </x:si>
  <x:si>
    <x:t xml:space="preserve">linux-7.1/drivers/comedi/drivers/dt3000.c</x:t>
  </x:si>
  <x:si>
    <x:t xml:space="preserve">dw_edma_pcie</x:t>
  </x:si>
  <x:si>
    <x:t xml:space="preserve">linux-7.1/drivers/dma/dw-edma/dw-edma-pcie.c</x:t>
  </x:si>
  <x:si>
    <x:t xml:space="preserve">dw_xdata_pcie</x:t>
  </x:si>
  <x:si>
    <x:t xml:space="preserve">linux-7.1/drivers/misc/dw-xdata-pcie.c</x:t>
  </x:si>
  <x:si>
    <x:t xml:space="preserve">linux-7.1/drivers/net/ethernet/synopsys/dwc-xlgmac-pci.c</x:t>
  </x:si>
  <x:si>
    <x:t xml:space="preserve">linux-7.1/drivers/dma/amd/ptdma/ptdma-pci.c</x:t>
  </x:si>
  <x:si>
    <x:t xml:space="preserve">linux-7.1/drivers/usb/dwc3/dwc3-haps.c</x:t>
  </x:si>
  <x:si>
    <x:t xml:space="preserve">linux-7.1/drivers/usb/dwc3/dwc3-pci.c</x:t>
  </x:si>
  <x:si>
    <x:t xml:space="preserve">linux-7.1/drivers/ptp/ptp_netc.c</x:t>
  </x:si>
  <x:si>
    <x:t xml:space="preserve">dwmac_loongson_pci</x:t>
  </x:si>
  <x:si>
    <x:t xml:space="preserve">linux-7.1/drivers/net/ethernet/stmicro/stmmac/dwmac-loongson.c</x:t>
  </x:si>
  <x:si>
    <x:t xml:space="preserve">dwmac_motorcomm</x:t>
  </x:si>
  <x:si>
    <x:t xml:space="preserve">linux-7.1/drivers/net/ethernet/stmicro/stmmac/dwmac-motorcomm.c</x:t>
  </x:si>
  <x:si>
    <x:t xml:space="preserve">linux-7.1/drivers/dma/dw/pci.c</x:t>
  </x:si>
  <x:si>
    <x:t xml:space="preserve">pvpanic_pci</x:t>
  </x:si>
  <x:si>
    <x:t xml:space="preserve">linux-7.1/drivers/misc/pvpanic/pvpanic-pci.c</x:t>
  </x:si>
  <x:si>
    <x:t xml:space="preserve">pwm_dwc</x:t>
  </x:si>
  <x:si>
    <x:t xml:space="preserve">linux-7.1/drivers/pwm/pwm-dwc.c</x:t>
  </x:si>
  <x:si>
    <x:t xml:space="preserve">linux-7.1/drivers/spi/spi-dw-pci.c</x:t>
  </x:si>
  <x:si>
    <x:t xml:space="preserve">pwm_lpss</x:t>
  </x:si>
  <x:si>
    <x:t xml:space="preserve">linux-7.1/drivers/pwm/pwm-lpss-pci.c</x:t>
  </x:si>
  <x:si>
    <x:t xml:space="preserve">linux-7.1/drivers/comedi/drivers/dyna_pci10xx.c</x:t>
  </x:si>
  <x:si>
    <x:t xml:space="preserve">linux-7.1/drivers/net/ethernet/intel/e1000/e1000_main.c</x:t>
  </x:si>
  <x:si>
    <x:t xml:space="preserve">linux-7.1/drivers/edac/e752x_edac.c</x:t>
  </x:si>
  <x:si>
    <x:t xml:space="preserve">earth_pt1</x:t>
  </x:si>
  <x:si>
    <x:t xml:space="preserve">linux-7.1/drivers/media/pci/pt1/pt1.c</x:t>
  </x:si>
  <x:si>
    <x:t xml:space="preserve">linux-7.1/drivers/net/ethernet/ec_bhf.c</x:t>
  </x:si>
  <x:si>
    <x:t xml:space="preserve">linux-7.1/drivers/infiniband/hw/efa/efa_main.c</x:t>
  </x:si>
  <x:si>
    <x:t xml:space="preserve">linux-7.1/drivers/net/ethernet/qlogic/qlcnic/qlcnic_main.c</x:t>
  </x:si>
  <x:si>
    <x:t xml:space="preserve">linux-7.1/drivers/net/wireless/quantenna/qtnfmac/pcie/pcie.c</x:t>
  </x:si>
  <x:si>
    <x:t xml:space="preserve">linux-7.1/drivers/usb/host/ehci-pci.c</x:t>
  </x:si>
  <x:si>
    <x:t xml:space="preserve">linux-7.1/drivers/memstick/host/r592.c</x:t>
  </x:si>
  <x:si>
    <x:t xml:space="preserve">linux-7.1/drivers/net/ethernet/rdc/r6040.c</x:t>
  </x:si>
  <x:si>
    <x:t xml:space="preserve">linux-7.1/drivers/net/can/sja1000/ems_pci.c</x:t>
  </x:si>
  <x:si>
    <x:t xml:space="preserve">linux-7.1/drivers/input/gameport/emu10k1-gp.c</x:t>
  </x:si>
  <x:si>
    <x:t xml:space="preserve">linux-7.1/drivers/mtd/nand/raw/r852.c</x:t>
  </x:si>
  <x:si>
    <x:t xml:space="preserve">linux-7.1/drivers/net/ethernet/smsc/epic100.c</x:t>
  </x:si>
  <x:si>
    <x:t xml:space="preserve">radio_maxiradio</x:t>
  </x:si>
  <x:si>
    <x:t xml:space="preserve">linux-7.1/drivers/media/radio/radio-maxiradio.c</x:t>
  </x:si>
  <x:si>
    <x:t xml:space="preserve">RDC321x_Southbridge</x:t>
  </x:si>
  <x:si>
    <x:t xml:space="preserve">linux-7.1/drivers/mfd/rdc321x-southbridge.c</x:t>
  </x:si>
  <x:si>
    <x:t xml:space="preserve">linux-7.1/drivers/net/ethernet/agere/et131x.c</x:t>
  </x:si>
  <x:si>
    <x:t xml:space="preserve">linux-7.1/drivers/tty/serial/8250/8250_exar.c</x:t>
  </x:si>
  <x:si>
    <x:t xml:space="preserve">linux-7.1/drivers/tty/serial/rp2.c</x:t>
  </x:si>
  <x:si>
    <x:t xml:space="preserve">linux-7.1/drivers/net/can/sja1000/f81601.c</x:t>
  </x:si>
  <x:si>
    <x:t xml:space="preserve">linux-7.1/drivers/net/wireless/ralink/rt2x00/rt2400pci.c</x:t>
  </x:si>
  <x:si>
    <x:t xml:space="preserve">linux-7.1/drivers/net/wireless/ralink/rt2x00/rt2500pci.c</x:t>
  </x:si>
  <x:si>
    <x:t xml:space="preserve">linux-7.1/drivers/net/wireless/ralink/rt2x00/rt61pci.c</x:t>
  </x:si>
  <x:si>
    <x:t xml:space="preserve">linux-7.1/drivers/net/ethernet/fealnx.c</x:t>
  </x:si>
  <x:si>
    <x:t xml:space="preserve">linux-7.1/drivers/net/wireless/realtek/rtlwifi/rtl8188ee/sw.c</x:t>
  </x:si>
  <x:si>
    <x:t xml:space="preserve">linux-7.1/drivers/input/gameport/fm801-gp.c</x:t>
  </x:si>
  <x:si>
    <x:t xml:space="preserve">pci_rcar_gen2</x:t>
  </x:si>
  <x:si>
    <x:t xml:space="preserve">linux-7.1/drivers/pci/controller/pci-rcar-gen2.c</x:t>
  </x:si>
  <x:si>
    <x:t xml:space="preserve">pci_stub</x:t>
  </x:si>
  <x:si>
    <x:t xml:space="preserve">linux-7.1/drivers/pci/pci-stub.c</x:t>
  </x:si>
  <x:si>
    <x:t xml:space="preserve">linux-7.1/drivers/cxl/pci.c</x:t>
  </x:si>
  <x:si>
    <x:t xml:space="preserve">pci_v3_semi</x:t>
  </x:si>
  <x:si>
    <x:t xml:space="preserve">linux-7.1/drivers/pci/controller/pci-v3-semi.c</x:t>
  </x:si>
  <x:si>
    <x:t xml:space="preserve">Modeling failed: remote command execution failed.</x:t>
  </x:si>
  <x:si>
    <x:t xml:space="preserve">linux-7.1/drivers/video/fbdev/cyber2000fb.c</x:t>
  </x:si>
  <x:si>
    <x:t xml:space="preserve">pci_vntb</x:t>
  </x:si>
  <x:si>
    <x:t xml:space="preserve">linux-7.1/drivers/pci/endpoint/functions/pci-epf-vntb.c</x:t>
  </x:si>
  <x:si>
    <x:t xml:space="preserve">linux-7.1/drivers/net/wan/pci200syn.c</x:t>
  </x:si>
  <x:si>
    <x:t xml:space="preserve">linux-7.1/drivers/xen/xen-pciback/pci_stub.c</x:t>
  </x:si>
  <x:si>
    <x:t xml:space="preserve">pcie_idio_24</x:t>
  </x:si>
  <x:si>
    <x:t xml:space="preserve">linux-7.1/drivers/gpio/gpio-pcie-idio-24.c</x:t>
  </x:si>
  <x:si>
    <x:t xml:space="preserve">linux-7.1/drivers/comedi/drivers/daqboard2000.c</x:t>
  </x:si>
  <x:si>
    <x:t xml:space="preserve">linux-7.1/drivers/pci/pcie/portdrv.c</x:t>
  </x:si>
  <x:si>
    <x:t xml:space="preserve">linux-7.1/drivers/scsi/dc395x.c</x:t>
  </x:si>
  <x:si>
    <x:t xml:space="preserve">linux-7.1/drivers/media/pci/ddbridge/ddbridge-main.c</x:t>
  </x:si>
  <x:si>
    <x:t xml:space="preserve">linux-7.1/drivers/pci/xen-pcifront.c</x:t>
  </x:si>
  <x:si>
    <x:t xml:space="preserve">linux-7.1/drivers/of/unittest.c</x:t>
  </x:si>
  <x:si>
    <x:t xml:space="preserve">linux-7.1/drivers/net/fddi/defxx.c</x:t>
  </x:si>
  <x:si>
    <x:t xml:space="preserve">linux-7.1/drivers/pcmcia/pd6729.c</x:t>
  </x:si>
  <x:si>
    <x:t xml:space="preserve">linux-7.1/drivers/ata/pdc_adma.c</x:t>
  </x:si>
  <x:si>
    <x:t xml:space="preserve">linux-7.1/drivers/net/ethernet/amd/pds_core/main.c</x:t>
  </x:si>
  <x:si>
    <x:t xml:space="preserve">linux-7.1/drivers/vfio/pci/pds/pci_drv.c</x:t>
  </x:si>
  <x:si>
    <x:t xml:space="preserve">linux-7.1/drivers/misc/phantom.c</x:t>
  </x:si>
  <x:si>
    <x:t xml:space="preserve">linux-7.1/drivers/crypto/intel/qat/qat_dh895xccvf/adf_drv.c</x:t>
  </x:si>
  <x:si>
    <x:t xml:space="preserve">piix4_poweroff</x:t>
  </x:si>
  <x:si>
    <x:t xml:space="preserve">linux-7.1/drivers/power/reset/piix4-poweroff.c</x:t>
  </x:si>
  <x:si>
    <x:t xml:space="preserve">linux-7.1/drivers/media/pci/pluto2/pluto2.c</x:t>
  </x:si>
  <x:si>
    <x:t xml:space="preserve">linux-7.1/drivers/net/ethernet/dlink/dl2k.c</x:t>
  </x:si>
  <x:si>
    <x:t xml:space="preserve">linux-7.1/drivers/video/fbdev/pm2fb.c</x:t>
  </x:si>
  <x:si>
    <x:t xml:space="preserve">linux-7.1/drivers/video/fbdev/pm3fb.c</x:t>
  </x:si>
  <x:si>
    <x:t xml:space="preserve">linux-7.1/drivers/media/pci/dm1105/dm1105.c</x:t>
  </x:si>
  <x:si>
    <x:t xml:space="preserve">PMC_MaxRAID</x:t>
  </x:si>
  <x:si>
    <x:t xml:space="preserve">linux-7.1/drivers/scsi/pmcraid.c</x:t>
  </x:si>
  <x:si>
    <x:t xml:space="preserve">linux-7.1/kernel/dma/map_benchmark.c</x:t>
  </x:si>
  <x:si>
    <x:t xml:space="preserve">Prestera_DX</x:t>
  </x:si>
  <x:si>
    <x:t xml:space="preserve">linux-7.1/drivers/net/ethernet/marvell/prestera/prestera_pci.c</x:t>
  </x:si>
  <x:si>
    <x:t xml:space="preserve">linux-7.1/drivers/scsi/dmx3191d.c</x:t>
  </x:si>
  <x:si>
    <x:t xml:space="preserve">linux-7.1/drivers/thermal/intel/int340x_thermal/processor_thermal_device_pci_legacy.c</x:t>
  </x:si>
  <x:si>
    <x:t xml:space="preserve">linux-7.1/drivers/media/pci/dt3155/dt3155.c</x:t>
  </x:si>
  <x:si>
    <x:t xml:space="preserve">linux-7.1/drivers/thermal/intel/int340x_thermal/processor_thermal_device_pci.c</x:t>
  </x:si>
  <x:si>
    <x:t xml:space="preserve">linux-7.1/drivers/media/pci/pt3/pt3.c</x:t>
  </x:si>
  <x:si>
    <x:t xml:space="preserve">linux-7.1/drivers/usb/dwc2/pci.c</x:t>
  </x:si>
  <x:si>
    <x:t xml:space="preserve">linux-7.1/drivers/ptp/ptp_ocp.c</x:t>
  </x:si>
  <x:si>
    <x:t xml:space="preserve">linux-7.1/drivers/ptp/ptp_pch.c</x:t>
  </x:si>
  <x:si>
    <x:t xml:space="preserve">linux-7.1/drivers/video/fbdev/pvr2fb.c</x:t>
  </x:si>
  <x:si>
    <x:t xml:space="preserve">linux-7.1/drivers/mmc/host/dw_mmc-pci.c</x:t>
  </x:si>
  <x:si>
    <x:t xml:space="preserve">linux-7.1/drivers/spi/spi-pxa2xx-pci.c</x:t>
  </x:si>
  <x:si>
    <x:t xml:space="preserve">linux-7.1/drivers/vfio/pci/qat/main.c</x:t>
  </x:si>
  <x:si>
    <x:t xml:space="preserve">linux-7.1/drivers/net/ethernet/qlogic/qede/qede_main.c</x:t>
  </x:si>
  <x:si>
    <x:t xml:space="preserve">linux-7.1/drivers/net/ethernet/intel/e1000e/netdev.c</x:t>
  </x:si>
  <x:si>
    <x:t xml:space="preserve">linux-7.1/drivers/scsi/qedf/qedf_main.c</x:t>
  </x:si>
  <x:si>
    <x:t xml:space="preserve">linux-7.1/drivers/scsi/qedi/qedi_main.c</x:t>
  </x:si>
  <x:si>
    <x:t xml:space="preserve">linux-7.1/drivers/scsi/qla1280.c</x:t>
  </x:si>
  <x:si>
    <x:t xml:space="preserve">linux-7.1/drivers/scsi/qla2xxx/qla_os.c</x:t>
  </x:si>
  <x:si>
    <x:t xml:space="preserve">linux-7.1/drivers/net/ethernet/qlogic/qla3xxx.c</x:t>
  </x:si>
  <x:si>
    <x:t xml:space="preserve">linux-7.1/drivers/scsi/elx/efct/efct_driver.c</x:t>
  </x:si>
  <x:si>
    <x:t xml:space="preserve">linux-7.1/drivers/scsi/qla4xxx/ql4_os.c</x:t>
  </x:si>
  <x:si>
    <x:t xml:space="preserve">linux-7.1/drivers/net/ethernet/amazon/ena/ena_netdev.c</x:t>
  </x:si>
  <x:si>
    <x:t xml:space="preserve">linux-7.1/drivers/net/ethernet/realtek/r8169_main.c</x:t>
  </x:si>
  <x:si>
    <x:t xml:space="preserve">linux-7.1/drivers/gpu/drm/radeon/radeon_drv.c</x:t>
  </x:si>
  <x:si>
    <x:t xml:space="preserve">linux-7.1/drivers/video/fbdev/aty/radeon_base.c</x:t>
  </x:si>
  <x:si>
    <x:t xml:space="preserve">linux-7.1/drivers/infiniband/hw/erdma/erdma_main.c</x:t>
  </x:si>
  <x:si>
    <x:t xml:space="preserve">linux-7.1/drivers/video/fbdev/riva/fbdev.c</x:t>
  </x:si>
  <x:si>
    <x:t xml:space="preserve">linux-7.1/drivers/net/ethernet/mucse/rnpgbe/rnpgbe_main.c</x:t>
  </x:si>
  <x:si>
    <x:t xml:space="preserve">linux-7.1/drivers/net/ethernet/rocker/rocker_main.c</x:t>
  </x:si>
  <x:si>
    <x:t xml:space="preserve">linux-7.1/drivers/scsi/esas2r/esas2r_main.c</x:t>
  </x:si>
  <x:si>
    <x:t xml:space="preserve">linux-7.1/drivers/net/can/esd/esd_402_pci-core.c</x:t>
  </x:si>
  <x:si>
    <x:t xml:space="preserve">linux-7.1/drivers/misc/rp1/rp1_pci.c</x:t>
  </x:si>
  <x:si>
    <x:t xml:space="preserve">linux-7.1/drivers/hwmon/fam15h_power.c</x:t>
  </x:si>
  <x:si>
    <x:t xml:space="preserve">linux-7.1/drivers/net/ethernet/meta/fbnic/fbnic_pci.c</x:t>
  </x:si>
  <x:si>
    <x:t xml:space="preserve">linux-7.1/drivers/scsi/fdomain_pci.c</x:t>
  </x:si>
  <x:si>
    <x:t xml:space="preserve">linux-7.1/drivers/net/ethernet/realtek/rtase/rtase_main.c</x:t>
  </x:si>
  <x:si>
    <x:t xml:space="preserve">linux-7.1/drivers/gpib/fmh_gpib/fmh_gpib.c</x:t>
  </x:si>
  <x:si>
    <x:t xml:space="preserve">linux-7.1/drivers/scsi/fnic/fnic_main.c</x:t>
  </x:si>
  <x:si>
    <x:t xml:space="preserve">linux-7.1/drivers/net/ethernet/nvidia/forcedeth.c</x:t>
  </x:si>
  <x:si>
    <x:t xml:space="preserve">linux-7.1/drivers/net/wireless/realtek/rtlwifi/rtl8192ee/sw.c</x:t>
  </x:si>
  <x:si>
    <x:t xml:space="preserve">linux-7.1/drivers/net/wireless/realtek/rtlwifi/rtl8723ae/sw.c</x:t>
  </x:si>
  <x:si>
    <x:t xml:space="preserve">linux-7.1/drivers/net/ethernet/freescale/enetc/enetc_pci_mdio.c</x:t>
  </x:si>
  <x:si>
    <x:t xml:space="preserve">linux-7.1/drivers/net/wireless/realtek/rtlwifi/rtl8723be/sw.c</x:t>
  </x:si>
  <x:si>
    <x:t xml:space="preserve">linux-7.1/drivers/net/ethernet/freescale/enetc/enetc_vf.c</x:t>
  </x:si>
  <x:si>
    <x:t xml:space="preserve">linux-7.1/drivers/net/wan/farsync.c</x:t>
  </x:si>
  <x:si>
    <x:t xml:space="preserve">linux-7.1/drivers/net/wireless/realtek/rtlwifi/rtl8821ae/sw.c</x:t>
  </x:si>
  <x:si>
    <x:t xml:space="preserve">linux-7.1/drivers/net/ethernet/sun/sungem.c</x:t>
  </x:si>
  <x:si>
    <x:t xml:space="preserve">linux-7.1/drivers/gpu/drm/gma500/psb_drv.c</x:t>
  </x:si>
  <x:si>
    <x:t xml:space="preserve">linux-7.1/drivers/usb/gadget/udc/goku_udc.c</x:t>
  </x:si>
  <x:si>
    <x:t xml:space="preserve">linux-7.1/drivers/gpio/gpio-thunderx.c</x:t>
  </x:si>
  <x:si>
    <x:t xml:space="preserve">linux-7.1/drivers/video/fbdev/gxt4500.c</x:t>
  </x:si>
  <x:si>
    <x:t xml:space="preserve">hibmc_drm</x:t>
  </x:si>
  <x:si>
    <x:t xml:space="preserve">linux-7.1/drivers/gpu/drm/hisilicon/hibmc/hibmc_drm_drv.c</x:t>
  </x:si>
  <x:si>
    <x:t xml:space="preserve">linux-7.1/drivers/net/ethernet/hisilicon/hibmcge/hbg_main.c</x:t>
  </x:si>
  <x:si>
    <x:t xml:space="preserve">linux-7.1/drivers/media/pci/saa7134/saa7134-core.c</x:t>
  </x:si>
  <x:si>
    <x:t xml:space="preserve">linux-7.1/drivers/media/pci/saa7164/saa7164-core.c</x:t>
  </x:si>
  <x:si>
    <x:t xml:space="preserve">linux-7.1/drivers/net/ethernet/huawei/hinic/hinic_main.c</x:t>
  </x:si>
  <x:si>
    <x:t xml:space="preserve">linux-7.1/drivers/ata/sata_mv.c</x:t>
  </x:si>
  <x:si>
    <x:t xml:space="preserve">linux-7.1/drivers/ata/sata_nv.c</x:t>
  </x:si>
  <x:si>
    <x:t xml:space="preserve">linux-7.1/drivers/ata/sata_promise.c</x:t>
  </x:si>
  <x:si>
    <x:t xml:space="preserve">linux-7.1/drivers/ata/sata_sil.c</x:t>
  </x:si>
  <x:si>
    <x:t xml:space="preserve">linux-7.1/drivers/ata/sata_sis.c</x:t>
  </x:si>
  <x:si>
    <x:t xml:space="preserve">linux-7.1/drivers/ata/sata_svw.c</x:t>
  </x:si>
  <x:si>
    <x:t xml:space="preserve">linux-7.1/drivers/ata/sata_uli.c</x:t>
  </x:si>
  <x:si>
    <x:t xml:space="preserve">linux-7.1/drivers/ata/sata_via.c</x:t>
  </x:si>
  <x:si>
    <x:t xml:space="preserve">linux-7.1/drivers/gpio/gpio-sodaville.c</x:t>
  </x:si>
  <x:si>
    <x:t xml:space="preserve">linux-7.1/drivers/tty/serial/8250/8250_pci.c</x:t>
  </x:si>
  <x:si>
    <x:t xml:space="preserve">linux-7.1/drivers/net/ethernet/sun/sunhme.c</x:t>
  </x:si>
  <x:si>
    <x:t xml:space="preserve">linux-7.1/drivers/misc/hpilo.c</x:t>
  </x:si>
  <x:si>
    <x:t xml:space="preserve">linux-7.1/drivers/watchdog/hpwdt.c</x:t>
  </x:si>
  <x:si>
    <x:t xml:space="preserve">linux-7.1/drivers/dma/hsu/pci.c</x:t>
  </x:si>
  <x:si>
    <x:t xml:space="preserve">linux-7.1/drivers/i2c/busses/i2c-designware-pcidrv.c</x:t>
  </x:si>
  <x:si>
    <x:t xml:space="preserve">linux-7.1/drivers/i2c/busses/i2c-sis96x.c</x:t>
  </x:si>
  <x:si>
    <x:t xml:space="preserve">linux-7.1/drivers/net/can/sja1000/plx_pci.c</x:t>
  </x:si>
  <x:si>
    <x:t xml:space="preserve">i2c_thunderx</x:t>
  </x:si>
  <x:si>
    <x:t xml:space="preserve">linux-7.1/drivers/i2c/busses/i2c-thunderx-pcidrv.c</x:t>
  </x:si>
  <x:si>
    <x:t xml:space="preserve">linux-7.1/drivers/net/fddi/skfp/skfddi.c</x:t>
  </x:si>
  <x:si>
    <x:t xml:space="preserve">linux-7.1/drivers/edac/i3000_edac.c</x:t>
  </x:si>
  <x:si>
    <x:t xml:space="preserve">linux-7.1/drivers/edac/i3200_edac.c</x:t>
  </x:si>
  <x:si>
    <x:t xml:space="preserve">linux-7.1/drivers/mfd/sm501.c</x:t>
  </x:si>
  <x:si>
    <x:t xml:space="preserve">linux-7.1/drivers/edac/i5400_edac.c</x:t>
  </x:si>
  <x:si>
    <x:t xml:space="preserve">linux-7.1/drivers/staging/sm750fb/sm750.c</x:t>
  </x:si>
  <x:si>
    <x:t xml:space="preserve">linux-7.1/drivers/hwmon/i5500_temp.c</x:t>
  </x:si>
  <x:si>
    <x:t xml:space="preserve">i6300ESB_timer</x:t>
  </x:si>
  <x:si>
    <x:t xml:space="preserve">linux-7.1/drivers/watchdog/i6300esb.c</x:t>
  </x:si>
  <x:si>
    <x:t xml:space="preserve">linux-7.1/drivers/net/ethernet/smsc/smsc9420.c</x:t>
  </x:si>
  <x:si>
    <x:t xml:space="preserve">linux-7.1/drivers/video/fbdev/sm712fb.c</x:t>
  </x:si>
  <x:si>
    <x:t xml:space="preserve">linux-7.1/drivers/video/fbdev/i740fb.c</x:t>
  </x:si>
  <x:si>
    <x:t xml:space="preserve">linux-7.1/drivers/i2c/busses/i2c-i801.c</x:t>
  </x:si>
  <x:si>
    <x:t xml:space="preserve">linux-7.1/drivers/edac/i82975x_edac.c</x:t>
  </x:si>
  <x:si>
    <x:t xml:space="preserve">linux-7.1/sound/pci/ad1889.c</x:t>
  </x:si>
  <x:si>
    <x:t xml:space="preserve">linux-7.1/sound/pci/als4000.c</x:t>
  </x:si>
  <x:si>
    <x:t xml:space="preserve">linux-7.1/sound/pci/atiixp_modem.c</x:t>
  </x:si>
  <x:si>
    <x:t xml:space="preserve">linux-7.1/drivers/net/ethernet/intel/iavf/iavf_main.c</x:t>
  </x:si>
  <x:si>
    <x:t xml:space="preserve">linux-7.1/sound/pci/azt3328.c</x:t>
  </x:si>
  <x:si>
    <x:t xml:space="preserve">linux-7.1/sound/pci/ca0106/ca0106_main.c</x:t>
  </x:si>
  <x:si>
    <x:t xml:space="preserve">linux-7.1/sound/pci/cmipci.c</x:t>
  </x:si>
  <x:si>
    <x:t xml:space="preserve">linux-7.1/sound/pci/cs5535audio/cs5535audio.c</x:t>
  </x:si>
  <x:si>
    <x:t xml:space="preserve">linux-7.1/drivers/comedi/drivers/icp_multi.c</x:t>
  </x:si>
  <x:si>
    <x:t xml:space="preserve">linux-7.1/drivers/net/ethernet/intel/idpf/idpf_main.c</x:t>
  </x:si>
  <x:si>
    <x:t xml:space="preserve">linux-7.1/sound/pci/emu10k1/emu10k1x.c</x:t>
  </x:si>
  <x:si>
    <x:t xml:space="preserve">linux-7.1/drivers/edac/ie31200_edac.c</x:t>
  </x:si>
  <x:si>
    <x:t xml:space="preserve">linux-7.1/drivers/vdpa/ifcvf/ifcvf_main.c</x:t>
  </x:si>
  <x:si>
    <x:t xml:space="preserve">linux-7.1/sound/pci/ens1370.c</x:t>
  </x:si>
  <x:si>
    <x:t xml:space="preserve">linux-7.1/sound/pci/es1938.c</x:t>
  </x:si>
  <x:si>
    <x:t xml:space="preserve">linux-7.1/drivers/net/wireless/realtek/rtlwifi/rtl8192ce/sw.c</x:t>
  </x:si>
  <x:si>
    <x:t xml:space="preserve">linux-7.1/drivers/net/ethernet/freescale/enetc/enetc_pf.c</x:t>
  </x:si>
  <x:si>
    <x:t xml:space="preserve">linux-7.1/drivers/net/wireless/realtek/rtlwifi/rtl8192se/sw.c</x:t>
  </x:si>
  <x:si>
    <x:t xml:space="preserve">linux-7.1/drivers/net/ethernet/freescale/enetc/enetc_ptp.c</x:t>
  </x:si>
  <x:si>
    <x:t xml:space="preserve">linux-7.1/drivers/pci/controller/pci-ftpci100.c</x:t>
  </x:si>
  <x:si>
    <x:t xml:space="preserve">linux-7.1/drivers/net/ethernet/fungible/funeth/funeth_main.c</x:t>
  </x:si>
  <x:si>
    <x:t xml:space="preserve">linux-7.1/drivers/misc/cardreader/rtsx_pcr.c</x:t>
  </x:si>
  <x:si>
    <x:t xml:space="preserve">linux-7.1/drivers/net/wireless/realtek/rtw88/rtw8723de.c</x:t>
  </x:si>
  <x:si>
    <x:t xml:space="preserve">linux-7.1/drivers/firewire/ohci.c</x:t>
  </x:si>
  <x:si>
    <x:t xml:space="preserve">linux-7.1/drivers/net/wireless/realtek/rtw88/rtw8814ae.c</x:t>
  </x:si>
  <x:si>
    <x:t xml:space="preserve">linux-7.1/drivers/net/wireless/realtek/rtw88/rtw8821ce.c</x:t>
  </x:si>
  <x:si>
    <x:t xml:space="preserve">linux-7.1/drivers/misc/genwqe/card_base.c</x:t>
  </x:si>
  <x:si>
    <x:t xml:space="preserve">linux-7.1/drivers/net/wireless/realtek/rtw88/rtw8822be.c</x:t>
  </x:si>
  <x:si>
    <x:t xml:space="preserve">linux-7.1/drivers/net/wireless/realtek/rtw88/rtw8822ce.c</x:t>
  </x:si>
  <x:si>
    <x:t xml:space="preserve">linux-7.1/drivers/net/wireless/realtek/rtw89/rtw8851be.c</x:t>
  </x:si>
  <x:si>
    <x:t xml:space="preserve">linux-7.1/drivers/net/wireless/realtek/rtw89/rtw8852ae.c</x:t>
  </x:si>
  <x:si>
    <x:t xml:space="preserve">linux-7.1/drivers/net/wireless/realtek/rtw89/rtw8852be.c</x:t>
  </x:si>
  <x:si>
    <x:t xml:space="preserve">linux-7.1/drivers/net/wireless/realtek/rtw89/rtw8852bte.c</x:t>
  </x:si>
  <x:si>
    <x:t xml:space="preserve">linux-7.1/drivers/comedi/drivers/gsc_hpdi.c</x:t>
  </x:si>
  <x:si>
    <x:t xml:space="preserve">linux-7.1/drivers/net/wireless/realtek/rtw89/rtw8852ce.c</x:t>
  </x:si>
  <x:si>
    <x:t xml:space="preserve">linux-7.1/drivers/net/ethernet/google/gve/gve_main.c</x:t>
  </x:si>
  <x:si>
    <x:t xml:space="preserve">linux-7.1/drivers/net/wireless/realtek/rtw89/rtw8922ae.c</x:t>
  </x:si>
  <x:si>
    <x:t xml:space="preserve">linux-7.1/drivers/net/ethernet/marvell/octeontx2/af/rvu.c</x:t>
  </x:si>
  <x:si>
    <x:t xml:space="preserve">linux-7.1/drivers/crypto/marvell/octeontx2/otx2_cptpf_main.c</x:t>
  </x:si>
  <x:si>
    <x:t xml:space="preserve">linux-7.1/drivers/video/fbdev/geode/gx1fb_core.c</x:t>
  </x:si>
  <x:si>
    <x:t xml:space="preserve">linux-7.1/drivers/video/fbdev/geode/gxfb_core.c</x:t>
  </x:si>
  <x:si>
    <x:t xml:space="preserve">linux-7.1/drivers/crypto/marvell/octeontx2/otx2_cptvf_main.c</x:t>
  </x:si>
  <x:si>
    <x:t xml:space="preserve">linux-7.1/drivers/net/ethernet/marvell/octeontx2/nic/otx2_pf.c</x:t>
  </x:si>
  <x:si>
    <x:t xml:space="preserve">linux-7.1/drivers/bluetooth/hci_bcm4377.c</x:t>
  </x:si>
  <x:si>
    <x:t xml:space="preserve">linux-7.1/drivers/net/ethernet/marvell/octeontx2/nic/otx2_vf.c</x:t>
  </x:si>
  <x:si>
    <x:t xml:space="preserve">linux-7.1/drivers/net/ethernet/marvell/octeontx2/nic/rep.c</x:t>
  </x:si>
  <x:si>
    <x:t xml:space="preserve">linux-7.1/drivers/video/fbdev/s3fb.c</x:t>
  </x:si>
  <x:si>
    <x:t xml:space="preserve">linux-7.1/drivers/comedi/drivers/s626.c</x:t>
  </x:si>
  <x:si>
    <x:t xml:space="preserve">linux-7.1/drivers/uio/uio_cif.c</x:t>
  </x:si>
  <x:si>
    <x:t xml:space="preserve">linux-7.1/drivers/ata/sata_inic162x.c</x:t>
  </x:si>
  <x:si>
    <x:t xml:space="preserve">hisi_lpc</x:t>
  </x:si>
  <x:si>
    <x:t xml:space="preserve">linux-7.1/drivers/net/wireless/intel/iwlwifi/pcie/drv.c</x:t>
  </x:si>
  <x:si>
    <x:t xml:space="preserve">linux-7.1/drivers/ata/sata_qstor.c</x:t>
  </x:si>
  <x:si>
    <x:t xml:space="preserve">linux-7.1/drivers/vfio/pci/hisilicon/hisi_acc_vfio_pci.c</x:t>
  </x:si>
  <x:si>
    <x:t xml:space="preserve">linux-7.1/drivers/ata/sata_sil24.c</x:t>
  </x:si>
  <x:si>
    <x:t xml:space="preserve">linux-7.1/drivers/ata/sata_sx4.c</x:t>
  </x:si>
  <x:si>
    <x:t xml:space="preserve">linux-7.1/drivers/crypto/hisilicon/hpre/hpre_main.c</x:t>
  </x:si>
  <x:si>
    <x:t xml:space="preserve">linux-7.1/drivers/ata/sata_vsc.c</x:t>
  </x:si>
  <x:si>
    <x:t xml:space="preserve">linux-7.1/drivers/video/fbdev/savage/savagefb_driver.c</x:t>
  </x:si>
  <x:si>
    <x:t xml:space="preserve">linux-7.1/drivers/scsi/hisi_sas/hisi_sas_v3_hw.c</x:t>
  </x:si>
  <x:si>
    <x:t xml:space="preserve">sdhci_pci</x:t>
  </x:si>
  <x:si>
    <x:t xml:space="preserve">linux-7.1/drivers/mmc/host/sdhci-pci-core.c</x:t>
  </x:si>
  <x:si>
    <x:t xml:space="preserve">linux-7.1/drivers/crypto/hisilicon/sec2/sec_main.c</x:t>
  </x:si>
  <x:si>
    <x:t xml:space="preserve">linux-7.1/drivers/uio/uio_sercos3.c</x:t>
  </x:si>
  <x:si>
    <x:t xml:space="preserve">linux-7.1/drivers/net/ethernet/sfc/efx.c</x:t>
  </x:si>
  <x:si>
    <x:t xml:space="preserve">linux-7.1/drivers/crypto/hisilicon/zip/zip_main.c</x:t>
  </x:si>
  <x:si>
    <x:t xml:space="preserve">linux-7.1/drivers/net/ethernet/sfc/ef100.c</x:t>
  </x:si>
  <x:si>
    <x:t xml:space="preserve">linux-7.1/drivers/net/ethernet/sfc/falcon/efx.c</x:t>
  </x:si>
  <x:si>
    <x:t xml:space="preserve">linux-7.1/drivers/net/ethernet/sfc/siena/efx.c</x:t>
  </x:si>
  <x:si>
    <x:t xml:space="preserve">linux-7.1/drivers/net/ethernet/hisilicon/hns3/hns3_enet.c</x:t>
  </x:si>
  <x:si>
    <x:t xml:space="preserve">linux-7.1/drivers/media/pci/mantis/hopper_cards.c</x:t>
  </x:si>
  <x:si>
    <x:t xml:space="preserve">linux-7.1/drivers/pci/hotplug/shpchp_core.c</x:t>
  </x:si>
  <x:si>
    <x:t xml:space="preserve">linux-7.1/drivers/net/ethernet/sis/sis190.c</x:t>
  </x:si>
  <x:si>
    <x:t xml:space="preserve">linux-7.1/drivers/scsi/hpsa.c</x:t>
  </x:si>
  <x:si>
    <x:t xml:space="preserve">linux-7.1/drivers/hwmon/sis5595.c</x:t>
  </x:si>
  <x:si>
    <x:t xml:space="preserve">linux-7.1/drivers/scsi/hptiop.c</x:t>
  </x:si>
  <x:si>
    <x:t xml:space="preserve">linux-7.1/drivers/i2c/busses/i2c-sis5595.c</x:t>
  </x:si>
  <x:si>
    <x:t xml:space="preserve">linux-7.1/drivers/i2c/busses/i2c-sis630.c</x:t>
  </x:si>
  <x:si>
    <x:t xml:space="preserve">linux-7.1/drivers/gpu/drm/hyperv/hyperv_drm_drv.c</x:t>
  </x:si>
  <x:si>
    <x:t xml:space="preserve">linux-7.1/drivers/video/fbdev/sis/sis_main.c</x:t>
  </x:si>
  <x:si>
    <x:t xml:space="preserve">linux-7.1/drivers/i2c/busses/i2c-amd-mp2-pci.c</x:t>
  </x:si>
  <x:si>
    <x:t xml:space="preserve">linux-7.1/drivers/net/ethernet/marvell/skge.c</x:t>
  </x:si>
  <x:si>
    <x:t xml:space="preserve">linux-7.1/drivers/net/ethernet/marvell/sky2.c</x:t>
  </x:si>
  <x:si>
    <x:t xml:space="preserve">linux-7.1/drivers/net/ethernet/alacritech/slicoss.c</x:t>
  </x:si>
  <x:si>
    <x:t xml:space="preserve">linux-7.1/drivers/scsi/smartpqi/smartpqi_init.c</x:t>
  </x:si>
  <x:si>
    <x:t xml:space="preserve">linux-7.1/drivers/edac/i7300_edac.c</x:t>
  </x:si>
  <x:si>
    <x:t xml:space="preserve">SMI_PCIe_driver</x:t>
  </x:si>
  <x:si>
    <x:t xml:space="preserve">linux-7.1/drivers/media/pci/smipcie/smipcie-main.c</x:t>
  </x:si>
  <x:si>
    <x:t xml:space="preserve">linux-7.1/drivers/edac/i7core_edac.c</x:t>
  </x:si>
  <x:si>
    <x:t xml:space="preserve">linux-7.1/sound/soc/amd/acp/acp-pci.c</x:t>
  </x:si>
  <x:si>
    <x:t xml:space="preserve">linux-7.1/drivers/gpu/drm/i915/i915_pci.c</x:t>
  </x:si>
  <x:si>
    <x:t xml:space="preserve">linux-7.1/sound/pci/ali5451/ali5451.c</x:t>
  </x:si>
  <x:si>
    <x:t xml:space="preserve">linux-7.1/sound/pci/atiixp.c</x:t>
  </x:si>
  <x:si>
    <x:t xml:space="preserve">Modeling succeeded</x:t>
  </x:si>
  <x:si>
    <x:t xml:space="preserve">linux-7.1/sound/pci/aw2/aw2-alsa.c</x:t>
  </x:si>
  <x:si>
    <x:t xml:space="preserve">linux-7.1/sound/pci/bt87x.c</x:t>
  </x:si>
  <x:si>
    <x:t xml:space="preserve">linux-7.1/drivers/misc/ibmasm/module.c</x:t>
  </x:si>
  <x:si>
    <x:t xml:space="preserve">linux-7.1/sound/pci/cs46xx/cs46xx.c</x:t>
  </x:si>
  <x:si>
    <x:t xml:space="preserve">linux-7.1/drivers/net/ethernet/intel/ice/ice_main.c</x:t>
  </x:si>
  <x:si>
    <x:t xml:space="preserve">linux-7.1/drivers/tty/serial/icom.c</x:t>
  </x:si>
  <x:si>
    <x:t xml:space="preserve">linux-7.1/sound/pci/ctxfi/xfi.c</x:t>
  </x:si>
  <x:si>
    <x:t xml:space="preserve">linux-7.1/sound/pci/emu10k1/emu10k1.c</x:t>
  </x:si>
  <x:si>
    <x:t xml:space="preserve">linux-7.1/drivers/dma/idxd/init.c</x:t>
  </x:si>
  <x:si>
    <x:t xml:space="preserve">linux-7.1/sound/pci/es1968.c</x:t>
  </x:si>
  <x:si>
    <x:t xml:space="preserve">linux-7.1/sound/hda/controllers/intel.c</x:t>
  </x:si>
  <x:si>
    <x:t xml:space="preserve">linux-7.1/sound/pci/rme9652/hdsp.c</x:t>
  </x:si>
  <x:si>
    <x:t xml:space="preserve">linux-7.1/sound/pci/rme9652/hdspm.c</x:t>
  </x:si>
  <x:si>
    <x:t xml:space="preserve">linux-7.1/sound/pci/intel8x0m.c</x:t>
  </x:si>
  <x:si>
    <x:t xml:space="preserve">linux-7.1/drivers/net/ethernet/intel/igbvf/netdev.c</x:t>
  </x:si>
  <x:si>
    <x:t xml:space="preserve">linux-7.1/drivers/edac/igen6_edac.c</x:t>
  </x:si>
  <x:si>
    <x:t xml:space="preserve">linux-7.1/sound/pci/maestro3.c</x:t>
  </x:si>
  <x:si>
    <x:t xml:space="preserve">linux-7.1/drivers/scsi/a100u2w.c</x:t>
  </x:si>
  <x:si>
    <x:t xml:space="preserve">linux-7.1/sound/soc/amd/raven/pci-acp3x.c</x:t>
  </x:si>
  <x:si>
    <x:t xml:space="preserve">linux-7.1/sound/soc/amd/yc/pci-acp6x.c</x:t>
  </x:si>
  <x:si>
    <x:t xml:space="preserve">intel_eth_pci</x:t>
  </x:si>
  <x:si>
    <x:t xml:space="preserve">linux-7.1/drivers/net/ethernet/stmicro/stmmac/dwmac-intel.c</x:t>
  </x:si>
  <x:si>
    <x:t xml:space="preserve">linux-7.1/sound/pci/rme32.c</x:t>
  </x:si>
  <x:si>
    <x:t xml:space="preserve">linux-7.1/sound/pci/rme96.c</x:t>
  </x:si>
  <x:si>
    <x:t xml:space="preserve">linux-7.1/sound/pci/rme9652/rme9652.c</x:t>
  </x:si>
  <x:si>
    <x:t xml:space="preserve">linux-7.1/sound/soc/intel/avs/core.c</x:t>
  </x:si>
  <x:si>
    <x:t xml:space="preserve">intel_lpss</x:t>
  </x:si>
  <x:si>
    <x:t xml:space="preserve">linux-7.1/drivers/mfd/intel-lpss-pci.c</x:t>
  </x:si>
  <x:si>
    <x:t xml:space="preserve">intel_qep</x:t>
  </x:si>
  <x:si>
    <x:t xml:space="preserve">linux-7.1/drivers/counter/intel-qep.c</x:t>
  </x:si>
  <x:si>
    <x:t xml:space="preserve">linux-7.1/sound/pci/sonicvibes.c</x:t>
  </x:si>
  <x:si>
    <x:t xml:space="preserve">linux-7.1/sound/pci/via82xx.c</x:t>
  </x:si>
  <x:si>
    <x:t xml:space="preserve">linux-7.1/arch/x86/platform/intel-mid/pwr.c</x:t>
  </x:si>
  <x:si>
    <x:t xml:space="preserve">linux-7.1/sound/pci/via82xx_modem.c</x:t>
  </x:si>
  <x:si>
    <x:t xml:space="preserve">linux-7.1/drivers/thermal/intel/intel_pch_thermal.c</x:t>
  </x:si>
  <x:si>
    <x:t xml:space="preserve">linux-7.1/sound/pci/ymfpci/ymfpci.c</x:t>
  </x:si>
  <x:si>
    <x:t xml:space="preserve">sof_audio_pci_intel_apl</x:t>
  </x:si>
  <x:si>
    <x:t xml:space="preserve">linux-7.1/sound/soc/sof/intel/pci-apl.c</x:t>
  </x:si>
  <x:si>
    <x:t xml:space="preserve">sof_audio_pci_intel_cnl</x:t>
  </x:si>
  <x:si>
    <x:t xml:space="preserve">linux-7.1/sound/soc/sof/intel/pci-cnl.c</x:t>
  </x:si>
  <x:si>
    <x:t xml:space="preserve">sof_audio_pci_intel_lnl</x:t>
  </x:si>
  <x:si>
    <x:t xml:space="preserve">linux-7.1/sound/soc/sof/intel/pci-lnl.c</x:t>
  </x:si>
  <x:si>
    <x:t xml:space="preserve">sof_audio_pci_intel_nvl</x:t>
  </x:si>
  <x:si>
    <x:t xml:space="preserve">linux-7.1/sound/soc/sof/intel/pci-nvl.c</x:t>
  </x:si>
  <x:si>
    <x:t xml:space="preserve">sof_audio_pci_intel_ptl</x:t>
  </x:si>
  <x:si>
    <x:t xml:space="preserve">linux-7.1/sound/soc/sof/intel/pci-ptl.c</x:t>
  </x:si>
  <x:si>
    <x:t xml:space="preserve">sof_audio_pci_intel_skl</x:t>
  </x:si>
  <x:si>
    <x:t xml:space="preserve">linux-7.1/sound/soc/sof/intel/pci-skl.c</x:t>
  </x:si>
  <x:si>
    <x:t xml:space="preserve">sof_audio_pci_intel_tgl</x:t>
  </x:si>
  <x:si>
    <x:t xml:space="preserve">linux-7.1/sound/soc/sof/intel/pci-tgl.c</x:t>
  </x:si>
  <x:si>
    <x:t xml:space="preserve">linux-7.1/drivers/platform/x86/intel_scu_pcidrv.c</x:t>
  </x:si>
  <x:si>
    <x:t xml:space="preserve">linux-7.1/sound/soc/intel/atom/sst/sst_pci.c</x:t>
  </x:si>
  <x:si>
    <x:t xml:space="preserve">linux-7.1/drivers/atm/solos-pci.c</x:t>
  </x:si>
  <x:si>
    <x:t xml:space="preserve">spi_pci1xxxx</x:t>
  </x:si>
  <x:si>
    <x:t xml:space="preserve">linux-7.1/drivers/spi/spi-pci1xxxx.c</x:t>
  </x:si>
  <x:si>
    <x:t xml:space="preserve">linux-7.1/drivers/accel/ivpu/ivpu_drv.c</x:t>
  </x:si>
  <x:si>
    <x:t xml:space="preserve">linux-7.1/drivers/net/ethernet/adaptec/starfire.c</x:t>
  </x:si>
  <x:si>
    <x:t xml:space="preserve">linux-7.1/drivers/net/ethernet/stmicro/stmmac/stmmac_pci.c</x:t>
  </x:si>
  <x:si>
    <x:t xml:space="preserve">linux-7.1/drivers/net/ethernet/dlink/sundance.c</x:t>
  </x:si>
  <x:si>
    <x:t xml:space="preserve">linux-7.1/drivers/pci/switch/switchtec.c</x:t>
  </x:si>
  <x:si>
    <x:t xml:space="preserve">linux-7.1/arch/x86/platform/intel/iosf_mbi.c</x:t>
  </x:si>
  <x:si>
    <x:t xml:space="preserve">linux-7.1/drivers/net/wwan/iosm/iosm_ipc_pcie.c</x:t>
  </x:si>
  <x:si>
    <x:t xml:space="preserve">linux-7.1/drivers/char/ipmi/ipmi_si_pci.c</x:t>
  </x:si>
  <x:si>
    <x:t xml:space="preserve">linux-7.1/drivers/net/ethernet/tehuti/tehuti.c</x:t>
  </x:si>
  <x:si>
    <x:t xml:space="preserve">linux-7.1/drivers/net/ethernet/broadcom/tg3.c</x:t>
  </x:si>
  <x:si>
    <x:t xml:space="preserve">ipu3_cio2</x:t>
  </x:si>
  <x:si>
    <x:t xml:space="preserve">linux-7.1/drivers/media/pci/intel/ipu3/ipu3-cio2.c</x:t>
  </x:si>
  <x:si>
    <x:t xml:space="preserve">ipu3_imgu</x:t>
  </x:si>
  <x:si>
    <x:t xml:space="preserve">linux-7.1/drivers/staging/media/ipu3/ipu3.c</x:t>
  </x:si>
  <x:si>
    <x:t xml:space="preserve">linux-7.1/drivers/scsi/isci/init.c</x:t>
  </x:si>
  <x:si>
    <x:t xml:space="preserve">linux-7.1/drivers/i2c/busses/i2c-ismt.c</x:t>
  </x:si>
  <x:si>
    <x:t xml:space="preserve">linux-7.1/drivers/net/ethernet/cavium/thunder/thunder_bgx.c</x:t>
  </x:si>
  <x:si>
    <x:t xml:space="preserve">linux-7.1/drivers/net/ethernet/cavium/thunder/thunder_xcv.c</x:t>
  </x:si>
  <x:si>
    <x:t xml:space="preserve">linux-7.1/drivers/misc/tifm_7xx1.c</x:t>
  </x:si>
  <x:si>
    <x:t xml:space="preserve">linux-7.1/drivers/net/ethernet/ti/tlan.c</x:t>
  </x:si>
  <x:si>
    <x:t xml:space="preserve">linux-7.1/drivers/mmc/host/toshsd.c</x:t>
  </x:si>
  <x:si>
    <x:t xml:space="preserve">linux-7.1/drivers/net/ethernet/intel/ixgbevf/ixgbevf_main.c</x:t>
  </x:si>
  <x:si>
    <x:t xml:space="preserve">linux-7.1/drivers/net/ethernet/dec/tulip/tulip_core.c</x:t>
  </x:si>
  <x:si>
    <x:t xml:space="preserve">linux-7.1/drivers/memstick/host/jmb38x_ms.c</x:t>
  </x:si>
  <x:si>
    <x:t xml:space="preserve">linux-7.1/drivers/net/ethernet/jme.c</x:t>
  </x:si>
  <x:si>
    <x:t xml:space="preserve">linux-7.1/drivers/media/pci/tw68/tw68-core.c</x:t>
  </x:si>
  <x:si>
    <x:t xml:space="preserve">linux-7.1/drivers/media/pci/tw686x/tw686x-core.c</x:t>
  </x:si>
  <x:si>
    <x:t xml:space="preserve">linux-7.1/drivers/tty/serial/jsm/jsm_driver.c</x:t>
  </x:si>
  <x:si>
    <x:t xml:space="preserve">linux-7.1/drivers/hwmon/k10temp.c</x:t>
  </x:si>
  <x:si>
    <x:t xml:space="preserve">linux-7.1/drivers/hwmon/k8temp.c</x:t>
  </x:si>
  <x:si>
    <x:t xml:space="preserve">linux-7.1/drivers/comedi/drivers/ke_counter.c</x:t>
  </x:si>
  <x:si>
    <x:t xml:space="preserve">linux-7.1/drivers/net/ethernet/micrel/ksz884x.c</x:t>
  </x:si>
  <x:si>
    <x:t xml:space="preserve">linux-7.1/drivers/net/can/sja1000/kvaser_pci.c</x:t>
  </x:si>
  <x:si>
    <x:t xml:space="preserve">linux-7.1/drivers/net/can/kvaser_pciefd/kvaser_pciefd_core.c</x:t>
  </x:si>
  <x:si>
    <x:t xml:space="preserve">linux-7.1/drivers/net/ethernet/wangxun/txgbevf/txgbevf_main.c</x:t>
  </x:si>
  <x:si>
    <x:t xml:space="preserve">linux-7.1/drivers/comedi/drivers/ni_labpc_pci.c</x:t>
  </x:si>
  <x:si>
    <x:t xml:space="preserve">linux-7.1/drivers/net/ethernet/dec/tulip/uli526x.c</x:t>
  </x:si>
  <x:si>
    <x:t xml:space="preserve">linux-7.1/drivers/net/ethernet/via/via-rhine.c</x:t>
  </x:si>
  <x:si>
    <x:t xml:space="preserve">linux-7.1/drivers/leds/leds-ss4200.c</x:t>
  </x:si>
  <x:si>
    <x:t xml:space="preserve">linux-7.1/drivers/mmc/host/via-sdmmc.c</x:t>
  </x:si>
  <x:si>
    <x:t xml:space="preserve">loongson_spi_pci</x:t>
  </x:si>
  <x:si>
    <x:t xml:space="preserve">linux-7.1/drivers/spi/spi-loongson-pci.c</x:t>
  </x:si>
  <x:si>
    <x:t xml:space="preserve">linux-7.1/drivers/gpu/drm/loongson/lsdc_drv.c</x:t>
  </x:si>
  <x:si>
    <x:t xml:space="preserve">linux-7.1/drivers/pci/controller/vmd.c</x:t>
  </x:si>
  <x:si>
    <x:t xml:space="preserve">linux-7.1/drivers/staging/vme_user/vme_tsi148.c</x:t>
  </x:si>
  <x:si>
    <x:t xml:space="preserve">linux-7.1/drivers/mfd/lpc_ich.c</x:t>
  </x:si>
  <x:si>
    <x:t xml:space="preserve">linux-7.1/drivers/mfd/lpc_sch.c</x:t>
  </x:si>
  <x:si>
    <x:t xml:space="preserve">linux-7.1/drivers/firewire/nosy.c</x:t>
  </x:si>
  <x:si>
    <x:t xml:space="preserve">linux-7.1/drivers/net/ethernet/cadence/macb_pci.c</x:t>
  </x:si>
  <x:si>
    <x:t xml:space="preserve">linux-7.1/drivers/i2c/busses/i2c-via.c</x:t>
  </x:si>
  <x:si>
    <x:t xml:space="preserve">linux-7.1/drivers/w1/masters/matrox_w1.c</x:t>
  </x:si>
  <x:si>
    <x:t xml:space="preserve">linux-7.1/drivers/net/wan/wanxl.c</x:t>
  </x:si>
  <x:si>
    <x:t xml:space="preserve">linux-7.1/drivers/net/mdio/mdio-thunder.c</x:t>
  </x:si>
  <x:si>
    <x:t xml:space="preserve">linux-7.1/samples/vfio-mdev/mdpy-fb.c</x:t>
  </x:si>
  <x:si>
    <x:t xml:space="preserve">linux-7.1/drivers/watchdog/wdt_pci.c</x:t>
  </x:si>
  <x:si>
    <x:t xml:space="preserve">linux-7.1/drivers/edac/x38_edac.c</x:t>
  </x:si>
  <x:si>
    <x:t xml:space="preserve">linux-7.1/drivers/net/ethernet/dec/tulip/xircom_cb.c</x:t>
  </x:si>
  <x:si>
    <x:t xml:space="preserve">linux-7.1/drivers/pcmcia/yenta_socket.c</x:t>
  </x:si>
  <x:si>
    <x:t xml:space="preserve">linux-7.1/drivers/pci/hotplug/cpcihp_zt5550.c</x:t>
  </x:si>
  <x:si>
    <x:t xml:space="preserve">linux-7.1/drivers/comedi/drivers/me_daq.c</x:t>
  </x:si>
  <x:si>
    <x:t xml:space="preserve">linux-7.1/drivers/uio/uio_mf624.c</x:t>
  </x:si>
  <x:si>
    <x:t xml:space="preserve">linux-7.1/drivers/comedi/drivers/mf6x4.c</x:t>
  </x:si>
  <x:si>
    <x:t xml:space="preserve">linux-7.1/drivers/gpu/drm/mgag200/mgag200_drv.c</x:t>
  </x:si>
  <x:si>
    <x:t xml:space="preserve">linux-7.1/sound/pci/fm801.c</x:t>
  </x:si>
  <x:si>
    <x:t xml:space="preserve">linux-7.1/sound/pci/ice1712/ice1712.c</x:t>
  </x:si>
  <x:si>
    <x:t xml:space="preserve">linux-7.1/sound/pci/ice1712/ice1724.c</x:t>
  </x:si>
  <x:si>
    <x:t xml:space="preserve">linux-7.1/sound/pci/intel8x0.c</x:t>
  </x:si>
  <x:si>
    <x:t xml:space="preserve">linux-7.1/sound/pci/korg1212/korg1212.c</x:t>
  </x:si>
  <x:si>
    <x:t xml:space="preserve">linux-7.1/sound/pci/lola/lola.c</x:t>
  </x:si>
  <x:si>
    <x:t xml:space="preserve">linux-7.1/drivers/video/fbdev/imsttfb.c</x:t>
  </x:si>
  <x:si>
    <x:t xml:space="preserve">linux-7.1/drivers/gpib/ines/ines_gpib.c</x:t>
  </x:si>
  <x:si>
    <x:t xml:space="preserve">linux-7.1/sound/pci/mixart/mixart.c</x:t>
  </x:si>
  <x:si>
    <x:t xml:space="preserve">linux-7.1/sound/pci/nm256/nm256.c</x:t>
  </x:si>
  <x:si>
    <x:t xml:space="preserve">linux-7.1/sound/pci/oxygen/oxygen.c</x:t>
  </x:si>
  <x:si>
    <x:t xml:space="preserve">linux-7.1/drivers/scsi/initio.c</x:t>
  </x:si>
  <x:si>
    <x:t xml:space="preserve">linux-7.1/sound/soc/amd/vangogh/pci-acp5x.c</x:t>
  </x:si>
  <x:si>
    <x:t xml:space="preserve">linux-7.1/drivers/platform/x86/intel_ips.c</x:t>
  </x:si>
  <x:si>
    <x:t xml:space="preserve">linux-7.1/sound/soc/amd/ps/pci-ps.c</x:t>
  </x:si>
  <x:si>
    <x:t xml:space="preserve">linux-7.1/drivers/mtd/maps/scb2_flash.c</x:t>
  </x:si>
  <x:si>
    <x:t xml:space="preserve">linux-7.1/sound/pci/pcxhr/pcxhr.c</x:t>
  </x:si>
  <x:si>
    <x:t xml:space="preserve">linux-7.1/sound/pci/riptide/riptide.c</x:t>
  </x:si>
  <x:si>
    <x:t xml:space="preserve">intel_ipu6</x:t>
  </x:si>
  <x:si>
    <x:t xml:space="preserve">linux-7.1/drivers/media/pci/intel/ipu6/ipu6.c</x:t>
  </x:si>
  <x:si>
    <x:t xml:space="preserve">intel_ipu7</x:t>
  </x:si>
  <x:si>
    <x:t xml:space="preserve">linux-7.1/drivers/staging/media/ipu7/ipu7.c</x:t>
  </x:si>
  <x:si>
    <x:t xml:space="preserve">linux-7.1/sound/soc/amd/renoir/rn-pci-acp3x.c</x:t>
  </x:si>
  <x:si>
    <x:t xml:space="preserve">linux-7.1/sound/soc/sof/amd/pci-acp63.c</x:t>
  </x:si>
  <x:si>
    <x:t xml:space="preserve">linux-7.1/sound/soc/sof/amd/pci-acp70.c</x:t>
  </x:si>
  <x:si>
    <x:t xml:space="preserve">intel_spi</x:t>
  </x:si>
  <x:si>
    <x:t xml:space="preserve">linux-7.1/drivers/spi/spi-intel-pci.c</x:t>
  </x:si>
  <x:si>
    <x:t xml:space="preserve">linux-7.1/sound/soc/sof/amd/pci-rmb.c</x:t>
  </x:si>
  <x:si>
    <x:t xml:space="preserve">linux-7.1/sound/soc/sof/amd/pci-rn.c</x:t>
  </x:si>
  <x:si>
    <x:t xml:space="preserve">linux-7.1/sound/soc/sof/amd/pci-vangogh.c</x:t>
  </x:si>
  <x:si>
    <x:t xml:space="preserve">linux-7.1/sound/pci/trident/trident.c</x:t>
  </x:si>
  <x:si>
    <x:t xml:space="preserve">linux-7.1/drivers/platform/x86/intel/pmc/ssram_telemetry.c</x:t>
  </x:si>
  <x:si>
    <x:t xml:space="preserve">linux-7.1/sound/pci/oxygen/virtuoso.c</x:t>
  </x:si>
  <x:si>
    <x:t xml:space="preserve">linux-7.1/sound/pci/vx222/vx222.c</x:t>
  </x:si>
  <x:si>
    <x:t xml:space="preserve">linux-7.1/drivers/vdpa/solidrun/snet_main.c</x:t>
  </x:si>
  <x:si>
    <x:t xml:space="preserve">linux-7.1/drivers/scsi/snic/snic_main.c</x:t>
  </x:si>
  <x:si>
    <x:t xml:space="preserve">sof_audio_pci_intel_icl</x:t>
  </x:si>
  <x:si>
    <x:t xml:space="preserve">linux-7.1/sound/soc/sof/intel/pci-icl.c</x:t>
  </x:si>
  <x:si>
    <x:t xml:space="preserve">sof_audio_pci_intel_mtl</x:t>
  </x:si>
  <x:si>
    <x:t xml:space="preserve">linux-7.1/sound/soc/sof/intel/pci-mtl.c</x:t>
  </x:si>
  <x:si>
    <x:t xml:space="preserve">linux-7.1/drivers/hid/intel-thc-hid/intel-quicki2c/pci-quicki2c.c</x:t>
  </x:si>
  <x:si>
    <x:t xml:space="preserve">sof_audio_pci_intel_tng</x:t>
  </x:si>
  <x:si>
    <x:t xml:space="preserve">linux-7.1/sound/soc/sof/intel/pci-tng.c</x:t>
  </x:si>
  <x:si>
    <x:t xml:space="preserve">linux-7.1/drivers/hid/intel-thc-hid/intel-quickspi/pci-quickspi.c</x:t>
  </x:si>
  <x:si>
    <x:t xml:space="preserve">linux-7.1/drivers/media/pci/solo6x10/solo6x10-core.c</x:t>
  </x:si>
  <x:si>
    <x:t xml:space="preserve">linux-7.1/drivers/hwtracing/intel_th/pci.c</x:t>
  </x:si>
  <x:si>
    <x:t xml:space="preserve">linux-7.1/drivers/video/fbdev/sstfb.c</x:t>
  </x:si>
  <x:si>
    <x:t xml:space="preserve">linux-7.1/drivers/platform/x86/intel/vsec.c</x:t>
  </x:si>
  <x:si>
    <x:t xml:space="preserve">linux-7.1/drivers/dma/ioat/init.c</x:t>
  </x:si>
  <x:si>
    <x:t xml:space="preserve">linux-7.1/drivers/scsi/stex.c</x:t>
  </x:si>
  <x:si>
    <x:t xml:space="preserve">iommu_pci</x:t>
  </x:si>
  <x:si>
    <x:t xml:space="preserve">linux-7.1/drivers/iommu/riscv/iommu-pci.c</x:t>
  </x:si>
  <x:si>
    <x:t xml:space="preserve">linux-7.1/drivers/scsi/sym53c8xx_2/sym_glue.c</x:t>
  </x:si>
  <x:si>
    <x:t xml:space="preserve">tc_dwc_g210_pci</x:t>
  </x:si>
  <x:si>
    <x:t xml:space="preserve">linux-7.1/drivers/ufs/host/tc-dwc-g210-pci.c</x:t>
  </x:si>
  <x:si>
    <x:t xml:space="preserve">linux-7.1/drivers/video/fbdev/tdfxfb.c</x:t>
  </x:si>
  <x:si>
    <x:t xml:space="preserve">linux-7.1/drivers/scsi/ipr.c</x:t>
  </x:si>
  <x:si>
    <x:t xml:space="preserve">linux-7.1/drivers/scsi/ips.c</x:t>
  </x:si>
  <x:si>
    <x:t xml:space="preserve">Modeling failed: step 3 iteration limit reached.</x:t>
  </x:si>
  <x:si>
    <x:t xml:space="preserve">thunder_cpt</x:t>
  </x:si>
  <x:si>
    <x:t xml:space="preserve">linux-7.1/drivers/crypto/cavium/cpt/cptpf_main.c</x:t>
  </x:si>
  <x:si>
    <x:t xml:space="preserve">thunder_cptvf</x:t>
  </x:si>
  <x:si>
    <x:t xml:space="preserve">linux-7.1/drivers/crypto/cavium/cpt/cptvf_main.c</x:t>
  </x:si>
  <x:si>
    <x:t xml:space="preserve">linux-7.1/drivers/net/wireless/intel/ipw2x00/ipw2100.c</x:t>
  </x:si>
  <x:si>
    <x:t xml:space="preserve">linux-7.1/drivers/thunderbolt/nhi.c</x:t>
  </x:si>
  <x:si>
    <x:t xml:space="preserve">linux-7.1/drivers/net/wireless/intel/ipw2x00/ipw2200.c</x:t>
  </x:si>
  <x:si>
    <x:t xml:space="preserve">linux-7.1/drivers/mmc/host/cavium-thunderx.c</x:t>
  </x:si>
  <x:si>
    <x:t xml:space="preserve">linux-7.1/drivers/usb/isp1760/isp1760-if.c</x:t>
  </x:si>
  <x:si>
    <x:t xml:space="preserve">linux-7.1/drivers/platform/x86/intel/speed_select_if/isst_if_mbox_pci.c</x:t>
  </x:si>
  <x:si>
    <x:t xml:space="preserve">linux-7.1/drivers/platform/x86/intel/speed_select_if/isst_if_mmio.c</x:t>
  </x:si>
  <x:si>
    <x:t xml:space="preserve">linux-7.1/drivers/media/pci/ivtv/ivtv-driver.c</x:t>
  </x:si>
  <x:si>
    <x:t xml:space="preserve">linux-7.1/drivers/mfd/timberdale.c</x:t>
  </x:si>
  <x:si>
    <x:t xml:space="preserve">linux-7.1/drivers/net/wireless/intel/iwlegacy/3945-mac.c</x:t>
  </x:si>
  <x:si>
    <x:t xml:space="preserve">linux-7.1/drivers/net/ethernet/tehuti/tn40.c</x:t>
  </x:si>
  <x:si>
    <x:t xml:space="preserve">linux-7.1/drivers/gpib/tnt4882/tnt4882_gpib.c</x:t>
  </x:si>
  <x:si>
    <x:t xml:space="preserve">linux-7.1/drivers/net/wireless/intel/iwlegacy/4965-mac.c</x:t>
  </x:si>
  <x:si>
    <x:t xml:space="preserve">linux-7.1/drivers/ipack/carriers/tpci200.c</x:t>
  </x:si>
  <x:si>
    <x:t xml:space="preserve">linux-7.1/drivers/video/fbdev/tridentfb.c</x:t>
  </x:si>
  <x:si>
    <x:t xml:space="preserve">linux-7.1/drivers/net/ethernet/intel/ixgbe/ixgbe_main.c</x:t>
  </x:si>
  <x:si>
    <x:t xml:space="preserve">linux-7.1/drivers/rapidio/devices/tsi721.c</x:t>
  </x:si>
  <x:si>
    <x:t xml:space="preserve">ixp4xx_pci</x:t>
  </x:si>
  <x:si>
    <x:t xml:space="preserve">linux-7.1/drivers/pci/controller/pci-ixp4xx.c</x:t>
  </x:si>
  <x:si>
    <x:t xml:space="preserve">janz_cmodio</x:t>
  </x:si>
  <x:si>
    <x:t xml:space="preserve">linux-7.1/drivers/mfd/janz-cmodio.c</x:t>
  </x:si>
  <x:si>
    <x:t xml:space="preserve">linux-7.1/drivers/media/pci/tw5864/tw5864-core.c</x:t>
  </x:si>
  <x:si>
    <x:t xml:space="preserve">linux-7.1/drivers/comedi/drivers/jr3_pci.c</x:t>
  </x:si>
  <x:si>
    <x:t xml:space="preserve">linux-7.1/drivers/video/fbdev/kyro/fbdev.c</x:t>
  </x:si>
  <x:si>
    <x:t xml:space="preserve">linux-7.1/drivers/net/ethernet/3com/typhoon.c</x:t>
  </x:si>
  <x:si>
    <x:t xml:space="preserve">linux-7.1/drivers/ufs/host/ufshcd-pci.c</x:t>
  </x:si>
  <x:si>
    <x:t xml:space="preserve">linux-7.1/drivers/uio/uio_pci_generic.c</x:t>
  </x:si>
  <x:si>
    <x:t xml:space="preserve">linux-7.1/drivers/uio/uio_pci_generic_sva.c</x:t>
  </x:si>
  <x:si>
    <x:t xml:space="preserve">unittest_pci</x:t>
  </x:si>
  <x:si>
    <x:t xml:space="preserve">linux-7.1/drivers/infiniband/hw/usnic/usnic_ib_main.c</x:t>
  </x:si>
  <x:si>
    <x:t xml:space="preserve">linux-7.1/samples/v4l/v4l2-pci-skeleton.c</x:t>
  </x:si>
  <x:si>
    <x:t xml:space="preserve">linux-7.1/drivers/virt/vboxguest/vboxguest_linux.c</x:t>
  </x:si>
  <x:si>
    <x:t xml:space="preserve">vfio_pci</x:t>
  </x:si>
  <x:si>
    <x:t xml:space="preserve">linux-7.1/drivers/vfio/pci/vfio_pci.c</x:t>
  </x:si>
  <x:si>
    <x:t xml:space="preserve">Modeling failed: step 4 iteration limit reached.</x:t>
  </x:si>
  <x:si>
    <x:t xml:space="preserve">via_velocity</x:t>
  </x:si>
  <x:si>
    <x:t xml:space="preserve">linux-7.1/drivers/net/ethernet/via/via-velocity.c</x:t>
  </x:si>
  <x:si>
    <x:t xml:space="preserve">linux-7.1/drivers/hwmon/via686a.c</x:t>
  </x:si>
  <x:si>
    <x:t xml:space="preserve">linux-7.1/drivers/net/ethernet/cavium/liquidio/lio_vf_main.c</x:t>
  </x:si>
  <x:si>
    <x:t xml:space="preserve">linux-7.1/drivers/video/fbdev/via/via-core.c</x:t>
  </x:si>
  <x:si>
    <x:t xml:space="preserve">linux-7.1/drivers/watchdog/via_wdt.c</x:t>
  </x:si>
  <x:si>
    <x:t xml:space="preserve">loongson_i2s_pci</x:t>
  </x:si>
  <x:si>
    <x:t xml:space="preserve">linux-7.1/sound/soc/loongson/loongson_i2s_pci.c</x:t>
  </x:si>
  <x:si>
    <x:t xml:space="preserve">virtio_pci</x:t>
  </x:si>
  <x:si>
    <x:t xml:space="preserve">linux-7.1/drivers/virtio/virtio_pci_common.c</x:t>
  </x:si>
  <x:si>
    <x:t xml:space="preserve">loongson_pci</x:t>
  </x:si>
  <x:si>
    <x:t xml:space="preserve">linux-7.1/drivers/pci/controller/pci-loongson.c</x:t>
  </x:si>
  <x:si>
    <x:t xml:space="preserve">linux-7.1/drivers/gpu/drm/vmwgfx/vmwgfx_drv.c</x:t>
  </x:si>
  <x:si>
    <x:t xml:space="preserve">linux-7.1/drivers/scsi/lpfc/lpfc_init.c</x:t>
  </x:si>
  <x:si>
    <x:t xml:space="preserve">linux-7.1/drivers/infiniband/hw/vmw_pvrdma/pvrdma_main.c</x:t>
  </x:si>
  <x:si>
    <x:t xml:space="preserve">linux-7.1/drivers/video/fbdev/geode/lxfb_core.c</x:t>
  </x:si>
  <x:si>
    <x:t xml:space="preserve">linux-7.1/drivers/scsi/vmw_pvscsi.c</x:t>
  </x:si>
  <x:si>
    <x:t xml:space="preserve">linux-7.1/drivers/net/ethernet/microsoft/mana/gdma_main.c</x:t>
  </x:si>
  <x:si>
    <x:t xml:space="preserve">linux-7.1/drivers/media/pci/mantis/mantis_cards.c</x:t>
  </x:si>
  <x:si>
    <x:t xml:space="preserve">Marvell_MCS_Driver</x:t>
  </x:si>
  <x:si>
    <x:t xml:space="preserve">linux-7.1/drivers/net/ethernet/marvell/octeontx2/af/mcs.c</x:t>
  </x:si>
  <x:si>
    <x:t xml:space="preserve">Marvell_PTP_Driver</x:t>
  </x:si>
  <x:si>
    <x:t xml:space="preserve">linux-7.1/drivers/net/ethernet/marvell/octeontx2/af/ptp.c</x:t>
  </x:si>
  <x:si>
    <x:t xml:space="preserve">Marvell_CGX_RPM</x:t>
  </x:si>
  <x:si>
    <x:t xml:space="preserve">linux-7.1/drivers/net/ethernet/marvell/octeontx2/af/cgx.c</x:t>
  </x:si>
  <x:si>
    <x:t xml:space="preserve">linux-7.1/drivers/net/vmxnet3/vmxnet3_drv.c</x:t>
  </x:si>
  <x:si>
    <x:t xml:space="preserve">linux-7.1/drivers/video/fbdev/matrox/matroxfb_base.c</x:t>
  </x:si>
  <x:si>
    <x:t xml:space="preserve">vp_vdpa</x:t>
  </x:si>
  <x:si>
    <x:t xml:space="preserve">linux-7.1/drivers/vdpa/virtio_pci/vp_vdpa.c</x:t>
  </x:si>
  <x:si>
    <x:t xml:space="preserve">linux-7.1/drivers/i2c/busses/i2c-viapro.c</x:t>
  </x:si>
  <x:si>
    <x:t xml:space="preserve">linux-7.1/drivers/video/fbdev/mb862xx/mb862xxfbdrv.c</x:t>
  </x:si>
  <x:si>
    <x:t xml:space="preserve">linux-7.1/drivers/hwmon/vt8231.c</x:t>
  </x:si>
  <x:si>
    <x:t xml:space="preserve">linux-7.1/drivers/video/fbdev/vt8623fb.c</x:t>
  </x:si>
  <x:si>
    <x:t xml:space="preserve">mcb_pci</x:t>
  </x:si>
  <x:si>
    <x:t xml:space="preserve">linux-7.1/drivers/mcb/mcb-pci.c</x:t>
  </x:si>
  <x:si>
    <x:t xml:space="preserve">linux-7.1/drivers/mfd/vx855.c</x:t>
  </x:si>
  <x:si>
    <x:t xml:space="preserve">linux-7.1/drivers/scsi/wd719x.c</x:t>
  </x:si>
  <x:si>
    <x:t xml:space="preserve">linux-7.1/drivers/misc/lan966x_pci.c</x:t>
  </x:si>
  <x:si>
    <x:t xml:space="preserve">linux-7.1/drivers/comedi/drivers/me4000.c</x:t>
  </x:si>
  <x:si>
    <x:t xml:space="preserve">linux-7.1/drivers/net/wireless/ath/wil6210/pcie_bus.c</x:t>
  </x:si>
  <x:si>
    <x:t xml:space="preserve">winbond_840</x:t>
  </x:si>
  <x:si>
    <x:t xml:space="preserve">linux-7.1/drivers/net/ethernet/dec/tulip/winbond-840.c</x:t>
  </x:si>
  <x:si>
    <x:t xml:space="preserve">linux-7.1/drivers/scsi/megaraid/megaraid_mbox.c</x:t>
  </x:si>
  <x:si>
    <x:t xml:space="preserve">xe_vfio_pci</x:t>
  </x:si>
  <x:si>
    <x:t xml:space="preserve">linux-7.1/drivers/vfio/pci/xe/main.c</x:t>
  </x:si>
  <x:si>
    <x:t xml:space="preserve">linux-7.1/drivers/scsi/megaraid.c</x:t>
  </x:si>
  <x:si>
    <x:t xml:space="preserve">linux-7.1/drivers/gpu/drm/xe/xe_pci.c</x:t>
  </x:si>
  <x:si>
    <x:t xml:space="preserve">xen_platform_pci</x:t>
  </x:si>
  <x:si>
    <x:t xml:space="preserve">linux-7.1/drivers/xen/platform-pci.c</x:t>
  </x:si>
  <x:si>
    <x:t xml:space="preserve">xhci_pci_renesas</x:t>
  </x:si>
  <x:si>
    <x:t xml:space="preserve">linux-7.1/drivers/usb/host/xhci-pci-renesas.c</x:t>
  </x:si>
  <x:si>
    <x:t xml:space="preserve">linux-7.1/drivers/usb/host/xhci-pci.c</x:t>
  </x:si>
  <x:si>
    <x:t xml:space="preserve">linux-7.1/drivers/scsi/megaraid/megaraid_sas_base.c</x:t>
  </x:si>
  <x:si>
    <x:t xml:space="preserve">linux-7.1/drivers/char/xillybus/xillybus_pcie.c</x:t>
  </x:si>
  <x:si>
    <x:t xml:space="preserve">mei_csc</x:t>
  </x:si>
  <x:si>
    <x:t xml:space="preserve">linux-7.1/drivers/misc/mei/pci-csc.c</x:t>
  </x:si>
  <x:si>
    <x:t xml:space="preserve">linux-7.1/drivers/misc/mei/pci-me.c</x:t>
  </x:si>
  <x:si>
    <x:t xml:space="preserve">linux-7.1/drivers/media/pci/zoran/zoran_card.c</x:t>
  </x:si>
  <x:si>
    <x:t xml:space="preserve">linux-7.1/drivers/misc/mei/pci-txe.c</x:t>
  </x:si>
  <x:si>
    <x:t xml:space="preserve">linux-7.1/drivers/media/pci/mgb4/mgb4_core.c</x:t>
  </x:si>
  <x:si>
    <x:t xml:space="preserve">LLM output limit exceeded.</x:t>
  </x:si>
  <x:si>
    <x:t xml:space="preserve">gpio_merrifield</x:t>
  </x:si>
  <x:si>
    <x:t xml:space="preserve">i2c_mchp_pci1xxxx</x:t>
  </x:si>
  <x:si>
    <x:t xml:space="preserve">pci_host_generic</x:t>
  </x:si>
  <x:si>
    <x:t xml:space="preserve">spi_thunderx</x:t>
  </x:si>
  <x:si>
    <x:t xml:space="preserve">mlx4_core</x:t>
  </x:si>
  <x:si>
    <x:t xml:space="preserve">Modeling failed due to the vdm script.</x:t>
  </x:si>
  <x:si>
    <x:t xml:space="preserve">linux-7.1/drivers/net/ethernet/broadcom/bnge/bnge_core.c</x:t>
  </x:si>
  <x:si>
    <x:t xml:space="preserve">linux-7.1/drivers/net/ethernet/mellanox/mlx5/core/main.c</x:t>
  </x:si>
  <x:si>
    <x:t xml:space="preserve">linux-7.1/drivers/vfio/pci/mlx5/main.c</x:t>
  </x:si>
  <x:si>
    <x:t xml:space="preserve">linux-7.1/drivers/net/ethernet/broadcom/bnx2.c</x:t>
  </x:si>
  <x:si>
    <x:t xml:space="preserve">linux-7.1/drivers/net/ethernet/intel/e100.c</x:t>
  </x:si>
  <x:si>
    <x:t xml:space="preserve">octeontx_cpt</x:t>
  </x:si>
  <x:si>
    <x:t xml:space="preserve">linux-7.1/drivers/crypto/marvell/octeontx/otx_cptpf_main.c</x:t>
  </x:si>
  <x:si>
    <x:t xml:space="preserve">linux-7.1/drivers/accel/qaic/qaic_drv.c</x:t>
  </x:si>
  <x:si>
    <x:t xml:space="preserve">linux-7.1/drivers/net/ethernet/silan/sc92031.c</x:t>
  </x:si>
  <x:si>
    <x:t xml:space="preserve">linux-7.1/drivers/hwtracing/ptt/hisi_ptt.c</x:t>
  </x:si>
  <x:si>
    <x:t xml:space="preserve">linux-7.1/drivers/i2c/busses/i2c-eg20t.c</x:t>
  </x:si>
  <x:si>
    <x:t xml:space="preserve">linux-7.1/drivers/net/ethernet/freescale/enetc/enetc4_pf.c</x:t>
  </x:si>
  <x:si>
    <x:t xml:space="preserve">switchtec_dma</x:t>
  </x:si>
  <x:si>
    <x:t xml:space="preserve">linux-7.1/drivers/dma/switchtec_dma.c</x:t>
  </x:si>
  <x:si>
    <x:t xml:space="preserve">linux-7.1/drivers/net/ethernet/intel/igb/igb_main.c</x:t>
  </x:si>
  <x:si>
    <x:t xml:space="preserve">linux-7.1/drivers/net/ethernet/cavium/liquidio/lio_main.c</x:t>
  </x:si>
  <x:si>
    <x:t xml:space="preserve">Modeling failed for other reasons.</x:t>
  </x:si>
  <x:si>
    <x:t xml:space="preserve">"coverage": 32751/505,
  "crash types": 0,
  "crashes": 0,</x:t>
  </x:si>
  <x:si>
    <x:t xml:space="preserve">"coverage": 32455/505,
  "crash types": 0,
  "crashes": 0,</x:t>
  </x:si>
  <x:si>
    <x:t xml:space="preserve">"coverage": 8699/97,
  "crash types": 0,
  "crashes": 0,</x:t>
  </x:si>
  <x:si>
    <x:t xml:space="preserve">"coverage": 32898/505,
  "crash types": 0,
  "crashes": 0,</x:t>
  </x:si>
  <x:si>
    <x:t xml:space="preserve">"coverage": 32702/505,
  "crash types": 0,
  "crashes": 0,</x:t>
  </x:si>
  <x:si>
    <x:t xml:space="preserve">"coverage": 32879/505,
  "crash types": 0,
  "crashes": 0,</x:t>
  </x:si>
  <x:si>
    <x:t xml:space="preserve">"coverage": 11705/142,
  "crash types": 0,
  "crashes": 0,</x:t>
  </x:si>
  <x:si>
    <x:t xml:space="preserve">"coverage": 11215/142,
  "crash types": 0,
  "crashes": 0,</x:t>
  </x:si>
  <x:si>
    <x:t xml:space="preserve">"coverage": 11437/142,
  "crash types": 0,
  "crashes": 0,</x:t>
  </x:si>
  <x:si>
    <x:t xml:space="preserve">"coverage": 11249/142,
  "crash types": 0,
  "crashes": 0,</x:t>
  </x:si>
  <x:si>
    <x:t xml:space="preserve">"coverage": 11740/142,
  "crash types": 0,
  "crashes": 0,</x:t>
  </x:si>
  <x:si>
    <x:t xml:space="preserve">"coverage": 4272/18,
  "crash types": 0,
  "crashes": 0,</x:t>
  </x:si>
  <x:si>
    <x:t xml:space="preserve">drivers/ata/acard-ahci.c</x:t>
  </x:si>
  <x:si>
    <x:t xml:space="preserve">"coverage": 8293/32,
  "crash types": 0,
  "crashes": 0,</x:t>
  </x:si>
  <x:si>
    <x:t xml:space="preserve">"coverage": 8695/32,
  "crash types": 1,
  "crashes": 1,</x:t>
  </x:si>
  <x:si>
    <x:t xml:space="preserve">"coverage": 5541/18,
  "crash types": 0,
  "crashes": 0,</x:t>
  </x:si>
  <x:si>
    <x:t xml:space="preserve">"coverage": 5251/18,
  "crash types": 0,
  "crashes": 0,</x:t>
  </x:si>
  <x:si>
    <x:t xml:space="preserve">"coverage": 5116/18,
  "crash types": 0,
  "crashes": 0,</x:t>
  </x:si>
  <x:si>
    <x:t xml:space="preserve">"coverage": 4890/18,
  "crash types": 0,
  "crashes": 0,</x:t>
  </x:si>
  <x:si>
    <x:t xml:space="preserve">drivers/comedi/drivers/addi_apci_16xx.c</x:t>
  </x:si>
  <x:si>
    <x:t xml:space="preserve">"coverage": 5241/18,
  "crash types": 0,
  "crashes": 0,</x:t>
  </x:si>
  <x:si>
    <x:t xml:space="preserve">"coverage": 4317/18,
  "crash types": 0,
  "crashes": 0,</x:t>
  </x:si>
  <x:si>
    <x:t xml:space="preserve">"coverage": 5348/18,
  "crash types": 0,
  "crashes": 0,</x:t>
  </x:si>
  <x:si>
    <x:t xml:space="preserve">"coverage": 5289/18,
  "crash types": 0,
  "crashes": 0,</x:t>
  </x:si>
  <x:si>
    <x:t xml:space="preserve">"coverage": 4975/18,
  "crash types": 0,
  "crashes": 0,</x:t>
  </x:si>
  <x:si>
    <x:t xml:space="preserve">"coverage": 5497/18,
  "crash types": 0,
  "crashes": 0,</x:t>
  </x:si>
  <x:si>
    <x:t xml:space="preserve">"coverage": 5592/18,
  "crash types": 0,
  "crashes": 0,</x:t>
  </x:si>
  <x:si>
    <x:t xml:space="preserve">"coverage": 5625/18,
  "crash types": 0,
  "crashes": 0,</x:t>
  </x:si>
  <x:si>
    <x:t xml:space="preserve">"coverage": 6296/18,
  "crash types": 1,
  "crashes": 1,</x:t>
  </x:si>
  <x:si>
    <x:t xml:space="preserve">"coverage": 4986/18,
  "crash types": 0,
  "crashes": 0,</x:t>
  </x:si>
  <x:si>
    <x:t xml:space="preserve">"coverage": 5775/18,
  "crash types": 0,
  "crashes": 0,</x:t>
  </x:si>
  <x:si>
    <x:t xml:space="preserve">"coverage": 5240/18,
  "crash types": 0,
  "crashes": 0,</x:t>
  </x:si>
  <x:si>
    <x:t xml:space="preserve">"coverage": 5288/18,
  "crash types": 0,
  "crashes": 0,</x:t>
  </x:si>
  <x:si>
    <x:t xml:space="preserve">"coverage": 5416/18,
  "crash types": 0,
  "crashes": 0,</x:t>
  </x:si>
  <x:si>
    <x:t xml:space="preserve">"coverage": 5108/18,
  "crash types": 0,
  "crashes": 0,</x:t>
  </x:si>
  <x:si>
    <x:t xml:space="preserve">"coverage": 5587/18,
  "crash types": 0,
  "crashes": 0,</x:t>
  </x:si>
  <x:si>
    <x:t xml:space="preserve">coverage": 5418/18,
  "crash types": 0,
  "crashes": 0,</x:t>
  </x:si>
  <x:si>
    <x:t xml:space="preserve">"coverage": 5409/18,
  "crash types": 0,
  "crashes": 0,</x:t>
  </x:si>
  <x:si>
    <x:t xml:space="preserve">drivers/dma/amd/ae4dma/ae4dma-pci.c</x:t>
  </x:si>
  <x:si>
    <x:t xml:space="preserve">"coverage": 93393/2724,
  "crash types": 1,
  "crashes": 8,</x:t>
  </x:si>
  <x:si>
    <x:t xml:space="preserve">"coverage": 93236/2723,
  "crash types": 1,
  "crashes": 7,</x:t>
  </x:si>
  <x:si>
    <x:t xml:space="preserve">"coverage": 1461/6,
  "crash types": 0,
  "crashes": 0,</x:t>
  </x:si>
  <x:si>
    <x:t xml:space="preserve">"coverage": 1355/6,
  "crash types": 0,
  "crashes": 0,</x:t>
  </x:si>
  <x:si>
    <x:t xml:space="preserve">"coverage": 1384/6,
  "crash types": 0,
  "crashes": 0,</x:t>
  </x:si>
  <x:si>
    <x:t xml:space="preserve">"coverage": 1326/6,
  "crash types": 0,
  "crashes": 0,</x:t>
  </x:si>
  <x:si>
    <x:t xml:space="preserve">"coverage": 1712/6,
  "crash types": 0,
  "crashes": 0,</x:t>
  </x:si>
  <x:si>
    <x:t xml:space="preserve">"coverage": 1678/6,
  "crash types": 0,
  "crashes": 0,</x:t>
  </x:si>
  <x:si>
    <x:r>
      <x:rPr>
        <x:sz val="14"/>
        <x:color rgb="FF000000"/>
        <x:rFont val="微软雅黑"/>
        <x:family val="2"/>
      </x:rPr>
      <x:t xml:space="preserve">"coverage": 93303/2737,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9,</x:t>
    </x:r>
  </x:si>
  <x:si>
    <x:r>
      <x:rPr>
        <x:sz val="14"/>
        <x:color rgb="FF000000"/>
        <x:rFont val="微软雅黑"/>
        <x:family val="2"/>
      </x:rPr>
      <x:t xml:space="preserve">"coverage": 93289/2729,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5,</x:t>
    </x:r>
  </x:si>
  <x:si>
    <x:t xml:space="preserve">"coverage": 4492/10,
  "crash types": 0,
  "crashes": 0,</x:t>
  </x:si>
  <x:si>
    <x:t xml:space="preserve">"coverage": 4689/10,
  "crash types": 0,
  "crashes": 0,</x:t>
  </x:si>
  <x:si>
    <x:t xml:space="preserve">"coverage": 4642/10,
  "crash types": 0,
  "crashes": 0,</x:t>
  </x:si>
  <x:si>
    <x:t xml:space="preserve">"coverage": 4252/10,
  "crash types": 1,
  "crashes": 1,</x:t>
  </x:si>
  <x:si>
    <x:t xml:space="preserve">drivers/i2c/busses/i2c-ali15x3.c</x:t>
  </x:si>
  <x:si>
    <x:t xml:space="preserve">"coverage": 4600/10,
  "crash types": 0,
  "crashes": 0,
------------------
"coverage": 4427/10,
  "crash types": 0,
  "crashes": 0,</x:t>
  </x:si>
  <x:si>
    <x:t xml:space="preserve">"coverage": 4696/10,
  "crash types": 0,
  "crashes": 0,</x:t>
  </x:si>
  <x:si>
    <x:t xml:space="preserve">"coverage": 32170/502,
  "crash types": 0,
  "crashes": 0,</x:t>
  </x:si>
  <x:si>
    <x:t xml:space="preserve">"coverage": 33654/505,
  "crash types": 0,
  "crashes": 0,</x:t>
  </x:si>
  <x:si>
    <x:t xml:space="preserve">"coverage": 93472/2718,
  "crash types": 1,
  "crashes": 11,</x:t>
  </x:si>
  <x:si>
    <x:t xml:space="preserve">"coverage": 93993/2732,
  "crash types": 1,
  "crashes": 8,</x:t>
  </x:si>
  <x:si>
    <x:t xml:space="preserve">"coverage": 4560/10,
  "crash types": 1,
  "crashes": 1,</x:t>
  </x:si>
  <x:si>
    <x:t xml:space="preserve">"coverage": 4675/10,
  "crash types": 0,
  "crashes": 0,</x:t>
  </x:si>
  <x:si>
    <x:t xml:space="preserve">"coverage": 5615/18,
  "crash types": 0,
  "crashes": 0,</x:t>
  </x:si>
  <x:si>
    <x:t xml:space="preserve">"coverage": 5197/18,
  "crash types": 0,
  "crashes": 0,</x:t>
  </x:si>
  <x:si>
    <x:t xml:space="preserve">"coverage": 5613/18,
  "crash types": 0,
  "crashes": 0,</x:t>
  </x:si>
  <x:si>
    <x:t xml:space="preserve">"coverage": 5597/18,
  "crash types": 0,
  "crashes": 0,</x:t>
  </x:si>
  <x:si>
    <x:t xml:space="preserve">"coverage": 5481/18,
  "crash types": 0,
  "crashes": 0,</x:t>
  </x:si>
  <x:si>
    <x:t xml:space="preserve">drivers/video/fbdev/asiliantfb.c</x:t>
  </x:si>
  <x:si>
    <x:t xml:space="preserve">"coverage": 11667/24,
  "crash types": 0,
  "crashes": 0,</x:t>
  </x:si>
  <x:si>
    <x:t xml:space="preserve">"coverage": 12133/25,
  "crash types": 0,
  "crashes": 0,</x:t>
  </x:si>
  <x:si>
    <x:t xml:space="preserve">"coverage": 10532/107,
  "crash types": 1,
  "crashes": 1,</x:t>
  </x:si>
  <x:si>
    <x:t xml:space="preserve">"coverage": 10227/107,
  "crash types": 1,
  "crashes": 1,</x:t>
  </x:si>
  <x:si>
    <x:t xml:space="preserve">drivers/ata/ata_generic.c</x:t>
  </x:si>
  <x:si>
    <x:t xml:space="preserve">"coverage": 9474/32,
  "crash types": 1,
  "crashes": 2,</x:t>
  </x:si>
  <x:si>
    <x:t xml:space="preserve">"coverage": 9400/32,
  "crash types": 0,
  "crashes": 0,</x:t>
  </x:si>
  <x:si>
    <x:t xml:space="preserve">"coverage": 6866/29,
  "crash types": 0,
  "crashes": 0,</x:t>
  </x:si>
  <x:si>
    <x:t xml:space="preserve">"coverage": 34300/505,
  "crash types": 0,
  "crashes": 0,</x:t>
  </x:si>
  <x:si>
    <x:t xml:space="preserve">"coverage": 33889/505,
  "crash types": 0,
  "crashes": 0,</x:t>
  </x:si>
  <x:si>
    <x:t xml:space="preserve">"coverage": 34134/505,
  "crash types": 0,
  "crashes": 0,</x:t>
  </x:si>
  <x:si>
    <x:t xml:space="preserve">"coverage": 34239/505,
  "crash types": 0,
  "crashes": 0,</x:t>
  </x:si>
  <x:si>
    <x:t xml:space="preserve">"coverage": 34318/505,
  "crash types": 0,
  "crashes": 0,</x:t>
  </x:si>
  <x:si>
    <x:t xml:space="preserve">"coverage": 34284/505,
  "crash types": 0,
  "crashes": 0,</x:t>
  </x:si>
  <x:si>
    <x:t xml:space="preserve">"coverage": 34333/505,
  "crash types": 0,
  "crashes": 0,</x:t>
  </x:si>
  <x:si>
    <x:t xml:space="preserve">"coverage": 33784/505,
  "crash types": 0,
  "crashes": 0,</x:t>
  </x:si>
  <x:si>
    <x:t xml:space="preserve">"coverage": 33695/505,
  "crash types": 0,
  "crashes": 0,</x:t>
  </x:si>
  <x:si>
    <x:t xml:space="preserve">"coverage": 34290/505,
  "crash types": 1,
  "crashes": 1,</x:t>
  </x:si>
  <x:si>
    <x:t xml:space="preserve">"coverage": 4760/10,
  "crash types": 2,
  "crashes": 3,</x:t>
  </x:si>
  <x:si>
    <x:t xml:space="preserve">"coverage": 4619/10,
  "crash types": 3,
  "crashes": 3,</x:t>
  </x:si>
  <x:si>
    <x:t xml:space="preserve">"coverage": 34016/505,
  "crash types": 0,
  "crashes": 0,</x:t>
  </x:si>
  <x:si>
    <x:t xml:space="preserve">"coverage": 34181/505,
  "crash types": 0,
  "crashes": 0,</x:t>
  </x:si>
  <x:si>
    <x:t xml:space="preserve">"coverage": 34340/505,
  "crash types": 0,
  "crashes": 0,</x:t>
  </x:si>
  <x:si>
    <x:t xml:space="preserve">"coverage": 10355/111,
  "crash types": 0,
  "crashes": 0,</x:t>
  </x:si>
  <x:si>
    <x:t xml:space="preserve">"coverage": 10433/109,
  "crash types": 1,
  "crashes": 1,</x:t>
  </x:si>
  <x:si>
    <x:t xml:space="preserve">"coverage": 3130/13,
  "crash types": 0,
  "crashes": 0,
----------------
"coverage": 3128/13,
  "crash types": 0,
  "crashes": 0,</x:t>
  </x:si>
  <x:si>
    <x:t xml:space="preserve">"coverage": 3174/13,
  "crash types": 0,
  "crashes": 0,</x:t>
  </x:si>
  <x:si>
    <x:t xml:space="preserve">"coverage": 12102/155,
  "crash types": 0,
  "crashes": 0,</x:t>
  </x:si>
  <x:si>
    <x:t xml:space="preserve">drivers/crypto/intel/qat/qat_c3xxx/adf_drv.c</x:t>
  </x:si>
  <x:si>
    <x:t xml:space="preserve">"coverage": 8848/97,
  "crash types": 0,
  "crashes": 0,</x:t>
  </x:si>
  <x:si>
    <x:t xml:space="preserve">"coverage": 8996/97,
  "crash types": 1,
  "crashes": 1,</x:t>
  </x:si>
  <x:si>
    <x:t xml:space="preserve">drivers/crypto/intel/qat/qat_c3xxxvf/adf_drv.c</x:t>
  </x:si>
  <x:si>
    <x:t xml:space="preserve">"coverage": 9103/97,
  "crash types": 0,
  "crashes": 0,</x:t>
  </x:si>
  <x:si>
    <x:t xml:space="preserve">"coverage": 9009/97,
  "crash types": 0,
  "crashes": 0,</x:t>
  </x:si>
  <x:si>
    <x:t xml:space="preserve">drivers/crypto/intel/qat/qat_c62x/adf_drv.c</x:t>
  </x:si>
  <x:si>
    <x:t xml:space="preserve">"coverage": 8950/97,
  "crash types": 1,
  "crashes": 2,</x:t>
  </x:si>
  <x:si>
    <x:t xml:space="preserve">"coverage": 9164/97,
  "crash types": 1,
  "crashes": 1,</x:t>
  </x:si>
  <x:si>
    <x:t xml:space="preserve">"coverage": 9006/97,
  "crash types": 0,
  "crashes": 0,</x:t>
  </x:si>
  <x:si>
    <x:t xml:space="preserve">"coverage": 9042/97,
  "crash types": 1,
  "crashes": 1,</x:t>
  </x:si>
  <x:si>
    <x:t xml:space="preserve">"coverage": 4544/10,
  "crash types": 0,
  "crashes": 0,</x:t>
  </x:si>
  <x:si>
    <x:t xml:space="preserve">"coverage": 4766/10,
  "crash types": 0,
  "crashes": 0,</x:t>
  </x:si>
  <x:si>
    <x:t xml:space="preserve">"coverage": 11888/24,
  "crash types": 2,
  "crashes": 2,</x:t>
  </x:si>
  <x:si>
    <x:t xml:space="preserve">"coverage": 12079/25,
  "crash types": 1,
  "crashes": 1,</x:t>
  </x:si>
  <x:si>
    <x:t xml:space="preserve">"coverage": 34098/505,
  "crash types": 0,
  "crashes": 0,</x:t>
  </x:si>
  <x:si>
    <x:t xml:space="preserve">"coverage": 34322/505,
  "crash types": 0,
  "crashes": 0,</x:t>
  </x:si>
  <x:si>
    <x:t xml:space="preserve">"coverage": 5705/18,
  "crash types": 0,
  "crashes": 0,</x:t>
  </x:si>
  <x:si>
    <x:t xml:space="preserve">"coverage": 5585/18,
  "crash types": 0,
  "crashes": 0,</x:t>
  </x:si>
  <x:si>
    <x:t xml:space="preserve">"coverage": 5771/18,
  "crash types": 0,
  "crashes": 0,</x:t>
  </x:si>
  <x:si>
    <x:t xml:space="preserve">"coverage": 5097/18,
  "crash types": 0,
  "crashes": 0,</x:t>
  </x:si>
  <x:si>
    <x:t xml:space="preserve">"coverage": 5324/18,
  "crash types": 0,
  "crashes": 0,</x:t>
  </x:si>
  <x:si>
    <x:r>
      <x:rPr>
        <x:sz val="14"/>
        <x:color rgb="FF000000"/>
        <x:rFont val="微软雅黑"/>
        <x:family val="2"/>
      </x:rPr>
      <x:t xml:space="preserve">"coverage": 93274/2727,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6,</x:t>
    </x:r>
  </x:si>
  <x:si>
    <x:r>
      <x:rPr>
        <x:sz val="14"/>
        <x:color rgb="FF000000"/>
        <x:rFont val="微软雅黑"/>
        <x:family val="2"/>
      </x:rPr>
      <x:t xml:space="preserve">"coverage": 92580/2711,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3,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9,</x:t>
    </x:r>
  </x:si>
  <x:si>
    <x:t xml:space="preserve">drivers/gpib/cb7210/cb7210.c</x:t>
  </x:si>
  <x:si>
    <x:t xml:space="preserve">"coverage": 94444/2727,
  "crash types": 1,
  "crashes": 7,</x:t>
  </x:si>
  <x:si>
    <x:t xml:space="preserve">"coverage": 95018/2740,
  "crash types": 2,
  "crashes": 11,</x:t>
  </x:si>
  <x:si>
    <x:r>
      <x:rPr>
        <x:sz val="14"/>
        <x:color rgb="FF000000"/>
        <x:rFont val="微软雅黑"/>
        <x:family val="2"/>
      </x:rPr>
      <x:t xml:space="preserve">"coverage": 93408/2730,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7,</x:t>
    </x:r>
  </x:si>
  <x:si>
    <x:r>
      <x:rPr>
        <x:sz val="14"/>
        <x:color rgb="FF000000"/>
        <x:rFont val="微软雅黑"/>
        <x:family val="2"/>
      </x:rPr>
      <x:t xml:space="preserve">"coverage": 92585/2714,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9,</x:t>
    </x:r>
  </x:si>
  <x:si>
    <x:t xml:space="preserve">drivers/usb/gadget/udc/cdns2/cdns2-pci.c</x:t>
  </x:si>
  <x:si>
    <x:t xml:space="preserve">"coverage": 7347/14,
  "crash types": 0,
  "crashes": 0,</x:t>
  </x:si>
  <x:si>
    <x:t xml:space="preserve">"coverage": 7477/14,
  "crash types": 0,
  "crashes": 0,</x:t>
  </x:si>
  <x:si>
    <x:t xml:space="preserve">drivers/usb/cdns3/cdns3-pci-wrap.c</x:t>
  </x:si>
  <x:si>
    <x:t xml:space="preserve">"coverage": 7366/14,
  "crash types": 1,
  "crashes": 1,</x:t>
  </x:si>
  <x:si>
    <x:t xml:space="preserve">"coverage": 7505/14,
  "crash types": 0,
  "crashes": 0,</x:t>
  </x:si>
  <x:si>
    <x:t xml:space="preserve">drivers/gpib/cec/cec_gpib.c</x:t>
  </x:si>
  <x:si>
    <x:r>
      <x:rPr>
        <x:sz val="14"/>
        <x:color rgb="FF000000"/>
        <x:rFont val="微软雅黑"/>
        <x:family val="2"/>
      </x:rPr>
      <x:t xml:space="preserve">"coverage": 93215/2730,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11,</x:t>
    </x:r>
  </x:si>
  <x:si>
    <x:r>
      <x:rPr>
        <x:sz val="14"/>
        <x:color rgb="FF000000"/>
        <x:rFont val="微软雅黑"/>
        <x:family val="2"/>
      </x:rPr>
      <x:t xml:space="preserve">"coverage": 93665/2731,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6,</x:t>
    </x:r>
  </x:si>
  <x:si>
    <x:t xml:space="preserve">"coverage": 7567/14,
  "crash types": 1,
  "crashes": 2,</x:t>
  </x:si>
  <x:si>
    <x:t xml:space="preserve">"coverage": 7332/14,
  "crash types": 0,
  "crashes": 0,</x:t>
  </x:si>
  <x:si>
    <x:t xml:space="preserve">"coverage": 10463/111,
  "crash types": 0,
  "crashes": 0,</x:t>
  </x:si>
  <x:si>
    <x:t xml:space="preserve">"coverage": 10565/109,
  "crash types": 1,
  "crashes": 1,</x:t>
  </x:si>
  <x:si>
    <x:t xml:space="preserve">"coverage": 1345/6,
  "crash types": 0,
  "crashes": 0,</x:t>
  </x:si>
  <x:si>
    <x:t xml:space="preserve">"coverage": 94100/2726,
  "crash types": 1,
  "crashes": 9,</x:t>
  </x:si>
  <x:si>
    <x:t xml:space="preserve">"coverage": 95021/2733,
  "crash types": 1,
  "crashes": 7,</x:t>
  </x:si>
  <x:si>
    <x:t xml:space="preserve">"coverage": 33507/505,
  "crash types": 0,
  "crashes": 0,</x:t>
  </x:si>
  <x:si>
    <x:t xml:space="preserve">"coverage": 33514/505,
  "crash types": 0,
  "crashes": 0,</x:t>
  </x:si>
  <x:si>
    <x:t xml:space="preserve">"coverage": 5212/18,
  "crash types": 0,
  "crashes": 0,</x:t>
  </x:si>
  <x:si>
    <x:r>
      <x:rPr>
        <x:sz val="14"/>
        <x:color rgb="FF000000"/>
        <x:rFont val="微软雅黑"/>
        <x:family val="2"/>
      </x:rPr>
      <x:t xml:space="preserve">"coverage": 93133/2737,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9,</x:t>
    </x:r>
  </x:si>
  <x:si>
    <x:r>
      <x:rPr>
        <x:sz val="14"/>
        <x:color rgb="FF000000"/>
        <x:rFont val="微软雅黑"/>
        <x:family val="2"/>
      </x:rPr>
      <x:t xml:space="preserve">"coverage": 93172/2721,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8,</x:t>
    </x:r>
  </x:si>
  <x:si>
    <x:t xml:space="preserve">"coverage": 94343/2728,
  "crash types": 1,
  "crashes": 7,</x:t>
  </x:si>
  <x:si>
    <x:t xml:space="preserve">"coverage": 94833/2729,
  "crash types": 1,
  "crashes": 9,</x:t>
  </x:si>
  <x:si>
    <x:t xml:space="preserve">"coverage": 6251/39,
  "crash types": 0,
  "crashes": 0,</x:t>
  </x:si>
  <x:si>
    <x:t xml:space="preserve">"coverage": 6244/39,
  "crash types": 1,
  "crashes": 1,</x:t>
  </x:si>
  <x:si>
    <x:t xml:space="preserve">"coverage": 12008/155,
  "crash types": 0,
  "crashes": 0,</x:t>
  </x:si>
  <x:si>
    <x:t xml:space="preserve">"coverage": 12079/155,
  "crash types": 0,
  "crashes": 0,</x:t>
  </x:si>
  <x:si>
    <x:t xml:space="preserve">"coverage": 15525/216,
  "crash types": 0,
  "crashes": 0,
----------------
"coverage": 11843/155,
  "crash types": 0,
  "crashes": 0,</x:t>
  </x:si>
  <x:si>
    <x:t xml:space="preserve">"coverage": 15165/216,
  "crash types": 0,
  "crashes": 0,</x:t>
  </x:si>
  <x:si>
    <x:t xml:space="preserve">"coverage": 16470/169,
  "crash types": 0,
  "crashes": 0,</x:t>
  </x:si>
  <x:si>
    <x:t xml:space="preserve">"coverage": 17331/280,
  "crash types": 0,
  "crashes": 0,</x:t>
  </x:si>
  <x:si>
    <x:t xml:space="preserve">"coverage": 92760/2709,
  "crash types": 1,
  "crashes": 12,</x:t>
  </x:si>
  <x:si>
    <x:t xml:space="preserve">"coverage": 94807/2719,
  "crash types": 2,
  "crashes": 6,</x:t>
  </x:si>
  <x:si>
    <x:t xml:space="preserve">"coverage": 3224/13,
  "crash types": 0,
  "crashes": 0,</x:t>
  </x:si>
  <x:si>
    <x:t xml:space="preserve">"coverage": 3330/13,
  "crash types": 0,
  "crashes": 0,</x:t>
  </x:si>
  <x:si>
    <x:t xml:space="preserve">"coverage": 34676/515,
  "crash types": 0,
  "crashes": 0,</x:t>
  </x:si>
  <x:si>
    <x:t xml:space="preserve">"coverage": 35098/515,
  "crash types": 1,
  "crashes": 1,</x:t>
  </x:si>
  <x:si>
    <x:t xml:space="preserve">"coverage": 35192/515,
  "crash types": 0,
  "crashes": 0,</x:t>
  </x:si>
  <x:si>
    <x:t xml:space="preserve">"coverage": 33831/515,
  "crash types": 0,
  "crashes": 0,</x:t>
  </x:si>
  <x:si>
    <x:t xml:space="preserve">"coverage": 33866/505,
  "crash types": 0,
  "crashes": 0,</x:t>
  </x:si>
  <x:si>
    <x:t xml:space="preserve">"coverage": 33942/505,
  "crash types": 0,
  "crashes": 0,</x:t>
  </x:si>
  <x:si>
    <x:t xml:space="preserve">"coverage": 33877/505,
  "crash types": 0,
  "crashes": 0,</x:t>
  </x:si>
  <x:si>
    <x:t xml:space="preserve">"coverage": 33823/505,
  "crash types": 0,
  "crashes": 0,</x:t>
  </x:si>
  <x:si>
    <x:t xml:space="preserve">"coverage": 34018/505,
  "crash types": 0,
  "crashes": 0,</x:t>
  </x:si>
  <x:si>
    <x:t xml:space="preserve">"coverage": 33209/505,
  "crash types": 0,
  "crashes": 0,</x:t>
  </x:si>
  <x:si>
    <x:t xml:space="preserve">"coverage": 33880/505,
  "crash types": 0,
  "crashes": 0,
----------------
"coverage": 33786/505,
  "crash types": 0,
  "crashes": 0,</x:t>
  </x:si>
  <x:si>
    <x:t xml:space="preserve">"coverage": 33739/505,
  "crash types": 0,
  "crashes": 0,</x:t>
  </x:si>
  <x:si>
    <x:t xml:space="preserve">"coverage": 40895/650,
  "crash types": 0,
  "crashes": 0,</x:t>
  </x:si>
  <x:si>
    <x:t xml:space="preserve">"coverage": 40178/650,
  "crash types": 0,
  "crashes": 0,</x:t>
  </x:si>
  <x:si>
    <x:t xml:space="preserve">"coverage": 4688/10,
  "crash types": 2,
  "crashes": 3,</x:t>
  </x:si>
  <x:si>
    <x:t xml:space="preserve">"coverage": 4542/10,
  "crash types": 0,
  "crashes": 0,</x:t>
  </x:si>
  <x:si>
    <x:t xml:space="preserve">"coverage": 5736/18,
  "crash types": 0,
  "crashes": 0,</x:t>
  </x:si>
  <x:si>
    <x:t xml:space="preserve">"coverage": 5431/18,
  "crash types": 0,
  "crashes": 0,</x:t>
  </x:si>
  <x:si>
    <x:t xml:space="preserve">"coverage": 5528/18,
  "crash types": 0,
  "crashes": 0,</x:t>
  </x:si>
  <x:si>
    <x:t xml:space="preserve">"coverage": 5803/18,
  "crash types": 0,
  "crashes": 0,</x:t>
  </x:si>
  <x:si>
    <x:t xml:space="preserve">"coverage": 94704/2742,
  "crash types": 1,
  "crashes": 7,</x:t>
  </x:si>
  <x:si>
    <x:t xml:space="preserve">"coverage": 93682/2736,
  "crash types": 1,
  "crashes": 11,</x:t>
  </x:si>
  <x:si>
    <x:t xml:space="preserve">"coverage": 10291/109,
  "crash types": 0,
  "crashes": 0,</x:t>
  </x:si>
  <x:si>
    <x:t xml:space="preserve">"coverage": 10370/107,
  "crash types": 1,
  "crashes": 2,</x:t>
  </x:si>
  <x:si>
    <x:t xml:space="preserve">"coverage": 11410/142,
  "crash types": 0,
  "crashes": 0,</x:t>
  </x:si>
  <x:si>
    <x:t xml:space="preserve">"coverage": 11576/142,
  "crash types": 0,
  "crashes": 0,</x:t>
  </x:si>
  <x:si>
    <x:t xml:space="preserve">"coverage": 94592/2724,
  "crash types": 1,
  "crashes": 8,</x:t>
  </x:si>
  <x:si>
    <x:t xml:space="preserve">"coverage": 94519/2762,
  "crash types": 1,
  "crashes": 5,</x:t>
  </x:si>
  <x:si>
    <x:t xml:space="preserve">"coverage": 94467/2737,
  "crash types": 1,
  "crashes": 6,</x:t>
  </x:si>
  <x:si>
    <x:t xml:space="preserve">"coverage": 94236/2731,
  "crash types": 1,
  "crashes": 11,</x:t>
  </x:si>
  <x:si>
    <x:t xml:space="preserve">"coverage": 10211/107,
  "crash types": 1,
  "crashes": 1,</x:t>
  </x:si>
  <x:si>
    <x:t xml:space="preserve">"coverage": 10846/107,
  "crash types": 0,
  "crashes": 0,</x:t>
  </x:si>
  <x:si>
    <x:t xml:space="preserve">"coverage": 93892/2719,
  "crash types": 1,
  "crashes": 7,</x:t>
  </x:si>
  <x:si>
    <x:t xml:space="preserve">"coverage": 94426/2728,
  "crash types": 1,
  "crashes": 11,</x:t>
  </x:si>
  <x:si>
    <x:t xml:space="preserve">"coverage": 9366/45,
  "crash types": 0,
  "crashes": 0,
------
"coverage": 93110/2726,
  "crash types": 1,
  "crashes": 8,</x:t>
  </x:si>
  <x:si>
    <x:r>
      <x:rPr>
        <x:sz val="14"/>
        <x:color rgb="FF000000"/>
        <x:rFont val="微软雅黑"/>
        <x:family val="2"/>
      </x:rPr>
      <x:t xml:space="preserve">"coverage": 93500/2747,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11,</x:t>
    </x:r>
  </x:si>
  <x:si>
    <x:t xml:space="preserve">"coverage": 94700/2721,
  "crash types": 1,
  "crashes": 5,</x:t>
  </x:si>
  <x:si>
    <x:t xml:space="preserve">"coverage": 93897/2731,
  "crash types": 1,
  "crashes": 8,</x:t>
  </x:si>
  <x:si>
    <x:t xml:space="preserve">"coverage": 94033/2727,
  "crash types": 1,
  "crashes": 9,</x:t>
  </x:si>
  <x:si>
    <x:t xml:space="preserve">"coverage": 94194/2725,
  "crash types": 1,
  "crashes": 9,</x:t>
  </x:si>
  <x:si>
    <x:t xml:space="preserve">"coverage": 8836/32,
  "crash types": 0,
  "crashes": 0,</x:t>
  </x:si>
  <x:si>
    <x:t xml:space="preserve">"coverage": 9507/32,
  "crash types": 0,
  "crashes": 0,</x:t>
  </x:si>
  <x:si>
    <x:t xml:space="preserve">"coverage": 9565/32,
  "crash types": 0,
  "crashes": 0,</x:t>
  </x:si>
  <x:si>
    <x:t xml:space="preserve">"coverage": 9391/32,
  "crash types": 0,
  "crashes": 0,</x:t>
  </x:si>
  <x:si>
    <x:t xml:space="preserve">"coverage": 9513/32,
  "crash types": 0,
  "crashes": 0,</x:t>
  </x:si>
  <x:si>
    <x:t xml:space="preserve">"coverage": 9594/32,
  "crash types": 0,
  "crashes": 0,</x:t>
  </x:si>
  <x:si>
    <x:t xml:space="preserve">"coverage": 9596/32,
  "crash types": 0,
  "crashes": 0,</x:t>
  </x:si>
  <x:si>
    <x:t xml:space="preserve">"coverage": 9427/32,
  "crash types": 0,
  "crashes": 0,</x:t>
  </x:si>
  <x:si>
    <x:t xml:space="preserve">"coverage": 6933/29,
  "crash types": 0,
  "crashes": 0,</x:t>
  </x:si>
  <x:si>
    <x:t xml:space="preserve">"coverage": 10003/32,
  "crash types": 0,
  "crashes": 0,</x:t>
  </x:si>
  <x:si>
    <x:t xml:space="preserve">"coverage": 9623/32,
  "crash types": 0,
  "crashes": 0,
----------------
"coverage": 9332/32,
  "crash types": 0,
  "crashes": 0,</x:t>
  </x:si>
  <x:si>
    <x:t xml:space="preserve">"coverage": 9454/32,
  "crash types": 0,
  "crashes": 0,</x:t>
  </x:si>
  <x:si>
    <x:t xml:space="preserve">"coverage": 9537/32,
  "crash types": 0,
  "crashes": 0,</x:t>
  </x:si>
  <x:si>
    <x:t xml:space="preserve">"coverage": 9798/32,
  "crash types": 0,
  "crashes": 0,</x:t>
  </x:si>
  <x:si>
    <x:t xml:space="preserve">coverage": 9682/32,
  "crash types": 0,
  "crashes": 0,</x:t>
  </x:si>
  <x:si>
    <x:t xml:space="preserve">"coverage": 9441/32,
  "crash types": 0,
  "crashes": 0,</x:t>
  </x:si>
  <x:si>
    <x:t xml:space="preserve">"coverage": 9675/32,
  "crash types": 0,
  "crashes": 0,</x:t>
  </x:si>
  <x:si>
    <x:t xml:space="preserve">"coverage": 9545/32,
  "crash types": 0,
  "crashes": 0,</x:t>
  </x:si>
  <x:si>
    <x:t xml:space="preserve">"coverage": 9639/32,
  "crash types": 0,
  "crashes": 0,</x:t>
  </x:si>
  <x:si>
    <x:t xml:space="preserve">"coverage": 9764/32,
  "crash types": 0,
  "crashes": 0,</x:t>
  </x:si>
  <x:si>
    <x:t xml:space="preserve">"coverage": 9696/32,
  "crash types": 0,
  "crashes": 0,</x:t>
  </x:si>
  <x:si>
    <x:t xml:space="preserve">"coverage": 9734/32,
  "crash types": 0,
  "crashes": 0,</x:t>
  </x:si>
  <x:si>
    <x:t xml:space="preserve">"coverage": 9778/32,
  "crash types": 0,
  "crashes": 0,</x:t>
  </x:si>
  <x:si>
    <x:t xml:space="preserve">"coverage": 9680/32,
  "crash types": 0,
  "crashes": 0,</x:t>
  </x:si>
  <x:si>
    <x:t xml:space="preserve">"coverage": 9767/32,
  "crash types": 0,
  "crashes": 0,</x:t>
  </x:si>
  <x:si>
    <x:t xml:space="preserve">"coverage": 9591/32,
  "crash types": 0,
  "crashes": 0,</x:t>
  </x:si>
  <x:si>
    <x:t xml:space="preserve">"coverage": 9727/32,
  "crash types": 0,
  "crashes": 0,</x:t>
  </x:si>
  <x:si>
    <x:t xml:space="preserve">"coverage": 9786/32,
  "crash types": 0,
  "crashes": 0,</x:t>
  </x:si>
  <x:si>
    <x:t xml:space="preserve">"coverage": 9703/32,
  "crash types": 0,
  "crashes": 0,</x:t>
  </x:si>
  <x:si>
    <x:t xml:space="preserve">"coverage": 9814/32,
  "crash types": 0,
  "crashes": 0,</x:t>
  </x:si>
  <x:si>
    <x:t xml:space="preserve">"coverage": 9715/32,
  "crash types": 0,
  "crashes": 0,</x:t>
  </x:si>
  <x:si>
    <x:t xml:space="preserve">"coverage": 9425/32,
  "crash types": 0,
  "crashes": 0,</x:t>
  </x:si>
  <x:si>
    <x:t xml:space="preserve">"coverage": 9575/32,
  "crash types": 0,
  "crashes": 0,</x:t>
  </x:si>
  <x:si>
    <x:t xml:space="preserve">"coverage": 9750/32,
  "crash types": 0,
  "crashes": 0,</x:t>
  </x:si>
  <x:si>
    <x:t xml:space="preserve">"coverage": 9742/32,
  "crash types": 0,
  "crashes": 0,</x:t>
  </x:si>
  <x:si>
    <x:t xml:space="preserve">"coverage": 9578/32,
  "crash types": 0,
  "crashes": 0,</x:t>
  </x:si>
  <x:si>
    <x:t xml:space="preserve">"coverage": 9168/32,
  "crash types": 0,
  "crashes": 0,</x:t>
  </x:si>
  <x:si>
    <x:t xml:space="preserve">"coverage": 34520/494,
  "crash types": 0,
  "crashes": 0,</x:t>
  </x:si>
  <x:si>
    <x:t xml:space="preserve">"coverage": 34496/494,
  "crash types": 0,
  "crashes": 0,</x:t>
  </x:si>
  <x:si>
    <x:t xml:space="preserve">drivers/ata/pata_ninja32.c</x:t>
  </x:si>
  <x:si>
    <x:t xml:space="preserve">"coverage": 7294/29,
  "crash types": 0,
  "crashes": 0,</x:t>
  </x:si>
  <x:si>
    <x:t xml:space="preserve">"coverage": 9698/32,
  "crash types": 0,
  "crashes": 0,</x:t>
  </x:si>
  <x:si>
    <x:t xml:space="preserve">"coverage": 9743/32,
  "crash types": 0,
  "crashes": 0,</x:t>
  </x:si>
  <x:si>
    <x:t xml:space="preserve">"coverage": 9753/32,
  "crash types": 0,
  "crashes": 0,</x:t>
  </x:si>
  <x:si>
    <x:t xml:space="preserve">"coverage": 9796/32,
  "crash types": 0,
  "crashes": 0,</x:t>
  </x:si>
  <x:si>
    <x:t xml:space="preserve">"coverage": 7042/29,
  "crash types": 0,
  "crashes": 0,</x:t>
  </x:si>
  <x:si>
    <x:t xml:space="preserve">"coverage": 9517/32,
  "crash types": 0,
  "crashes": 0,</x:t>
  </x:si>
  <x:si>
    <x:t xml:space="preserve">"coverage": 9863/32,
  "crash types": 0,
  "crashes": 0,</x:t>
  </x:si>
  <x:si>
    <x:t xml:space="preserve">"coverage": 9755/32,
  "crash types": 0,
  "crashes": 0,</x:t>
  </x:si>
  <x:si>
    <x:t xml:space="preserve">"coverage": 9541/32,
  "crash types": 0,
  "crashes": 0,</x:t>
  </x:si>
  <x:si>
    <x:t xml:space="preserve">"coverage": 9432/32,
  "crash types": 0,
  "crashes": 0,</x:t>
  </x:si>
  <x:si>
    <x:t xml:space="preserve">"coverage": 9864/32,
  "crash types": 0,
  "crashes": 0,</x:t>
  </x:si>
  <x:si>
    <x:t xml:space="preserve">"coverage": 9733/32,
  "crash types": 0,
  "crashes": 0,</x:t>
  </x:si>
  <x:si>
    <x:t xml:space="preserve">"coverage": 9894/32,
  "crash types": 0,
  "crashes": 0,</x:t>
  </x:si>
  <x:si>
    <x:t xml:space="preserve">"coverage": 9789/32,
  "crash types": 0,
  "crashes": 0,</x:t>
  </x:si>
  <x:si>
    <x:t xml:space="preserve">"coverage": 9690/32,
  "crash types": 0,
  "crashes": 0,</x:t>
  </x:si>
  <x:si>
    <x:t xml:space="preserve">"coverage": 9667/32,
  "crash types": 0,
  "crashes": 0,
----------------
"coverage": 10058/32,
  "crash types": 0,
  "crashes": 0,</x:t>
  </x:si>
  <x:si>
    <x:t xml:space="preserve">"coverage": 7617/29,
  "crash types": 0,
  "crashes": 0,
------
"coverage": 92968/2730,
  "crash types": 1,
  "crashes": 5,</x:t>
  </x:si>
  <x:si>
    <x:t xml:space="preserve">"coverage": 9775/32,
  "crash types": 0,
  "crashes": 0,</x:t>
  </x:si>
  <x:si>
    <x:t xml:space="preserve">"coverage": 9818/32,
  "crash types": 0,
  "crashes": 0,</x:t>
  </x:si>
  <x:si>
    <x:t xml:space="preserve">"coverage": 7003/29,
  "crash types": 0,
  "crashes": 0,</x:t>
  </x:si>
  <x:si>
    <x:t xml:space="preserve">"coverage": 9841/32,
  "crash types": 0,
  "crashes": 0,</x:t>
  </x:si>
  <x:si>
    <x:t xml:space="preserve">"coverage": 9829/32,
  "crash types": 0,
  "crashes": 0,</x:t>
  </x:si>
  <x:si>
    <x:t xml:space="preserve">"coverage": 9795/32,
  "crash types": 0,
  "crashes": 0,</x:t>
  </x:si>
  <x:si>
    <x:t xml:space="preserve">"coverage": 9786/32,
  "crash types": 0,
  "crashes": 0,
----------------
"coverage": 10025/32,
  "crash types": 0,
  "crashes": 0,</x:t>
  </x:si>
  <x:si>
    <x:t xml:space="preserve">"coverage": 9895/32,
  "crash types": 0,
  "crashes": 0,</x:t>
  </x:si>
  <x:si>
    <x:t xml:space="preserve">"coverage": 34120/505,
  "crash types": 0,
  "crashes": 0,</x:t>
  </x:si>
  <x:si>
    <x:t xml:space="preserve">"coverage": 33563/505,
  "crash types": 0,
  "crashes": 0,</x:t>
  </x:si>
  <x:si>
    <x:t xml:space="preserve">"coverage": 94165/2719,
  "crash types": 1,
  "crashes": 6,</x:t>
  </x:si>
  <x:si>
    <x:t xml:space="preserve">"coverage": 94459/2721,
  "crash types": 1,
  "crashes": 9,</x:t>
  </x:si>
  <x:si>
    <x:t xml:space="preserve">"coverage": 34572/505,
  "crash types": 0,
  "crashes": 0,</x:t>
  </x:si>
  <x:si>
    <x:t xml:space="preserve">"coverage": 33530/505,
  "crash types": 0,
  "crashes": 0,</x:t>
  </x:si>
  <x:si>
    <x:t xml:space="preserve">"coverage": 3154/13,
  "crash types": 0,
  "crashes": 0,</x:t>
  </x:si>
  <x:si>
    <x:t xml:space="preserve">"coverage": 3334/13,
  "crash types": 0,
  "crashes": 0,</x:t>
  </x:si>
  <x:si>
    <x:r>
      <x:rPr>
        <x:sz val="14"/>
        <x:color rgb="FF000000"/>
        <x:rFont val="微软雅黑"/>
        <x:family val="2"/>
      </x:rPr>
      <x:t xml:space="preserve">"coverage": 92954/2730,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8,</x:t>
    </x:r>
  </x:si>
  <x:si>
    <x:r>
      <x:rPr>
        <x:sz val="14"/>
        <x:color rgb="FF000000"/>
        <x:rFont val="微软雅黑"/>
        <x:family val="2"/>
      </x:rPr>
      <x:t xml:space="preserve">"coverage": 92896/2727,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6,</x:t>
    </x:r>
  </x:si>
  <x:si>
    <x:t xml:space="preserve">"coverage": 93740/2724,
  "crash types": 1,
  "crashes": 7,</x:t>
  </x:si>
  <x:si>
    <x:t xml:space="preserve">"coverage": 94481/2719,
  "crash types": 1,
  "crashes": 8,</x:t>
  </x:si>
  <x:si>
    <x:t xml:space="preserve">"coverage": 11332/142,
  "crash types": 0,
  "crashes": 0,</x:t>
  </x:si>
  <x:si>
    <x:t xml:space="preserve">"coverage": 11307/142,
  "crash types": 0,
  "crashes": 0,</x:t>
  </x:si>
  <x:si>
    <x:t xml:space="preserve">"coverage": 5334/18,
  "crash types": 0,
  "crashes": 0,</x:t>
  </x:si>
  <x:si>
    <x:t xml:space="preserve">"coverage": 4736/25,
  "crash types": 3,
  "crashes": 20,</x:t>
  </x:si>
  <x:si>
    <x:t xml:space="preserve">"coverage": 3399/13,
  "crash types": 0,
  "crashes": 0,</x:t>
  </x:si>
  <x:si>
    <x:t xml:space="preserve">"coverage": 3410/13,
  "crash types": 0,
  "crashes": 0,</x:t>
  </x:si>
  <x:si>
    <x:t xml:space="preserve">"coverage": 34228/505,
  "crash types": 0,
  "crashes": 0,
----------------
"coverage": 34529/505,
  "crash types": 0,
  "crashes": 0,</x:t>
  </x:si>
  <x:si>
    <x:t xml:space="preserve">"coverage": 34520/505,
  "crash types": 0,
  "crashes": 0,</x:t>
  </x:si>
  <x:si>
    <x:t xml:space="preserve">"coverage": 94413/2722,
  "crash types": 1,
  "crashes": 3,
----------------
"coverage": 93293/2727,
  "crash types": 1,
  "crashes": 8,</x:t>
  </x:si>
  <x:si>
    <x:t xml:space="preserve">"coverage": 93255/2719,
  "crash types": 1,
  "crashes": 9,</x:t>
  </x:si>
  <x:si>
    <x:t xml:space="preserve">"coverage": 11525/142,
  "crash types": 0,
  "crashes": 0,</x:t>
  </x:si>
  <x:si>
    <x:t xml:space="preserve">"coverage": 12058/142,
  "crash types": 0,
  "crashes": 0,</x:t>
  </x:si>
  <x:si>
    <x:r>
      <x:rPr>
        <x:sz val="14"/>
        <x:color rgb="FF000000"/>
        <x:rFont val="微软雅黑"/>
        <x:family val="2"/>
      </x:rPr>
      <x:t xml:space="preserve">"coverage": 93177/2724,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6,</x:t>
    </x:r>
  </x:si>
  <x:si>
    <x:r>
      <x:rPr>
        <x:sz val="14"/>
        <x:color rgb="FF000000"/>
        <x:rFont val="微软雅黑"/>
        <x:family val="2"/>
      </x:rPr>
      <x:t xml:space="preserve">"coverage": 93165/2728,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9,</x:t>
    </x:r>
  </x:si>
  <x:si>
    <x:t xml:space="preserve">"coverage": 33971/505,
  "crash types": 0,
  "crashes": 0,</x:t>
  </x:si>
  <x:si>
    <x:t xml:space="preserve">"coverage": 34252/505,
  "crash types": 0,
  "crashes": 0,</x:t>
  </x:si>
  <x:si>
    <x:r>
      <x:rPr>
        <x:sz val="14"/>
        <x:color rgb="FF000000"/>
        <x:rFont val="微软雅黑"/>
        <x:family val="2"/>
      </x:rPr>
      <x:t xml:space="preserve">"coverage": 92777/2721,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9,</x:t>
    </x:r>
  </x:si>
  <x:si>
    <x:t xml:space="preserve">"coverage": 4250/39,
  "crash types": 0,
  "crashes": 0,</x:t>
  </x:si>
  <x:si>
    <x:t xml:space="preserve">"coverage": 4397/39,
  "crash types": 0,
  "crashes": 0,</x:t>
  </x:si>
  <x:si>
    <x:t xml:space="preserve">"coverage": 34099/505,
  "crash types": 0,
  "crashes": 0,</x:t>
  </x:si>
  <x:si>
    <x:t xml:space="preserve">"coverage": 34078/505,
  "crash types": 0,
  "crashes": 0,</x:t>
  </x:si>
  <x:si>
    <x:t xml:space="preserve">"coverage": 34193/505,
  "crash types": 0,
  "crashes": 0,</x:t>
  </x:si>
  <x:si>
    <x:t xml:space="preserve">"coverage": 34049/505,
  "crash types": 0,
  "crashes": 0,</x:t>
  </x:si>
  <x:si>
    <x:t xml:space="preserve">"coverage": 2630/41,
  "crash types": 1,
  "crashes": 11,</x:t>
  </x:si>
  <x:si>
    <x:t xml:space="preserve">"coverage": 2592/41,
  "crash types": 0,
  "crashes": 0,</x:t>
  </x:si>
  <x:si>
    <x:r>
      <x:rPr>
        <x:sz val="14"/>
        <x:color rgb="FF000000"/>
        <x:rFont val="微软雅黑"/>
        <x:family val="2"/>
      </x:rPr>
      <x:t xml:space="preserve">"coverage": 93047/2727,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5,</x:t>
    </x:r>
  </x:si>
  <x:si>
    <x:r>
      <x:rPr>
        <x:sz val="14"/>
        <x:color rgb="FF000000"/>
        <x:rFont val="微软雅黑"/>
        <x:family val="2"/>
      </x:rPr>
      <x:t xml:space="preserve">"coverage": 93043/2726,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7,</x:t>
    </x:r>
  </x:si>
  <x:si>
    <x:t xml:space="preserve">"coverage": 94359/2736,
  "crash types": 1,
  "crashes": 11,</x:t>
  </x:si>
  <x:si>
    <x:t xml:space="preserve">"coverage": 94421/2721,
  "crash types": 1,
  "crashes": 13,</x:t>
  </x:si>
  <x:si>
    <x:t xml:space="preserve">"coverage": 8935/97,
  "crash types": 0,
  "crashes": 0,</x:t>
  </x:si>
  <x:si>
    <x:t xml:space="preserve">"coverage": 8677/97,
  "crash types": 0,
  "crashes": 0,</x:t>
  </x:si>
  <x:si>
    <x:t xml:space="preserve">"coverage": 33826/505,
  "crash types": 0,
  "crashes": 0,</x:t>
  </x:si>
  <x:si>
    <x:t xml:space="preserve">"coverage": 33791/505,
  "crash types": 0,
  "crashes": 0,</x:t>
  </x:si>
  <x:si>
    <x:t xml:space="preserve">"coverage": 33894/505,
  "crash types": 0,
  "crashes": 0,</x:t>
  </x:si>
  <x:si>
    <x:t xml:space="preserve">"coverage": 4548/10,
  "crash types": 3,
  "crashes": 9,</x:t>
  </x:si>
  <x:si>
    <x:t xml:space="preserve">"coverage": 4535/10,
  "crash types": 0,
  "crashes": 0,</x:t>
  </x:si>
  <x:si>
    <x:t xml:space="preserve">"coverage": 94403/2727,
  "crash types": 1,
  "crashes": 10,</x:t>
  </x:si>
  <x:si>
    <x:t xml:space="preserve">"coverage": 94696/2732,
  "crash types": 1,
  "crashes": 7,</x:t>
  </x:si>
  <x:si>
    <x:t xml:space="preserve">coverage": 6301/42,
  "crash types": 0,
  "crashes": 0,</x:t>
  </x:si>
  <x:si>
    <x:t xml:space="preserve">"coverage": 33876/505,
  "crash types": 0,
  "crashes": 0,</x:t>
  </x:si>
  <x:si>
    <x:t xml:space="preserve">"coverage": 33761/505,
  "crash types": 0,
  "crashes": 0,</x:t>
  </x:si>
  <x:si>
    <x:t xml:space="preserve">"coverage": 5676/18,
  "crash types": 0,
  "crashes": 0,</x:t>
  </x:si>
  <x:si>
    <x:t xml:space="preserve">"coverage": 94073/2699,
  "crash types": 1,
  "crashes": 4,
----------------
"coverage": 92980/2715,
  "crash types": 1,
  "crashes": 6,
------
"coverage": 92893/2732,
  "crash types": 1,
  "crashes": 5,</x:t>
  </x:si>
  <x:si>
    <x:t xml:space="preserve">"coverage": 91633/2734,
  "crash types": 1,
  "crashes": 7,</x:t>
  </x:si>
  <x:si>
    <x:t xml:space="preserve">"coverage": 9244/32,
  "crash types": 0,
  "crashes": 0,</x:t>
  </x:si>
  <x:si>
    <x:t xml:space="preserve">"coverage": 9200/32,
  "crash types": 0,
  "crashes": 0,</x:t>
  </x:si>
  <x:si>
    <x:t xml:space="preserve">"coverage": 34034/505,
  "crash types": 0,
  "crashes": 0,</x:t>
  </x:si>
  <x:si>
    <x:t xml:space="preserve">"coverage": 94563/2731,
  "crash types": 1,
  "crashes": 7,</x:t>
  </x:si>
  <x:si>
    <x:t xml:space="preserve">"coverage": 94125/2722,
  "crash types": 1,
  "crashes": 7,</x:t>
  </x:si>
  <x:si>
    <x:t xml:space="preserve">"coverage": 7509/14,
  "crash types": 0,
  "crashes": 0,
-----------------
"coverage": 7355/14,
  "crash types": 0,
  "crashes": 0,
------
"coverage": 92976/2732,
  "crash types": 1,
  "crashes": 5,</x:t>
  </x:si>
  <x:si>
    <x:t xml:space="preserve">"coverage": 7390/14,
  "crash types": 0,
  "crashes": 0,</x:t>
  </x:si>
  <x:si>
    <x:t xml:space="preserve">"coverage": 7372/14,
  "crash types": 0,
  "crashes": 0,</x:t>
  </x:si>
  <x:si>
    <x:t xml:space="preserve">"coverage": 34348/517,
  "crash types": 0,
  "crashes": 0,</x:t>
  </x:si>
  <x:si>
    <x:t xml:space="preserve">"coverage": 34555/510,
  "crash types": 0,
  "crashes": 0,</x:t>
  </x:si>
  <x:si>
    <x:t xml:space="preserve">"coverage": 34192/505,
  "crash types": 0,
  "crashes": 0,</x:t>
  </x:si>
  <x:si>
    <x:t xml:space="preserve">"coverage": 33920/505,
  "crash types": 0,
  "crashes": 0,</x:t>
  </x:si>
  <x:si>
    <x:t xml:space="preserve">"coverage": 33875/505,
  "crash types": 0,
  "crashes": 0,
----------------
"coverage": 33950/505,
  "crash types": 0,
  "crashes": 0,</x:t>
  </x:si>
  <x:si>
    <x:t xml:space="preserve">"coverage": 34106/505,
  "crash types": 0,
  "crashes": 0,</x:t>
  </x:si>
  <x:si>
    <x:t xml:space="preserve">drivers/dma/dw/pci.c</x:t>
  </x:si>
  <x:si>
    <x:t xml:space="preserve">"coverage": 94181/2719,
  "crash types": 1,
  "crashes": 8,</x:t>
  </x:si>
  <x:si>
    <x:t xml:space="preserve">"coverage": 94349/2722,
  "crash types": 1,
  "crashes": 7,</x:t>
  </x:si>
  <x:si>
    <x:r>
      <x:rPr>
        <x:sz val="14"/>
        <x:color rgb="FF000000"/>
        <x:rFont val="微软雅黑"/>
        <x:family val="2"/>
      </x:rPr>
      <x:t xml:space="preserve">"coverage": 92411/2720,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9,</x:t>
    </x:r>
  </x:si>
  <x:si>
    <x:r>
      <x:rPr>
        <x:sz val="14"/>
        <x:color rgb="FF000000"/>
        <x:rFont val="微软雅黑"/>
        <x:family val="2"/>
      </x:rPr>
      <x:t xml:space="preserve">"coverage": 91047/2718,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5,</x:t>
    </x:r>
  </x:si>
  <x:si>
    <x:t xml:space="preserve">"coverage": 93959/2724,
  "crash types": 1,
  "crashes": 5,</x:t>
  </x:si>
  <x:si>
    <x:t xml:space="preserve">"coverage": 93656/2719,
  "crash types": 1,
  "crashes": 8,</x:t>
  </x:si>
  <x:si>
    <x:t xml:space="preserve">"coverage": 93760/2739,
  "crash types": 1,
  "crashes": 7,</x:t>
  </x:si>
  <x:si>
    <x:t xml:space="preserve">"coverage": 94452/2727,
  "crash types": 1,
  "crashes": 6,</x:t>
  </x:si>
  <x:si>
    <x:t xml:space="preserve">"coverage": 93286/2731,
  "crash types": 1,
  "crashes": 6,</x:t>
  </x:si>
  <x:si>
    <x:t xml:space="preserve">"coverage": 94795/2724,
  "crash types": 1,
  "crashes": 8,</x:t>
  </x:si>
  <x:si>
    <x:t xml:space="preserve">"coverage": 5285/18,
  "crash types": 0,
  "crashes": 0,</x:t>
  </x:si>
  <x:si>
    <x:t xml:space="preserve">"coverage": 38497/603,
  "crash types": 0,
  "crashes": 0,</x:t>
  </x:si>
  <x:si>
    <x:t xml:space="preserve">"coverage": 38013/603,
  "crash types": 0,
  "crashes": 0,</x:t>
  </x:si>
  <x:si>
    <x:t xml:space="preserve">"coverage": 93822/2730,
  "crash types": 1,
  "crashes": 7,</x:t>
  </x:si>
  <x:si>
    <x:t xml:space="preserve">"coverage": 93492/2723,
  "crash types": 1,
  "crashes": 9,</x:t>
  </x:si>
  <x:si>
    <x:t xml:space="preserve">"coverage": 11959/155,
  "crash types": 0,
  "crashes": 0,</x:t>
  </x:si>
  <x:si>
    <x:t xml:space="preserve">"coverage": 11956/155,
  "crash types": 0,
  "crashes": 0,</x:t>
  </x:si>
  <x:si>
    <x:t xml:space="preserve">"coverage": 33020/505,
  "crash types": 0,
  "crashes": 0,</x:t>
  </x:si>
  <x:si>
    <x:t xml:space="preserve">"coverage": 33896/505,
  "crash types": 0,
  "crashes": 0,</x:t>
  </x:si>
  <x:si>
    <x:t xml:space="preserve">"coverage": 94480/2719,
  "crash types": 1,
  "crashes": 7,</x:t>
  </x:si>
  <x:si>
    <x:t xml:space="preserve">"coverage": 94107/2731,
  "crash types": 1,
  "crashes": 6,</x:t>
  </x:si>
  <x:si>
    <x:t xml:space="preserve">"coverage": 33199/505,
  "crash types": 0,
  "crashes": 0,</x:t>
  </x:si>
  <x:si>
    <x:t xml:space="preserve">"coverage": 33717/505,
  "crash types": 0,
  "crashes": 0,</x:t>
  </x:si>
  <x:si>
    <x:t xml:space="preserve">"coverage": 33964/505,
  "crash types": 0,
  "crashes": 0,</x:t>
  </x:si>
  <x:si>
    <x:t xml:space="preserve">"coverage": 9894/45,
  "crash types": 0,
  "crashes": 0,
----------------
"coverage": 7438/14,
  "crash types": 0,
  "crashes": 0,</x:t>
  </x:si>
  <x:si>
    <x:t xml:space="preserve">"coverage": 9540/45,
  "crash types": 0,
  "crashes": 0,</x:t>
  </x:si>
  <x:si>
    <x:t xml:space="preserve">"coverage": 93940/2724,
  "crash types": 1,
  "crashes": 9,</x:t>
  </x:si>
  <x:si>
    <x:t xml:space="preserve">"coverage": 93650/2717,
  "crash types": 1,
  "crashes": 6,</x:t>
  </x:si>
  <x:si>
    <x:t xml:space="preserve">"coverage": 33946/505,
  "crash types": 0,
  "crashes": 0,</x:t>
  </x:si>
  <x:si>
    <x:t xml:space="preserve">"coverage": 33914/505,
  "crash types": 0,
  "crashes": 0,</x:t>
  </x:si>
  <x:si>
    <x:t xml:space="preserve">"coverage": 33675/505,
  "crash types": 0,
  "crashes": 0,
----------------
"coverage": 34019/505,
  "crash types": 0,
  "crashes": 0,</x:t>
  </x:si>
  <x:si>
    <x:t xml:space="preserve">"coverage": 33858/505,
  "crash types": 0,
  "crashes": 0,</x:t>
  </x:si>
  <x:si>
    <x:t xml:space="preserve">"coverage": 3209/37,
  "crash types": 0,
  "crashes": 0,</x:t>
  </x:si>
  <x:si>
    <x:r>
      <x:rPr>
        <x:sz val="14"/>
        <x:color rgb="FF000000"/>
        <x:rFont val="微软雅黑"/>
        <x:family val="2"/>
      </x:rPr>
      <x:t xml:space="preserve">"coverage": 93030/2739,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7,</x:t>
    </x:r>
  </x:si>
  <x:si>
    <x:r>
      <x:rPr>
        <x:sz val="14"/>
        <x:color rgb="FF000000"/>
        <x:rFont val="微软雅黑"/>
        <x:family val="2"/>
      </x:rPr>
      <x:t xml:space="preserve">"coverage": 93246/2719,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5,</x:t>
    </x:r>
  </x:si>
  <x:si>
    <x:t xml:space="preserve">"coverage": 33783/505,
  "crash types": 0,
  "crashes": 0,
---------------
"coverage": 34056/505,
  "crash types": 0,
  "crashes": 0,</x:t>
  </x:si>
  <x:si>
    <x:t xml:space="preserve">"coverage": 33990/505,
  "crash types": 0,
  "crashes": 0,</x:t>
  </x:si>
  <x:si>
    <x:t xml:space="preserve">"coverage": 4302/10,
  "crash types": 1,
  "crashes": 4,</x:t>
  </x:si>
  <x:si>
    <x:t xml:space="preserve">"coverage": 94305/2726,
  "crash types": 1,
  "crashes": 9,</x:t>
  </x:si>
  <x:si>
    <x:t xml:space="preserve">"coverage": 94306/2731,
  "crash types": 1,
  "crashes": 6,</x:t>
  </x:si>
  <x:si>
    <x:t xml:space="preserve">"coverage": 33945/505,
  "crash types": 0,
  "crashes": 0,</x:t>
  </x:si>
  <x:si>
    <x:t xml:space="preserve">"coverage": 33010/505,
  "crash types": 0,
  "crashes": 0,</x:t>
  </x:si>
  <x:si>
    <x:t xml:space="preserve">"coverage": 11325/142,
  "crash types": 0,
  "crashes": 0,</x:t>
  </x:si>
  <x:si>
    <x:t xml:space="preserve">"coverage": 11870/142,
  "crash types": 0,
  "crashes": 0,</x:t>
  </x:si>
  <x:si>
    <x:t xml:space="preserve">"coverage": 11394/142,
  "crash types": 0,
  "crashes": 0,</x:t>
  </x:si>
  <x:si>
    <x:t xml:space="preserve">"coverage": 11326/142,
  "crash types": 0,
  "crashes": 0,</x:t>
  </x:si>
  <x:si>
    <x:t xml:space="preserve">"coverage": 33997/505,
  "crash types": 0,
  "crashes": 0,</x:t>
  </x:si>
  <x:si>
    <x:t xml:space="preserve">"coverage": 33999/505,
  "crash types": 0,
  "crashes": 0,</x:t>
  </x:si>
  <x:si>
    <x:t xml:space="preserve">"coverage": 33909/505,
  "crash types": 0,
  "crashes": 0,</x:t>
  </x:si>
  <x:si>
    <x:t xml:space="preserve">"coverage": 33921/505,
  "crash types": 0,
  "crashes": 0,</x:t>
  </x:si>
  <x:si>
    <x:t xml:space="preserve">"coverage": 33895/505,
  "crash types": 0,
  "crashes": 0,</x:t>
  </x:si>
  <x:si>
    <x:t xml:space="preserve">"coverage": 33887/505,
  "crash types": 0,
  "crashes": 0,</x:t>
  </x:si>
  <x:si>
    <x:t xml:space="preserve">"coverage": 33901/505,
  "crash types": 0,
  "crashes": 0,</x:t>
  </x:si>
  <x:si>
    <x:t xml:space="preserve">"coverage": 33439/505,
  "crash types": 0,
  "crashes": 0,</x:t>
  </x:si>
  <x:si>
    <x:t xml:space="preserve">"coverage": 33205/505,
  "crash types": 0,
  "crashes": 0,</x:t>
  </x:si>
  <x:si>
    <x:t xml:space="preserve">"coverage": 33846/505,
  "crash types": 0,
  "crashes": 0,</x:t>
  </x:si>
  <x:si>
    <x:t xml:space="preserve">"coverage": 33475/505,
  "crash types": 1,
  "crashes": 1,</x:t>
  </x:si>
  <x:si>
    <x:t xml:space="preserve">"coverage": 3197/37,
  "crash types": 0,
  "crashes": 0,</x:t>
  </x:si>
  <x:si>
    <x:t xml:space="preserve">"coverage": 3133/37,
  "crash types": 0,
  "crashes": 0,</x:t>
  </x:si>
  <x:si>
    <x:t xml:space="preserve">"coverage": 6228/39,
  "crash types": 0,
  "crashes": 0,</x:t>
  </x:si>
  <x:si>
    <x:t xml:space="preserve">"coverage": 6183/39,
  "crash types": 0,
  "crashes": 0,</x:t>
  </x:si>
  <x:si>
    <x:t xml:space="preserve">"coverage": 34394/505,
  "crash types": 0,
  "crashes": 0,</x:t>
  </x:si>
  <x:si>
    <x:t xml:space="preserve">"coverage": 34444/505,
  "crash types": 0,
  "crashes": 0,</x:t>
  </x:si>
  <x:si>
    <x:t xml:space="preserve">"coverage": 34529/505,
  "crash types": 0,
  "crashes": 0,</x:t>
  </x:si>
  <x:si>
    <x:t xml:space="preserve">"coverage": 34491/505,
  "crash types": 0,
  "crashes": 0,</x:t>
  </x:si>
  <x:si>
    <x:t xml:space="preserve">"coverage": 34468/505,
  "crash types": 0,
  "crashes": 0,</x:t>
  </x:si>
  <x:si>
    <x:t xml:space="preserve">"coverage": 34515/505,
  "crash types": 0,
  "crashes": 0,</x:t>
  </x:si>
  <x:si>
    <x:t xml:space="preserve">"coverage": 34581/505,
  "crash types": 0,
  "crashes": 0,</x:t>
  </x:si>
  <x:si>
    <x:t xml:space="preserve">"coverage": 33776/505,
  "crash types": 0,
  "crashes": 0,</x:t>
  </x:si>
  <x:si>
    <x:t xml:space="preserve">"coverage": 34587/505,
  "crash types": 0,
  "crashes": 0,</x:t>
  </x:si>
  <x:si>
    <x:t xml:space="preserve">"coverage": 34522/505,
  "crash types": 0,
  "crashes": 0,</x:t>
  </x:si>
  <x:si>
    <x:t xml:space="preserve">"coverage": 34695/505,
  "crash types": 0,
  "crashes": 0,</x:t>
  </x:si>
  <x:si>
    <x:t xml:space="preserve">"coverage": 34325/505,
  "crash types": 0,
  "crashes": 0,
----------------
"coverage": 34034/505,
  "crash types": 0,
  "crashes": 0,
------
"coverage": 92820/2728,
  "crash types": 2,
  "crashes": 9,</x:t>
  </x:si>
  <x:si>
    <x:t xml:space="preserve">"coverage": 33998/505,
  "crash types": 0,
  "crashes": 0,</x:t>
  </x:si>
  <x:si>
    <x:t xml:space="preserve">drivers/net/ethernet/sun/sungem.c</x:t>
  </x:si>
  <x:si>
    <x:t xml:space="preserve">"coverage": 34530/505,
  "crash types": 0,
  "crashes": 0,</x:t>
  </x:si>
  <x:si>
    <x:t xml:space="preserve">"coverage": 34452/505,
  "crash types": 0,
  "crashes": 0,</x:t>
  </x:si>
  <x:si>
    <x:t xml:space="preserve">drivers/gpu/drm/gma500/psb_drv.c</x:t>
  </x:si>
  <x:si>
    <x:t xml:space="preserve">"coverage": 10412/107,
  "crash types": 1,
  "crashes": 1,</x:t>
  </x:si>
  <x:si>
    <x:t xml:space="preserve">"coverage": 10695/112,
  "crash types": 5,
  "crashes": 5,</x:t>
  </x:si>
  <x:si>
    <x:t xml:space="preserve">drivers/usb/gadget/udc/goku_udc.c</x:t>
  </x:si>
  <x:si>
    <x:t xml:space="preserve">"coverage": 7383/14,
  "crash types": 0,
  "crashes": 0,</x:t>
  </x:si>
  <x:si>
    <x:t xml:space="preserve">"coverage": 7387/14,
  "crash types": 0,
  "crashes": 0,</x:t>
  </x:si>
  <x:si>
    <x:t xml:space="preserve">"coverage": 3153/13,
  "crash types": 0,
  "crashes": 0,</x:t>
  </x:si>
  <x:si>
    <x:t xml:space="preserve">"coverage": 3261/13,
  "crash types": 0,
  "crashes": 0,</x:t>
  </x:si>
  <x:si>
    <x:t xml:space="preserve">"coverage": 11757/24,
  "crash types": 0,
  "crashes": 0,</x:t>
  </x:si>
  <x:si>
    <x:t xml:space="preserve">"coverage": 12387/25,
  "crash types": 0,
  "crashes": 0,</x:t>
  </x:si>
  <x:si>
    <x:t xml:space="preserve">"coverage": 10360/109,
  "crash types": 0,
  "crashes": 0,</x:t>
  </x:si>
  <x:si>
    <x:t xml:space="preserve">"coverage": 4910/14,
  "crash types": 3,
  "crashes": 36,</x:t>
  </x:si>
  <x:si>
    <x:t xml:space="preserve">"coverage": 34390/505,
  "crash types": 0,
  "crashes": 0,</x:t>
  </x:si>
  <x:si>
    <x:t xml:space="preserve">"coverage": 34492/505,
  "crash types": 0,
  "crashes": 0,</x:t>
  </x:si>
  <x:si>
    <x:t xml:space="preserve">"coverage": 11978/155,
  "crash types": 0,
  "crashes": 0,</x:t>
  </x:si>
  <x:si>
    <x:t xml:space="preserve">"coverage": 13108/267,
  "crash types": 0,
  "crashes": 0,</x:t>
  </x:si>
  <x:si>
    <x:t xml:space="preserve">"coverage": 11855/155,
  "crash types": 0,
  "crashes": 0,</x:t>
  </x:si>
  <x:si>
    <x:t xml:space="preserve">"coverage": 12004/155,
  "crash types": 0,
  "crashes": 0,</x:t>
  </x:si>
  <x:si>
    <x:t xml:space="preserve">"coverage": 34619/505,
  "crash types": 0,
  "crashes": 0,</x:t>
  </x:si>
  <x:si>
    <x:t xml:space="preserve">"coverage": 34628/505,
  "crash types": 0,
  "crashes": 0,</x:t>
  </x:si>
  <x:si>
    <x:t xml:space="preserve">"coverage": 9679/32,
  "crash types": 0,
  "crashes": 0,</x:t>
  </x:si>
  <x:si>
    <x:t xml:space="preserve">drivers/ata/sata_nv.c</x:t>
  </x:si>
  <x:si>
    <x:t xml:space="preserve">"coverage": 9613/32,
  "crash types": 0,
  "crashes": 0,</x:t>
  </x:si>
  <x:si>
    <x:t xml:space="preserve">"coverage": 9762/32,
  "crash types": 0,
  "crashes": 0,</x:t>
  </x:si>
  <x:si>
    <x:t xml:space="preserve">"coverage": 9504/32,
  "crash types": 0,
  "crashes": 0,</x:t>
  </x:si>
  <x:si>
    <x:t xml:space="preserve">"coverage": 9219/32,
  "crash types": 0,
  "crashes": 0,</x:t>
  </x:si>
  <x:si>
    <x:t xml:space="preserve">"coverage": 10033/32,
  "crash types": 0,
  "crashes": 0,</x:t>
  </x:si>
  <x:si>
    <x:t xml:space="preserve">"coverage": 10194/32,
  "crash types": 0,
  "crashes": 0,</x:t>
  </x:si>
  <x:si>
    <x:t xml:space="preserve">"coverage": 9877/32,
  "crash types": 0,
  "crashes": 0,</x:t>
  </x:si>
  <x:si>
    <x:t xml:space="preserve">"coverage": 10118/32,
  "crash types": 0,
  "crashes": 0,</x:t>
  </x:si>
  <x:si>
    <x:t xml:space="preserve">"coverage": 10065/32,
  "crash types": 0,
  "crashes": 0,</x:t>
  </x:si>
  <x:si>
    <x:t xml:space="preserve">"coverage": 10137/32,
  "crash types": 0,
  "crashes": 0,</x:t>
  </x:si>
  <x:si>
    <x:t xml:space="preserve">"coverage": 10210/32,
  "crash types": 0,
  "crashes": 0,</x:t>
  </x:si>
  <x:si>
    <x:t xml:space="preserve">"coverage": 10252/32,
  "crash types": 0,
  "crashes": 0,</x:t>
  </x:si>
  <x:si>
    <x:t xml:space="preserve">"coverage": 10181/32,
  "crash types": 0,
  "crashes": 0,</x:t>
  </x:si>
  <x:si>
    <x:t xml:space="preserve">"coverage": 3357/13,
  "crash types": 0,
  "crashes": 0,</x:t>
  </x:si>
  <x:si>
    <x:t xml:space="preserve">"coverage": 3290/13,
  "crash types": 0,
  "crashes": 0,</x:t>
  </x:si>
  <x:si>
    <x:t xml:space="preserve">"coverage": 11480/142,
  "crash types": 0,
  "crashes": 0,</x:t>
  </x:si>
  <x:si>
    <x:t xml:space="preserve">"coverage": 12270/142,
  "crash types": 0,
  "crashes": 0,</x:t>
  </x:si>
  <x:si>
    <x:t xml:space="preserve">"coverage": 34826/505,
  "crash types": 0,
  "crashes": 0,
----------------
"coverage": 34013/505,
  "crash types": 0,
  "crashes": 0,</x:t>
  </x:si>
  <x:si>
    <x:t xml:space="preserve">"coverage": 34026/505,
  "crash types": 0,
  "crashes": 0,</x:t>
  </x:si>
  <x:si>
    <x:r>
      <x:rPr>
        <x:sz val="14"/>
        <x:color rgb="FF000000"/>
        <x:rFont val="微软雅黑"/>
        <x:family val="2"/>
      </x:rPr>
      <x:t xml:space="preserve">"coverage": 92907/2726,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5,</x:t>
    </x:r>
  </x:si>
  <x:si>
    <x:t xml:space="preserve">"coverage": 2613/41,
  "crash types": 1,
  "crashes": 12,</x:t>
  </x:si>
  <x:si>
    <x:t xml:space="preserve">"coverage": 2919/41,
  "crash types": 0,
  "crashes": 0,</x:t>
  </x:si>
  <x:si>
    <x:t xml:space="preserve">"coverage": 94363/2722,
  "crash types": 1,
  "crashes": 12,</x:t>
  </x:si>
  <x:si>
    <x:t xml:space="preserve">"coverage": 94346/2726,
  "crash types": 1,
  "crashes": 7,</x:t>
  </x:si>
  <x:si>
    <x:t xml:space="preserve">"coverage": 4519/10,
  "crash types": 2,
  "crashes": 4,</x:t>
  </x:si>
  <x:si>
    <x:t xml:space="preserve">"coverage": 4538/10,
  "crash types": 2,
  "crashes": 5,</x:t>
  </x:si>
  <x:si>
    <x:t xml:space="preserve">"coverage": 4746/10,
  "crash types": 4,
  "crashes": 4,</x:t>
  </x:si>
  <x:si>
    <x:t xml:space="preserve">"coverage": 4697/10,
  "crash types": 1,
  "crashes": 1,</x:t>
  </x:si>
  <x:si>
    <x:t xml:space="preserve">"coverage": 34348/505,
  "crash types": 0,
  "crashes": 0,</x:t>
  </x:si>
  <x:si>
    <x:t xml:space="preserve">"coverage": 4569/10,
  "crash types": 2,
  "crashes": 2,</x:t>
  </x:si>
  <x:si>
    <x:t xml:space="preserve">"coverage": 5082/10,
  "crash types": 1,
  "crashes": 6,</x:t>
  </x:si>
  <x:si>
    <x:t xml:space="preserve">"coverage": 34242/505,
  "crash types": 0,
  "crashes": 0,</x:t>
  </x:si>
  <x:si>
    <x:t xml:space="preserve">"coverage": 34327/505,
  "crash types": 0,
  "crashes": 0,</x:t>
  </x:si>
  <x:si>
    <x:t xml:space="preserve">"coverage": 94347/2725,
  "crash types": 1,
  "crashes": 9,</x:t>
  </x:si>
  <x:si>
    <x:t xml:space="preserve">"coverage": 93532/2719,
  "crash types": 1,
  "crashes": 8,</x:t>
  </x:si>
  <x:si>
    <x:t xml:space="preserve">"coverage": 94222/2733,
  "crash types": 1,
  "crashes": 13,</x:t>
  </x:si>
  <x:si>
    <x:t xml:space="preserve">"coverage": 94189/2728,
  "crash types": 1,
  "crashes": 12,</x:t>
  </x:si>
  <x:si>
    <x:t xml:space="preserve">"coverage": 94246/2722,
  "crash types": 1,
  "crashes": 13,</x:t>
  </x:si>
  <x:si>
    <x:t xml:space="preserve">"coverage": 94262/2728,
  "crash types": 2,
  "crashes": 10,</x:t>
  </x:si>
  <x:si>
    <x:t xml:space="preserve">"coverage": 94238/2727,
  "crash types": 1,
  "crashes": 10,</x:t>
  </x:si>
  <x:si>
    <x:t xml:space="preserve">"coverage": 94207/2721,
  "crash types": 1,
  "crashes": 8,</x:t>
  </x:si>
  <x:si>
    <x:t xml:space="preserve">"coverage": 93792/2719,
  "crash types": 1,
  "crashes": 5,</x:t>
  </x:si>
  <x:si>
    <x:t xml:space="preserve">"coverage": 94028/2722,
  "crash types": 2,
  "crashes": 11,</x:t>
  </x:si>
  <x:si>
    <x:t xml:space="preserve">"coverage": 94077/2719,
  "crash types": 1,
  "crashes": 7,</x:t>
  </x:si>
  <x:si>
    <x:t xml:space="preserve">"coverage": 94096/2719,
  "crash types": 1,
  "crashes": 9,</x:t>
  </x:si>
  <x:si>
    <x:t xml:space="preserve">"coverage": 2856/41,
  "crash types": 1,
  "crashes": 1,</x:t>
  </x:si>
  <x:si>
    <x:t xml:space="preserve">"coverage": 34019/505,
  "crash types": 0,
  "crashes": 0,</x:t>
  </x:si>
  <x:si>
    <x:t xml:space="preserve">"coverage": 11721/24,
  "crash types": 0,
  "crashes": 0,</x:t>
  </x:si>
  <x:si>
    <x:t xml:space="preserve">"coverage": 12089/25,
  "crash types": 1,
  "crashes": 1,</x:t>
  </x:si>
  <x:si>
    <x:t xml:space="preserve">"coverage": 11705/24,
  "crash types": 0,
  "crashes": 0,</x:t>
  </x:si>
  <x:si>
    <x:t xml:space="preserve">"coverage": 12665/25,
  "crash types": 5,
  "crashes": 7,</x:t>
  </x:si>
  <x:si>
    <x:t xml:space="preserve">"coverage": 4827/10,
  "crash types": 4,
  "crashes": 9,
----------------
"coverage": 4515/10,
  "crash types": 1,
  "crashes": 1,
------
"coverage": 92614/2714,
  "crash types": 1,
  "crashes": 7,</x:t>
  </x:si>
  <x:si>
    <x:t xml:space="preserve">"coverage": 4595/10,
  "crash types": 4,
  "crashes": 8,
------
"coverage": 93053/2728,
  "crash types": 1,
  "crashes": 7,</x:t>
  </x:si>
  <x:si>
    <x:t xml:space="preserve">drivers/edac/i82975x_edac.c</x:t>
  </x:si>
  <x:si>
    <x:t xml:space="preserve">"coverage": 94087/2726,
  "crash types": 1,
  "crashes": 19,</x:t>
  </x:si>
  <x:si>
    <x:t xml:space="preserve">"coverage": 93165/2723,
  "crash types": 1,
  "crashes": 18,</x:t>
  </x:si>
  <x:si>
    <x:t xml:space="preserve">"coverage": 20199/305,
  "crash types": 0,
  "crashes": 0,</x:t>
  </x:si>
  <x:si>
    <x:t xml:space="preserve">"coverage": 20462/370,
  "crash types": 0,
  "crashes": 0,</x:t>
  </x:si>
  <x:si>
    <x:t xml:space="preserve">"coverage": 20215/305,
  "crash types": 0,
  "crashes": 0,</x:t>
  </x:si>
  <x:si>
    <x:t xml:space="preserve">"coverage": 20475/380,
  "crash types": 0,
  "crashes": 0,</x:t>
  </x:si>
  <x:si>
    <x:t xml:space="preserve">"coverage": 20210/305,
  "crash types": 0,
  "crashes": 0,</x:t>
  </x:si>
  <x:si>
    <x:t xml:space="preserve">"coverage": 20497/372,
  "crash types": 0,
  "crashes": 0,</x:t>
  </x:si>
  <x:si>
    <x:t xml:space="preserve">"coverage": 38495/603,
  "crash types": 0,
  "crashes": 0,</x:t>
  </x:si>
  <x:si>
    <x:t xml:space="preserve">"coverage": 38506/603,
  "crash types": 0,
  "crashes": 0,</x:t>
  </x:si>
  <x:si>
    <x:t xml:space="preserve">"coverage": 20239/305,
  "crash types": 0,
  "crashes": 0,</x:t>
  </x:si>
  <x:si>
    <x:t xml:space="preserve">"coverage": 20499/370,
  "crash types": 0,
  "crashes": 0,</x:t>
  </x:si>
  <x:si>
    <x:t xml:space="preserve">"coverage": 20486/380,
  "crash types": 0,
  "crashes": 0,</x:t>
  </x:si>
  <x:si>
    <x:t xml:space="preserve">"coverage": 20303/380,
  "crash types": 0,
  "crashes": 0,</x:t>
  </x:si>
  <x:si>
    <x:t xml:space="preserve">"coverage": 20277/372,
  "crash types": 0,
  "crashes": 0,
----------------
"coverage": 19958/305,
  "crash types": 0,
  "crashes": 0,</x:t>
  </x:si>
  <x:si>
    <x:t xml:space="preserve">"coverage": 20447/370,
  "crash types": 0,
  "crashes": 0,</x:t>
  </x:si>
  <x:si>
    <x:t xml:space="preserve">"coverage": 20165/305,
  "crash types": 0,
  "crashes": 0,</x:t>
  </x:si>
  <x:si>
    <x:t xml:space="preserve">"coverage": 20371/370,
  "crash types": 0,
  "crashes": 0,</x:t>
  </x:si>
  <x:si>
    <x:r>
      <x:rPr>
        <x:sz val="14"/>
        <x:color rgb="FF000000"/>
        <x:rFont val="微软雅黑"/>
        <x:family val="2"/>
      </x:rPr>
      <x:t xml:space="preserve">"coverage": 92855/2723,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7,</x:t>
    </x:r>
  </x:si>
  <x:si>
    <x:r>
      <x:rPr>
        <x:sz val="14"/>
        <x:color rgb="FF000000"/>
        <x:rFont val="微软雅黑"/>
        <x:family val="2"/>
      </x:rPr>
      <x:t xml:space="preserve">"coverage": 93086/2735,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10,</x:t>
    </x:r>
  </x:si>
  <x:si>
    <x:t xml:space="preserve">"coverage": 38459/603,
  "crash types": 0,
  "crashes": 0,</x:t>
  </x:si>
  <x:si>
    <x:t xml:space="preserve">"coverage": 37703/603,
  "crash types": 0,
  "crashes": 0,</x:t>
  </x:si>
  <x:si>
    <x:t xml:space="preserve">"coverage": 19980/305,
  "crash types": 0,
  "crashes": 0,</x:t>
  </x:si>
  <x:si>
    <x:t xml:space="preserve">"coverage": 20539/382,
  "crash types": 0,
  "crashes": 0,</x:t>
  </x:si>
  <x:si>
    <x:t xml:space="preserve">"coverage": 94085/2730,
  "crash types": 1,
  "crashes": 8,</x:t>
  </x:si>
  <x:si>
    <x:t xml:space="preserve">"coverage": 93961/2733,
  "crash types": 1,
  "crashes": 11,</x:t>
  </x:si>
  <x:si>
    <x:t xml:space="preserve">"coverage": 93988/2737,
  "crash types": 1,
  "crashes": 8,</x:t>
  </x:si>
  <x:si>
    <x:t xml:space="preserve">"coverage": 20095/305,
  "crash types": 0,
  "crashes": 0,</x:t>
  </x:si>
  <x:si>
    <x:t xml:space="preserve">"coverage": 20327/383,
  "crash types": 0,
  "crashes": 0,</x:t>
  </x:si>
  <x:si>
    <x:t xml:space="preserve">"coverage": 19963/305,
  "crash types": 0,
  "crashes": 0,</x:t>
  </x:si>
  <x:si>
    <x:t xml:space="preserve">"coverage": 20368/370,
  "crash types": 0,
  "crashes": 0,</x:t>
  </x:si>
  <x:si>
    <x:t xml:space="preserve">"coverage": 20181/305,
  "crash types": 0,
  "crashes": 0,</x:t>
  </x:si>
  <x:si>
    <x:t xml:space="preserve">"coverage": 20335/372,
  "crash types": 0,
  "crashes": 0,</x:t>
  </x:si>
  <x:si>
    <x:t xml:space="preserve">"coverage": 14685/189,
  "crash types": 0,
  "crashes": 0,</x:t>
  </x:si>
  <x:si>
    <x:t xml:space="preserve">"coverage": 20170/305,
  "crash types": 0,
  "crashes": 0,</x:t>
  </x:si>
  <x:si>
    <x:t xml:space="preserve">"coverage": 20403/392,
  "crash types": 0,
  "crashes": 0,</x:t>
  </x:si>
  <x:si>
    <x:t xml:space="preserve">"coverage": 20182/305,
  "crash types": 0,
  "crashes": 0,</x:t>
  </x:si>
  <x:si>
    <x:t xml:space="preserve">"coverage": 20340/394,
  "crash types": 0,
  "crashes": 0,</x:t>
  </x:si>
  <x:si>
    <x:t xml:space="preserve">"coverage": 20202/305,
  "crash types": 0,
  "crashes": 0,</x:t>
  </x:si>
  <x:si>
    <x:t xml:space="preserve">"coverage": 20226/370,
  "crash types": 0,
  "crashes": 0,</x:t>
  </x:si>
  <x:si>
    <x:t xml:space="preserve">"coverage": 36915/600,
  "crash types": 0,
  "crashes": 0,</x:t>
  </x:si>
  <x:si>
    <x:t xml:space="preserve">"coverage": 38491/603,
  "crash types": 0,
  "crashes": 0,</x:t>
  </x:si>
  <x:si>
    <x:t xml:space="preserve">"coverage": 94308/2732,
  "crash types": 1,
  "crashes": 10,</x:t>
  </x:si>
  <x:si>
    <x:t xml:space="preserve">"coverage": 94045/2735,
  "crash types": 1,
  "crashes": 8,</x:t>
  </x:si>
  <x:si>
    <x:t xml:space="preserve">"coverage": 20019/305,
  "crash types": 0,
  "crashes": 0,</x:t>
  </x:si>
  <x:si>
    <x:t xml:space="preserve">"coverage": 20494/370,
  "crash types": 0,
  "crashes": 0,</x:t>
  </x:si>
  <x:si>
    <x:t xml:space="preserve">"coverage": 6267/42,
  "crash types": 0,
  "crashes": 0,</x:t>
  </x:si>
  <x:si>
    <x:t xml:space="preserve">"coverage": 6159/39,
  "crash types": 0,
  "crashes": 0,</x:t>
  </x:si>
  <x:si>
    <x:t xml:space="preserve">"coverage": 14697/165,
  "crash types": 0,
  "crashes": 0,</x:t>
  </x:si>
  <x:si>
    <x:t xml:space="preserve">"coverage": 14712/165,
  "crash types": 0,
  "crashes": 0,</x:t>
  </x:si>
  <x:si>
    <x:t xml:space="preserve">"coverage": 14692/165,
  "crash types": 0,
  "crashes": 0,</x:t>
  </x:si>
  <x:si>
    <x:t xml:space="preserve">"coverage": 14775/165,
  "crash types": 0,
  "crashes": 0,</x:t>
  </x:si>
  <x:si>
    <x:t xml:space="preserve">"coverage": 38503/603,
  "crash types": 0,
  "crashes": 0,</x:t>
  </x:si>
  <x:si>
    <x:t xml:space="preserve">"coverage": 38505/603,
  "crash types": 0,
  "crashes": 0,</x:t>
  </x:si>
  <x:si>
    <x:t xml:space="preserve">"coverage": 20360/372,
  "crash types": 0,
  "crashes": 0,
-----------------
"coverage": 20119/305,
  "crash types": 0,
  "crashes": 0,</x:t>
  </x:si>
  <x:si>
    <x:t xml:space="preserve">"coverage": 20585/370,
  "crash types": 0,
  "crashes": 0,</x:t>
  </x:si>
  <x:si>
    <x:t xml:space="preserve">"coverage": 20033/305,
  "crash types": 0,
  "crashes": 0,</x:t>
  </x:si>
  <x:si>
    <x:t xml:space="preserve">"coverage": 20476/370,
  "crash types": 0,
  "crashes": 0,</x:t>
  </x:si>
  <x:si>
    <x:t xml:space="preserve">"coverage": 20386/370,
  "crash types": 0,
  "crashes": 0,</x:t>
  </x:si>
  <x:si>
    <x:t xml:space="preserve">"coverage": 14688/165,
  "crash types": 0,
  "crashes": 0/,</x:t>
  </x:si>
  <x:si>
    <x:t xml:space="preserve"> "coverage": 14671/187,
  "crash types": 0,
  "crashes": 0,</x:t>
  </x:si>
  <x:si>
    <x:t xml:space="preserve">"coverage": 8959/97,
  "crash types": 0,
  "crashes": 0,</x:t>
  </x:si>
  <x:si>
    <x:t xml:space="preserve">"coverage": 8892/97,
  "crash types": 0,
  "crashes": 0,</x:t>
  </x:si>
  <x:si>
    <x:t xml:space="preserve">"coverage": 8921/97,
  "crash types": 1,
  "crashes": 1,</x:t>
  </x:si>
  <x:si>
    <x:t xml:space="preserve">"coverage": 9773/108,
  "crash types": 0,
  "crashes": 0,</x:t>
  </x:si>
  <x:si>
    <x:t xml:space="preserve">"coverage": 20161/305,
  "crash types": 0,
  "crashes": 0,</x:t>
  </x:si>
  <x:si>
    <x:t xml:space="preserve">"coverage": 20260/382,
  "crash types": 0,
  "crashes": 0,</x:t>
  </x:si>
  <x:si>
    <x:t xml:space="preserve">"coverage": 20102/305,
  "crash types": 0,
  "crashes": 0,</x:t>
  </x:si>
  <x:si>
    <x:t xml:space="preserve">"coverage": 20338/372,
  "crash types": 0,
  "crashes": 0,</x:t>
  </x:si>
  <x:si>
    <x:t xml:space="preserve">"coverage": 8978/97,
  "crash types": 0,
  "crashes": 0,</x:t>
  </x:si>
  <x:si>
    <x:t xml:space="preserve">"coverage": 8994/97,
  "crash types": 0,
  "crashes": 0,</x:t>
  </x:si>
  <x:si>
    <x:t xml:space="preserve">"coverage": 20155/305,
  "crash types": 0,
  "crashes": 0,</x:t>
  </x:si>
  <x:si>
    <x:t xml:space="preserve">"coverage": 20357/305,
  "crash types": 0,
  "crashes": 0,</x:t>
  </x:si>
  <x:si>
    <x:t xml:space="preserve">"coverage": 8973/97,
  "crash types": 0,
  "crashes": 0,</x:t>
  </x:si>
  <x:si>
    <x:t xml:space="preserve">"coverage": 20304/305,
  "crash types": 0,
  "crashes": 0,</x:t>
  </x:si>
  <x:si>
    <x:t xml:space="preserve">"coverage": 20416/372,
  "crash types": 0,
  "crashes": 0,</x:t>
  </x:si>
  <x:si>
    <x:t xml:space="preserve">"coverage": 14766/165,
  "crash types": 0,
  "crashes": 0,</x:t>
  </x:si>
  <x:si>
    <x:t xml:space="preserve">"coverage": 14865/165,
  "crash types": 0,
  "crashes": 0,</x:t>
  </x:si>
  <x:si>
    <x:t xml:space="preserve">"coverage": 14908/189,
  "crash types": 0,
  "crashes": 0,</x:t>
  </x:si>
  <x:si>
    <x:t xml:space="preserve">"coverage": 14818/165,
  "crash types": 0,
  "crashes": 0,
----------------
"coverage": 14740/165,
  "crash types": 0,
  "crashes": 0,</x:t>
  </x:si>
  <x:si>
    <x:r>
      <x:rPr>
        <x:sz val="14"/>
        <x:color rgb="FF000000"/>
        <x:rFont val="微软雅黑"/>
        <x:family val="2"/>
      </x:rPr>
      <x:t xml:space="preserve">"coverage": 91250/2734,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5,</x:t>
    </x:r>
  </x:si>
  <x:si>
    <x:t xml:space="preserve">"coverage": 14836/165,
  "crash types": 0,
  "crashes": 0,</x:t>
  </x:si>
  <x:si>
    <x:t xml:space="preserve">"coverage": 14917/165,
  "crash types": 0,
  "crashes": 0,</x:t>
  </x:si>
  <x:si>
    <x:t xml:space="preserve">"coverage": 14804/165,
  "crash types": 0,
  "crashes": 0,</x:t>
  </x:si>
  <x:si>
    <x:t xml:space="preserve">"coverage": 14760/165,
  "crash types": 0,
  "crashes": 0,</x:t>
  </x:si>
  <x:si>
    <x:t xml:space="preserve">"coverage": 14672/165,
  "crash types": 0,
  "crashes": 0,</x:t>
  </x:si>
  <x:si>
    <x:t xml:space="preserve">"coverage": 14854/189,
  "crash types": 0,
  "crashes": 0,</x:t>
  </x:si>
  <x:si>
    <x:t xml:space="preserve">"coverage": 14781/165,
  "crash types": 0,
  "crashes": 0,</x:t>
  </x:si>
  <x:si>
    <x:t xml:space="preserve">"coverage": 14858/187,
  "crash types": 0,
  "crashes": 0,</x:t>
  </x:si>
  <x:si>
    <x:t xml:space="preserve">"coverage": 12617/97,
  "crash types": 1,
  "crashes": 4,</x:t>
  </x:si>
  <x:si>
    <x:t xml:space="preserve">"coverage": 10675/97,
  "crash types": 0,
  "crashes": 0,</x:t>
  </x:si>
  <x:si>
    <x:t xml:space="preserve">"coverage": 14797/165,
  "crash types": 0,
  "crashes": 0,</x:t>
  </x:si>
  <x:si>
    <x:t xml:space="preserve">"coverage": 14863/165,
  "crash types": 0,
  "crashes": 0,</x:t>
  </x:si>
  <x:si>
    <x:r>
      <x:rPr>
        <x:sz val="14"/>
        <x:color rgb="FF000000"/>
        <x:rFont val="微软雅黑"/>
        <x:family val="2"/>
      </x:rPr>
      <x:t xml:space="preserve">"coverage": 91239/2718,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7,</x:t>
    </x:r>
  </x:si>
  <x:si>
    <x:r>
      <x:rPr>
        <x:sz val="14"/>
        <x:color rgb="FF000000"/>
        <x:rFont val="微软雅黑"/>
        <x:family val="2"/>
      </x:rPr>
      <x:t xml:space="preserve">"coverage": 93094/2723,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4,</x:t>
    </x:r>
  </x:si>
  <x:si>
    <x:t xml:space="preserve">"coverage": 94073/2721,
  "crash types": 1,
  "crashes": 7,</x:t>
  </x:si>
  <x:si>
    <x:t xml:space="preserve">"coverage": 94028/2723,
  "crash types": 1,
  "crashes": 10,</x:t>
  </x:si>
  <x:si>
    <x:t xml:space="preserve">"coverage": 94171/2726,
  "crash types": 1,
  "crashes": 11,</x:t>
  </x:si>
  <x:si>
    <x:t xml:space="preserve">"coverage": 94037/2712,
  "crash types": 1,
  "crashes": 9,</x:t>
  </x:si>
  <x:si>
    <x:t xml:space="preserve">"coverage": 33825/505,
  "crash types": 0,
  "crashes": 0,</x:t>
  </x:si>
  <x:si>
    <x:t xml:space="preserve">"coverage": 33885/505,
  "crash types": 0,
  "crashes": 0,</x:t>
  </x:si>
  <x:si>
    <x:t xml:space="preserve">"coverage": 33897/505,
  "crash types": 0,
  "crashes": 0,</x:t>
  </x:si>
  <x:si>
    <x:t xml:space="preserve">"coverage": 34084/505,
  "crash types": 0,
  "crashes": 0,</x:t>
  </x:si>
  <x:si>
    <x:t xml:space="preserve">"coverage": 2588/19,
  "crash types": 1,
  "crashes": 1,</x:t>
  </x:si>
  <x:si>
    <x:t xml:space="preserve">"coverage": 13392/97,
  "crash types": 1,
  "crashes": 3,</x:t>
  </x:si>
  <x:si>
    <x:t xml:space="preserve">"coverage": 12853/97,
  "crash types": 1,
  "crashes": 3,</x:t>
  </x:si>
  <x:si>
    <x:t xml:space="preserve">"coverage": 33926/505,
  "crash types": 0,
  "crashes": 0,</x:t>
  </x:si>
  <x:si>
    <x:t xml:space="preserve">"coverage": 1308/28,
  "crash types": 0,
  "crashes": 0,</x:t>
  </x:si>
  <x:si>
    <x:t xml:space="preserve">"coverage": 1469/28,
  "crash types": 0,
  "crashes": 0,</x:t>
  </x:si>
  <x:si>
    <x:t xml:space="preserve">"coverage": 34167/505,
  "crash types": 0,
  "crashes": 0,</x:t>
  </x:si>
  <x:si>
    <x:t xml:space="preserve">"coverage": 34185/505,
  "crash types": 0,
  "crashes": 0,</x:t>
  </x:si>
  <x:si>
    <x:t xml:space="preserve">"coverage": 33941/505,
  "crash types": 0,
  "crashes": 0,</x:t>
  </x:si>
  <x:si>
    <x:t xml:space="preserve">"coverage": 15578/155,
  "crash types": 0,
  "crashes": 0,</x:t>
  </x:si>
  <x:si>
    <x:t xml:space="preserve">"coverage": 13716/271,
  "crash types": 0,
  "crashes": 0,</x:t>
  </x:si>
  <x:si>
    <x:t xml:space="preserve">"coverage": 6333/125,
  "crash types": 1,
  "crashes": 1,</x:t>
  </x:si>
  <x:si>
    <x:t xml:space="preserve">"coverage": 6093/39,
  "crash types": 0,
  "crashes": 0,</x:t>
  </x:si>
  <x:si>
    <x:t xml:space="preserve">"coverage": 6662/43,
  "crash types": 0,
  "crashes": 0,</x:t>
  </x:si>
  <x:si>
    <x:t xml:space="preserve">"coverage": 4732/10,
  "crash types": 2,
  "crashes": 11,</x:t>
  </x:si>
  <x:si>
    <x:t xml:space="preserve">"coverage": 4822/10,
  "crash types": 1,
  "crashes": 1,</x:t>
  </x:si>
  <x:si>
    <x:t xml:space="preserve">"coverage": 33857/505,
  "crash types": 0,
  "crashes": 0,</x:t>
  </x:si>
  <x:si>
    <x:t xml:space="preserve">"coverage": 33968/505,
  "crash types": 0,
  "crashes": 0,</x:t>
  </x:si>
  <x:si>
    <x:t xml:space="preserve">"coverage": 34035/505,
  "crash types": 0,
  "crashes": 0,</x:t>
  </x:si>
  <x:si>
    <x:r>
      <x:rPr>
        <x:sz val="14"/>
        <x:color rgb="FF000000"/>
        <x:rFont val="微软雅黑"/>
        <x:family val="2"/>
      </x:rPr>
      <x:t xml:space="preserve">"coverage": 92892/2721,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6,</x:t>
    </x:r>
  </x:si>
  <x:si>
    <x:t xml:space="preserve">"coverage": 34101/505,
  "crash types": 0,
  "crashes": 0,</x:t>
  </x:si>
  <x:si>
    <x:t xml:space="preserve">"coverage": 33943/505,
  "crash types": 0,
  "crashes": 0,</x:t>
  </x:si>
  <x:si>
    <x:r>
      <x:rPr>
        <x:sz val="14"/>
        <x:color rgb="FF000000"/>
        <x:rFont val="微软雅黑"/>
        <x:family val="2"/>
      </x:rPr>
      <x:t xml:space="preserve">"coverage": 92499/2725,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8,</x:t>
    </x:r>
  </x:si>
  <x:si>
    <x:r>
      <x:rPr>
        <x:sz val="14"/>
        <x:color rgb="FF000000"/>
        <x:rFont val="微软雅黑"/>
        <x:family val="2"/>
      </x:rPr>
      <x:t xml:space="preserve">"coverage": 92943/2723,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5,</x:t>
    </x:r>
  </x:si>
  <x:si>
    <x:t xml:space="preserve">"coverage": 38345/603,
  "crash types": 0,
  "crashes": 0,</x:t>
  </x:si>
  <x:si>
    <x:t xml:space="preserve">"coverage": 38363/603,
  "crash types": 0,
  "crashes": 0,</x:t>
  </x:si>
  <x:si>
    <x:t xml:space="preserve">"coverage": 34033/505,
  "crash types": 0,
  "crashes": 0,</x:t>
  </x:si>
  <x:si>
    <x:t xml:space="preserve">"coverage": 34121/505,
  "crash types": 0,
  "crashes": 0,</x:t>
  </x:si>
  <x:si>
    <x:t xml:space="preserve">"coverage": 93958/2731,
  "crash types": 1,
  "crashes": 14,</x:t>
  </x:si>
  <x:si>
    <x:t xml:space="preserve">"coverage": 93339/2724,
  "crash types": 1,
  "crashes": 12,</x:t>
  </x:si>
  <x:si>
    <x:t xml:space="preserve">"coverage": 33963/505,
  "crash types": 0,
  "crashes": 0,</x:t>
  </x:si>
  <x:si>
    <x:t xml:space="preserve">"coverage": 33838/505,
  "crash types": 1,
  "crashes": 1,</x:t>
  </x:si>
  <x:si>
    <x:t xml:space="preserve">"coverage": 14197/155,
  "crash types": 0,
  "crashes": 0,</x:t>
  </x:si>
  <x:si>
    <x:t xml:space="preserve">"coverage": 12709/266,
  "crash types": 1,
  "crashes": 1,</x:t>
  </x:si>
  <x:si>
    <x:t xml:space="preserve">"coverage": 12011/155,
  "crash types": 0,
  "crashes": 0,</x:t>
  </x:si>
  <x:si>
    <x:t xml:space="preserve">"coverage": 15771/329,
  "crash types": 0,
  "crashes": 0,</x:t>
  </x:si>
  <x:si>
    <x:t xml:space="preserve">"coverage": 11284/142,
  "crash types": 0,
  "crashes": 0,</x:t>
  </x:si>
  <x:si>
    <x:t xml:space="preserve">"coverage": 11330/142,
  "crash types": 0,
  "crashes": 0,</x:t>
  </x:si>
  <x:si>
    <x:t xml:space="preserve">"coverage": 93674/2711,
  "crash types": 1,
  "crashes": 9,</x:t>
  </x:si>
  <x:si>
    <x:t xml:space="preserve">"coverage": 94218/2735,
  "crash types": 1,
  "crashes": 9,</x:t>
  </x:si>
  <x:si>
    <x:t xml:space="preserve">"coverage": 94044/2725,
  "crash types": 1,
  "crashes": 11,</x:t>
  </x:si>
  <x:si>
    <x:t xml:space="preserve">"coverage": 94243/2719,
  "crash types": 1,
  "crashes": 12,</x:t>
  </x:si>
  <x:si>
    <x:t xml:space="preserve">"coverage": 5383/18,
  "crash types": 0,
  "crashes": 0,</x:t>
  </x:si>
  <x:si>
    <x:t xml:space="preserve">"coverage": 33980/505,
  "crash types": 0,
  "crashes": 0,</x:t>
  </x:si>
  <x:si>
    <x:t xml:space="preserve">"coverage": 34008/505,
  "crash types": 0,
  "crashes": 0,</x:t>
  </x:si>
  <x:si>
    <x:t xml:space="preserve">"coverage": 33836/505,
  "crash types": 0,
  "crashes": 0,</x:t>
  </x:si>
  <x:si>
    <x:t xml:space="preserve">"coverage": 34024/505,
  "crash types": 0,
  "crashes": 0,</x:t>
  </x:si>
  <x:si>
    <x:t xml:space="preserve">"coverage": 34003/505,
  "crash types": 0,
  "crashes": 0,</x:t>
  </x:si>
  <x:si>
    <x:t xml:space="preserve">"coverage": 34046/505,
  "crash types": 0,
  "crashes": 0,</x:t>
  </x:si>
  <x:si>
    <x:t xml:space="preserve">"coverage": 33916/505,
  "crash types": 0,
  "crashes": 0,</x:t>
  </x:si>
  <x:si>
    <x:t xml:space="preserve">"coverage": 5866/18,
  "crash types": 0,
  "crashes": 0,</x:t>
  </x:si>
  <x:si>
    <x:t xml:space="preserve">"coverage": 33935/505,
  "crash types": 0,
  "crashes": 0,</x:t>
  </x:si>
  <x:si>
    <x:t xml:space="preserve">"coverage": 33699/505,
  "crash types": 0,
  "crashes": 0,</x:t>
  </x:si>
  <x:si>
    <x:t xml:space="preserve">"coverage": 33900/505,
  "crash types": 0,
  "crashes": 0,</x:t>
  </x:si>
  <x:si>
    <x:t xml:space="preserve">"coverage": 94133/2724,
  "crash types": 1,
  "crashes": 9,</x:t>
  </x:si>
  <x:si>
    <x:t xml:space="preserve">"coverage": 92820/2737,
  "crash types": 2,
  "crashes": 8,</x:t>
  </x:si>
  <x:si>
    <x:r>
      <x:rPr>
        <x:sz val="14"/>
        <x:color rgb="FF000000"/>
        <x:rFont val="微软雅黑"/>
        <x:family val="2"/>
      </x:rPr>
      <x:t xml:space="preserve">"coverage": 92916/2732,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8,</x:t>
    </x:r>
  </x:si>
  <x:si>
    <x:t xml:space="preserve">"coverage": 93392/2725,
  "crash types": 2,
  "crashes": 12,</x:t>
  </x:si>
  <x:si>
    <x:t xml:space="preserve">"coverage": 94355/2733,
  "crash types": 1,
  "crashes": 11,</x:t>
  </x:si>
  <x:si>
    <x:t xml:space="preserve">"coverage": 12219/107,
  "crash types": 0,
  "crashes": 0,</x:t>
  </x:si>
  <x:si>
    <x:t xml:space="preserve">"coverage": 10290/107,
  "crash types": 1,
  "crashes": 4,</x:t>
  </x:si>
  <x:si>
    <x:t xml:space="preserve">"coverage": 93861/2735,
  "crash types": 1,
  "crashes": 12,</x:t>
  </x:si>
  <x:si>
    <x:t xml:space="preserve">"coverage": 93804/2715,
  "crash types": 1,
  "crashes": 10,</x:t>
  </x:si>
  <x:si>
    <x:t xml:space="preserve">"coverage": 94011/2726,
  "crash types": 1,
  "crashes": 13,</x:t>
  </x:si>
  <x:si>
    <x:t xml:space="preserve">"coverage": 93504/2723,
  "crash types": 1,
  "crashes": 9,</x:t>
  </x:si>
  <x:si>
    <x:t xml:space="preserve">"coverage": 93365/2725,
  "crash types": 1,
  "crashes": 14,</x:t>
  </x:si>
  <x:si>
    <x:t xml:space="preserve">"coverage": 92983/2723,
  "crash types": 1,
  "crashes": 11,</x:t>
  </x:si>
  <x:si>
    <x:t xml:space="preserve">"coverage": 93586/2725,
  "crash types": 2,
  "crashes": 14,</x:t>
  </x:si>
  <x:si>
    <x:t xml:space="preserve">"coverage": 2341/13,
  "crash types": 1,
  "crashes": 1,</x:t>
  </x:si>
  <x:si>
    <x:t xml:space="preserve">"coverage": 33745/505,
  "crash types": 0,
  "crashes": 0,</x:t>
  </x:si>
  <x:si>
    <x:t xml:space="preserve">"coverage": 4614/10,
  "crash types": 0,
  "crashes": 0,</x:t>
  </x:si>
  <x:si>
    <x:t xml:space="preserve">"coverage": 4920/10,
  "crash types": 3,
  "crashes": 7,</x:t>
  </x:si>
  <x:si>
    <x:t xml:space="preserve">"coverage": 92915/2725,
  "crash types": 1,
  "crashes": 11,</x:t>
  </x:si>
  <x:si>
    <x:t xml:space="preserve">"coverage": 92464/2716,
  "crash types": 1,
  "crashes": 9,</x:t>
  </x:si>
  <x:si>
    <x:t xml:space="preserve">"coverage": 33722/505,
  "crash types": 0,
  "crashes": 0,</x:t>
  </x:si>
  <x:si>
    <x:t xml:space="preserve">"coverage": 33104/505,
  "crash types": 0,
  "crashes": 0,</x:t>
  </x:si>
  <x:si>
    <x:t xml:space="preserve">"coverage": 33961/505,
  "crash types": 0,
  "crashes": 0,</x:t>
  </x:si>
  <x:si>
    <x:t xml:space="preserve">"coverage": 33884/505,
  "crash types": 0,
  "crashes": 0,</x:t>
  </x:si>
  <x:si>
    <x:t xml:space="preserve">"coverage": 9564/21,
  "crash types": 0,
  "crashes": 0,</x:t>
  </x:si>
  <x:si>
    <x:t xml:space="preserve">"coverage": 9834/22,
  "crash types": 0,
  "crashes": 0,</x:t>
  </x:si>
  <x:si>
    <x:t xml:space="preserve">"coverage": 2625/41,
  "crash types": 1,
  "crashes": 9,</x:t>
  </x:si>
  <x:si>
    <x:t xml:space="preserve">"coverage": 2431/41,
  "crash types": 0,
  "crashes": 0,</x:t>
  </x:si>
  <x:si>
    <x:t xml:space="preserve">"coverage": 93452/2724,
  "crash types": 1,
  "crashes": 15,</x:t>
  </x:si>
  <x:si>
    <x:t xml:space="preserve">"coverage": 93312/2732,
  "crash types": 1,
  "crashes": 15,</x:t>
  </x:si>
  <x:si>
    <x:t xml:space="preserve">"coverage": 33951/505,
  "crash types": 0,
  "crashes": 0,
----------------
"coverage": 33805/505,
  "crash types": 0,
  "crashes": 0,</x:t>
  </x:si>
  <x:si>
    <x:t xml:space="preserve">"coverage": 34038/505,
  "crash types": 0,
  "crashes": 0,</x:t>
  </x:si>
  <x:si>
    <x:t xml:space="preserve">"coverage": 93646/2722,
  "crash types": 2,
  "crashes": 8,</x:t>
  </x:si>
  <x:si>
    <x:t xml:space="preserve">"coverage": 93532/2732,
  "crash types": 1,
  "crashes": 7,</x:t>
  </x:si>
  <x:si>
    <x:t xml:space="preserve">"coverage": 93162/2730,
  "crash types": 1,
  "crashes": 7,</x:t>
  </x:si>
  <x:si>
    <x:t xml:space="preserve">"coverage": 93171/2709,
  "crash types": 2,
  "crashes": 7,</x:t>
  </x:si>
  <x:si>
    <x:t xml:space="preserve">"coverage": 5330/18,
  "crash types": 0,
  "crashes": 0,</x:t>
  </x:si>
  <x:si>
    <x:r>
      <x:rPr>
        <x:sz val="14"/>
        <x:color rgb="FF000000"/>
        <x:rFont val="微软雅黑"/>
        <x:family val="2"/>
      </x:rPr>
      <x:t xml:space="preserve">"coverage": 92781/2732,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8,</x:t>
    </x:r>
  </x:si>
  <x:si>
    <x:r>
      <x:rPr>
        <x:sz val="14"/>
        <x:color rgb="FF000000"/>
        <x:rFont val="微软雅黑"/>
        <x:family val="2"/>
      </x:rPr>
      <x:t xml:space="preserve">"coverage": 92739/2727,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5,</x:t>
    </x:r>
  </x:si>
  <x:si>
    <x:t xml:space="preserve">"coverage": 4451/18,
  "crash types": 0,
  "crashes": 0,</x:t>
  </x:si>
  <x:si>
    <x:t xml:space="preserve">"coverage": 10369/110,
  "crash types": 1,
  "crashes": 1,</x:t>
  </x:si>
  <x:si>
    <x:t xml:space="preserve">"coverage": 10373/116,
  "crash types": 0,
  "crashes": 0,</x:t>
  </x:si>
  <x:si>
    <x:t xml:space="preserve">"coverage": 33778/505,
  "crash types": 0,
  "crashes": 0,</x:t>
  </x:si>
  <x:si>
    <x:t xml:space="preserve">drivers/net/ethernet/intel/e100.c</x:t>
  </x:si>
  <x:si>
    <x:t xml:space="preserve">"coverage": 38426/603,
  "crash types": 0,
  "crashes": 0,</x:t>
  </x:si>
  <x:si>
    <x:t xml:space="preserve">"coverage": 2535/15,
  "crash types": 0,
  "crashes": 0,</x:t>
  </x:si>
  <x:si>
    <x:t xml:space="preserve">"coverage": 2534/15,
  "crash types": 0,
  "crashes": 0,</x:t>
  </x:si>
  <x:si>
    <x:t xml:space="preserve">"coverage": 93524/2724,
  "crash types": 1,
  "crashes": 12,</x:t>
  </x:si>
  <x:si>
    <x:t xml:space="preserve">"coverage": 93664/2732,
  "crash types": 1,
  "crashes": 7,</x:t>
  </x:si>
  <x:si>
    <x:t xml:space="preserve">"coverage": 33631/505,
  "crash types": 0,
  "crashes": 0,</x:t>
  </x:si>
  <x:si>
    <x:t xml:space="preserve">"coverage": 92874/2720,
  "crash types": 1,
  "crashes": 8,</x:t>
  </x:si>
  <x:si>
    <x:t xml:space="preserve">"coverage": 93372/2724,
  "crash types": 1,
  "crashes": 8,</x:t>
  </x:si>
  <x:si>
    <x:t xml:space="preserve">"coverage": 4521/10,
  "crash types": 0,
  "crashes": 0,</x:t>
  </x:si>
  <x:si>
    <x:t xml:space="preserve">"coverage": 4751/10,
  "crash types": 0,
  "crashes": 0,</x:t>
  </x:si>
  <x:si>
    <x:t xml:space="preserve">linux-7.1/drivers/net/ethernet/broadcom/bnxt/bnxt.c</x:t>
  </x:si>
  <x:si>
    <x:t xml:space="preserve">linux-7.1/drivers/net/ethernet/chelsio/cxgb4/cxgb4_main.c</x:t>
  </x:si>
  <x:si>
    <x:t xml:space="preserve">linux-7.1/drivers/net/ethernet/stmicro/stmmac/dwmac_motorcomm.c</x:t>
  </x:si>
  <x:si>
    <x:t xml:space="preserve">linux-7.1/drivers/comedi/drivers/_hpdi.c</x:t>
  </x:si>
  <x:si>
    <x:t xml:space="preserve">linux-7.1/drivers/i2c/busses/i2c-mchp-pci1xxxx.c</x:t>
  </x:si>
  <x:si>
    <x:t xml:space="preserve">linux-7.1/drivers/tty/moxa.c</x:t>
  </x:si>
  <x:si>
    <x:t xml:space="preserve">linux-7.1/drivers/net/ethernet/natsemi/ns83820.c</x:t>
  </x:si>
  <x:si>
    <x:t xml:space="preserve">linux-7.1/drivers/net/wireless/realtek/rtlwifi/rtl8192de/sw.c</x:t>
  </x:si>
  <x:si>
    <x:t xml:space="preserve">Boot succeeded; neither "Kernel driver in use" nor "Kernel modules" appeared (load.txt missing).</x:t>
  </x:si>
  <x:si>
    <x:t xml:space="preserve">linux-7.1/drivers/net/ethernet/emulex/benet/be_main.c</x:t>
  </x:si>
  <x:si>
    <x:t xml:space="preserve">linux-7.1/drivers/usb/cdns3/cdnsp-pci.c</x:t>
  </x:si>
  <x:si>
    <x:t xml:space="preserve">linux-7.1/drivers/media/pci/cobalt/cobalt-driver.c</x:t>
  </x:si>
  <x:si>
    <x:t xml:space="preserve">Boot succeeded; neither "Kernel driver in use" nor "Kernel modules" appeared (load.txt has no results or may be empty).</x:t>
  </x:si>
  <x:si>
    <x:t xml:space="preserve">linux-7.1/drivers/platform/x86/intel/ehl_pse_io.c</x:t>
  </x:si>
  <x:si>
    <x:t xml:space="preserve">linux-7.1/drivers/net/ethernet/cisco/enic/enic_main.c</x:t>
  </x:si>
  <x:si>
    <x:t xml:space="preserve">linux-7.1/drivers/net/ethernet/intel/fm10k/fm10k_pci.c</x:t>
  </x:si>
  <x:si>
    <x:t xml:space="preserve">linux-7.1/drivers/gpio/gpio-merrifield.c</x:t>
  </x:si>
  <x:si>
    <x:t xml:space="preserve">linux-7.1/drivers/accel/habanalabs/common/habanalabs_drv.c</x:t>
  </x:si>
  <x:si>
    <x:t xml:space="preserve">linux-7.1/drivers/infiniband/hw/hfi1/init.c</x:t>
  </x:si>
  <x:si>
    <x:t xml:space="preserve">linux-7.1/drivers/net/ethernet/huawei/hinic3/hinic3_lld.c</x:t>
  </x:si>
  <x:si>
    <x:t xml:space="preserve">linux-7.1/drivers/dma/hisi_dma.c</x:t>
  </x:si>
  <x:si>
    <x:t xml:space="preserve">linux-7.1/drivers/net/ethernet/intel/i40e/i40e_main.c</x:t>
  </x:si>
  <x:si>
    <x:t xml:space="preserve">linux-7.1/drivers/infiniband/hw/mthca/mthca_main.c</x:t>
  </x:si>
  <x:si>
    <x:t xml:space="preserve">linux-7.1/drivers/net/ethernet/intel/igc/igc_main.c</x:t>
  </x:si>
  <x:si>
    <x:t xml:space="preserve">linux-7.1/drivers/staging/gpib/ines/ines_gpib.c</x:t>
  </x:si>
  <x:si>
    <x:t xml:space="preserve">linux-7.1/drivers/hid/intel-ish-hid/ipc/pci-ish.c</x:t>
  </x:si>
  <x:si>
    <x:t xml:space="preserve">linux-7.1/drivers/mfd/intel_quark_i2c_gpio.c</x:t>
  </x:si>
  <x:si>
    <x:t xml:space="preserve">linux-7.1/drivers/net/ethernet/pensando/ionic/ionic_bus_pci.c</x:t>
  </x:si>
  <x:si>
    <x:t xml:space="preserve">linux-7.1/drivers/net/ethernet/microchip/lan743x_main.c</x:t>
  </x:si>
  <x:si>
    <x:t xml:space="preserve">linux-7.1/drivers/net/ethernet/mellanox/mlx4/main.c</x:t>
  </x:si>
  <x:si>
    <x:t xml:space="preserve">linux-7.1/drivers/net/ethernet/mellanox/mlxsw/spectrum.c</x:t>
  </x:si>
  <x:si>
    <x:t xml:space="preserve">linux-7.1/drivers/scsi/mpt3sas/mpt3sas_scsih.c</x:t>
  </x:si>
  <x:si>
    <x:t xml:space="preserve">linux-7.1/drivers/message/fusion/mptctl.c</x:t>
  </x:si>
  <x:si>
    <x:t xml:space="preserve">linux-7.1.drivers/message/fusion/mptfc.c</x:t>
  </x:si>
  <x:si>
    <x:t xml:space="preserve">linux-7.1/drivers/message/fusion/mptlan.c</x:t>
  </x:si>
  <x:si>
    <x:t xml:space="preserve">linux-7.1/drivers/message/fusion/mptsas.c</x:t>
  </x:si>
  <x:si>
    <x:t xml:space="preserve">linux-7.1/drivers/message/fusion/mptspi.c</x:t>
  </x:si>
  <x:si>
    <x:t xml:space="preserve">linux-7.1/drivers/net/wireless/mediatek/mt76/mt7921/pci.c</x:t>
  </x:si>
  <x:si>
    <x:t xml:space="preserve">linux-7.1/drivers/net/wireless/mediatek/mt76/mt7925/pci.c</x:t>
  </x:si>
  <x:si>
    <x:t xml:space="preserve">linux-7.1/drivers/net/wireless/mediatek/mt76/mt7996/pci.c</x:t>
  </x:si>
  <x:si>
    <x:t xml:space="preserve">linux-7.1/drivers/usb/gadget/udc/net2280.c</x:t>
  </x:si>
  <x:si>
    <x:t xml:space="preserve">linux-7.1/drivers/net/ethernet/wangxun/ngbe/ngbe_main.c</x:t>
  </x:si>
  <x:si>
    <x:t xml:space="preserve">linux-7.1/drivers/ata/pata_sc1200.c</x:t>
  </x:si>
  <x:si>
    <x:t xml:space="preserve">linux-7.1/drivers/pci/controller/pci-host-generic.c</x:t>
  </x:si>
  <x:si>
    <x:t xml:space="preserve">linux-7.1/drivers/gpu/drm/qxl/qxl_drv.c</x:t>
  </x:si>
  <x:si>
    <x:t xml:space="preserve">linux-7.1/drivers/net/wireless/ralink/rt2x00/rt2800pci.c</x:t>
  </x:si>
  <x:si>
    <x:t xml:space="preserve">linux-7.1/drivers/comedi/drivers/rtd520.c</x:t>
  </x:si>
  <x:si>
    <x:t xml:space="preserve">linux-7.1/drivers/net/wireless/realtek/rtl818x/rtl8180/dev.c</x:t>
  </x:si>
  <x:si>
    <x:t xml:space="preserve">Boot failed (load.txt missing).</x:t>
  </x:si>
  <x:si>
    <x:t xml:space="preserve">linux-7.1/drivers/net/ethernet/sis/sis900.c</x:t>
  </x:si>
  <x:si>
    <x:t xml:space="preserve">linux-7.1/sound/pci/als300.c</x:t>
  </x:si>
  <x:si>
    <x:t xml:space="preserve">linux-7.1/sound/pci/cs4281.c</x:t>
  </x:si>
  <x:si>
    <x:t xml:space="preserve">linux-7.1/sound/pci/cs5530.c</x:t>
  </x:si>
  <x:si>
    <x:t xml:space="preserve">linux-7.1/sound/pci/lx6464es/lx6464es.c</x:t>
  </x:si>
  <x:si>
    <x:t xml:space="preserve">linux-7.1/drivers/spi/spi-cavium-thunderx.c</x:t>
  </x:si>
  <x:si>
    <x:t xml:space="preserve">linux-7.1/drivers/net/ethernet/wangxun/txgbe/txgbe_main.c</x:t>
  </x:si>
  <x:si>
    <x:t xml:space="preserve">linux-7.1/drivers/gpu/drm/vboxvideo/vbox_drv.c</x:t>
  </x:si>
  <x:si>
    <x:t xml:space="preserve">versatile_pci</x:t>
  </x:si>
  <x:si>
    <x:t xml:space="preserve">linux-7.1/drivers/pci/controller/pci-versatile.c</x:t>
  </x:si>
  <x:si>
    <x:t xml:space="preserve">linux-7.1/drivers/vfio/pci/virtio/main.c</x:t>
  </x:si>
  <x:si>
    <x:t xml:space="preserve">linux-7.1/drivers/misc/vmw_vmci/vmci_guest.c</x:t>
  </x:si>
  <x:si>
    <x:t xml:space="preserve">Not listed in fail; result read from data.</x:t>
  </x:si>
  <x:si>
    <x:t xml:space="preserve">"coverage": 8880/97,
  "crash types": 0,
  "crashes": 0,</x:t>
  </x:si>
  <x:si>
    <x:t xml:space="preserve">"coverage": 8947/97,
  "crash types": 0,
  "crashes": 0,</x:t>
  </x:si>
  <x:si>
    <x:t xml:space="preserve">"coverage": 34017/505,
  "crash types": 0,
  "crashes": 0,</x:t>
  </x:si>
  <x:si>
    <x:t xml:space="preserve">"coverage": 34111/505,
  "crash types": 0,
  "crashes": 0,</x:t>
  </x:si>
  <x:si>
    <x:t xml:space="preserve">"coverage": 34282/505,
  "crash types": 1,
  "crashes": 1,</x:t>
  </x:si>
  <x:si>
    <x:t xml:space="preserve">"coverage": 11925/142,
  "crash types": 0,
  "crashes": 0,</x:t>
  </x:si>
  <x:si>
    <x:t xml:space="preserve">"coverage": 12204/142,
  "crash types": 1,
  "crashes": 4,</x:t>
  </x:si>
  <x:si>
    <x:t xml:space="preserve">"coverage": 12043/142,
  "crash types": 1,
  "crashes": 1,</x:t>
  </x:si>
  <x:si>
    <x:t xml:space="preserve">"coverage": 12608/142,
  "crash types": 1,
  "crashes": 2,</x:t>
  </x:si>
  <x:si>
    <x:t xml:space="preserve">"coverage": 12233/142,
  "crash types": 1,
  "crashes": 4,</x:t>
  </x:si>
  <x:si>
    <x:t xml:space="preserve">"coverage": 11655/142,
  "crash types": 7,
  "crashes": 17,</x:t>
  </x:si>
  <x:si>
    <x:t xml:space="preserve">"coverage": 9741/32,
  "crash types": 0,
  "crashes": 0,</x:t>
  </x:si>
  <x:si>
    <x:t xml:space="preserve">"coverage": 9529/32,
  "crash types": 0,
  "crashes": 0,</x:t>
  </x:si>
  <x:si>
    <x:t xml:space="preserve">"coverage": 5232/18,
  "crash types": 0,
  "crashes": 0,</x:t>
  </x:si>
  <x:si>
    <x:t xml:space="preserve">"coverage": 5384/18,
  "crash types": 0,
  "crashes": 0,</x:t>
  </x:si>
  <x:si>
    <x:t xml:space="preserve">"coverage": 4738/18,
  "crash types": 0,
  "crashes": 0,</x:t>
  </x:si>
  <x:si>
    <x:t xml:space="preserve">"coverage": 4646/18,
  "crash types": 0,
  "crashes": 0,</x:t>
  </x:si>
  <x:si>
    <x:t xml:space="preserve">"coverage": 5101/18,
  "crash types": 0,
  "crashes": 0,</x:t>
  </x:si>
  <x:si>
    <x:t xml:space="preserve">"coverage": 5382/18,
  "crash types": 0,
  "crashes": 0,</x:t>
  </x:si>
  <x:si>
    <x:t xml:space="preserve">"coverage": 5479/18,
  "crash types": 0,
  "crashes": 0,</x:t>
  </x:si>
  <x:si>
    <x:t xml:space="preserve">"coverage": 4484/18,
  "crash types": 0,
  "crashes": 0,</x:t>
  </x:si>
  <x:si>
    <x:t xml:space="preserve">"coverage": 5577/18,
  "crash types": 0,
  "crashes": 0,</x:t>
  </x:si>
  <x:si>
    <x:t xml:space="preserve">"coverage": 5362/18,
  "crash types": 0,
  "crashes": 0,</x:t>
  </x:si>
  <x:si>
    <x:t xml:space="preserve">"coverage": 5142/18,
  "crash types": 0,
  "crashes": 0,</x:t>
  </x:si>
  <x:si>
    <x:t xml:space="preserve">"coverage": 5151/18,
  "crash types": 0,
  "crashes": 0,</x:t>
  </x:si>
  <x:si>
    <x:t xml:space="preserve">"coverage": 5464/18,
  "crash types": 0,
  "crashes": 0,</x:t>
  </x:si>
  <x:si>
    <x:t xml:space="preserve">"coverage": 5268/18,
  "crash types": 0,
  "crashes": 0,</x:t>
  </x:si>
  <x:si>
    <x:t xml:space="preserve">"coverage": 5226/18,
  "crash types": 1,
  "crashes": 2,</x:t>
  </x:si>
  <x:si>
    <x:t xml:space="preserve">"coverage": 5458/18,
  "crash types": 0,
  "crashes": 0,</x:t>
  </x:si>
  <x:si>
    <x:t xml:space="preserve">"coverage": 94314/2726,
  "crash types": 1,
  "crashes": 3,
------
"coverage": 93778/2727,
  "crash types": 2,
  "crashes": 9,
------
"coverage": 95734/2726,
  "crash types": 1,
  "crashes": 4,</x:t>
  </x:si>
  <x:si>
    <x:t xml:space="preserve">"coverage": 94093/2728,
  "crash types": 1,
  "crashes": 6,
------
"coverage": 95831/2723,
  "crash types": 1,
  "crashes": 4,</x:t>
  </x:si>
  <x:si>
    <x:t xml:space="preserve">"coverage": 1436/6,
  "crash types": 0,
  "crashes": 0,</x:t>
  </x:si>
  <x:si>
    <x:t xml:space="preserve">"coverage": 1270/6,
  "crash types": 0,
  "crashes": 0,</x:t>
  </x:si>
  <x:si>
    <x:t xml:space="preserve">"coverage": 1492/6,
  "crash types": 0,
  "crashes": 0,</x:t>
  </x:si>
  <x:si>
    <x:t xml:space="preserve">"coverage": 1535/6,
  "crash types": 0,
  "crashes": 0,</x:t>
  </x:si>
  <x:si>
    <x:r>
      <x:rPr>
        <x:sz val="14"/>
        <x:color rgb="FF000000"/>
        <x:rFont val="微软雅黑"/>
        <x:family val="2"/>
      </x:rPr>
      <x:t xml:space="preserve">"coverage": 95927/2728,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5,</x:t>
    </x:r>
  </x:si>
  <x:si>
    <x:r>
      <x:rPr>
        <x:sz val="14"/>
        <x:color rgb="FF000000"/>
        <x:rFont val="微软雅黑"/>
        <x:family val="2"/>
      </x:rPr>
      <x:t xml:space="preserve">"coverage": 95972/2725,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3,</x:t>
    </x:r>
  </x:si>
  <x:si>
    <x:t xml:space="preserve">"coverage": 4505/10,
  "crash types": 2,
  "crashes": 4,</x:t>
  </x:si>
  <x:si>
    <x:t xml:space="preserve">"coverage": 4332/10,
  "crash types": 0,
  "crashes": 0,</x:t>
  </x:si>
  <x:si>
    <x:t xml:space="preserve">"coverage": 4563/10,
  "crash types": 5,
  "crashes": 16,</x:t>
  </x:si>
  <x:si>
    <x:t xml:space="preserve">"coverage": 4830/10,
  "crash types": 0,
  "crashes": 0,</x:t>
  </x:si>
  <x:si>
    <x:t xml:space="preserve">"coverage": 4721/10,
  "crash types": 2,
  "crashes": 7,</x:t>
  </x:si>
  <x:si>
    <x:t xml:space="preserve">"coverage": 4474/10,
  "crash types": 1,
  "crashes": 4,</x:t>
  </x:si>
  <x:si>
    <x:t xml:space="preserve">"coverage": 4533/10,
  "crash types": 2,
  "crashes": 2,</x:t>
  </x:si>
  <x:si>
    <x:t xml:space="preserve">"coverage": 4744/10,
  "crash types": 1,
  "crashes": 2,</x:t>
  </x:si>
  <x:si>
    <x:t xml:space="preserve">"coverage": 94173/2730,
  "crash types": 1,
  "crashes": 8,</x:t>
  </x:si>
  <x:si>
    <x:t xml:space="preserve">"coverage": 94113/2724,
  "crash types": 1,
  "crashes": 7,</x:t>
  </x:si>
  <x:si>
    <x:t xml:space="preserve">"coverage": 5642/18,
  "crash types": 0,
  "crashes": 0,
------
"coverage": 5625/18,
  "crash types": 0,
  "crashes": 0,</x:t>
  </x:si>
  <x:si>
    <x:t xml:space="preserve">"coverage": 5077/18,
  "crash types": 0,
  "crashes": 0,</x:t>
  </x:si>
  <x:si>
    <x:t xml:space="preserve">"coverage": 5207/18,
  "crash types": 0,
  "crashes": 0,</x:t>
  </x:si>
  <x:si>
    <x:t xml:space="preserve">"coverage": 5449/18,
  "crash types": 0,
  "crashes": 0,</x:t>
  </x:si>
  <x:si>
    <x:t xml:space="preserve">"coverage": 5227/18,
  "crash types": 0,
  "crashes": 0,
------
"coverage": 5396/18,
  "crash types": 0,
  "crashes": 0,</x:t>
  </x:si>
  <x:si>
    <x:t xml:space="preserve">"coverage": 11449/24,
  "crash types": 0,
  "crashes": 0,</x:t>
  </x:si>
  <x:si>
    <x:t xml:space="preserve">"coverage": 12421/25,
  "crash types": 1,
  "crashes": 4,</x:t>
  </x:si>
  <x:si>
    <x:t xml:space="preserve">"coverage": 34010/505,
  "crash types": 0,
  "crashes": 0,</x:t>
  </x:si>
  <x:si>
    <x:t xml:space="preserve">"coverage": 33970/505,
  "crash types": 0,
  "crashes": 0,</x:t>
  </x:si>
  <x:si>
    <x:t xml:space="preserve">"coverage": 34096/505,
  "crash types": 0,
  "crashes": 0,</x:t>
  </x:si>
  <x:si>
    <x:t xml:space="preserve">"coverage": 34068/505,
  "crash types": 0,
  "crashes": 0,</x:t>
  </x:si>
  <x:si>
    <x:t xml:space="preserve">"coverage": 33883/505,
  "crash types": 0,
  "crashes": 0,</x:t>
  </x:si>
  <x:si>
    <x:t xml:space="preserve">"coverage": 34071/505,
  "crash types": 0,
  "crashes": 0,</x:t>
  </x:si>
  <x:si>
    <x:t xml:space="preserve">"coverage": 33983/505,
  "crash types": 0,
  "crashes": 0,</x:t>
  </x:si>
  <x:si>
    <x:t xml:space="preserve">"coverage": 34180/505,
  "crash types": 0,
  "crashes": 0,
------
"coverage": 33934/505,
  "crash types": 0,
  "crashes": 0,
------
"coverage": 94048/2726,
  "crash types": 1,
  "crashes": 5,</x:t>
  </x:si>
  <x:si>
    <x:t xml:space="preserve">"coverage": 33880/505,
  "crash types": 0,
  "crashes": 0,
------
"coverage": 96832/2742,
  "crash types": 3,
  "crashes": 9,</x:t>
  </x:si>
  <x:si>
    <x:t xml:space="preserve">"coverage": 12380/107,
  "crash types": 1,
  "crashes": 1,</x:t>
  </x:si>
  <x:si>
    <x:t xml:space="preserve">"coverage": 10440/112,
  "crash types": 1,
  "crashes": 2,</x:t>
  </x:si>
  <x:si>
    <x:t xml:space="preserve">"coverage": 3263/13,
  "crash types": 0,
  "crashes": 0,
------
"coverage": 3103/13,
  "crash types": 0,
  "crashes": 0,
------
"coverage": 95937/2724,
  "crash types": 1,
  "crashes": 3,</x:t>
  </x:si>
  <x:si>
    <x:t xml:space="preserve">"coverage": 3202/13,
  "crash types": 1,
  "crashes": 1,
------
"coverage": 95429/2721,
  "crash types": 2,
  "crashes": 8,</x:t>
  </x:si>
  <x:si>
    <x:t xml:space="preserve">"coverage": 12080/155,
  "crash types": 0,
  "crashes": 0,</x:t>
  </x:si>
  <x:si>
    <x:t xml:space="preserve">"coverage": 11985/155,
  "crash types": 0,
  "crashes": 0,</x:t>
  </x:si>
  <x:si>
    <x:t xml:space="preserve">"coverage": 12365/97,
  "crash types": 1,
  "crashes": 7,
------
"coverage": 12883/97,
  "crash types": 0,
  "crashes": 0,
------
"coverage": 93871/2723,
  "crash types": 2,
  "crashes": 6,</x:t>
  </x:si>
  <x:si>
    <x:t xml:space="preserve">"coverage": 8734/97,
  "crash types": 0,
  "crashes": 0,
------
"coverage": 94012/2706,
  "crash types": 2,
  "crashes": 6,</x:t>
  </x:si>
  <x:si>
    <x:t xml:space="preserve">"coverage": 12972/97,
  "crash types": 0,
  "crashes": 0,
------
"coverage": 95785/2724,
  "crash types": 2,
  "crashes": 7,</x:t>
  </x:si>
  <x:si>
    <x:t xml:space="preserve">"coverage": 8997/97,
  "crash types": 0,
  "crashes": 0,
------
"coverage": 12685/97,
  "crash types": 1,
  "crashes": 7,
------
"coverage": 96444/2733,
  "crash types": 1,
  "crashes": 5,</x:t>
  </x:si>
  <x:si>
    <x:t xml:space="preserve">"coverage": 4644/10,
  "crash types": 1,
  "crashes": 1,</x:t>
  </x:si>
  <x:si>
    <x:t xml:space="preserve">"coverage": 4639/10,
  "crash types": 2,
  "crashes": 2,</x:t>
  </x:si>
  <x:si>
    <x:t xml:space="preserve">"coverage": 11607/24,
  "crash types": 0,
  "crashes": 0,</x:t>
  </x:si>
  <x:si>
    <x:t xml:space="preserve">"coverage": 11624/25,
  "crash types": 1,
  "crashes": 1,</x:t>
  </x:si>
  <x:si>
    <x:r>
      <x:rPr>
        <x:sz val="14"/>
        <x:color rgb="FF000000"/>
        <x:rFont val="微软雅黑"/>
        <x:family val="2"/>
      </x:rPr>
      <x:t xml:space="preserve">"coverage": 95779/2722,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12,</x:t>
    </x:r>
  </x:si>
  <x:si>
    <x:r>
      <x:rPr>
        <x:sz val="14"/>
        <x:color rgb="FF000000"/>
        <x:rFont val="微软雅黑"/>
        <x:family val="2"/>
      </x:rPr>
      <x:t xml:space="preserve">"coverage": 95869/2732,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7,</x:t>
    </x:r>
  </x:si>
  <x:si>
    <x:t xml:space="preserve">"coverage": 5439/18,
  "crash types": 0,
  "crashes": 0,
------
"coverage": 5225/18,
  "crash types": 0,
  "crashes": 0,</x:t>
  </x:si>
  <x:si>
    <x:t xml:space="preserve">"coverage": 5282/18,
  "crash types": 0,
  "crashes": 0,
------
"coverage": 5305/18,
  "crash types": 0,
  "crashes": 0,</x:t>
  </x:si>
  <x:si>
    <x:t xml:space="preserve">"coverage": 5280/18,
  "crash types": 0,
  "crashes": 0,
------
"coverage": 5763/18,
  "crash types": 1,
  "crashes": 1,</x:t>
  </x:si>
  <x:si>
    <x:t xml:space="preserve">"coverage": 34198/505,
  "crash types": 0,
  "crashes": 0,</x:t>
  </x:si>
  <x:si>
    <x:t xml:space="preserve">"coverage": 34163/505,
  "crash types": 0,
  "crashes": 0,</x:t>
  </x:si>
  <x:si>
    <x:r>
      <x:rPr>
        <x:sz val="14"/>
        <x:color rgb="FF000000"/>
        <x:rFont val="微软雅黑"/>
        <x:family val="2"/>
      </x:rPr>
      <x:t xml:space="preserve">"coverage": 93259/2732,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8,</x:t>
    </x:r>
  </x:si>
  <x:si>
    <x:r>
      <x:rPr>
        <x:sz val="14"/>
        <x:color rgb="FF000000"/>
        <x:rFont val="微软雅黑"/>
        <x:family val="2"/>
      </x:rPr>
      <x:t xml:space="preserve">"coverage": 95301/2727,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6,</x:t>
    </x:r>
  </x:si>
  <x:si>
    <x:t xml:space="preserve">"coverage"": 7608/14,
  "crash types": 0,
  "crashes": 0,</x:t>
  </x:si>
  <x:si>
    <x:t xml:space="preserve">"coverage": 7964/14,
  "crash types": 0,
  "crashes": 0,</x:t>
  </x:si>
  <x:si>
    <x:t xml:space="preserve">"coverage": 8021/14,
  "crash types": 0,
  "crashes": 0,</x:t>
  </x:si>
  <x:si>
    <x:t xml:space="preserve">"coverage": 8137/14,
  "crash types": 0,
  "crashes": 0,</x:t>
  </x:si>
  <x:si>
    <x:t xml:space="preserve">"coverage": 1404/6,
  "crash types": 0,
  "crashes": 0,</x:t>
  </x:si>
  <x:si>
    <x:t xml:space="preserve">"coverage": 1554/6,
  "crash types": 0,
  "crashes": 0,</x:t>
  </x:si>
  <x:si>
    <x:t xml:space="preserve">"coverage": 94440/2725,
  "crash types": 1,
  "crashes": 8,</x:t>
  </x:si>
  <x:si>
    <x:t xml:space="preserve">"coverage": 94594/2733,
  "crash types": 1,
  "crashes": 7,</x:t>
  </x:si>
  <x:si>
    <x:t xml:space="preserve">"coverage": 34009/505,
  "crash types": 0,
  "crashes": 0,</x:t>
  </x:si>
  <x:si>
    <x:t xml:space="preserve">"coverage": 5378/18,
  "crash types": 0,
  "crashes": 0,
------
"coverage": 5039/18,
  "crash types": 0,
  "crashes": 0,</x:t>
  </x:si>
  <x:si>
    <x:t xml:space="preserve">"coverage": 94344/2729,
  "crash types": 1,
  "crashes": 7,</x:t>
  </x:si>
  <x:si>
    <x:t xml:space="preserve">"coverage": 94309/2727,
  "crash types": 2,
  "crashes": 9,</x:t>
  </x:si>
  <x:si>
    <x:t xml:space="preserve">"coverage": 16284/155,
  "crash types": 1,
  "crashes": 1,</x:t>
  </x:si>
  <x:si>
    <x:t xml:space="preserve">"coverage": 11779/155,
  "crash types": 1,
  "crashes": 1,</x:t>
  </x:si>
  <x:si>
    <x:t xml:space="preserve">"coverage": 16592/169,
  "crash types": 0,
  "crashes": 0,</x:t>
  </x:si>
  <x:si>
    <x:t xml:space="preserve">"coverage": 19767/281,
  "crash types": 1,
  "crashes": 1,</x:t>
  </x:si>
  <x:si>
    <x:t xml:space="preserve">"coverage": 11771/155,
  "crash types": 0,
  "crashes": 0,</x:t>
  </x:si>
  <x:si>
    <x:t xml:space="preserve">"coverage": 15446/216,
  "crash types": 0,
  "crashes": 0,</x:t>
  </x:si>
  <x:si>
    <x:t xml:space="preserve">"coverage": 34005/505,
  "crash types": 0,
  "crashes": 0,</x:t>
  </x:si>
  <x:si>
    <x:t xml:space="preserve">"coverage": 33979/505,
  "crash types": 0,
  "crashes": 0,</x:t>
  </x:si>
  <x:si>
    <x:r>
      <x:rPr>
        <x:sz val="14"/>
        <x:color rgb="FF000000"/>
        <x:rFont val="微软雅黑"/>
        <x:family val="2"/>
      </x:rPr>
      <x:t xml:space="preserve">"coverage": 94150/2722,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4,</x:t>
    </x:r>
  </x:si>
  <x:si>
    <x:r>
      <x:rPr>
        <x:sz val="14"/>
        <x:color rgb="FF000000"/>
        <x:rFont val="微软雅黑"/>
        <x:family val="2"/>
      </x:rPr>
      <x:t xml:space="preserve">"coverage": 95561/2724,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3,</x:t>
    </x:r>
  </x:si>
  <x:si>
    <x:t xml:space="preserve">"coverage": 8920/97,
  "crash types": 1,
  "crashes": 1,</x:t>
  </x:si>
  <x:si>
    <x:t xml:space="preserve">"coverage": 12705/97,
  "crash types": 1,
  "crashes": 12,</x:t>
  </x:si>
  <x:si>
    <x:t xml:space="preserve">"coverage": 34036/505,
  "crash types": 0,
  "crashes": 0,</x:t>
  </x:si>
  <x:si>
    <x:t xml:space="preserve">"coverage": 34024/505,
  "crash types": 0,
  "crashes": 0,
------
"coverage": 33895/505,
  "crash types": 0,
  "crashes": 0,</x:t>
  </x:si>
  <x:si>
    <x:t xml:space="preserve">"coverage": 5604/18,
  "crash types": 0,
  "crashes": 0,
------
"coverage": 5709/18,
  "crash types": 0,
  "crashes": 0,</x:t>
  </x:si>
  <x:si>
    <x:t xml:space="preserve">drivers/media/pci/dt3155/dt3155.c</x:t>
  </x:si>
  <x:si>
    <x:t xml:space="preserve">"coverage": 16272/266,
  "crash types": 1,
  "crashes": 6,
------
"coverage": 15459/155,
  "crash types": 1,
  "crashes": 1,
------
"coverage": 93787/2720,
  "crash types": 1,
  "crashes": 4,</x:t>
  </x:si>
  <x:si>
    <x:t xml:space="preserve">"coverage": 15183/252,
  "crash types": 1,
  "crashes": 16,
------
"coverage": 95845/2842,
  "crash types": 1,
  "crashes": 3,</x:t>
  </x:si>
  <x:si>
    <x:t xml:space="preserve">"coverage": 7948/14,
  "crash types": 0,
  "crashes": 0,</x:t>
  </x:si>
  <x:si>
    <x:t xml:space="preserve">"coverage": 7933/14,
  "crash types": 0,
  "crashes": 0,</x:t>
  </x:si>
  <x:si>
    <x:t xml:space="preserve">"coverage": 7970/14,
  "crash types": 0,
  "crashes": 0,</x:t>
  </x:si>
  <x:si>
    <x:t xml:space="preserve">"coverage": 8107/14,
  "crash types": 0,
  "crashes": 0,</x:t>
  </x:si>
  <x:si>
    <x:t xml:space="preserve">"coverage": 33994/505,
  "crash types": 0,
  "crashes": 0,</x:t>
  </x:si>
  <x:si>
    <x:t xml:space="preserve">"coverage": 33888/505,
  "crash types": 0,
  "crashes": 0,</x:t>
  </x:si>
  <x:si>
    <x:t xml:space="preserve">"coverage": 94507/2731,
  "crash types": 1,
  "crashes": 5,</x:t>
  </x:si>
  <x:si>
    <x:t xml:space="preserve">"coverage": 94807/2733,
  "crash types": 1,
  "crashes": 7,</x:t>
  </x:si>
  <x:si>
    <x:t xml:space="preserve">drivers/net/ethernet/stmicro/stmmac/dwmac_motorcomm.c</x:t>
  </x:si>
  <x:si>
    <x:t xml:space="preserve">"coverage": 33833/505,
  "crash types": 0,
  "crashes": 0,
------
"coverage": 34247/505,
  "crash types": 0,
  "crashes": 0,
------
"coverage": 93440/2724,
  "crash types": 1,
  "crashes": 4,</x:t>
  </x:si>
  <x:si>
    <x:t xml:space="preserve">"coverage": 33743/505,
  "crash types": 0,
  "crashes": 0,
------
"coverage": 95475/2726,
  "crash types": 2,
  "crashes": 6,</x:t>
  </x:si>
  <x:si>
    <x:t xml:space="preserve">"coverage": 94212/2718,
  "crash types": 1,
  "crashes": 6,</x:t>
  </x:si>
  <x:si>
    <x:t xml:space="preserve">"coverage": 94387/2731,
  "crash types": 1,
  "crashes": 8,</x:t>
  </x:si>
  <x:si>
    <x:t xml:space="preserve">"coverage": 8514/32,
  "crash types": 0,
  "crashes": 0,</x:t>
  </x:si>
  <x:si>
    <x:t xml:space="preserve">"coverage": 9307/32,
  "crash types": 0,
  "crashes": 0,</x:t>
  </x:si>
  <x:si>
    <x:t xml:space="preserve">"coverage": 5018/18,
  "crash types": 0,
  "crashes": 0,
------
"coverage": 5475/18,
  "crash types": 0,
  "crashes": 0,
</x:t>
  </x:si>
  <x:si>
    <x:t xml:space="preserve">"coverage": 38622/603,
"crash types": 0,
"crashes": 0,</x:t>
  </x:si>
  <x:si>
    <x:t xml:space="preserve">"coverage": 38481/603,
"crash types": 0,
"crashes": 0,</x:t>
  </x:si>
  <x:si>
    <x:t xml:space="preserve">"coverage": 11789/155,
"crash types": 1,
"crashes": 1,</x:t>
  </x:si>
  <x:si>
    <x:t xml:space="preserve">"coverage": 12026/155,
"crash types": 0,
"crashes": 0,</x:t>
  </x:si>
  <x:si>
    <x:t xml:space="preserve">"coverage": 34005/505,
"crash types": 1,
"crashes": 1,</x:t>
  </x:si>
  <x:si>
    <x:t xml:space="preserve">"coverage": 33937/505,
"crash types": 0,
"crashes": 0,</x:t>
  </x:si>
  <x:si>
    <x:t xml:space="preserve">"coverage": 34040/505,
"crash types": 0,
"crashes": 0,</x:t>
  </x:si>
  <x:si>
    <x:t xml:space="preserve">"coverage": 33099/505,
"crash types": 0,
"crashes": 0,</x:t>
  </x:si>
  <x:si>
    <x:t xml:space="preserve">"coverage": 3163/37,
"crash types": 0,
"crashes": 0,</x:t>
  </x:si>
  <x:si>
    <x:t xml:space="preserve">"coverage": 3266/37,
"crash types": 0,
"crashes": 0,</x:t>
  </x:si>
  <x:si>
    <x:t xml:space="preserve">"coverage": 34018/505,
"crash types": 0,
"crashes": 0,</x:t>
  </x:si>
  <x:si>
    <x:t xml:space="preserve">"coverage": 34134/505,
"crash types": 0,
"crashes": 0,</x:t>
  </x:si>
  <x:si>
    <x:r>
      <x:rPr>
        <x:sz val="14"/>
        <x:color rgb="FF000000"/>
        <x:rFont val="微软雅黑"/>
        <x:family val="2"/>
      </x:rPr>
      <x:t xml:space="preserve">"coverage": 11510/142,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2,</x:t>
    </x:r>
  </x:si>
  <x:si>
    <x:t xml:space="preserve">"coverage": 12760/142,
"crash types": 1,
"crashes": 7,
------
"coverage": 12150/142,
  "crash types": 1,
  "crashes": 4,
</x:t>
  </x:si>
  <x:si>
    <x:t xml:space="preserve">"coverage": 34038/505,
"crash types": 0,
"crashes": 0,</x:t>
  </x:si>
  <x:si>
    <x:t xml:space="preserve">"coverage": 33248/505,
"crash types": 0,
"crashes": 0,</x:t>
  </x:si>
  <x:si>
    <x:t xml:space="preserve">"coverage": 34085/505,
"crash types": 1,
"crashes": 1,</x:t>
  </x:si>
  <x:si>
    <x:t xml:space="preserve">"coverage": 34008/505,
"crash types": 0,
"crashes": 0,</x:t>
  </x:si>
  <x:si>
    <x:t xml:space="preserve">"coverage": 3212/37,
"crash types": 0,
"crashes": 0,</x:t>
  </x:si>
  <x:si>
    <x:t xml:space="preserve">"coverage": 3387/37,
"crash types": 0,
"crashes": 0,</x:t>
  </x:si>
  <x:si>
    <x:t xml:space="preserve">"coverage": 33999/505,
"crash types": 0,
"crashes": 0,</x:t>
  </x:si>
  <x:si>
    <x:t xml:space="preserve">"coverage": 33964/505,
"crash types": 0,
"crashes": 0,</x:t>
  </x:si>
  <x:si>
    <x:t xml:space="preserve">"coverage": 34049/505,
"crash types": 0,
"crashes": 0,</x:t>
  </x:si>
  <x:si>
    <x:t xml:space="preserve">"coverage": 34169/505,
"crash types": 0,
"crashes": 0,</x:t>
  </x:si>
  <x:si>
    <x:t xml:space="preserve">"coverage": 34330/505,
"crash types": 0,
"crashes": 0,</x:t>
  </x:si>
  <x:si>
    <x:t xml:space="preserve">"coverage": 34435/505,
"crash types": 0,
"crashes": 0,</x:t>
  </x:si>
  <x:si>
    <x:t xml:space="preserve">"coverage": 33660/505,
"crash types": 0,
"crashes": 0,</x:t>
  </x:si>
  <x:si>
    <x:t xml:space="preserve">"coverage": 33679/505,
"crash types": 1,
"crashes": 1,</x:t>
  </x:si>
  <x:si>
    <x:t xml:space="preserve">"coverage": 3150/13,
"crash types": 0,
"crashes": 0,</x:t>
  </x:si>
  <x:si>
    <x:t xml:space="preserve">"coverage": 3180/13,
"crash types": 0,
"crashes": 0,</x:t>
  </x:si>
  <x:si>
    <x:t xml:space="preserve">drivers/comedi/drivers/_hpdi.c</x:t>
  </x:si>
  <x:si>
    <x:t xml:space="preserve">"coverage": 5415/18,
"crash types": 0,
"crashes": 0,</x:t>
  </x:si>
  <x:si>
    <x:r>
      <x:rPr>
        <x:sz val="14"/>
        <x:color rgb="FF000000"/>
        <x:rFont val="微软雅黑"/>
        <x:family val="2"/>
      </x:rPr>
      <x:t xml:space="preserve">"coverage": 5518/18,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0,</x:t>
    </x:r>
  </x:si>
  <x:si>
    <x:t xml:space="preserve">"coverage": 11776/24,
"crash types": 2,
"crashes": 2,</x:t>
  </x:si>
  <x:si>
    <x:t xml:space="preserve">"coverage": 12216/25,
"crash types": 1,
"crashes": 1,</x:t>
  </x:si>
  <x:si>
    <x:r>
      <x:rPr>
        <x:sz val="14"/>
        <x:color rgb="FF000000"/>
        <x:rFont val="微软雅黑"/>
        <x:family val="2"/>
      </x:rPr>
      <x:t xml:space="preserve">"coverage": 14578/109,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18,</x:t>
    </x:r>
  </x:si>
  <x:si>
    <x:t xml:space="preserve">"coverage": 5298/14,
"crash types": 4,
"crashes": 60,
------
"coverage": 4344/15,
  "crash types": 5,
  "crashes": 78,</x:t>
  </x:si>
  <x:si>
    <x:t xml:space="preserve">"coverage": 94292/2722,
"crash types": 2,
"crashes": 9,</x:t>
  </x:si>
  <x:si>
    <x:t xml:space="preserve">"coverage": 94069/2721,
"crash types": 1,
"crashes": 11,</x:t>
  </x:si>
  <x:si>
    <x:t xml:space="preserve">"coverage": 34280/505,
"crash types": 0,
"crashes": 0,</x:t>
  </x:si>
  <x:si>
    <x:t xml:space="preserve">"coverage": 34087/505,
"crash types": 0,
"crashes": 0,</x:t>
  </x:si>
  <x:si>
    <x:r>
      <x:rPr>
        <x:sz val="14"/>
        <x:color rgb="FF000000"/>
        <x:rFont val="微软雅黑"/>
        <x:family val="2"/>
      </x:rPr>
      <x:t xml:space="preserve">"coverage": 95474/2729,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7,</x:t>
    </x:r>
  </x:si>
  <x:si>
    <x:r>
      <x:rPr>
        <x:sz val="14"/>
        <x:color rgb="FF000000"/>
        <x:rFont val="微软雅黑"/>
        <x:family val="2"/>
      </x:rPr>
      <x:t xml:space="preserve">"coverage": 95377/2725,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6,</x:t>
    </x:r>
  </x:si>
  <x:si>
    <x:t xml:space="preserve">"coverage": 2593/41,
"crash types": 0,
"crashes": 0,
------
"coverage": 2722/41,
  "crash types": 1,
  "crashes": 23,
------
"coverage": 93645/2731,
  "crash types": 1,
  "crashes": 5,</x:t>
  </x:si>
  <x:si>
    <x:t xml:space="preserve">"coverage": 2835/41,
  "crash types": 0,
  "crashes": 0,
------
"coverage": 94085/2724,
  "crash types": 1,
  "crashes": 1,</x:t>
  </x:si>
  <x:si>
    <x:t xml:space="preserve">"coverage": 94635/2728,
"crash types": 1,
"crashes": 6,</x:t>
  </x:si>
  <x:si>
    <x:t xml:space="preserve">"coverage": 94023/2716,
"crash types": 1,
"crashes": 8,</x:t>
  </x:si>
  <x:si>
    <x:t xml:space="preserve">"coverage": 4773/10,
"crash types": 2,
"crashes": 5,</x:t>
  </x:si>
  <x:si>
    <x:t xml:space="preserve">"coverage": 4146/10,
"crash types": 2,
"crashes": 2,</x:t>
  </x:si>
  <x:si>
    <x:t xml:space="preserve">"coverage": 4651/10,
"crash types": 2,
"crashes": 3,</x:t>
  </x:si>
  <x:si>
    <x:t xml:space="preserve">"coverage": 5167/10,
"crash types": 3,
"crashes": 13,</x:t>
  </x:si>
  <x:si>
    <x:t xml:space="preserve">"coverage": 4626/10,
"crash types": 1,
"crashes": 3,</x:t>
  </x:si>
  <x:si>
    <x:t xml:space="preserve">"coverage": 4657/10,
"crash types": 0,
"crashes": 0,</x:t>
  </x:si>
  <x:si>
    <x:t xml:space="preserve">"coverage": 4511/10,
"crash types": 3,
"crashes": 11,</x:t>
  </x:si>
  <x:si>
    <x:t xml:space="preserve">"coverage": 5040/10,
"crash types": 2,
"crashes": 18,</x:t>
  </x:si>
  <x:si>
    <x:t xml:space="preserve">"coverage": 94157/2725,
"crash types": 1,
"crashes": 8,</x:t>
  </x:si>
  <x:si>
    <x:t xml:space="preserve">"coverage": 94354/2726,
"crash types": 1,
"crashes": 4,</x:t>
  </x:si>
  <x:si>
    <x:t xml:space="preserve">"coverage": 94204/2719,
"crash types": 2,
"crashes": 6,</x:t>
  </x:si>
  <x:si>
    <x:t xml:space="preserve">"coverage": 94514/2726,
"crash types": 2,
"crashes": 10,</x:t>
  </x:si>
  <x:si>
    <x:t xml:space="preserve">"coverage": 94083/2722,
"crash types": 1,
"crashes": 6,</x:t>
  </x:si>
  <x:si>
    <x:t xml:space="preserve">"coverage": 94340/2732,
"crash types": 1,
"crashes": 5,</x:t>
  </x:si>
  <x:si>
    <x:t xml:space="preserve">"coverage": 2598/41,
"crash types": 1,
"crashes": 8,</x:t>
  </x:si>
  <x:si>
    <x:t xml:space="preserve">"coverage": 2690/41,
"crash types": 0,
"crashes": 0,</x:t>
  </x:si>
  <x:si>
    <x:t xml:space="preserve">"coverage": 11767/24,
"crash types": 1,
"crashes": 1,</x:t>
  </x:si>
  <x:si>
    <x:t xml:space="preserve">"coverage": 12427/25,
"crash types": 3,
"crashes": 6,</x:t>
  </x:si>
  <x:si>
    <x:t xml:space="preserve">"coverage": 4636/10,
"crash types": 0,
"crashes": 0,</x:t>
  </x:si>
  <x:si>
    <x:t xml:space="preserve">"coverage": 4793/10,
"crash types": 2,
"crashes": 6,</x:t>
  </x:si>
  <x:si>
    <x:r>
      <x:rPr>
        <x:sz val="14"/>
        <x:color rgb="FF000000"/>
        <x:rFont val="微软雅黑"/>
        <x:family val="2"/>
      </x:rPr>
      <x:t xml:space="preserve">"coverage": 95582/2730,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5,</x:t>
    </x:r>
  </x:si>
  <x:si>
    <x:r>
      <x:rPr>
        <x:sz val="14"/>
        <x:color rgb="FF000000"/>
        <x:rFont val="微软雅黑"/>
        <x:family val="2"/>
      </x:rPr>
      <x:t xml:space="preserve">"coverage": 92868/2746,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5,</x:t>
    </x:r>
  </x:si>
  <x:si>
    <x:t xml:space="preserve">"coverage": 94049/2726,
"crash types": 1,
"crashes": 7,</x:t>
  </x:si>
  <x:si>
    <x:t xml:space="preserve">"coverage": 94312/2728,
"crash types": 1,
"crashes": 8,</x:t>
  </x:si>
  <x:si>
    <x:t xml:space="preserve">"coverage": 93585/2718,
"crash types": 1,
"crashes": 6,</x:t>
  </x:si>
  <x:si>
    <x:t xml:space="preserve">"coverage": 94034/2722,
"crash types": 1,
"crashes": 5,</x:t>
  </x:si>
  <x:si>
    <x:t xml:space="preserve">"coverage": 38266/603,
"crash types": 0,
"crashes": 0,</x:t>
  </x:si>
  <x:si>
    <x:t xml:space="preserve">"coverage": 37462/603,
"crash types": 1,
"crashes": 1,</x:t>
  </x:si>
  <x:si>
    <x:t xml:space="preserve">"coverage": 13508/97,
"crash types": 0,
"crashes": 0,</x:t>
  </x:si>
  <x:si>
    <x:t xml:space="preserve">"coverage": 9024/97,
"crash types": 0,
"crashes": 0,</x:t>
  </x:si>
  <x:si>
    <x:t xml:space="preserve">"coverage": 9071/97,
"crash types": 0,
"crashes": 0,</x:t>
  </x:si>
  <x:si>
    <x:t xml:space="preserve">"coverage": 13496/97,
"crash types": 1,
"crashes": 2,</x:t>
  </x:si>
  <x:si>
    <x:t xml:space="preserve">"coverage": 13355/97,
"crash types": 1,
"crashes": 2,</x:t>
  </x:si>
  <x:si>
    <x:t xml:space="preserve">"coverage": 13411/97,
"crash types": 1,
"crashes": 14,</x:t>
  </x:si>
  <x:si>
    <x:t xml:space="preserve">"coverage": 13613/97,
"crash types": 1,
"crashes": 1,</x:t>
  </x:si>
  <x:si>
    <x:t xml:space="preserve">"coverage": 13458/108,
"crash types": 1,
"crashes": 4,</x:t>
  </x:si>
  <x:si>
    <x:r>
      <x:rPr>
        <x:sz val="14"/>
        <x:color rgb="FF000000"/>
        <x:rFont val="微软雅黑"/>
        <x:family val="2"/>
      </x:rPr>
      <x:t xml:space="preserve">"coverage": 14463/97,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13,</x:t>
    </x:r>
  </x:si>
  <x:si>
    <x:t xml:space="preserve">"coverage": 11004/97,
"crash types": 1,
"crashes": 4,
------
"coverage": 13292/97,
  "crash types": 1,
  "crashes": 25,</x:t>
  </x:si>
  <x:si>
    <x:t xml:space="preserve">"coverage": 12914/97,
"crash types": 1,
"crashes": 2,</x:t>
  </x:si>
  <x:si>
    <x:t xml:space="preserve">"coverage": 12890/97,
"crash types": 1,
"crashes": 4,</x:t>
  </x:si>
  <x:si>
    <x:t xml:space="preserve">"coverage": 16065/155,
"crash types": 1,
"crashes": 1,</x:t>
  </x:si>
  <x:si>
    <x:t xml:space="preserve">"coverage": 15212/271,
"crash types": 1,
"crashes": 1,</x:t>
  </x:si>
  <x:si>
    <x:t xml:space="preserve">"coverage": 4148/10,
"crash types": 2,
"crashes": 2,</x:t>
  </x:si>
  <x:si>
    <x:t xml:space="preserve">"coverage": 4616/10,
"crash types": 1,
"crashes": 5,</x:t>
  </x:si>
  <x:si>
    <x:t xml:space="preserve">"coverage": 40958/603,
"crash types": 0,
"crashes": 0,</x:t>
  </x:si>
  <x:si>
    <x:t xml:space="preserve">"coverage": 39482/603,
"crash types": 0,
"crashes": 0,</x:t>
  </x:si>
  <x:si>
    <x:t xml:space="preserve">"coverage": 34012/505,
"crash types": 0,
"crashes": 0,</x:t>
  </x:si>
  <x:si>
    <x:t xml:space="preserve">"coverage": 34029/505,
"crash types": 0,
"crashes": 0,</x:t>
  </x:si>
  <x:si>
    <x:t xml:space="preserve">"coverage": 12155/142,
"crash types": 0,
"crashes": 0,</x:t>
  </x:si>
  <x:si>
    <x:t xml:space="preserve">"coverage": 12303/142,
"crash types": 1,
"crashes": 2,</x:t>
  </x:si>
  <x:si>
    <x:t xml:space="preserve">"coverage": 93955/2725,
"crash types": 1,
"crashes": 7,</x:t>
  </x:si>
  <x:si>
    <x:t xml:space="preserve">"coverage": 94238/2724,
"crash types": 1,
"crashes": 7,</x:t>
  </x:si>
  <x:si>
    <x:t xml:space="preserve">"coverage": 93822/2735,
"crash types": 2,
"crashes": 8,</x:t>
  </x:si>
  <x:si>
    <x:t xml:space="preserve">"coverage": 93928/2734,
"crash types": 1,
"crashes": 4,</x:t>
  </x:si>
  <x:si>
    <x:t xml:space="preserve">"coverage": 5264/18,
"crash types": 0,
"crashes": 0,</x:t>
  </x:si>
  <x:si>
    <x:t xml:space="preserve">"coverage": 33762/505,
"crash types": 0,
"crashes": 0,
------
"coverage": 33931/505,
  "crash types": 0,
  "crashes": 0,</x:t>
  </x:si>
  <x:si>
    <x:t xml:space="preserve">"coverage": 33782/505,
"crash types": 0,
"crashes": 0,
------
"coverage": 33917/505,
  "crash types": 0,
  "crashes": 0,</x:t>
  </x:si>
  <x:si>
    <x:t xml:space="preserve">"coverage": 33737/505,
"crash types": 0,
"crashes": 0,</x:t>
  </x:si>
  <x:si>
    <x:t xml:space="preserve">"coverage": 33833/505,
"crash types": 0,
"crashes": 0,</x:t>
  </x:si>
  <x:si>
    <x:t xml:space="preserve">"coverage": 5816/18,
"crash types": 0,
"crashes": 0,
------
"coverage": 5717/18,
  "crash types": 1,
  "crashes": 2,</x:t>
  </x:si>
  <x:si>
    <x:t xml:space="preserve">"coverage": 94335/2721,
"crash types": 1,
"crashes": 7,</x:t>
  </x:si>
  <x:si>
    <x:t xml:space="preserve">"coverage": 94304/2730,
"crash types": 1,
"crashes": 4,</x:t>
  </x:si>
  <x:si>
    <x:t xml:space="preserve">"coverage": 94079/2729,
"crash types": 2,
"crashes": 6,</x:t>
  </x:si>
  <x:si>
    <x:t xml:space="preserve">"coverage": 93579/2721,
"crash types": 1,
"crashes": 7,</x:t>
  </x:si>
  <x:si>
    <x:t xml:space="preserve">"coverage": 93591/2721,
"crash types": 1,
"crashes": 6,</x:t>
  </x:si>
  <x:si>
    <x:t xml:space="preserve">"coverage": 93784/2724,
"crash types": 2,
"crashes": 10,</x:t>
  </x:si>
  <x:si>
    <x:t xml:space="preserve">"coverage": 93999/2726,
"crash types": 2,
"crashes": 5,
------
"coverage": 94587/2728,
  "crash types": 2,
  "crashes": 7,</x:t>
  </x:si>
  <x:si>
    <x:r>
      <x:rPr>
        <x:sz val="14"/>
        <x:color rgb="FF000000"/>
        <x:rFont val="微软雅黑"/>
        <x:family val="2"/>
      </x:rPr>
      <x:t xml:space="preserve">"coverage": 95817/2728,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3,</x:t>
    </x:r>
  </x:si>
  <x:si>
    <x:t xml:space="preserve">"coverage": 2368/13,
"crash types": 1,
"crashes": 1,
------
"coverage": 2299/13,
  "crash types": 0,
  "crashes": 0,</x:t>
  </x:si>
  <x:si>
    <x:t xml:space="preserve">"coverage": 33608/505,
"crash types": 0,
"crashes": 0,</x:t>
  </x:si>
  <x:si>
    <x:t xml:space="preserve">"coverage": 33826/505,
"crash types": 0,
"crashes": 0,</x:t>
  </x:si>
  <x:si>
    <x:t xml:space="preserve">"coverage": 94401/2724,
"crash types": 1,
"crashes": 4,
------
"coverage": 93953/2727,
  "crash types": 1,
  "crashes": 7,
------
"coverage": 94024/2724,
  "crash types": 1,
  "crashes": 4,</x:t>
  </x:si>
  <x:si>
    <x:t xml:space="preserve">"coverage": 95534/2721,
  "crash types": 1,
  "crashes": 7,
------
"coverage": 95870/2721,
  "crash types": 1,
  "crashes": 4,</x:t>
  </x:si>
  <x:si>
    <x:t xml:space="preserve">"coverage": 34113/505,
"crash types": 0,
"crashes": 0,</x:t>
  </x:si>
  <x:si>
    <x:t xml:space="preserve">"coverage": 33610/505,
"crash types": 0,
"crashes": 0,</x:t>
  </x:si>
  <x:si>
    <x:t xml:space="preserve">"coverage": 9460/21,
"crash types": 0,
"crashes": 0,</x:t>
  </x:si>
  <x:si>
    <x:t xml:space="preserve">"coverage": 10181/22,
"crash types": 0,
"crashes": 0,</x:t>
  </x:si>
  <x:si>
    <x:r>
      <x:rPr>
        <x:sz val="14"/>
        <x:color rgb="FF000000"/>
        <x:rFont val="微软雅黑"/>
        <x:family val="2"/>
      </x:rPr>
      <x:t xml:space="preserve">"coverage": 93865/2723,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3,</x:t>
    </x:r>
  </x:si>
  <x:si>
    <x:t xml:space="preserve">"coverage": 10000/107,
"crash types": 1,
"crashes": 1,</x:t>
  </x:si>
  <x:si>
    <x:t xml:space="preserve">"coverage": 9170/116,
"crash types": 1,
"crashes": 4,</x:t>
  </x:si>
  <x:si>
    <x:t xml:space="preserve">"coverage": 93737/2730,
"crash types": 1,
"crashes": 7,</x:t>
  </x:si>
  <x:si>
    <x:t xml:space="preserve">"coverage": 93957/2722,
"crash types": 1,
"crashes": 7,</x:t>
  </x:si>
  <x:si>
    <x:t xml:space="preserve">"coverage": 12024/140,
"crash types": 1,
"crashes": 2,</x:t>
  </x:si>
  <x:si>
    <x:t xml:space="preserve">"coverage": 12286/142,
"crash types": 1,
"crashes": 1,</x:t>
  </x:si>
  <x:si>
    <x:t xml:space="preserve">"coverage": 6229/39,
"crash types": 0,
"crashes": 0,</x:t>
  </x:si>
  <x:si>
    <x:t xml:space="preserve">"coverage": 6174/39,
"crash types": 0,
"crashes": 0,</x:t>
  </x:si>
  <x:si>
    <x:t xml:space="preserve">"coverage": 33838/505,
"crash types": 0,
"crashes": 0,</x:t>
  </x:si>
  <x:si>
    <x:t xml:space="preserve">"coverage": 33577/505,
"crash types": 0,
"crashes": 0,</x:t>
  </x:si>
  <x:si>
    <x:t xml:space="preserve">"coverage": 12289/142,
"crash types": 1,
"crashes": 3,</x:t>
  </x:si>
  <x:si>
    <x:t xml:space="preserve">"coverage": 12343/142,
"crash types": 3,
"crashes": 4,</x:t>
  </x:si>
  <x:si>
    <x:t xml:space="preserve">"coverage": 33840/505,
"crash types": 0,
"crashes": 0,</x:t>
  </x:si>
  <x:si>
    <x:t xml:space="preserve">"coverage": 33929/505,
"crash types": 0,
"crashes": 0,</x:t>
  </x:si>
  <x:si>
    <x:t xml:space="preserve">
"coverage": 40498/650,
  "crash types": 0,
  "crashes": 0,
------
"coverage": 94121/2736,
  "crash types": 1,
  "crashes": 4,</x:t>
  </x:si>
  <x:si>
    <x:r>
      <x:rPr>
        <x:sz val="14"/>
        <x:color rgb="FF000000"/>
        <x:rFont val="微软雅黑"/>
        <x:family val="2"/>
      </x:rPr>
      <x:t xml:space="preserve">"coverage": 92725/2719,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3,</x:t>
    </x:r>
  </x:si>
  <x:si>
    <x:t xml:space="preserve">"coverage": 4258/10,
  "crash types": 1,
  "crashes": 2,
------
"coverage": 4219/10,
  "crash types": 0,
  "crashes": 0,
------
"coverage": 93851/2727,
  "crash types": 1,
  "crashes": 3,</x:t>
  </x:si>
  <x:si>
    <x:t xml:space="preserve">"coverage": 4170/10,
  "crash types": 0,
  "crashes": 0,
------
"coverage": 93360/2722,
  "crash types": 2,
  "crashes": 8,</x:t>
  </x:si>
  <x:si>
    <x:t xml:space="preserve">"coverage": 5808/18,
"crash types": 0,
"crashes": 0,
------
"coverage": 5699/18,
  "crash types": 0,
  "crashes": 0,</x:t>
  </x:si>
  <x:si>
    <x:t xml:space="preserve">"coverage": 5751/18,
"crash types": 0,
"crashes": 0,
------
"coverage": 5734/18,
  "crash types": 0,
  "crashes": 0,</x:t>
  </x:si>
  <x:si>
    <x:t xml:space="preserve">"coverage": 6018/18,
"crash types": 0,
"crashes": 0,
------
"coverage": 5751/18,
  "crash types": 0,
  "crashes": 0,</x:t>
  </x:si>
  <x:si>
    <x:t xml:space="preserve">"coverage": 5358/18,
"crash types": 0,
"crashes": 0,</x:t>
  </x:si>
  <x:si>
    <x:r>
      <x:rPr>
        <x:sz val="14"/>
        <x:color rgb="FF000000"/>
        <x:rFont val="微软雅黑"/>
        <x:family val="2"/>
      </x:rPr>
      <x:t xml:space="preserve">"coverage": 5368/18,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0,</x:t>
    </x:r>
  </x:si>
  <x:si>
    <x:t xml:space="preserve">"coverage": 5605/18,
"crash types": 0,
"crashes": 0,
------
"coverage": 5834/18,
  "crash types": 0,
  "crashes": 0,</x:t>
  </x:si>
  <x:si>
    <x:t xml:space="preserve">"coverage": 94266/2728,
"crash types": 2,
"crashes": 7,</x:t>
  </x:si>
  <x:si>
    <x:t xml:space="preserve">"coverage": 94194/2723,
"crash types": 2,
"crashes": 9,</x:t>
  </x:si>
  <x:si>
    <x:t xml:space="preserve">"coverage": 12026/142,
"crash types": 1,
"crashes": 10,</x:t>
  </x:si>
  <x:si>
    <x:t xml:space="preserve">"coverage": 12309/142,
"crash types": 2,
"crashes": 2,</x:t>
  </x:si>
  <x:si>
    <x:t xml:space="preserve">"coverage": 33880/505,
"crash types": 0,
"crashes": 0,</x:t>
  </x:si>
  <x:si>
    <x:t xml:space="preserve">"coverage": 33794/505,
"crash types": 0,
"crashes": 0,</x:t>
  </x:si>
  <x:si>
    <x:t xml:space="preserve">"coverage": 93882/2724,
"crash types": 1,
"crashes": 6,</x:t>
  </x:si>
  <x:si>
    <x:t xml:space="preserve">"coverage": 94347/2728,
"crash types": 2,
"crashes": 9,</x:t>
  </x:si>
  <x:si>
    <x:t xml:space="preserve">"coverage": 94756/2750,
"crash types": 1,
"crashes": 6,
------
"coverage": 93498/2734,
  "crash types": 1,
  "crashes": 6,
------
"coverage": 95586/2737,
  "crash types": 1,
  "crashes": 3,</x:t>
  </x:si>
  <x:si>
    <x:t xml:space="preserve">"coverage": 96670/2747,
  "crash types": 2,
  "crashes": 11,
------
"coverage": 94185/2736,
  "crash types": 1,
  "crashes": 3,</x:t>
  </x:si>
  <x:si>
    <x:t xml:space="preserve">"coverage": 93510/2719,
"crash types": 1,
"crashes": 6,</x:t>
  </x:si>
  <x:si>
    <x:t xml:space="preserve">"coverage": 93815/2719,
"crash types": 2,
"crashes": 8,</x:t>
  </x:si>
  <x:si>
    <x:r>
      <x:rPr>
        <x:sz val="14"/>
        <x:color rgb="FF000000"/>
        <x:rFont val="微软雅黑"/>
        <x:family val="2"/>
      </x:rPr>
      <x:t xml:space="preserve">"coverage": 94390/2721,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4,</x:t>
    </x:r>
  </x:si>
  <x:si>
    <x:t xml:space="preserve">"coverage": 94265/2727,
"crash types": 2,
"crashes": 4,
------
"coverage": 96232/2720,
  "crash types": 2,
  "crashes": 7,</x:t>
  </x:si>
  <x:si>
    <x:t xml:space="preserve">"coverage": 94041/2726,
"crash types": 2,
"crashes": 6,</x:t>
  </x:si>
  <x:si>
    <x:t xml:space="preserve">"coverage": 94221/2727,
"crash types": 1,
"crashes": 4,</x:t>
  </x:si>
  <x:si>
    <x:t xml:space="preserve">"coverage": 9495/32,
"crash types": 0,
"crashes": 0,</x:t>
  </x:si>
  <x:si>
    <x:t xml:space="preserve">"coverage": 9317/32,
"crash types": 0,
"crashes": 0,</x:t>
  </x:si>
  <x:si>
    <x:t xml:space="preserve">"coverage": 10028/32,
"crash types": 0,
"crashes": 0,</x:t>
  </x:si>
  <x:si>
    <x:t xml:space="preserve">"coverage": 9557/32,
"crash types": 0,
"crashes": 0,</x:t>
  </x:si>
  <x:si>
    <x:t xml:space="preserve">"coverage": 9951/32,
"crash types": 1,
"crashes": 1,</x:t>
  </x:si>
  <x:si>
    <x:t xml:space="preserve">"coverage": 9156/32,
"crash types": 0,
"crashes": 0,</x:t>
  </x:si>
  <x:si>
    <x:t xml:space="preserve">"coverage": 9940/32,
"crash types": 0,
"crashes": 0,</x:t>
  </x:si>
  <x:si>
    <x:t xml:space="preserve">"coverage": 10536/32,
"crash types": 0,
"crashes": 0,</x:t>
  </x:si>
  <x:si>
    <x:t xml:space="preserve">"coverage": 10596/32,
"crash types": 0,
"crashes": 0,</x:t>
  </x:si>
  <x:si>
    <x:t xml:space="preserve">"coverage": 10635/32,
"crash types": 0,
"crashes": 0,</x:t>
  </x:si>
  <x:si>
    <x:t xml:space="preserve">"coverage": 34811/505,
"crash types": 0,
"crashes": 0,</x:t>
  </x:si>
  <x:si>
    <x:t xml:space="preserve">"coverage": 34851/505,
"crash types": 0,
"crashes": 0,</x:t>
  </x:si>
  <x:si>
    <x:t xml:space="preserve">"coverage": 93767/2724,
"crash types": 1,
"crashes": 3,</x:t>
  </x:si>
  <x:si>
    <x:t xml:space="preserve">"coverage": 93994/2736,
"crash types": 1,
"crashes": 5,</x:t>
  </x:si>
  <x:si>
    <x:r>
      <x:rPr>
        <x:sz val="14"/>
        <x:color rgb="FF000000"/>
        <x:rFont val="微软雅黑"/>
        <x:family val="2"/>
      </x:rPr>
      <x:t xml:space="preserve">"coverage": 3115/13,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0,</x:t>
    </x:r>
  </x:si>
  <x:si>
    <x:t xml:space="preserve">"coverage": 3337/13,
"crash types": 0,
"crashes": 0,
------
"coverage": 2980/13,
  "crash types": 0,
  "crashes": 0,</x:t>
  </x:si>
  <x:si>
    <x:r>
      <x:rPr>
        <x:sz val="14"/>
        <x:color rgb="FF000000"/>
        <x:rFont val="微软雅黑"/>
        <x:family val="2"/>
      </x:rPr>
      <x:t xml:space="preserve">"coverage": 95590/2724,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2,</x:t>
    </x:r>
  </x:si>
  <x:si>
    <x:r>
      <x:rPr>
        <x:sz val="14"/>
        <x:color rgb="FF000000"/>
        <x:rFont val="微软雅黑"/>
        <x:family val="2"/>
      </x:rPr>
      <x:t xml:space="preserve">"coverage": 11548/142,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4,</x:t>
    </x:r>
  </x:si>
  <x:si>
    <x:t xml:space="preserve">"coverage": 12087/142,
"crash types": 1,
"crashes": 3,
------
"coverage": 11326/142,
  "crash types": 1,
  "crashes": 3,</x:t>
  </x:si>
  <x:si>
    <x:r>
      <x:rPr>
        <x:sz val="14"/>
        <x:color rgb="FF000000"/>
        <x:rFont val="微软雅黑"/>
        <x:family val="2"/>
      </x:rPr>
      <x:t xml:space="preserve">"coverage": 93382/2726,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3,</x:t>
    </x:r>
  </x:si>
  <x:si>
    <x:r>
      <x:rPr>
        <x:sz val="14"/>
        <x:color rgb="FF000000"/>
        <x:rFont val="微软雅黑"/>
        <x:family val="2"/>
      </x:rPr>
      <x:t xml:space="preserve">"coverage": 94240/2719,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6,</x:t>
    </x:r>
  </x:si>
  <x:si>
    <x:t xml:space="preserve">"coverage": 12394/142,
"crash types": 1,
"crashes": 4,</x:t>
  </x:si>
  <x:si>
    <x:t xml:space="preserve">"coverage": 13034/142,
"crash types": 1,
"crashes": 4,</x:t>
  </x:si>
  <x:si>
    <x:t xml:space="preserve">"coverage": 5413/18,
"crash types": 0,
"crashes": 0,
------
"coverage": 5330/18,
  "crash types": 1,
  "crashes": 2,</x:t>
  </x:si>
  <x:si>
    <x:t xml:space="preserve">"coverage": 3231/25,
"crash types": 1,
"crashes": 20,</x:t>
  </x:si>
  <x:si>
    <x:t xml:space="preserve">"coverage": 3312/13,
"crash types": 0,
"crashes": 0,</x:t>
  </x:si>
  <x:si>
    <x:t xml:space="preserve">"coverage": 3370/13,
"crash types": 0,
"crashes": 0,</x:t>
  </x:si>
  <x:si>
    <x:t xml:space="preserve">"coverage": 94332/2724,
"crash types": 1,
"crashes": 4,</x:t>
  </x:si>
  <x:si>
    <x:t xml:space="preserve">"coverage": 93788/2722,
"crash types": 1,
"crashes": 5,</x:t>
  </x:si>
  <x:si>
    <x:r>
      <x:rPr>
        <x:sz val="14"/>
        <x:color rgb="FF000000"/>
        <x:rFont val="微软雅黑"/>
        <x:family val="2"/>
      </x:rPr>
      <x:t xml:space="preserve">"coverage": 95537/2721,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5,</x:t>
    </x:r>
  </x:si>
  <x:si>
    <x:r>
      <x:rPr>
        <x:sz val="14"/>
        <x:color rgb="FF000000"/>
        <x:rFont val="微软雅黑"/>
        <x:family val="2"/>
      </x:rPr>
      <x:t xml:space="preserve">"coverage": 93284/2724,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4,</x:t>
    </x:r>
  </x:si>
  <x:si>
    <x:t xml:space="preserve">"coverage": 2781/19,
"crash types": 1,
"crashes": 12,</x:t>
  </x:si>
  <x:si>
    <x:t xml:space="preserve">"coverage": 2571/41,
"crash types": 0,
"crashes": 0,</x:t>
  </x:si>
  <x:si>
    <x:t xml:space="preserve">"coverage": 94039/2725,
"crash types": 1,
"crashes": 9,</x:t>
  </x:si>
  <x:si>
    <x:t xml:space="preserve">"coverage": 93963/2720,
"crash types": 1,
"crashes": 5,</x:t>
  </x:si>
  <x:si>
    <x:r>
      <x:rPr>
        <x:sz val="14"/>
        <x:color rgb="FF000000"/>
        <x:rFont val="微软雅黑"/>
        <x:family val="2"/>
      </x:rPr>
      <x:t xml:space="preserve">"coverage": 33936/505,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0,</x:t>
    </x:r>
  </x:si>
  <x:si>
    <x:t xml:space="preserve">"coverage": 34197/505,
"crash types": 0,
"crashes": 0,
------
"coverage": 33742/505,
  "crash types": 0,
  "crashes": 0,</x:t>
  </x:si>
  <x:si>
    <x:r>
      <x:rPr>
        <x:sz val="14"/>
        <x:color rgb="FF000000"/>
        <x:rFont val="微软雅黑"/>
        <x:family val="2"/>
      </x:rPr>
      <x:t xml:space="preserve">"coverage": 33718/505,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0,</x:t>
    </x:r>
  </x:si>
  <x:si>
    <x:t xml:space="preserve">"coverage": 33971/505,
"crash types": 0,
"crashes": 0,
------
"coverage": 33739/505,
  "crash types": 0,
  "crashes": 0,</x:t>
  </x:si>
  <x:si>
    <x:t xml:space="preserve">"coverage": 4231/10,
"crash types": 1,
"crashes": 1,
------
"coverage": 3874/10,
  "crash types": 1,
  "crashes": 1,
------
"coverage": 93667/2734,
  "crash types": 1,
  "crashes": 5,</x:t>
  </x:si>
  <x:si>
    <x:t xml:space="preserve">"coverage": 3736/10,
  "crash types": 0,
  "crashes": 0,
------
"coverage": 93683/2726,
  "crash types": 2,
  "crashes": 5,</x:t>
  </x:si>
  <x:si>
    <x:t xml:space="preserve">"coverage": 94403/2724,
"crash types": 1,
"crashes": 6,</x:t>
  </x:si>
  <x:si>
    <x:t xml:space="preserve">"coverage": 93647/2727,
"crash types": 2,
"crashes": 7,</x:t>
  </x:si>
  <x:si>
    <x:t xml:space="preserve">"coverage": 34048/509,
"crash types": 0,
"crashes": 0,</x:t>
  </x:si>
  <x:si>
    <x:t xml:space="preserve">"coverage": 34715/510,
"crash types": 0,
"crashes": 0,</x:t>
  </x:si>
  <x:si>
    <x:r>
      <x:rPr>
        <x:sz val="14"/>
        <x:color rgb="FF000000"/>
        <x:rFont val="微软雅黑"/>
        <x:family val="2"/>
      </x:rPr>
      <x:t xml:space="preserve">"coverage": 95124/2727,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4,</x:t>
    </x:r>
  </x:si>
  <x:si>
    <x:r>
      <x:rPr>
        <x:sz val="14"/>
        <x:color rgb="FF000000"/>
        <x:rFont val="微软雅黑"/>
        <x:family val="2"/>
      </x:rPr>
      <x:t xml:space="preserve">"coverage": 93608/2722,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3,</x:t>
    </x:r>
  </x:si>
  <x:si>
    <x:t xml:space="preserve">"coverage": 93779/2722,
"crash types": 2,
"crashes": 9,</x:t>
  </x:si>
  <x:si>
    <x:t xml:space="preserve">"coverage": 94113/2728,
"crash types": 1,
"crashes": 4,</x:t>
  </x:si>
  <x:si>
    <x:t xml:space="preserve">"coverage": 94114/2722,
"crash types": 1,
"crashes": 5,</x:t>
  </x:si>
  <x:si>
    <x:t xml:space="preserve">"coverage": 93988/2734,
"crash types": 1,
"crashes": 9,</x:t>
  </x:si>
  <x:si>
    <x:t xml:space="preserve">"coverage": 93784/2710,
  "crash types": 4,
  "crashes": 14,</x:t>
  </x:si>
  <x:si>
    <x:t xml:space="preserve">"coverage": 94255/2726,
  "crash types": 2,
  "crashes": 10,</x:t>
  </x:si>
  <x:si>
    <x:t xml:space="preserve">"coverage": 94427/2743,
  "crash types": 1,
  "crashes": 5,</x:t>
  </x:si>
  <x:si>
    <x:t xml:space="preserve">"coverage": 93866/2724,
  "crash types": 2,
  "crashes": 6,</x:t>
  </x:si>
  <x:si>
    <x:t xml:space="preserve">"coverage": 34202/505,
  "crash types": 0,
  "crashes": 0,</x:t>
  </x:si>
  <x:si>
    <x:r>
      <x:rPr>
        <x:sz val="14"/>
        <x:color rgb="FF000000"/>
        <x:rFont val="微软雅黑"/>
        <x:family val="2"/>
      </x:rPr>
      <x:t xml:space="preserve">"coverage": 93205/2727,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5,</x:t>
    </x:r>
  </x:si>
  <x:si>
    <x:r>
      <x:rPr>
        <x:sz val="14"/>
        <x:color rgb="FF000000"/>
        <x:rFont val="微软雅黑"/>
        <x:family val="2"/>
      </x:rPr>
      <x:t xml:space="preserve">"coverage": 93490/2728,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6,</x:t>
    </x:r>
  </x:si>
  <x:si>
    <x:t xml:space="preserve">"coverage": 3664/10,
  "crash types": 2,
  "crashes": 2,</x:t>
  </x:si>
  <x:si>
    <x:t xml:space="preserve">"coverage": 3992/12,
  "crash types": 0,
  "crashes": 0,</x:t>
  </x:si>
  <x:si>
    <x:t xml:space="preserve">"coverage": 93826/2722,
  "crash types": 1,
  "crashes": 9,</x:t>
  </x:si>
  <x:si>
    <x:t xml:space="preserve">"coverage": 94238/2721,
  "crash types": 2,
  "crashes": 8,</x:t>
  </x:si>
  <x:si>
    <x:t xml:space="preserve">"coverage": 11829/142,
  "crash types": 1,
  "crashes": 4,</x:t>
  </x:si>
  <x:si>
    <x:t xml:space="preserve">"coverage": 12048/140,
  "crash types": 1,
  "crashes": 2,</x:t>
  </x:si>
  <x:si>
    <x:t xml:space="preserve">"coverage": 33350/505,
  "crash types": 0,
  "crashes": 0,</x:t>
  </x:si>
  <x:si>
    <x:t xml:space="preserve">"coverage": 34000/505,
  "crash types": 0,
  "crashes": 0,</x:t>
  </x:si>
  <x:si>
    <x:t xml:space="preserve">"coverage": 33991/505,
  "crash types": 0,
  "crashes": 0,</x:t>
  </x:si>
  <x:si>
    <x:t xml:space="preserve">"coverage": 33594/505,
  "crash types": 0,
  "crashes": 0,</x:t>
  </x:si>
  <x:si>
    <x:t xml:space="preserve">"coverage": 33852/505,
  "crash types": 0,
  "crashes": 0,</x:t>
  </x:si>
  <x:si>
    <x:t xml:space="preserve">"coverage": 33773/505,
  "crash types": 0,
  "crashes": 0,</x:t>
  </x:si>
  <x:si>
    <x:t xml:space="preserve">"coverage": 33960/505,
  "crash types": 0,
  "crashes": 0,</x:t>
  </x:si>
  <x:si>
    <x:t xml:space="preserve">"coverage": 33288/505,
  "crash types": 0,
  "crashes": 0,</x:t>
  </x:si>
  <x:si>
    <x:t xml:space="preserve">"coverage": 33671/505,
  "crash types": 0,
  "crashes": 0,</x:t>
  </x:si>
  <x:si>
    <x:t xml:space="preserve">"coverage": 33765/505,
  "crash types": 0,
  "crashes": 0,</x:t>
  </x:si>
  <x:si>
    <x:t xml:space="preserve">"coverage": 33126/505,
  "crash types": 0,
  "crashes": 0,</x:t>
  </x:si>
  <x:si>
    <x:r>
      <x:rPr>
        <x:sz val="14"/>
        <x:color rgb="FF000000"/>
        <x:rFont val="微软雅黑"/>
        <x:family val="2"/>
      </x:rPr>
      <x:t xml:space="preserve">"coverage": 33738/505,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0,</x:t>
    </x:r>
  </x:si>
  <x:si>
    <x:t xml:space="preserve">"coverage": 33945/505,
  "crash types": 0,
  "crashes": 0,
------
"coverage": 33049/505,
  "crash types": 0,
  "crashes": 0,</x:t>
  </x:si>
  <x:si>
    <x:r>
      <x:rPr>
        <x:sz val="14"/>
        <x:color rgb="FF000000"/>
        <x:rFont val="微软雅黑"/>
        <x:family val="2"/>
      </x:rPr>
      <x:t xml:space="preserve">"coverage": 33698/505,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0,</x:t>
    </x:r>
  </x:si>
  <x:si>
    <x:t xml:space="preserve">"coverage": 33932/505,
  "crash types": 0,
  "crashes": 0,
------
"coverage": 33761/505,
  "crash types": 0,
  "crashes": 0,</x:t>
  </x:si>
  <x:si>
    <x:t xml:space="preserve">"coverage": 11377/155,
  "crash types": 0,
  "crashes": 0,</x:t>
  </x:si>
  <x:si>
    <x:t xml:space="preserve">"coverage": 12466/266,
  "crash types": 0,
  "crashes": 0,</x:t>
  </x:si>
  <x:si>
    <x:t xml:space="preserve">"coverage": 11656/155,
  "crash types": 0,
  "crashes": 0,</x:t>
  </x:si>
  <x:si>
    <x:t xml:space="preserve">"coverage": 15994/155,
  "crash types": 0,
  "crashes": 0,</x:t>
  </x:si>
  <x:si>
    <x:t xml:space="preserve">"coverage": 9444/32,
  "crash types": 0,
  "crashes": 0,</x:t>
  </x:si>
  <x:si>
    <x:t xml:space="preserve">"coverage": 9003/32,
  "crash types": 1,
  "crashes": 1,</x:t>
  </x:si>
  <x:si>
    <x:r>
      <x:rPr>
        <x:sz val="14"/>
        <x:color rgb="FF000000"/>
        <x:rFont val="微软雅黑"/>
        <x:family val="2"/>
      </x:rPr>
      <x:t xml:space="preserve">"coverage": 9145/32,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0,</x:t>
    </x:r>
  </x:si>
  <x:si>
    <x:t xml:space="preserve">"coverage": 10084/32,
  "crash types": 0,
  "crashes": 0,
------
"coverage": 9698/32,
  "crash types": 0,
  "crashes": 0,</x:t>
  </x:si>
  <x:si>
    <x:t xml:space="preserve">"coverage": 10001/32,
  "crash types": 0,
  "crashes": 0,</x:t>
  </x:si>
  <x:si>
    <x:t xml:space="preserve">"coverage": 9861/32,
  "crash types": 0,
  "crashes": 0,</x:t>
  </x:si>
  <x:si>
    <x:t xml:space="preserve">"coverage": 9825/32,
  "crash types": 0,
  "crashes": 0,</x:t>
  </x:si>
  <x:si>
    <x:t xml:space="preserve">"coverage": 9968/32,
  "crash types": 0,
  "crashes": 0,</x:t>
  </x:si>
  <x:si>
    <x:t xml:space="preserve">"coverage": 9490/32,
  "crash types": 0,
  "crashes": 0,</x:t>
  </x:si>
  <x:si>
    <x:t xml:space="preserve">"coverage": 7343/29,
  "crash types": 0,
  "crashes": 0,</x:t>
  </x:si>
  <x:si>
    <x:t xml:space="preserve">"coverage": 9869/32,
  "crash types": 0,
  "crashes": 0,</x:t>
  </x:si>
  <x:si>
    <x:t xml:space="preserve">"coverage": 10144/32,
  "crash types": 0,
  "crashes": 0,</x:t>
  </x:si>
  <x:si>
    <x:t xml:space="preserve">"coverage": 34428/505,
  "crash types": 0,
  "crashes": 0,</x:t>
  </x:si>
  <x:si>
    <x:t xml:space="preserve">"coverage": 34303/505,
  "crash types": 0,
  "crashes": 0,</x:t>
  </x:si>
  <x:si>
    <x:t xml:space="preserve">"coverage": 3191/13,
  "crash types": 0,
  "crashes": 0,</x:t>
  </x:si>
  <x:si>
    <x:t xml:space="preserve">"coverage": 3026/13,
  "crash types": 0,
  "crashes": 0,</x:t>
  </x:si>
  <x:si>
    <x:t xml:space="preserve">"coverage": 12277/142,
  "crash types": 1,
  "crashes": 3,</x:t>
  </x:si>
  <x:si>
    <x:t xml:space="preserve">"coverage": 12874/142,
  "crash types": 1,
  "crashes": 3,</x:t>
  </x:si>
  <x:si>
    <x:t xml:space="preserve">"coverage": 4189/10,
  "crash types": 1,
  "crashes": 1,</x:t>
  </x:si>
  <x:si>
    <x:t xml:space="preserve">"coverage": 4036/10,
  "crash types": 0,
  "crashes": 0,</x:t>
  </x:si>
  <x:si>
    <x:t xml:space="preserve">"coverage": 34432/505,
  "crash types": 0,
  "crashes": 0,</x:t>
  </x:si>
  <x:si>
    <x:t xml:space="preserve">"coverage": 34170/505,
  "crash types": 0,
  "crashes": 0,</x:t>
  </x:si>
  <x:si>
    <x:t xml:space="preserve">"coverage": 34568/505,
  "crash types": 0,
  "crashes": 0,</x:t>
  </x:si>
  <x:si>
    <x:t xml:space="preserve">"coverage": 34376/505,
  "crash types": 0,
  "crashes": 0,</x:t>
  </x:si>
  <x:si>
    <x:t xml:space="preserve">"coverage": 12140/25,
  "crash types": 2,
  "crashes": 3,
------
"coverage": 11948/24,
  "crash types": 0,
  "crashes": 0,</x:t>
  </x:si>
  <x:si>
    <x:t xml:space="preserve">"coverage": 12683/25,
  "crash types": 1,
  "crashes": 2,
------
"coverage": 93784/2723,
  "crash types": 1,
  "crashes": 4,</x:t>
  </x:si>
  <x:si>
    <x:t xml:space="preserve">"coverage": 20946/305,
  "crash types": 0,
  "crashes": 0,</x:t>
  </x:si>
  <x:si>
    <x:t xml:space="preserve">"coverage": 21312/370,
  "crash types": 0,
  "crashes": 0,</x:t>
  </x:si>
  <x:si>
    <x:t xml:space="preserve">"coverage": 20810/305,
  "crash types": 0,
  "crashes": 0,</x:t>
  </x:si>
  <x:si>
    <x:t xml:space="preserve">"coverage": 21253/370,
  "crash types": 0,
  "crashes": 0,</x:t>
  </x:si>
  <x:si>
    <x:t xml:space="preserve">"coverage": 20717/305,
  "crash types": 0,
  "crashes": 0,</x:t>
  </x:si>
  <x:si>
    <x:t xml:space="preserve">"coverage": 21119/380,
  "crash types": 0,
  "crashes": 0,</x:t>
  </x:si>
  <x:si>
    <x:t xml:space="preserve">"coverage": 20950/305,
  "crash types": 0,
  "crashes": 0,</x:t>
  </x:si>
  <x:si>
    <x:t xml:space="preserve">"coverage": 21310/370,
  "crash types": 0,
  "crashes": 0,</x:t>
  </x:si>
  <x:si>
    <x:t xml:space="preserve">"coverage": 22990/305,
  "crash types": 1,
  "crashes": 1,</x:t>
  </x:si>
  <x:si>
    <x:t xml:space="preserve">"coverage": 21154/370,
  "crash types": 0,
  "crashes": 0,</x:t>
  </x:si>
  <x:si>
    <x:t xml:space="preserve">"coverage": 20952/305,
  "crash types": 0,
  "crashes": 0,</x:t>
  </x:si>
  <x:si>
    <x:t xml:space="preserve">"coverage": 21258/370,
  "crash types": 0,
  "crashes": 0,</x:t>
  </x:si>
  <x:si>
    <x:t xml:space="preserve">"coverage": 20713/305,
  "crash types": 0,
  "crashes": 0,</x:t>
  </x:si>
  <x:si>
    <x:t xml:space="preserve">"coverage": 21028/392,
  "crash types": 0,
  "crashes": 0,</x:t>
  </x:si>
  <x:si>
    <x:t xml:space="preserve">"coverage": 21028/394,
  "crash types": 0,
  "crashes": 0,
------
"coverage": 20919/305,
  "crash types": 0,
  "crashes": 0,
------
"coverage": 93153/2734,
  "crash types": 1,
  "crashes": 5,</x:t>
  </x:si>
  <x:si>
    <x:t xml:space="preserve">"coverage": 23296/395,
  "crash types": 0,
  "crashes": 0,
------
"coverage": 95479/2820,
  "crash types": 1,
  "crashes": 5,</x:t>
  </x:si>
  <x:si>
    <x:t xml:space="preserve">"coverage": 20706/305,
  "crash types": 0,
  "crashes": 0,</x:t>
  </x:si>
  <x:si>
    <x:t xml:space="preserve">"coverage": 20970/370,
  "crash types": 0,
  "crashes": 0,</x:t>
  </x:si>
  <x:si>
    <x:t xml:space="preserve">"coverage": 21229/370,
  "crash types": 0,
  "crashes": 0,</x:t>
  </x:si>
  <x:si>
    <x:t xml:space="preserve">"coverage": 20764/305,
  "crash types": 0,
  "crashes": 0,</x:t>
  </x:si>
  <x:si>
    <x:t xml:space="preserve">"coverage": 21068/372,
  "crash types": 0,
  "crashes": 0,</x:t>
  </x:si>
  <x:si>
    <x:r>
      <x:rPr>
        <x:sz val="14"/>
        <x:color rgb="FF000000"/>
        <x:rFont val="微软雅黑"/>
        <x:family val="2"/>
      </x:rPr>
      <x:t xml:space="preserve">"coverage": 22704/305,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0,</x:t>
    </x:r>
  </x:si>
  <x:si>
    <x:t xml:space="preserve">"coverage": 20933/371,
  "crash types": 0,
  "crashes": 0,
------
"coverage": 25394/370,
  "crash types": 0,
  "crashes": 0,</x:t>
  </x:si>
  <x:si>
    <x:t xml:space="preserve">"coverage": 20809/305,
  "crash types": 0,
  "crashes": 0,</x:t>
  </x:si>
  <x:si>
    <x:t xml:space="preserve">"coverage": 23015/372,
  "crash types": 0,
  "crashes": 0,</x:t>
  </x:si>
  <x:si>
    <x:t xml:space="preserve">"coverage": 14661/165,
  "crash types": 0,
  "crashes": 0,</x:t>
  </x:si>
  <x:si>
    <x:t xml:space="preserve">"coverage": 17912/187,
  "crash types": 1,
  "crashes": 1,</x:t>
  </x:si>
  <x:si>
    <x:t xml:space="preserve">"coverage": 16483/165,
  "crash types": 0,
  "crashes": 0,</x:t>
  </x:si>
  <x:si>
    <x:t xml:space="preserve">"coverage": 16762/187,
  "crash types": 1,
  "crashes": 1,</x:t>
  </x:si>
  <x:si>
    <x:r>
      <x:rPr>
        <x:sz val="14"/>
        <x:color rgb="FF000000"/>
        <x:rFont val="微软雅黑"/>
        <x:family val="2"/>
      </x:rPr>
      <x:t xml:space="preserve">"coverage": 20882/305,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0,</x:t>
    </x:r>
  </x:si>
  <x:si>
    <x:t xml:space="preserve">"coverage": 21020/382,
  "crash types": 0,
  "crashes": 0,
------
"coverage": 25402/382,
  "crash types": 1,
  "crashes": 11,</x:t>
  </x:si>
  <x:si>
    <x:r>
      <x:rPr>
        <x:sz val="14"/>
        <x:color rgb="FF000000"/>
        <x:rFont val="微软雅黑"/>
        <x:family val="2"/>
      </x:rPr>
      <x:t xml:space="preserve">"coverage": 22681/305,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0,</x:t>
    </x:r>
  </x:si>
  <x:si>
    <x:t xml:space="preserve">"coverage": 21641/305,
  "crash types": 0,
  "crashes": 0,
------
"coverage": 23506/305,
  "crash types": 0,
  "crashes": 0,</x:t>
  </x:si>
  <x:si>
    <x:t xml:space="preserve">"coverage": 16746/165,
  "crash types": 0,
  "crashes": 0,</x:t>
  </x:si>
  <x:si>
    <x:t xml:space="preserve">"coverage": 18284/187,
  "crash types": 0,
  "crashes": 0,</x:t>
  </x:si>
  <x:si>
    <x:t xml:space="preserve">"coverage": 16866/165,
  "crash types": 0,
  "crashes": 0,</x:t>
  </x:si>
  <x:si>
    <x:t xml:space="preserve">"coverage": 16960/165,
  "crash types": 0,
  "crashes": 0,</x:t>
  </x:si>
  <x:si>
    <x:t xml:space="preserve">"coverage": 18537/165,
  "crash types": 0,
  "crashes": 0,</x:t>
  </x:si>
  <x:si>
    <x:t xml:space="preserve">"coverage": 18581/165,
  "crash types": 0,
  "crashes": 0,</x:t>
  </x:si>
  <x:si>
    <x:r>
      <x:rPr>
        <x:sz val="14"/>
        <x:color rgb="FF000000"/>
        <x:rFont val="微软雅黑"/>
        <x:family val="2"/>
      </x:rPr>
      <x:t xml:space="preserve">"coverage": 18354/165,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8,</x:t>
    </x:r>
  </x:si>
  <x:si>
    <x:t xml:space="preserve">"coverage": 18230/187,
  "crash types": 1,
  "crashes": 1,
------
"coverage": 19261/187,
  "crash types": 1,
  "crashes": 5,</x:t>
  </x:si>
  <x:si>
    <x:t xml:space="preserve">"coverage": 18276/165,
  "crash types": 0,
  "crashes": 0,</x:t>
  </x:si>
  <x:si>
    <x:t xml:space="preserve">"coverage": 17898/165,
  "crash types": 0,
  "crashes": 0,</x:t>
  </x:si>
  <x:si>
    <x:t xml:space="preserve">"coverage": 18737/189,
  "crash types": 0,
  "crashes": 0,
------
"coverage": 16591/165,
  "crash types": 0,
  "crashes": 0,
------
"coverage": 93187/2722,
  "crash types": 1,
  "crashes": 5,</x:t>
  </x:si>
  <x:si>
    <x:t xml:space="preserve">"coverage": 19033/187,
  "crash types": 1,
  "crashes": 7,
------
"coverage": 93817/2745,
  "crash types": 1,
  "crashes": 5,</x:t>
  </x:si>
  <x:si>
    <x:t xml:space="preserve">"coverage": 16674/165,
  "crash types": 0,
  "crashes": 0,</x:t>
  </x:si>
  <x:si>
    <x:t xml:space="preserve">"coverage": 19170/187,
  "crash types": 1,
  "crashes": 1,</x:t>
  </x:si>
  <x:si>
    <x:r>
      <x:rPr>
        <x:sz val="14"/>
        <x:color rgb="FF000000"/>
        <x:rFont val="微软雅黑"/>
        <x:family val="2"/>
      </x:rPr>
      <x:t xml:space="preserve">"coverage": 94397/2731,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6,</x:t>
    </x:r>
  </x:si>
  <x:si>
    <x:r>
      <x:rPr>
        <x:sz val="14"/>
        <x:color rgb="FF000000"/>
        <x:rFont val="微软雅黑"/>
        <x:family val="2"/>
      </x:rPr>
      <x:t xml:space="preserve">"coverage": 95529/2720,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5,</x:t>
    </x:r>
  </x:si>
  <x:si>
    <x:t xml:space="preserve">"coverage": 94000/2732,
  "crash types": 2,
  "crashes": 7,</x:t>
  </x:si>
  <x:si>
    <x:t xml:space="preserve">"coverage": 94118/2726,
  "crash types": 1,
  "crashes": 5,</x:t>
  </x:si>
  <x:si>
    <x:t xml:space="preserve">"coverage": 34330/505,
  "crash types": 0,
  "crashes": 0,</x:t>
  </x:si>
  <x:si>
    <x:t xml:space="preserve">"coverage": 34006/505,
  "crash types": 0,
  "crashes": 0,</x:t>
  </x:si>
  <x:si>
    <x:t xml:space="preserve">"coverage": 34204/505,
  "crash types": 1,
  "crashes": 1,</x:t>
  </x:si>
  <x:si>
    <x:t xml:space="preserve">"coverage": 34319/505,
  "crash types": 1,
  "crashes": 1,</x:t>
  </x:si>
  <x:si>
    <x:t xml:space="preserve">"coverage": 34205/505,
  "crash types": 0,
  "crashes": 0,</x:t>
  </x:si>
  <x:si>
    <x:t xml:space="preserve">"coverage": 34025/505,
  "crash types": 0,
  "crashes": 0,</x:t>
  </x:si>
  <x:si>
    <x:t xml:space="preserve">"coverage": 34272/505,
  "crash types": 0,
  "crashes": 0,</x:t>
  </x:si>
  <x:si>
    <x:t xml:space="preserve">"coverage": 34158/505,
  "crash types": 0,
  "crashes": 0,</x:t>
  </x:si>
  <x:si>
    <x:t xml:space="preserve">"coverage": 94190/2739,
  "crash types": 2,
  "crashes": 6,</x:t>
  </x:si>
  <x:si>
    <x:t xml:space="preserve">"coverage": 93686/2708,
  "crash types": 1,
  "crashes": 6,</x:t>
  </x:si>
  <x:si>
    <x:r>
      <x:rPr>
        <x:sz val="14"/>
        <x:color rgb="FF000000"/>
        <x:rFont val="微软雅黑"/>
        <x:family val="2"/>
      </x:rPr>
      <x:t xml:space="preserve">"coverage": 93150/2722,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2,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8,</x:t>
    </x:r>
  </x:si>
  <x:si>
    <x:t xml:space="preserve">"coverage": 94234/2727,
  "crash types": 1,
  "crashes": 3,</x:t>
  </x:si>
  <x:si>
    <x:t xml:space="preserve">"coverage": 94195/2733,
  "crash types": 1,
  "crashes": 6,</x:t>
  </x:si>
  <x:si>
    <x:t xml:space="preserve">"coverage": 16710/266,
  "crash types": 0,
  "crashes": 0,
------
"coverage": 17187/155,
  "crash types": 1,
  "crashes": 8,
------
"coverage": 95163/2726,
  "crash types": 1,
  "crashes": 4,</x:t>
  </x:si>
  <x:si>
    <x:t xml:space="preserve">"coverage": 19816/329,
  "crash types": 1,
  "crashes": 7,
------
"coverage": 95134/2916,
  "crash types": 1,
  "crashes": 4,</x:t>
  </x:si>
  <x:si>
    <x:t xml:space="preserve">"coverage": 15370/155,
  "crash types": 0,
  "crashes": 0,</x:t>
  </x:si>
  <x:si>
    <x:t xml:space="preserve">"coverage": 20045/329,
  "crash types": 0,
  "crashes": 0,</x:t>
  </x:si>
  <x:si>
    <x:t xml:space="preserve">"coverage": 33750/505,
  "crash types": 0,
  "crashes": 0,</x:t>
  </x:si>
  <x:si>
    <x:t xml:space="preserve">"coverage": 34204/505,
  "crash types": 0,
  "crashes": 0,</x:t>
  </x:si>
  <x:si>
    <x:t xml:space="preserve">"coverage": 34149/505,
  "crash types": 0,
  "crashes": 0,</x:t>
  </x:si>
  <x:si>
    <x:t xml:space="preserve">"coverage": 33984/505,
  "crash types": 0,
  "crashes": 0,</x:t>
  </x:si>
  <x:si>
    <x:r>
      <x:rPr>
        <x:sz val="14"/>
        <x:color rgb="FF000000"/>
        <x:rFont val="微软雅黑"/>
        <x:family val="2"/>
      </x:rPr>
      <x:t xml:space="preserve">"coverage": 93839/2720,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3,</x:t>
    </x:r>
  </x:si>
  <x:si>
    <x:r>
      <x:rPr>
        <x:sz val="14"/>
        <x:color rgb="FF000000"/>
        <x:rFont val="微软雅黑"/>
        <x:family val="2"/>
      </x:rPr>
      <x:t xml:space="preserve">"coverage": 94413/2733,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4,</x:t>
    </x:r>
  </x:si>
  <x:si>
    <x:t xml:space="preserve">"coverage": 34139/505,
  "crash types": 0,
  "crashes": 0,</x:t>
  </x:si>
  <x:si>
    <x:t xml:space="preserve">"coverage": 34148/505,
  "crash types": 0,
  "crashes": 0,</x:t>
  </x:si>
  <x:si>
    <x:t xml:space="preserve">"coverage": 94022/2728,
  "crash types": 2,
  "crashes": 6,</x:t>
  </x:si>
  <x:si>
    <x:t xml:space="preserve">"coverage": 94081/2717,
  "crash types": 1,
  "crashes": 7,</x:t>
  </x:si>
  <x:si>
    <x:r>
      <x:rPr>
        <x:sz val="14"/>
        <x:color rgb="FF000000"/>
        <x:rFont val="微软雅黑"/>
        <x:family val="2"/>
      </x:rPr>
      <x:t xml:space="preserve">"coverage": 94687/2719,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4,</x:t>
    </x:r>
  </x:si>
  <x:si>
    <x:t xml:space="preserve">"coverage": 93078/2724,
  "crash types": 1,
  "crashes": 4,
------
"coverage": 95874/2727,
  "crash types": 2,
  "crashes": 6,</x:t>
  </x:si>
  <x:si>
    <x:t xml:space="preserve">"coverage": 33824/505,
  "crash types": 0,
  "crashes": 0,</x:t>
  </x:si>
  <x:si>
    <x:t xml:space="preserve">"coverage": 33951/505,
  "crash types": 0,
  "crashes": 0,</x:t>
  </x:si>
  <x:si>
    <x:r>
      <x:rPr>
        <x:sz val="14"/>
        <x:color rgb="FF000000"/>
        <x:rFont val="微软雅黑"/>
        <x:family val="2"/>
      </x:rPr>
      <x:t xml:space="preserve">"coverage": 96489/2725,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 types": 1,</x:t>
    </x:r>
    <x:r>
      <x:rPr>
        <x:sz val="14"/>
        <x:color rgb="FF000000"/>
        <x:rFont val="微软雅黑"/>
        <x:family val="2"/>
      </x:rPr>
      <x:t xml:space="preserve">
</x:t>
    </x:r>
    <x:r>
      <x:rPr>
        <x:sz val="14"/>
        <x:color rgb="FF000000"/>
        <x:rFont val="微软雅黑"/>
        <x:family val="2"/>
      </x:rPr>
      <x:t xml:space="preserve">  </x:t>
    </x:r>
    <x:r>
      <x:rPr>
        <x:sz val="14"/>
        <x:color rgb="FF000000"/>
        <x:rFont val="微软雅黑"/>
        <x:family val="2"/>
      </x:rPr>
      <x:t xml:space="preserve">"crashes": 4,</x:t>
    </x:r>
  </x:si>
  <x:si>
    <x:t xml:space="preserve">"coverage": 94147/2737,
  "crash types": 1,
  "crashes": 4,</x:t>
  </x:si>
  <x:si>
    <x:t xml:space="preserve">/home/gkf/desktop/linux_allyesconfig/linux-6.18/drivers/atm/he.c</x:t>
  </x:si>
  <x:si>
    <x:t xml:space="preserve">The LLM response was interrupted and incomplete; finish_reason is null.</x:t>
  </x:si>
  <x:si>
    <x:t xml:space="preserve">Crash</x:t>
  </x:si>
  <x:si>
    <x:t xml:space="preserve">Repair failed</x:t>
  </x:si>
  <x:si>
    <x:t xml:space="preserve">"Kernel modules" appeared but driver matching failed.</x:t>
  </x:si>
  <x:si>
    <x:t xml:space="preserve">qwen3-max</x:t>
  </x:si>
  <x:si>
    <x:t xml:space="preserve">No manual repair performed.</x:t>
  </x:si>
  <x:si>
    <x:t xml:space="preserve">√</x:t>
  </x:si>
  <x:si>
    <x:t xml:space="preserve">Compilation failed; repair limit reached and modeling stopped.</x:t>
  </x:si>
  <x:si>
    <x:t xml:space="preserve">Modeling stopped due to compilation failure.</x:t>
  </x:si>
  <x:si>
    <x:t xml:space="preserve">Manual repair performed.</x:t>
  </x:si>
  <x:si>
    <x:t xml:space="preserve">Manual compilation and boot succeeded; neither "Kernel driver in use" nor "Kernel modules" appeared (configuration issue).</x:t>
  </x:si>
  <x:si>
    <x:t xml:space="preserve">Succeeded after changing PCI_VENDOR_ID and PCI_DEVICE_ID.</x:t>
  </x:si>
  <x:si>
    <x:t xml:space="preserve">*</x:t>
  </x:si>
  <x:si>
    <x:t xml:space="preserve">watchdog</x:t>
  </x:si>
  <x:si>
    <x:t xml:space="preserve">Manual repair performed; compilation and boot succeeded.</x:t>
  </x:si>
  <x:si>
    <x:t xml:space="preserve">Manual compilation and boot succeeded; "Kernel modules" appeared but "Kernel driver in use" did not.</x:t>
  </x:si>
  <x:si>
    <x:t xml:space="preserve">"Kernel modules" remained absent after repair.</x:t>
  </x:si>
  <x:si>
    <x:t xml:space="preserve">×</x:t>
  </x:si>
  <x:si>
    <x:t xml:space="preserve">The first manual repair allowed compilation but not boot. Boot succeeded after the second repair.</x:t>
  </x:si>
  <x:si>
    <x:t xml:space="preserve">Boot succeeded after two repairs; neither "Kernel driver in use" nor "Kernel modules" appeared.</x:t>
  </x:si>
  <x:si>
    <x:t xml:space="preserve">Compilation and boot succeeded without changes; "Kernel driver in use" appeared.</x:t>
  </x:si>
  <x:si>
    <x:t xml:space="preserve">fb0</x:t>
  </x:si>
  <x:si>
    <x:t xml:space="preserve">Manual compilation succeeded without changes, but boot failed. Boot succeeded after changing two variable values.</x:t>
  </x:si>
  <x:si>
    <x:t xml:space="preserve">Repair has not succeeded yet.</x:t>
  </x:si>
  <x:si>
    <x:t xml:space="preserve">/home/gkf/desktop/linux_allyesconfig/linux-6.18/drivers/ata/sata_sx4.c</x:t>
  </x:si>
  <x:si>
    <x:t xml:space="preserve">Compilation failed.</x:t>
  </x:si>
  <x:si>
    <x:t xml:space="preserve">Manual compilation and boot succeeded; neither "Kernel driver in use" nor "Kernel modules" appeared.</x:t>
  </x:si>
  <x:si>
    <x:t xml:space="preserve">Both "Kernel driver in use" and "Kernel modules" remained absent after changing vendorID and deviceID.</x:t>
  </x:si>
  <x:si>
    <x:t xml:space="preserve">/home/gkf/desktop/linux_allyesconfig/linux-6.18/drivers/dma/hisi_dma.c</x:t>
  </x:si>
  <x:si>
    <x:t xml:space="preserve">/home/gkf/desktop/linux_allyesconfig/linux-6.18/drivers/net/ethernet/intel/e1000e/netdev.c</x:t>
  </x:si>
  <x:si>
    <x:t xml:space="preserve">Boot succeeded; the command checking kernel modules timed out.</x:t>
  </x:si>
  <x:si>
    <x:t xml:space="preserve">Diagnostic command timed out.</x:t>
  </x:si>
  <x:si>
    <x:t xml:space="preserve">/home/gkf/desktop/linux_allyesconfig/linux-6.18/drivers/ata/pata_mpiix.c</x:t>
  </x:si>
  <x:si>
    <x:t xml:space="preserve">Boot succeeded; "Kernel modules" appeared but "Kernel driver in use" did not. Repair remained unsuccessful.</x:t>
  </x:si>
  <x:si>
    <x:t xml:space="preserve">"Kernel driver in use" did not appear; repair failed.</x:t>
  </x:si>
  <x:si>
    <x:t xml:space="preserve">Boot succeeded; "Kernel driver in use" did not appear.</x:t>
  </x:si>
  <x:si>
    <x:t xml:space="preserve">/home/gkf/desktop/linux_allyesconfig/linux-6.18/drivers/dma/idxd/init.c</x:t>
  </x:si>
  <x:si>
    <x:t xml:space="preserve">Boot succeeded; "Kernel modules" appeared but "Kernel driver in use" did not. Diagnostic execution failed.</x:t>
  </x:si>
  <x:si>
    <x:t xml:space="preserve">"Kernel driver in use" did not appear; an error occurred during repair.</x:t>
  </x:si>
  <x:si>
    <x:t xml:space="preserve">/home/gkf/desktop/linux_allyesconfig/linux-6.18/drivers/scsi/arcmsr/arcmsr_hba.c</x:t>
  </x:si>
  <x:si>
    <x:t xml:space="preserve">The LLM response was incomplete. After rerunning, "Kernel modules" appeared but "Kernel driver in use" did not. Device and vendor IDs are correct.</x:t>
  </x:si>
  <x:si>
    <x:t xml:space="preserve">/home/gkf/desktop/linux_allyesconfig/linux-6.18/drivers/gpu/drm/ast/ast_drv.c</x:t>
  </x:si>
  <x:si>
    <x:t xml:space="preserve">Boot succeeded; "Kernel modules" appeared but "Kernel driver in use" did not. Step 4 repair remained unsuccessful.</x:t>
  </x:si>
  <x:si>
    <x:t xml:space="preserve">/home/gkf/desktop/linux_allyesconfig/linux-6.18/drivers/media/pci/ddbridge/ddbridge-main.c</x:t>
  </x:si>
  <x:si>
    <x:t xml:space="preserve">Boot succeeded; neither "Kernel driver in use" nor "Kernel modules" appeared. Modeling of this device stopped.</x:t>
  </x:si>
  <x:si>
    <x:t xml:space="preserve">"Kernel modules" remained absent after changing deviceID and vendorID.</x:t>
  </x:si>
  <x:si>
    <x:t xml:space="preserve">The LLM response was incomplete.</x:t>
  </x:si>
  <x:si>
    <x:t xml:space="preserve">/home/gkf/desktop/linux_allyesconfig/linux-6.18/drivers/scsi/aic7xxx/aic7xxx_osm_pci.c</x:t>
  </x:si>
  <x:si>
    <x:t xml:space="preserve">Boot succeeded (syzkaller login: appeared), but SSH connection failed.</x:t>
  </x:si>
  <x:si>
    <x:t xml:space="preserve">Boot failed during manual repair.</x:t>
  </x:si>
  <x:si>
    <x:t xml:space="preserve">/home/gkf/desktop/linux_allyesconfig/linux-6.18/drivers/dma/ioat/init.c</x:t>
  </x:si>
  <x:si>
    <x:t xml:space="preserve">Boot still failed after repair.</x:t>
  </x:si>
  <x:si>
    <x:t xml:space="preserve">/home/gkf/desktop/linux_allyesconfig/linux-6.18/drivers/comedi/drivers/cb_pcimdas.c</x:t>
  </x:si>
  <x:si>
    <x:t xml:space="preserve">fb0、i2c-1、</x:t>
  </x:si>
  <x:si>
    <x:t xml:space="preserve">Modification failed.</x:t>
  </x:si>
  <x:si>
    <x:t xml:space="preserve">1. First repair: err_msg was "[   89.407401] fm10k 0000:00:04.0: reset_hw failed: -7". Returned "switch ready" from FM10K_CTRL to bypass mailbox initialization.
2. Second repair: the same error remained. Added mbx_init_requested to PCIBaseState, handled FM10K_VFMBX in pcibase_mmio_read, and captured INIT requests in pcibase_mmio_write.
3. Third repair: the same error remained. Enabled Memory + BusMaster during QEMU device initialization.
4. Fourth repair: the same error remained. Reset COMMAND when calling pci_device_reset().</x:t>
  </x:si>
  <x:si>
    <x:t xml:space="preserve">/home/gkf/desktop/linux_allyesconfig/linux-6.18/drivers/ata/sata_qstor.c</x:t>
  </x:si>
  <x:si>
    <x:t xml:space="preserve">Boot failed after changing vendorID.</x:t>
  </x:si>
  <x:si>
    <x:t xml:space="preserve">/home/gkf/desktop/linux_allyesconfig/linux-6.18/drivers/video/fbdev/arkfb.c</x:t>
  </x:si>
  <x:si>
    <x:t xml:space="preserve">"Kernel driver in use" appeared after running echo 0000:00:04.0 &gt; /sys/bus/pci/drivers_probe.</x:t>
  </x:si>
  <x:si>
    <x:t xml:space="preserve">/home/gkf/desktop/linux_allyesconfig/linux-6.18/drivers/net/ethernet/brocade/bna/bnad.c</x:t>
  </x:si>
  <x:si>
    <x:t xml:space="preserve">/home/gkf/desktop/linux_allyesconfig/linux-6.18/drivers/comedi/drivers/daqboard2000.c</x:t>
  </x:si>
  <x:si>
    <x:t xml:space="preserve">Both "Kernel driver in use" and "Kernel modules" remained absent after changing deviceID and vendorID.</x:t>
  </x:si>
  <x:si>
    <x:t xml:space="preserve">ttyMI#</x:t>
  </x:si>
  <x:si>
    <x:t xml:space="preserve">/home/gkf/desktop/linux_allyesconfig/linux-6.18/drivers/ata/ata_generic.c</x:t>
  </x:si>
  <x:si>
    <x:t xml:space="preserve">The LLM response was incomplete. Boot failed after rerunning this case.</x:t>
  </x:si>
  <x:si>
    <x:t xml:space="preserve">/home/gkf/desktop/linux_allyesconfig/linux-6.18/drivers/ata/pata_amd.c</x:t>
  </x:si>
  <x:si>
    <x:t xml:space="preserve">Initial boot succeeded without "Kernel driver in use". Boot failed after step 4 repair.</x:t>
  </x:si>
  <x:si>
    <x:t xml:space="preserve">/home/gkf/desktop/linux_allyesconfig/linux-6.18/drivers/media/pci/cobalt/cobalt-driver.c</x:t>
  </x:si>
  <x:si>
    <x:t xml:space="preserve">The script was interrupted due to a naming issue.</x:t>
  </x:si>
  <x:si>
    <x:t xml:space="preserve">The LLM response was incomplete. After rerunning, neither "Kernel driver in use" nor "Kernel modules" appeared. Device and vendor IDs are correct.</x:t>
  </x:si>
  <x:si>
    <x:t xml:space="preserve">"Kernel driver in use" appeared after changing SUBSYSTEM_VENDOR_ID and SUBSYSTEM_ID.</x:t>
  </x:si>
  <x:si>
    <x:t xml:space="preserve">/home/gkf/desktop/linux_allyesconfig/linux-6.18/drivers/tty/serial/icom.c</x:t>
  </x:si>
  <x:si>
    <x:t xml:space="preserve">/home/gkf/desktop/linux_allyesconfig/linux-6.18/drivers/scsi/isci/init.c</x:t>
  </x:si>
  <x:si>
    <x:t xml:space="preserve">/home/gkf/desktop/linux_allyesconfig/linux-6.18/drivers/misc/pch_phub.c</x:t>
  </x:si>
  <x:si>
    <x:t xml:space="preserve">hpilo、d0ccb#、hpilo/d0ccb#</x:t>
  </x:si>
  <x:si>
    <x:t xml:space="preserve">/home/gkf/desktop/linux_allyesconfig/linux-6.18/drivers/usb/host/xhci-pci.c</x:t>
  </x:si>
  <x:si>
    <x:t xml:space="preserve">The driver source accepts any device and vendor IDs.</x:t>
  </x:si>
  <x:si>
    <x:t xml:space="preserve">/home/gkf/desktop/linux_allyesconfig/linux-6.18/drivers/ata/pata_efar.c</x:t>
  </x:si>
  <x:si>
    <x:t xml:space="preserve">Boot succeeded; lspci -k did not list 00:04.0.</x:t>
  </x:si>
  <x:si>
    <x:t xml:space="preserve">/home/gkf/desktop/linux_allyesconfig/linux-6.18/drivers/crypto/hisilicon/hpre/hpre_main.c</x:t>
  </x:si>
  <x:si>
    <x:t xml:space="preserve">/home/gkf/desktop/linux_allyesconfig/linux-6.18/drivers/vdpa/ifcvf/ifcvf_main.c</x:t>
  </x:si>
  <x:si>
    <x:t xml:space="preserve">Boot succeeded; "Kernel modules" appeared, but the log reported no kernel modules found.</x:t>
  </x:si>
  <x:si>
    <x:t xml:space="preserve">/home/gkf/desktop/linux_allyesconfig/linux-6.18/drivers/net/arcnet/com20020-pci.c</x:t>
  </x:si>
  <x:si>
    <x:t xml:space="preserve">/home/gkf/desktop/linux_allyesconfig/linux-6.18/drivers/nvme/host/pci.c</x:t>
  </x:si>
  <x:si>
    <x:t xml:space="preserve">Diagnostic command produced no output.</x:t>
  </x:si>
  <x:si>
    <x:t xml:space="preserve">/home/gkf/desktop/linux_allyesconfig/linux-6.18/drivers/infiniband/hw/erdma/erdma_main.c</x:t>
  </x:si>
  <x:si>
    <x:t xml:space="preserve">Manual repair failed during boot.</x:t>
  </x:si>
  <x:si>
    <x:t xml:space="preserve">Manual repair failed due to interrupt configuration.</x:t>
  </x:si>
  <x:si>
    <x:t xml:space="preserve">/home/gkf/desktop/linux_allyesconfig/linux-6.18/drivers/net/ethernet/amd/amd8111e.c</x:t>
  </x:si>
  <x:si>
    <x:t xml:space="preserve">/home/gkf/desktop/linux_allyesconfig/linux-6.18/drivers/crypto/intel/qat/qat_4xxx/adf_drv.c</x:t>
  </x:si>
  <x:si>
    <x:t xml:space="preserve">/home/gkf/desktop/linux_allyesconfig/linux-6.18/drivers/scsi/elx/efct/efct_driver.c</x:t>
  </x:si>
  <x:si>
    <x:t xml:space="preserve">The same issue remained after repeated modifications.</x:t>
  </x:si>
  <x:si>
    <x:t xml:space="preserve">First modification:
pcibase_realize: wrote the correct values to PCI configuration space (pdev-&gt;config) at offsets 0x58 and 0x9C during initialization.
pcibase_mmio_read: removed handling of these registers because they are not in an MMIO BAR.
Second modification:
pcibase_reset: rewrote SLI4_INTF_REG and SLI4_ASIC_ID_REG to PCI configuration space after calling pci_device_reset; this was the key change.
Shifted SLI4_INTF_TYPE left by 12 bits (&lt;&lt; 12) to match the Emulex SLI-4 layout. Confirmed that pcibase_mmio_read need not handle these configuration registers.
Output:
[   73.879811] releasing transport layer
[   73.886548] releasing transport layer
[   79.266961] efct 0000:00:04.0: efct
[   85.231248] efct 0000:00:04.0: Warning Numa node ID is -1
[   85.238054] efct 0000:00:04.0: SLI_INTF is not valid
[   85.243211] efct 0000:00:04.0: SLI setup failed
[   85.247384] efct 0000:00:04.0: efct_device_interrupts_required failed
[   91.317475] efct 0000:00:04.0: probe with driver efct failed with error -1
[   93.771655] efct 0000:00:04.0: efct
[   99.687290] efct 0000:00:04.0: Warning Numa node ID is -1
[   99.695445] efct 0000:00:04.0: SLI_INTF is not valid
[   99.698408] efct 0000:00:04.0: SLI setup failed
[   99.700855] efct 0000:00:04.0: efct_device_interrupts_required failed
[  105.245720] efct 0000:00:04.0: probe with driver efct failed with error -1</x:t>
  </x:si>
  <x:si>
    <x:t xml:space="preserve">/home/gkf/desktop/linux_allyesconfig/linux-6.18/drivers/scsi/aic94xx/aic94xx_init.c</x:t>
  </x:si>
  <x:si>
    <x:t xml:space="preserve">/home/gkf/desktop/linux_allyesconfig/linux-6.18/drivers/comedi/drivers/cb_pcidas.c</x:t>
  </x:si>
  <x:si>
    <x:t xml:space="preserve">/home/gkf/desktop/linux_allyesconfig/linux-6.18/drivers/net/ethernet/intel/iavf/iavf_main.c</x:t>
  </x:si>
  <x:si>
    <x:t xml:space="preserve">/home/gkf/desktop/linux_allyesconfig/linux-6.18/drivers/scsi/pm8001/pm8001_init.c</x:t>
  </x:si>
  <x:si>
    <x:t xml:space="preserve">/home/gkf/desktop/linux_allyesconfig/linux-6.18/drivers/media/pci/b2c2/flexcop-pci.c</x:t>
  </x:si>
  <x:si>
    <x:t xml:space="preserve">/home/gkf/desktop/linux_allyesconfig/linux-6.18/drivers/net/ethernet/sun/cassini.c</x:t>
  </x:si>
  <x:si>
    <x:t xml:space="preserve">Boot succeeded; command execution failed and modeling stopped.</x:t>
  </x:si>
  <x:si>
    <x:t xml:space="preserve">Manual QEMU boot and SSH connection succeeded. lspci -k showed "Kernel modules" but not "Kernel driver in use".</x:t>
  </x:si>
  <x:si>
    <x:t xml:space="preserve">/home/gkf/desktop/linux_allyesconfig/linux-6.18/drivers/crypto/intel/qat/qat_c3xxx/adf_drv.c</x:t>
  </x:si>
  <x:si>
    <x:t xml:space="preserve">Manual repair failed; only "Kernel modules" appeared.</x:t>
  </x:si>
  <x:si>
    <x:t xml:space="preserve">Manual QEMU boot and SSH connection succeeded. lspci -k showed neither "Kernel driver in use" nor "Kernel modules".</x:t>
  </x:si>
  <x:si>
    <x:t xml:space="preserve">"Kernel driver in use" appeared after changing vendorID.</x:t>
  </x:si>
  <x:si>
    <x:t xml:space="preserve">gpiochip#</x:t>
  </x:si>
  <x:si>
    <x:t xml:space="preserve">/home/gkf/desktop/linux_allyesconfig/linux-6.18/drivers/scsi/aic7xxx/aic79xx_osm_pci.c</x:t>
  </x:si>
  <x:si>
    <x:t xml:space="preserve">The same error persisted after modifications.</x:t>
  </x:si>
  <x:si>
    <x:t xml:space="preserve">/home/gkf/desktop/linux_allyesconfig/linux-6.18/drivers/ata/ata_piix.c</x:t>
  </x:si>
  <x:si>
    <x:t xml:space="preserve">/home/gkf/desktop/linux_allyesconfig/linux-6.18/drivers/video/fbdev/aty/aty128fb.c</x:t>
  </x:si>
  <x:si>
    <x:t xml:space="preserve">/home/gkf/desktop/linux_allyesconfig/linux-6.18/drivers/net/ethernet/3com/3c59x.c</x:t>
  </x:si>
  <x:si>
    <x:t xml:space="preserve">/home/gkf/desktop/linux_allyesconfig/linux-6.18/drivers/net/ethernet/intel/e1000/e1000_main.c</x:t>
  </x:si>
  <x:si>
    <x:t xml:space="preserve">/home/gkf/desktop/linux_allyesconfig/linux-6.18/drivers/video/fbdev/geode/lxfb_core.c</x:t>
  </x:si>
  <x:si>
    <x:t xml:space="preserve">/home/gkf/desktop/linux_allyesconfig/linux-6.18/drivers/video/fbdev/aty/atyfb_base.c</x:t>
  </x:si>
  <x:si>
    <x:t xml:space="preserve">/home/gkf/desktop/linux_allyesconfig/linux-6.18/drivers/net/ethernet/dlink/dl2k.c</x:t>
  </x:si>
  <x:si>
    <x:t xml:space="preserve">/home/gkf/desktop/linux_allyesconfig/linux-6.18/drivers/net/ethernet/intel/e100.c</x:t>
  </x:si>
  <x:si>
    <x:t xml:space="preserve">cdns2-pci</x:t>
  </x:si>
  <x:si>
    <x:t xml:space="preserve">/home/gkf/desktop/linux_allyesconfig/linux-6.18/drivers/usb/gadget/udc/cdns2/cdns2-pci.c</x:t>
  </x:si>
  <x:si>
    <x:t xml:space="preserve">Manual QEMU boot failed with pci_register_bar: Assertion `is_power_of_2(size)' failed. The LLM changed one variable value, after which "Kernel driver in use" appeared.</x:t>
  </x:si>
  <x:si>
    <x:t xml:space="preserve">/home/gkf/desktop/linux_allyesconfig/linux-6.18/drivers/tty/moxa.c</x:t>
  </x:si>
  <x:si>
    <x:t xml:space="preserve">/home/gkf/desktop/linux_allyesconfig/linux-6.18/drivers/scsi/dc395x.c</x:t>
  </x:si>
  <x:si>
    <x:t xml:space="preserve">Boot succeeded; "Kernel modules" appeared but "Kernel driver in use" did not. Boot failed after step 4 repair.</x:t>
  </x:si>
  <x:si>
    <x:t xml:space="preserve">/home/gkf/desktop/linux_allyesconfig/linux-6.18/drivers/ata/pata_atiixp.c</x:t>
  </x:si>
  <x:si>
    <x:t xml:space="preserve">/home/gkf/desktop/linux_allyesconfig/linux-6.18/drivers/video/fbdev/pm2fb.c</x:t>
  </x:si>
  <x:si>
    <x:t xml:space="preserve">1. First repair: err_msg contained the following output. The recorded modification field is empty.
[   65.933246] fb0: Permedia2 frame buffer device, memory = 2048K
[   92.153783] fb0: Permedia2 frame buffer device, memory = 2048K</x:t>
  </x:si>
  <x:si>
    <x:t xml:space="preserve">/home/gkf/desktop/linux_allyesconfig/linux-6.18/drivers/pci/pci-driver.c</x:t>
  </x:si>
  <x:si>
    <x:t xml:space="preserve">1. First repair: pm2fb: Can't reserve regbase. Initialized bar_info in realize and allocated backing memory to avoid read/write crashes.
2. Second repair: pm2fb: Can't reserve smem. Added a second BAR in pcibase_realize and changed the PCI class to a display device.
3. Third repair: fb0: Permedia2 frame buffer device, memory = 2048K. Set the subsystem ID and display PCI class.
4. Fourth repair: the same fb0 message remained.</x:t>
  </x:si>
  <x:si>
    <x:t xml:space="preserve">/home/gkf/desktop/linux_allyesconfig/linux-6.18/drivers/net/ethernet/amd/pcnet32.c</x:t>
  </x:si>
  <x:si>
    <x:t xml:space="preserve">1. First repair: pcnet32: No access methods. Repaired config_write(), initialized CSR0 in pcibase_reset, and set subsystem IDs.
2. Second repair: pcnet32: Unsupported chip version. Explicitly initialized key read-only registers during reset.
3. Third repair: pcnet32: PCnet version 0x6210, no PCnet32 chip. Swapped CSR88 and CSR89.
4. Fourth repair: pcnet32: Unsupported chip version. Stopped because the issue recurred.</x:t>
  </x:si>
  <x:si>
    <x:t xml:space="preserve">The device ID was incorrect. "Kernel modules" appeared after correction; modprobe -r eni failed.</x:t>
  </x:si>
  <x:si>
    <x:t xml:space="preserve">[
            "openat$dev_watchdog",
            "write$dev_watchdog",
            "read$dev_watchdog",
            "poll$dev_watchdog",
            "close$dev_watchdog",
            "ioctl$dev_watchdog_1",
            "ioctl$dev_watchdog_2",
            "ioctl$dev_watchdog_3",
            "ioctl$dev_watchdog_4",
            "ioctl$dev_watchdog_5",
            "ioctl$dev_watchdog_6",
            "ioctl$dev_watchdog_7",
            "ioctl$dev_watchdog_8",
            "ioctl$dev_watchdog_9",
            "ioctl$dev_watchdog_10",
            "ioctl$dev_watchdog_11",
            "ioctl$dev_watchdog_12",
            "ioctl$dev_watchdog_13",
            "ioctl$dev_watchdog_14"
        ]</x:t>
  </x:si>
  <x:si>
    <x:t xml:space="preserve">3596/10</x:t>
  </x:si>
  <x:si>
    <x:t xml:space="preserve">6314/24</x:t>
  </x:si>
  <x:si>
    <x:t xml:space="preserve">[
            "openat$fb0",
            "openat$fb1",
            "syz_open_dev$fb",
            "write$fb",
            "read$fb",
            "mmap$fb",
            "ioctl$FBIOGET_VSCREENINFO",
            "ioctl$FBIOPUT_VSCREENINFO",
            "ioctl$FBIOGET_FSCREENINFO",
            "ioctl$FBIOPUTCMAP",
            "ioctl$FBIOGETCMAP",
            "ioctl$FBIOPAN_DISPLAY",
            "ioctl$FBIOGET_CON2FBMAP",
            "ioctl$FBIOPUT_CON2FBMAP",
            "ioctl$FBIOBLANK",
            "ioctl$FBIO_WAITFORVSYNC",
            "syz_open_dev$I2C",
            "ioctl$I2C_RETRIES",
            "ioctl$I2C_TIMEOUT",
            "ioctl$I2C_SLAVE",
            "ioctl$I2C_SLAVE_FORCE",
            "ioctl$I2C_TENBIT",
            "ioctl$I2C_PEC",
            "ioctl$I2C_FUNCS",
            "ioctl$I2C_RDWR",
            "ioctl$I2C_SMBUS"
        ]</x:t>
  </x:si>
  <x:si>
    <x:t xml:space="preserve">7086/27</x:t>
  </x:si>
  <x:si>
    <x:t xml:space="preserve">7120/27</x:t>
  </x:si>
  <x:si>
    <x:t xml:space="preserve">[
            "openat$tun",
            "write$tun",
            "ioctl$TUNGETFEATURES",
            "ioctl$TUNSETQUEUE",
            "ioctl$SIOCGSKNS",
            "ioctl$TUNSETIFF",
            "ioctl$TUNSETIFINDEX",
            "ioctl$TUNGETIFF",
            "ioctl$TUNSETNOCSUM",
            "ioctl$TUNSETPERSIST",
            "ioctl$TUNSETOWNER",
            "ioctl$TUNSETGROUP",
            "ioctl$TUNSETLINK",
            "ioctl$TUNSETDEBUG",
            "ioctl$TUNSETOFFLOAD",
            "ioctl$TUNSETTXFILTER",
            "ioctl$SIOCGIFHWADDR",
            "ioctl$SIOCSIFHWADDR",
            "ioctl$TUNGETSNDBUF",
            "ioctl$TUNSETSNDBUF",
            "ioctl$TUNGETVNETHDRSZ",
            "ioctl$TUNSETVNETHDRSZ",
            "ioctl$TUNATTACHFILTER",
            "ioctl$TUNDETACHFILTER",
            "ioctl$TUNGETFILTER",
            "ioctl$TUNSETSTEERINGEBPF",
            "ioctl$TUNSETFILTEREBPF",
            "ioctl$TUNGETVNETLE",
            "ioctl$TUNSETVNETLE",
            "ioctl$TUNGETVNETBE",
            "ioctl$TUNSETVNETBE",
            "ioctl$TUNSETCARRIER",
            "ioctl$TUNGETDEVNETNS"
        ]</x:t>
  </x:si>
  <x:si>
    <x:t xml:space="preserve">3876/10</x:t>
  </x:si>
  <x:si>
    <x:t xml:space="preserve">7859/24</x:t>
  </x:si>
  <x:si>
    <x:t xml:space="preserve">52512/2485</x:t>
  </x:si>
  <x:si>
    <x:t xml:space="preserve">55296/2485</x:t>
  </x:si>
  <x:si>
    <x:t xml:space="preserve">14319/491</x:t>
  </x:si>
  <x:si>
    <x:t xml:space="preserve">14902/491</x:t>
  </x:si>
  <x:si>
    <x:t xml:space="preserve">[
            "openat$tun",
            "write$tun",
            "ioctl$TUNGETFEATURES",
            "ioctl$TUNSETQUEUE",
            "ioctl$SIOCGSKNS",
            "ioctl$TUNSETIFF",
            "ioctl$TUNSETIFINDEX",
            "ioctl$TUNGETIFF",
            "ioctl$TUNSETNOCSUM",
            "ioctl$TUNSETPERSIST",
            "ioctl$TUNSETOWNER",
            "ioctl$TUNSETGROUP",
            "ioctl$TUNSETLINK",
            "ioctl$TUNSETDEBUG",
            "ioctl$TUNSETOFFLOAD",
            "ioctl$TUNSETTXFILTER",
            "ioctl$SIOCGIFHWADDR",
            "ioctl$SIOCSIFHWADDR",
            "ioctl$TUNGETSNDBUF",
            "ioctl$TUNSETSNDBUF",
            "ioctl$TUNGETVNETHDRSZ",
            "ioctl$TUNSETVNETHDRSZ",
            "ioctl$TUNATTACHFILTER",
            "ioctl$TUNDETACHFILTER",
            "ioctl$TUNGETFILTER",
            "ioctl$TUNSETSTEERINGEBPF",
            "ioctl$TUNSETFILTEREBPF",
            "ioctl$TUNGETVNETLE",
            "ioctl$TUNSETVNETLE",
            "ioctl$TUNGETVNETBE",
            "ioctl$TUNSETVNETBE",
            "ioctl$TUNSETCARRIER",
            "ioctl$TUNGETDEVNETNS",
            "socket",
            "socketpair",
            "bind",
            "connect",
            "accept",
            "sendto",
            "recvfrom",
            "getsockname",
            "getpeername",
            "sendmsg",
            "sendmmsg",
            "recvmsg",
            "recvmmsg",
            "listen",
            "shutdown",
            "getsockopt",
            "setsockopt",
            "setsockopt$sock_void",
            "getsockopt$sock_int",
            "setsockopt$sock_int",
            "getsockopt$sock_linger",
            "setsockopt$sock_linger",
            "getsockopt$sock_cred",
            "setsockopt$sock_cred",
            "getsockopt$sock_timeval",
            "setsockopt$sock_timeval",
            "setsockopt$sock_attach_bpf",
            "setsockopt$SO_TIMESTAMP",
            "getsockopt$SO_TIMESTAMP",
            "setsockopt$SO_TIMESTAMPING",
            "getsockopt$SO_TIMESTAMPING",
            "setsockopt$SO_ATTACH_FILTER",
            "setsockopt$SO_BINDTODEVICE",
            "getsockopt$SO_BINDTODEVICE",
            "getsockopt$sock_buf",
            "getsockopt$SO_COOKIE",
            "ioctl$sock_SIOCADDRT",
            "ioctl$sock_SIOCDELRT",
            "ioctl$sock_SIOCGIFVLAN_SET_VLAN_INGRESS_PRIORITY_CMD",
            "ioctl$sock_SIOCGIFVLAN_SET_VLAN_EGRESS_PRIORITY_CMD",
            "ioctl$sock_SIOCGIFVLAN_SET_VLAN_FLAG_CMD",
            "ioctl$sock_SIOCGIFVLAN_SET_VLAN_NAME_TYPE_CMD",
            "ioctl$sock_SIOCGIFVLAN_ADD_VLAN_CMD",
            "ioctl$sock_SIOCGIFVLAN_DEL_VLAN_CMD",
            "ioctl$sock_SIOCGIFVLAN_GET_VLAN_REALDEV_NAME_CMD",
            "ioctl$sock_SIOCGIFVLAN_GET_VLAN_VID_CMD",
            "ioctl$sock_SIOCGIFVLAN_GET_VLAN_INGRESS_PRIORITY_CMD",
            "ioctl$sock_SIOCGIFVLAN_GET_VLAN_EGRESS_PRIORITY_CMD",
            "ioctl$sock_SIOCSIFVLAN_SET_VLAN_INGRESS_PRIORITY_CMD",
            "ioctl$sock_SIOCSIFVLAN_SET_VLAN_EGRESS_PRIORITY_CMD",
            "ioctl$sock_SIOCSIFVLAN_SET_VLAN_FLAG_CMD",
            "ioctl$sock_SIOCSIFVLAN_SET_VLAN_NAME_TYPE_CMD",
            "ioctl$sock_SIOCSIFVLAN_ADD_VLAN_CMD",
            "ioctl$sock_SIOCSIFVLAN_DEL_VLAN_CMD",
            "ioctl$sock_SIOCSIFVLAN_GET_VLAN_REALDEV_NAME_CMD",
            "ioctl$sock_SIOCSIFVLAN_GET_VLAN_VID_CMD",
            "ioctl$sock_SIOCSIFVLAN_GET_VLAN_INGRESS_PRIORITY_CMD",
            "ioctl$sock_SIOCSIFVLAN_GET_VLAN_EGRESS_PRIORITY_CMD",
            "ioctl$sock_SIOCETHTOOL",
            "ioctl$sock_SIOCOUTQ",
            "ioctl$sock_SIOCINQ",
            "ioctl$sock_SIOCGIFCONF",
            "ioctl$sock_ifreq",
            "ioctl$sock_SIOCGIFINDEX",
            "ioctl$sock_SIOCGIFBR",
            "ioctl$sock_SIOCSIFBR",
            "ioctl$sock_SIOCOUTQNSD",
            "ioctl$sock_SIOCGSKNS",
            "ioctl$sock_SIOCADDDLCI",
            "ioctl$sock_SIOCDELDLCI",
            "ioctl$sock_SIOCBRADDBR",
            "ioctl$sock_SIOCBRDELBR",
            "ioctl$sock_netdev_private",
            "ioctl$sock_proto_private",
            "ioctl$sock_FIOSETOWN",
            "ioctl$sock_SIOCSPGRP",
            "ioctl$sock_FIOGETOWN",
            "ioctl$sock_SIOCGPGRP",
            "ioctl$sock_TIOCOUTQ",
            "ioctl$sock_TIOCINQ",
            "ioctl$SIOCGSTAMP",
            "ioctl$SIOCGSTAMPNS",
            "sendmsg$sock",
            "sendmmsg$sock"
        ]</x:t>
  </x:si>
  <x:si>
    <x:t xml:space="preserve">15334/129</x:t>
  </x:si>
  <x:si>
    <x:t xml:space="preserve">15609/129</x:t>
  </x:si>
  <x:si>
    <x:t xml:space="preserve">"crash types": 1,
  "crashes": 3,</x:t>
  </x:si>
  <x:si>
    <x:t xml:space="preserve">[
            "openat$ptmx",
            "syz_open_pts",
            "syz_open_dev$ttys",
            "syz_open_dev$ptys",
            "syz_open_dev$tty1",
            "syz_open_dev$tty20",
            "openat$ttyS3",
            "openat$ttynull",
            "openat$ttyprintk",
            "ioctl$TCGETS",
            "ioctl$TCSETS",
            "ioctl$TCSETSW",
            "ioctl$TCSETSF",
            "ioctl$TCGETA",
            "ioctl$TCSETA",
            "ioctl$TCSETAW",
            "ioctl$TCSETAF",
            "ioctl$TIOCGLCKTRMIOS",
            "ioctl$TIOCSLCKTRMIOS",
            "ioctl$TIOCGWINSZ",
            "ioctl$TIOCSWINSZ",
            "ioctl$TCSBRK",
            "ioctl$TCSBRKP",
            "ioctl$TIOCSBRK",
            "ioctl$TIOCCBRK",
            "ioctl$TCXONC",
            "ioctl$FIONREAD",
            "ioctl$TIOCOUTQ",
            "ioctl$TCFLSH",
            "ioctl$TIOCGPTPEER",
            "ioctl$TIOCSTI",
            "ioctl$TIOCCONS",
            "ioctl$TIOCSCTTY",
            "ioctl$TIOCNOTTY",
            "ioctl$TIOCGPGRP",
            "ioctl$TIOCSPGRP",
            "ioctl$TIOCGSID",
            "ioctl$TIOCEXCL",
            "ioctl$TIOCNXCL",
            "ioctl$TIOCGETD",
            "ioctl$TIOCSETD",
            "ioctl$TIOCPKT",
            "ioctl$TIOCMGET",
            "ioctl$TIOCMSET",
            "ioctl$TIOCMBIC",
            "ioctl$TIOCMBIS",
            "ioctl$TIOCGSOFTCAR",
            "ioctl$TIOCSSOFTCAR",
            "ioctl$KDGETLED",
            "ioctl$KDSETLED",
            "ioctl$KDGKBLED",
            "ioctl$KDSKBLED",
            "ioctl$KDGKBTYPE",
            "ioctl$KDADDIO",
            "ioctl$KDDELIO",
            "ioctl$KDENABIO",
            "ioctl$KDDISABIO",
            "ioctl$KDSETMODE",
            "ioctl$KDGETMODE",
            "ioctl$KDMKTONE",
            "ioctl$KIOCSOUND",
            "ioctl$GIO_CMAP",
            "ioctl$PIO_CMAP",
            "ioctl$GIO_FONT",
            "ioctl$GIO_FONTX",
            "ioctl$PIO_FONT",
            "ioctl$PIO_FONTX",
            "ioctl$PIO_FONTRESET",
            "ioctl$KDFONTOP_SET",
            "ioctl$KDFONTOP_GET",
            "ioctl$KDFONTOP_SET_DEF",
            "ioctl$KDFONTOP_COPY",
            "ioctl$GIO_SCRNMAP",
            "ioctl$GIO_UNISCRNMAP",
            "ioctl$PIO_SCRNMAP",
            "ioctl$PIO_UNISCRNMAP",
            "ioctl$GIO_UNIMAP",
            "ioctl$PIO_UNIMAP",
            "ioctl$PIO_UNIMAPCLR",
            "ioctl$KDGKBMODE",
            "ioctl$KDSKBMODE",
            "ioctl$KDGKBMETA",
            "ioctl$KDSKBMETA",
            "ioctl$KDGKBENT",
            "ioctl$KDSKBENT",
            "ioctl$KDGKBSENT",
            "ioctl$KDSKBSENT",
            "ioctl$KDGKBDIACR",
            "ioctl$KDGETKEYCODE",
            "ioctl$KDSETKEYCODE",
            "ioctl$KDSIGACCEPT",
            "ioctl$VT_OPENQRY",
            "ioctl$VT_GETMODE",
            "ioctl$VT_SETMODE",
            "ioctl$VT_GETSTATE",
            "ioctl$VT_RELDISP",
            "ioctl$VT_ACTIVATE",
            "ioctl$VT_WAITACTIVE",
            "ioctl$VT_DISALLOCATE",
            "ioctl$VT_RESIZE",
            "ioctl$VT_RESIZEX",
            "ioctl$TIOCL_SETSEL",
            "ioctl$TIOCL_PASTESEL",
            "ioctl$TIOCL_UNBLANKSCREEN",
            "ioctl$TIOCL_SELLOADLUT",
            "ioctl$TIOCL_GETSHIFTSTATE",
            "ioctl$TIOCL_GETMOUSEREPORTING",
            "ioctl$TIOCL_SETVESABLANK",
            "ioctl$TIOCL_GETKMSGREDIRECT",
            "ioctl$TIOCL_SCROLLCONSOLE",
            "ioctl$TIOCL_BLANKSCREEN",
            "ioctl$TIOCSSERIAL",
            "ioctl$TIOCGSERIAL",
            "ioctl$TCGETS2",
            "ioctl$TCSETS2",
            "ioctl$TCSETSF2",
            "ioctl$TCSETSW2",
            "ioctl$TIOCSERGETLSR",
            "ioctl$TIOCGRS485",
            "ioctl$TIOCSRS485",
            "ioctl$TIOCGISO7816",
            "ioctl$TIOCSISO7816",
            "ioctl$TIOCSPTLCK",
            "ioctl$TIOCGPTLCK",
            "ioctl$TIOCGPKT",
            "ioctl$TIOCSIG",
            "ioctl$TIOCVHANGUP",
            "ioctl$TIOCGDEV",
            "ioctl$TIOCMIWAIT",
            "ioctl$TIOCGICOUNT",
            "ioctl$TIOCGETP",
            "ioctl$TIOCSETP",
            "ioctl$TIOCGETC",
            "ioctl$TIOCSETC",
            "ioctl$TIOCGLTC",
            "ioctl$TIOCSLTC"
        ]</x:t>
  </x:si>
  <x:si>
    <x:t xml:space="preserve">3789/10</x:t>
  </x:si>
  <x:si>
    <x:t xml:space="preserve">7989/24</x:t>
  </x:si>
  <x:si>
    <x:t xml:space="preserve">41752/2485</x:t>
  </x:si>
  <x:si>
    <x:t xml:space="preserve">42681/2485</x:t>
  </x:si>
  <x:si>
    <x:t xml:space="preserve">"crash types": 1,
  "crashes": 9,</x:t>
  </x:si>
  <x:si>
    <x:t xml:space="preserve">4062/10 
3867/10</x:t>
  </x:si>
  <x:si>
    <x:t xml:space="preserve">3911/10 
3514/10</x:t>
  </x:si>
  <x:si>
    <x:t xml:space="preserve">A bug occurred during boot.</x:t>
  </x:si>
  <x:si>
    <x:t xml:space="preserve">16360/129</x:t>
  </x:si>
  <x:si>
    <x:t xml:space="preserve">17534/129</x:t>
  </x:si>
  <x:si>
    <x:t xml:space="preserve">[
            "openat$ptmx",
            "syz_open_pts",
            "syz_open_dev$ttys",
            "syz_open_dev$ptys",
            "syz_open_dev$tty1",
            "syz_open_dev$tty20",
            "openat$ttyS3",
            "openat$ttynull",
            "openat$ttyprintk",
            "ioctl$TCGETS",
            "ioctl$TCSETS",
            "ioctl$TCSETSW",
            "ioctl$TCSETSF",
            "ioctl$TCGETA",
            "ioctl$TCSETA",
            "ioctl$TCSETAW",
            "ioctl$TCSETAF",
            "ioctl$TIOCGLCKTRMIOS",
            "ioctl$TIOCSLCKTRMIOS",
            "ioctl$TIOCGWINSZ",
            "ioctl$TIOCSWINSZ",
            "ioctl$TCSBRK",
            "ioctl$TCSBRKP",
            "ioctl$TIOCSBRK",
            "ioctl$TIOCCBRK",
            "ioctl$TCXONC",
            "ioctl$FIONREAD",
            "ioctl$TIOCOUTQ",
            "ioctl$TCFLSH",
            "ioctl$TIOCGPTPEER",
            "ioctl$TIOCSTI",
            "ioctl$TIOCCONS",
            "ioctl$TIOCSCTTY",
            "ioctl$TIOCNOTTY",
            "ioctl$TIOCGPGRP",
            "ioctl$TIOCSPGRP",
            "ioctl$TIOCGSID",
            "ioctl$TIOCEXCL",
            "ioctl$TIOCNXCL",
            "ioctl$TIOCGETD",
            "ioctl$TIOCSETD",
            "ioctl$TIOCPKT",
            "ioctl$TIOCMGET",
            "ioctl$TIOCMSET",
            "ioctl$TIOCMBIC",
            "ioctl$TIOCMBIS",
            "ioctl$TIOCGSOFTCAR",
            "ioctl$TIOCSSOFTCAR",
            "ioctl$KDGETLED",
            "ioctl$KDSETLED",
            "ioctl$KDGKBLED",
            "ioctl$KDSKBLED",
            "ioctl$KDGKBTYPE",
            "ioctl$KDADDIO",
            "ioctl$KDDELIO",
            "ioctl$KDENABIO",
            "ioctl$KDDISABIO",
            "ioctl$KDSETMODE",
            "ioctl$KDGETMODE",
            "ioctl$KDMKTONE",
            "ioctl$KIOCSOUND",
            "ioctl$GIO_CMAP",
            "ioctl$PIO_CMAP",
            "ioctl$GIO_FONT",
            "ioctl$GIO_FONTX",
            "ioctl$PIO_FONT",
            "ioctl$PIO_FONTX",
            "ioctl$PIO_FONTRESET",
            "ioctl$KDFONTOP_SET",
            "ioctl$KDFONTOP_GET",
            "ioctl$KDFONTOP_SET_DEF",
            "ioctl$KDFONTOP_COPY",
            "ioctl$GIO_SCRNMAP",
            "ioctl$GIO_UNISCRNMAP",
            "ioctl$PIO_SCRNMAP",
            "ioctl$PIO_UNISCRNMAP",
            "ioctl$GIO_UNIMAP",
            "ioctl$PIO_UNIMAP",
            "ioctl$PIO_UNIMAPCLR",
            "ioctl$KDGKBMODE",
            "ioctl$KDSKBMODE",
            "ioctl$KDGKBMETA",
            "ioctl$KDSKBMETA",
            "ioctl$KDGKBENT",
            "ioctl$KDSKBENT",
            "ioctl$KDGKBSENT",
            "ioctl$KDSKBSENT",
            "ioctl$KDGKBDIACR",
            "ioctl$KDGETKEYCODE",
            "ioctl$KDSETKEYCODE",
            "ioctl$KDSIGACCEPT",
            "ioctl$VT_OPENQRY",
            "ioctl$VT_GETMODE",
            "ioctl$VT_SETMODE",
            "ioctl$VT_GETSTATE",
            "ioctl$VT_RELDISP",
            "ioctl$VT_ACTIVATE",
            "ioctl$VT_WAITACTIVE",
            "ioctl$VT_DISALLOCATE",
            "ioctl$VT_RESIZE",
            "ioctl$VT_RESIZEX",
            "ioctl$TIOCL_SETSEL",
            "ioctl$TIOCL_PASTESEL",
            "ioctl$TIOCL_UNBLANKSCREEN",
            "ioctl$TIOCL_SELLOADLUT",
            "ioctl$TIOCL_GETSHIFTSTATE",
            "ioctl$TIOCL_GETMOUSEREPORTING",
            "ioctl$TIOCL_SETVESABLANK",
            "ioctl$TIOCL_GETKMSGREDIRECT",
            "ioctl$TIOCL_SCROLLCONSOLE",
            "ioctl$TIOCL_BLANKSCREEN",
            "ioctl$TIOCSSERIAL",
            "ioctl$TIOCGSERIAL",
            "ioctl$TCGETS2",
            "ioctl$TCSETS2",
            "ioctl$TCSETSF2",
            "ioctl$TCSETSW2",
            "ioctl$TIOCSERGETLSR",
            "ioctl$TIOCGRS485",
            "ioctl$TIOCSRS485",
            "ioctl$TIOCGISO7816",
            "ioctl$TIOCSISO7816",
            "ioctl$TIOCSPTLCK",
            "ioctl$TIOCGPTLCK",
            "ioctl$TIOCGPKT",
            "ioctl$TIOCSIG",
            "ioctl$TIOCVHANGUP",
            "ioctl$TIOCGDEV",
            "ioctl$TIOCMIWAIT",
            "ioctl$TIOCGICOUNT",
            "ioctl$TIOCGETP",
            "ioctl$TIOCSETP",
            "ioctl$TIOCGETC",
            "ioctl$TIOCSETC",
            "ioctl$TIOCGLTC",
            "ioctl$TIOCSLTC",
            "syz_open_dev$dev_fake_drivers_tty_mxser",
            "write$dev_fake_drivers_tty_mxser",
            "read$dev_fake_drivers_tty_mxser",
            "poll$dev_fake_drivers_tty_mxser",
            "close$dev_fake_drivers_tty_mxser",
            "ioctl$dev_fake_drivers_tty_mxser_1",
            "ioctl$dev_fake_drivers_tty_mxser_2",
            "ioctl$dev_fake_drivers_tty_mxser_3",
            "ioctl$dev_fake_drivers_tty_mxser_4",
            "ioctl$dev_fake_drivers_tty_mxser_5",
            "ioctl$dev_fake_drivers_tty_mxser_6",
            "ioctl$dev_fake_drivers_tty_mxser_7",
            "ioctl$dev_fake_drivers_tty_mxser_8",
            "ioctl$dev_fake_drivers_tty_mxser_9",
            "ioctl$dev_fake_drivers_tty_mxser_10"
        ]</x:t>
  </x:si>
  <x:si>
    <x:t xml:space="preserve">New device nodes exist but corresponding syscall descriptions are missing.</x:t>
  </x:si>
  <x:si>
    <x:t xml:space="preserve">[
            "openat$vmci",
            "ioctl$IOCTL_VMCI_INIT_CONTEXT",
            "ioctl$IOCTL_VMCI_DATAGRAM_SEND",
            "ioctl$IOCTL_VMCI_DATAGRAM_RECEIVE",
            "ioctl$IOCTL_VMCI_QUEUEPAIR_ALLOC",
            "ioctl$IOCTL_VMCI_QUEUEPAIR_SETVA",
            "ioctl$IOCTL_VMCI_QUEUEPAIR_SETPF",
            "ioctl$IOCTL_VMCI_QUEUEPAIR_DETACH",
            "ioctl$IOCTL_VMCI_CTX_ADD_NOTIFICATION",
            "ioctl$IOCTL_VMCI_CTX_REMOVE_NOTIFICATION",
            "ioctl$IOCTL_VMCI_CTX_GET_CPT_STATE",
            "ioctl$IOCTL_VMCI_CTX_SET_CPT_STATE",
            "ioctl$IOCTL_VMCI_GET_CONTEXT_ID",
            "ioctl$IOCTL_VMCI_SET_NOTIFY",
            "ioctl$IOCTL_VMCI_NOTIFY_RESOURCE",
            "ioctl$IOCTL_VMCI_NOTIFICATIONS_RECEIVE",
            "ioctl$IOCTL_VMCI_VERSION",
            "ioctl$IOCTL_VMCI_VERSION2"
        ]</x:t>
  </x:si>
  <x:si>
    <x:t xml:space="preserve">All syscalls are disabled. New device nodes exist but no corresponding syscall descriptions are available.</x:t>
  </x:si>
  <x:si>
    <x:t xml:space="preserve">7571/27</x:t>
  </x:si>
  <x:si>
    <x:t xml:space="preserve">7497/27
6983/27</x:t>
  </x:si>
  <x:si>
    <x:t xml:space="preserve">45888/2485</x:t>
  </x:si>
  <x:si>
    <x:t xml:space="preserve">46901/2485</x:t>
  </x:si>
  <x:si>
    <x:t xml:space="preserve">"crash types": 1,
  "crashes": 5,</x:t>
  </x:si>
  <x:si>
    <x:t xml:space="preserve">New device nodes were created but corresponding syscall descriptions are missing.</x:t>
  </x:si>
  <x:si>
    <x:t xml:space="preserve">18098/491
20784/498</x:t>
  </x:si>
  <x:si>
    <x:t xml:space="preserve">17892/491</x:t>
  </x:si>
  <x:si>
    <x:t xml:space="preserve">17267/129</x:t>
  </x:si>
  <x:si>
    <x:t xml:space="preserve">17449/129</x:t>
  </x:si>
  <x:si>
    <x:t xml:space="preserve">2818/10</x:t>
  </x:si>
  <x:si>
    <x:t xml:space="preserve">4003/121</x:t>
  </x:si>
  <x:si>
    <x:t xml:space="preserve">[
            "syz_open_dev$video",
            "syz_open_dev$video4linux",
            "openat$vimc0",
            "openat$vimc1",
            "openat$vimc2",
            "syz_open_dev$vivid",
            "openat$vicodec0",
            "openat$vicodec1",
            "syz_open_dev$swradio",
            "syz_open_dev$radio",
            "syz_open_dev$vbi",
            "ioctl$VIDIOC_QUERYCAP",
            "ioctl$VIDIOC_ENUM_FMT",
            "ioctl$VIDIOC_G_FMT",
            "ioctl$VIDIOC_S_FMT",
            "ioctl$VIDIOC_REQBUFS",
            "ioctl$VIDIOC_QUERYBUF_DMABUF",
            "ioctl$VIDIOC_QUERYBUF",
            "ioctl$VIDIOC_G_FBUF",
            "ioctl$VIDIOC_S_FBUF",
            "ioctl$VIDIOC_OVERLAY",
            "ioctl$VIDIOC_QBUF",
            "ioctl$VIDIOC_EXPBUF",
            "ioctl$VIDIOC_DQBUF",
            "ioctl$VIDIOC_STREAMON",
            "ioctl$VIDIOC_STREAMOFF",
            "ioctl$VIDIOC_G_PARM",
            "ioctl$VIDIOC_S_PARM",
            "ioctl$VIDIOC_G_STD",
            "ioctl$VIDIOC_S_STD",
            "ioctl$VIDIOC_ENUMSTD",
            "ioctl$VIDIOC_ENUMINPUT",
            "ioctl$VIDIOC_G_CTRL",
            "ioctl$VIDIOC_S_CTRL",
            "ioctl$VIDIOC_G_TUNER",
            "ioctl$VIDIOC_S_TUNER",
            "ioctl$VIDIOC_G_AUDIO",
            "ioctl$VIDIOC_S_AUDIO",
            "ioctl$VIDIOC_QUERYCTRL",
            "ioctl$VIDIOC_QUERYMENU",
            "ioctl$VIDIOC_G_INPUT",
            "ioctl$VIDIOC_S_INPUT",
            "ioctl$VIDIOC_G_EDID",
            "ioctl$VIDIOC_S_EDID",
            "ioctl$VIDIOC_G_OUTPUT",
            "ioctl$VIDIOC_S_OUTPUT",
            "ioctl$VIDIOC_ENUMOUTPUT",
            "ioctl$VIDIOC_G_AUDOUT",
            "ioctl$VIDIOC_S_AUDOUT",
            "ioctl$VIDIOC_G_MODULATOR",
            "ioctl$VIDIOC_S_MODULATOR",
            "ioctl$VIDIOC_G_FREQUENCY",
            "ioctl$VIDIOC_S_FREQUENCY",
            "ioctl$VIDIOC_CROPCAP",
            "ioctl$VIDIOC_G_CROP",
            "ioctl$VIDIOC_S_CROP",
            "ioctl$VIDIOC_G_JPEGCOMP",
            "ioctl$VIDIOC_S_JPEGCOMP",
            "ioctl$VIDIOC_QUERYSTD",
            "ioctl$VIDIOC_TRY_FMT",
            "ioctl$VIDIOC_ENUMAUDIO",
            "ioctl$VIDIOC_ENUMAUDOUT",
            "ioctl$VIDIOC_G_PRIORITY",
            "ioctl$VIDIOC_S_PRIORITY",
            "ioctl$VIDIOC_G_SLICED_VBI_CAP",
            "ioctl$VIDIOC_LOG_STATUS",
            "ioctl$VIDIOC_G_EXT_CTRLS",
            "ioctl$VIDIOC_S_EXT_CTRLS",
            "ioctl$VIDIOC_TRY_EXT_CTRLS",
            "ioctl$VIDIOC_ENUM_FRAMESIZES",
            "ioctl$VIDIOC_ENUM_FRAMEINTERVALS",
            "ioctl$VIDIOC_G_ENC_INDEX",
            "ioctl$VIDIOC_ENCODER_CMD",
            "ioctl$VIDIOC_TRY_ENCODER_CMD",
            "ioctl$VIDIOC_DBG_S_REGISTER",
            "ioctl$VIDIOC_DBG_G_REGISTER",
            "ioctl$VIDIOC_S_HW_FREQ_SEEK",
            "ioctl$VIDIOC_S_DV_TIMINGS",
            "ioctl$VIDIOC_G_DV_TIMINGS",
            "ioctl$VIDIOC_DQEVENT",
            "ioctl$VIDIOC_SUBSCRIBE_EVENT",
            "ioctl$VIDIOC_UNSUBSCRIBE_EVENT",
            "ioctl$VIDIOC_CREATE_BUFS",
            "ioctl$VIDIOC_PREPARE_BUF",
            "ioctl$VIDIOC_G_SELECTION",
            "ioctl$VIDIOC_S_SELECTION",
            "ioctl$VIDIOC_DECODER_CMD",
            "ioctl$VIDIOC_TRY_DECODER_CMD",
            "ioctl$VIDIOC_ENUM_DV_TIMINGS",
            "ioctl$VIDIOC_QUERY_DV_TIMINGS",
            "ioctl$VIDIOC_DV_TIMINGS_CAP",
            "ioctl$VIDIOC_ENUM_FREQ_BANDS",
            "ioctl$VIDIOC_DBG_G_CHIP_INFO",
            "ioctl$VIDIOC_QUERY_EXT_CTRL",
            "ioctl$VIDIOC_SUBDEV_G_FMT",
            "ioctl$VIDIOC_SUBDEV_S_FMT",
            "ioctl$VIDIOC_SUBDEV_G_FRAME_INTERVAL",
            "ioctl$VIDIOC_SUBDEV_S_FRAME_INTERVAL",
            "ioctl$VIDIOC_SUBDEV_ENUM_MBUS_CODE",
            "ioctl$VIDIOC_SUBDEV_ENUM_FRAME_SIZE",
            "ioctl$VIDIOC_SUBDEV_ENUM_FRAME_INTERVAL",
            "ioctl$VIDIOC_SUBDEV_G_CROP",
            "ioctl$VIDIOC_SUBDEV_S_CROP",
            "ioctl$VIDIOC_SUBDEV_G_SELECTION",
            "ioctl$VIDIOC_SUBDEV_S_SELECTION",
            "ioctl$VIDIOC_SUBDEV_G_EDID",
            "ioctl$VIDIOC_SUBDEV_S_EDID",
            "ioctl$VIDIOC_SUBDEV_S_DV_TIMINGS",
            "ioctl$VIDIOC_SUBDEV_G_DV_TIMINGS",
            "ioctl$VIDIOC_SUBDEV_ENUM_DV_TIMINGS",
            "ioctl$VIDIOC_SUBDEV_QUERY_DV_TIMINGS",
            "ioctl$VIDIOC_SUBDEV_DV_TIMINGS_CAP",
            "close$fd_v4l2_buffer",
            "syz_open_dev$vim2m",
            "openat$vim2m",
            "ioctl$vim2m_VIDIOC_QUERYCAP",
            "ioctl$vim2m_VIDIOC_ENUM_FMT",
            "ioctl$vim2m_VIDIOC_ENUM_FRAMESIZES",
            "ioctl$vim2m_VIDIOC_G_FMT",
            "ioctl$vim2m_VIDIOC_TRY_FMT",
            "ioctl$vim2m_VIDIOC_S_FMT",
            "ioctl$vim2m_VIDIOC_REQBUFS",
            "ioctl$vim2m_VIDIOC_QUERYBUF",
            "ioctl$vim2m_VIDIOC_QBUF",
            "ioctl$vim2m_VIDIOC_DQBUF",
            "ioctl$vim2m_VIDIOC_PREPARE_BUF",
            "ioctl$vim2m_VIDIOC_CREATE_BUFS",
            "ioctl$vim2m_VIDIOC_EXPBUF",
            "ioctl$vim2m_VIDIOC_S_CTRL",
            "ioctl$vim2m_VIDIOC_STREAMON",
            "ioctl$vim2m_VIDIOC_STREAMOFF",
            "syz_open_dev$I2C",
            "ioctl$I2C_RETRIES",
            "ioctl$I2C_TIMEOUT",
            "ioctl$I2C_SLAVE",
            "ioctl$I2C_SLAVE_FORCE",
            "ioctl$I2C_TENBIT",
            "ioctl$I2C_PEC",
            "ioctl$I2C_FUNCS",
            "ioctl$I2C_RDWR",
            "ioctl$I2C_SMBUS"
        ]</x:t>
  </x:si>
  <x:si>
    <x:t xml:space="preserve">Possible soft lockup bug.</x:t>
  </x:si>
  <x:si>
    <x:t xml:space="preserve">2881/10</x:t>
  </x:si>
  <x:si>
    <x:t xml:space="preserve">4858/121</x:t>
  </x:si>
  <x:si>
    <x:t xml:space="preserve">"crash types": 3,
  "crashes": 7,</x:t>
  </x:si>
  <x:si>
    <x:t xml:space="preserve">3535/10
3774/10</x:t>
  </x:si>
  <x:si>
    <x:t xml:space="preserve">3294/10</x:t>
  </x:si>
  <x:si>
    <x:t xml:space="preserve">  "crash types": 3,
  "crashes": 8,</x:t>
  </x:si>
  <x:si>
    <x:t xml:space="preserve">Possible deadlock bug.</x:t>
  </x:si>
  <x:si>
    <x:t xml:space="preserve">24076/498</x:t>
  </x:si>
  <x:si>
    <x:t xml:space="preserve">23927/498</x:t>
  </x:si>
  <x:si>
    <x:t xml:space="preserve">2698/19</x:t>
  </x:si>
  <x:si>
    <x:t xml:space="preserve">307</x:t>
  </x:si>
  <x:si>
    <x:t xml:space="preserve">/dri/card0</x:t>
  </x:si>
  <x:si>
    <x:t xml:space="preserve">8687/98</x:t>
  </x:si>
  <x:si>
    <x:t xml:space="preserve">8510/98</x:t>
  </x:si>
  <x:si>
    <x:t xml:space="preserve">"crash types": 2,
  "crashes": 2,</x:t>
  </x:si>
  <x:si>
    <x:t xml:space="preserve">61825/2595</x:t>
  </x:si>
  <x:si>
    <x:t xml:space="preserve">61929/2595</x:t>
  </x:si>
  <x:si>
    <x:t xml:space="preserve">Boot failed with the default configuration; syzbot boot configuration issue.</x:t>
  </x:si>
  <x:si>
    <x:t xml:space="preserve">310</x:t>
  </x:si>
  <x:si>
    <x:t xml:space="preserve">dri/card#</x:t>
  </x:si>
  <x:si>
    <x:t xml:space="preserve">10434/108</x:t>
  </x:si>
  <x:si>
    <x:t xml:space="preserve">10572/108</x:t>
  </x:si>
  <x:si>
    <x:t xml:space="preserve">"crash types": 3,
  "crashes": 3,</x:t>
  </x:si>
  <x:si>
    <x:t xml:space="preserve">5544/97</x:t>
  </x:si>
  <x:si>
    <x:t xml:space="preserve">10135/97</x:t>
  </x:si>
  <x:si>
    <x:t xml:space="preserve">"crash types": 1,
  "crashes": 2,</x:t>
  </x:si>
  <x:si>
    <x:t xml:space="preserve">/snd/controlC0、/dri/card0</x:t>
  </x:si>
  <x:si>
    <x:t xml:space="preserve">17133/22</x:t>
  </x:si>
  <x:si>
    <x:t xml:space="preserve">17622/222</x:t>
  </x:si>
  <x:si>
    <x:t xml:space="preserve">18077/222</x:t>
  </x:si>
  <x:si>
    <x:t xml:space="preserve">18208/222</x:t>
  </x:si>
  <x:si>
    <x:t xml:space="preserve">sound/soc/sof/intel/pci-tng.c</x:t>
  </x:si>
  <x:si>
    <x:t xml:space="preserve">18491/222</x:t>
  </x:si>
  <x:si>
    <x:t xml:space="preserve">18938/222</x:t>
  </x:si>
  <x:si>
    <x:t xml:space="preserve">  "crash types": 3,
  "crashes": 3,</x:t>
  </x:si>
  <x:si>
    <x:t xml:space="preserve">7003/27</x:t>
  </x:si>
  <x:si>
    <x:t xml:space="preserve">6883/27</x:t>
  </x:si>
  <x:si>
    <x:t xml:space="preserve">309</x:t>
  </x:si>
  <x:si>
    <x:t xml:space="preserve">phantom0</x:t>
  </x:si>
  <x:si>
    <x:t xml:space="preserve">2194/23</x:t>
  </x:si>
  <x:si>
    <x:t xml:space="preserve">"crash types": 1,
  "crashes": 1</x:t>
  </x:si>
  <x:si>
    <x:t xml:space="preserve">/counter0</x:t>
  </x:si>
  <x:si>
    <x:t xml:space="preserve">5780/97</x:t>
  </x:si>
  <x:si>
    <x:t xml:space="preserve">6064/108</x:t>
  </x:si>
  <x:si>
    <x:t xml:space="preserve">/video0、/v4l</x:t>
  </x:si>
  <x:si>
    <x:t xml:space="preserve">3877/10</x:t>
  </x:si>
  <x:si>
    <x:t xml:space="preserve">4515/121</x:t>
  </x:si>
  <x:si>
    <x:t xml:space="preserve">25136/498</x:t>
  </x:si>
  <x:si>
    <x:t xml:space="preserve">25094/498</x:t>
  </x:si>
  <x:si>
    <x:t xml:space="preserve">/uio0</x:t>
  </x:si>
  <x:si>
    <x:t xml:space="preserve">/gpiochip0</x:t>
  </x:si>
  <x:si>
    <x:t xml:space="preserve">69136/2595</x:t>
  </x:si>
  <x:si>
    <x:t xml:space="preserve">71711/2595</x:t>
  </x:si>
  <x:si>
    <x:t xml:space="preserve">25722/498</x:t>
  </x:si>
  <x:si>
    <x:t xml:space="preserve">25371/498</x:t>
  </x:si>
  <x:si>
    <x:t xml:space="preserve">26256/498</x:t>
  </x:si>
  <x:si>
    <x:t xml:space="preserve">26296/498</x:t>
  </x:si>
  <x:si>
    <x:t xml:space="preserve">drivers/scsi/myrs.c</x:t>
  </x:si>
  <x:si>
    <x:t xml:space="preserve">drivers/video/fbdev/geode/gxfb_core.c</x:t>
  </x:si>
  <x:si>
    <x:t xml:space="preserve">drivers/scsi/myrb.c</x:t>
  </x:si>
  <x:si>
    <x:t xml:space="preserve">drivers/net/ethernet/intel/fm10k/fm10k_pci.c</x:t>
  </x:si>
  <x:si>
    <x:t xml:space="preserve">drivers/atm/eni.c</x:t>
  </x:si>
  <x:si>
    <x:t xml:space="preserve">The LLM response does not match the required format.</x:t>
  </x:si>
  <x:si>
    <x:t xml:space="preserve">00:04.0 Display controller: IBM GXT4500P Graphics Adapter (rev 01)
 Subsystem: Red Hat, Inc. GXT4500P Graphics Adapter
 Kernel driver in use: gxt4500
 Kernel modules: gxt4500</x:t>
  </x:si>
  <x:si>
    <x:t xml:space="preserve">00:04.0 SATA controller: Silicon Image, Inc. SiI 3124 PCI-X Serial ATA Controller (rev 01)
 Subsystem: Red Hat, Inc. SiI 3124 PCI-X Serial ATA Controller
 Kernel driver in use: sata_sil24
 Kernel modules: sata_sil24</x:t>
  </x:si>
  <x:si>
    <x:t xml:space="preserve">00:04.0 Display controller: Silicon Motion, Inc. SM710 LynxEM (rev 01)
 Subsystem: Red Hat, Inc. SM710 LynxEM
 Kernel driver in use: smtcfb
 Kernel modules: sm712fb</x:t>
  </x:si>
  <x:si>
    <x:t xml:space="preserve">00:04.0 Host bridge: Intel Corporation Xeon E3-1200 Processor Family DRAM Controller (rev 01)
 Subsystem: Red Hat, Inc. Xeon E3-1200 Processor Family DRAM Controller
 Kernel driver in use: ie31200_edac
 Kernel modules: ie31200_edac
</x:t>
  </x:si>
  <x:si>
    <x:t xml:space="preserve">The LLM response remained invalid after four attempts.</x:t>
  </x:si>
  <x:si>
    <x:t xml:space="preserve">00:04.0 Unclassified device [00ff]: ACCES I/O Products, Inc. PCI-WDG-CSM Watchdog Card
 Subsystem: Red Hat, Inc. PCI-WDG-CSM Watchdog Card
 Kernel driver in use: wdt_pci
 Kernel modules: wdt_pci</x:t>
  </x:si>
  <x:si>
    <x:t xml:space="preserve">00:04.0 Display controller: Fujitsu Limited. MB86297A [Carmine Graphics Controller] (rev 01)
        Subsystem: Red Hat, Inc. MB86297A [Carmine Graphics Controller]
        Kernel driver in use: carminefb
        Kernel modules: carminefb, mb862xxfb</x:t>
  </x:si>
  <x:si>
    <x:t xml:space="preserve">00:04.0 Serial controller: Moxa Technologies Co Ltd Smartio C168H/PCI (rev 01)
 Subsystem: Red Hat, Inc. Smartio C168H/PCI
 Kernel driver in use: mxser
 Kernel modules: 8250_pci, mxser</x:t>
  </x:si>
  <x:si>
    <x:t xml:space="preserve">00:04.0 Audio device: Intel Corporation Device 7e28 (rev 01)
 Subsystem: Red Hat, Inc. Device 1100
 Kernel driver in use: snd_hda_intel
 Kernel modules: snd_hda_intel</x:t>
  </x:si>
  <x:si>
    <x:t xml:space="preserve">Boot succeeded; "Kernel modules" appeared but "Kernel driver in use" did not. Step 4 repair failed.</x:t>
  </x:si>
  <x:si>
    <x:t xml:space="preserve">Manual repair succeeded after adding PCI_SUBSYSTEM_VENDOR_ID and PCI_SUBSYSTEM_ID.</x:t>
  </x:si>
  <x:si>
    <x:t xml:space="preserve">00:04.0 Bridge: PLX Technology, Inc. PCI &lt;-&gt; IOBus Bridge (rev 01)
        Subsystem: PLX Technology, Inc. PCI-I04 PCI Passive PC/CAN Interface
        Kernel driver in use: phantom
        Kernel modules: phantom</x:t>
  </x:si>
  <x:si>
    <x:t xml:space="preserve">00:04.0 Unclassified device [00ff]: Ricoh Co Ltd xD-Picture Card Controller (rev 01)
 Subsystem: Red Hat, Inc. xD-Picture Card Controller
 Kernel driver in use: r852
 Kernel modules: r852</x:t>
  </x:si>
  <x:si>
    <x:t xml:space="preserve">00:04.0 VGA compatible controller: Device 1234:1111 (rev 02)
 Subsystem: Red Hat, Inc. Device 1100
 Kernel driver in use: bochs-drm
 Kernel modules: bochs</x:t>
  </x:si>
  <x:si>
    <x:t xml:space="preserve">00:04.0 Unclassified device [00ff]: Compaq Computer Corporation Integrated Lights Out  Processor (rev 01)
 Subsystem: Red Hat, Inc. Integrated Lights Out  Processor
 Kernel driver in use: hpilo
 Kernel modules: hpilo</x:t>
  </x:si>
  <x:si>
    <x:t xml:space="preserve">00:04.0 Unclassified device [00ff]: Intel Corporation Device 02a8 (rev 01)
 Subsystem: Red Hat, Inc. Device 1100
 Kernel driver in use: intel-lpss
 Kernel modules: intel_lpss_pci</x:t>
  </x:si>
  <x:si>
    <x:t xml:space="preserve">00:04.0 Audio device: Intel Corporation Sunrise Point-LP HD Audio (rev 01)
 Subsystem: Red Hat, Inc. Sunrise Point-LP HD Audio
 Kernel driver in use: snd_hda_intel
 Kernel modules: snd_hda_intel</x:t>
  </x:si>
  <x:si>
    <x:t xml:space="preserve">00:04.0 SATA controller: NVIDIA Corporation nForce2 Serial ATA Controller (rev 01)
 Subsystem: Red Hat, Inc. nForce2 Serial ATA Controller
 Kernel driver in use: sata_nv
 Kernel modules: sata_nv</x:t>
  </x:si>
  <x:si>
    <x:t xml:space="preserve">00:04.0 SATA controller: Artop Electronic Corp ATP8620 (rev 01)
 Subsystem: Red Hat, Inc. ATP8620
 Kernel driver in use: acard-ahci
 Kernel modules: acard_ahci</x:t>
  </x:si>
  <x:si>
    <x:t xml:space="preserve">00:04.0 Unclassified device [00ff]: Rohm LSI Systems, Inc. Device 802e
 Subsystem: Red Hat, Inc. Device 1100
 Kernel driver in use: ml_ioh_gpio
 Kernel modules: gpio_ml_ioh</x:t>
  </x:si>
  <x:si>
    <x:t xml:space="preserve">Incorrect DMI settings.</x:t>
  </x:si>
  <x:si>
    <x:t xml:space="preserve">[  321.580051] hrtimer: interrupt took 2673659 ns
[  321.920743] resource: resource sanity check: requesting [mem 0x00000000fe340000-0x00000000fe53ffff], which spans more than 0000:00:04.0 [mem 0xfe000000-0xfe3fffff]
[  321.930870] caller devm_ioremap+0x83/0x110 mapping multiple BARs
[  321.947241] sof-audio-pci-intel-tng 0000:00:04.0: warning: No matching ASoC machine driver found
[  321.951956] sof-audio-pci-intel-tng 0000:00:04.0: error: no matching ASoC machine driver found - aborting probe
[  321.958817] sof-audio-pci-intel-tng 0000:00:04.0: failed to get machine info -19
[  351.204190] resource: resource sanity check: requesting [mem 0x00000000fe340000-0x00000000fe53ffff], which spans more than 0000:00:04.0 [mem 0xfe000000-0xfe3fffff]
[  351.212797] caller devm_ioremap+0x83/0x110 mapping multiple BARs
[  351.219700] sof-audio-pci-intel-tng 0000:00:04.0: warning: No matching ASoC machine driver found
[  351.225880] sof-audio-pci-intel-tng 0000:00:04.0: error: no matching ASoC machine driver found - aborting probe
[  351.232368] sof-audio-pci-intel-tng 0000:00:04.0: failed to get machine info -19</x:t>
  </x:si>
  <x:si>
    <x:t xml:space="preserve">00:04.0 Multimedia audio controller: Brooktree Corporation Bt878 Audio Capture (rev 01)
        Subsystem: Nebula Electronics Ltd. DigiTV PCI
        Kernel driver in use: bt878
        Kernel modules: bt878</x:t>
  </x:si>
  <x:si>
    <x:t xml:space="preserve">00:04.0 Multimedia audio controller: Conexant Systems, Inc. CX23880/1/2/3 PCI Video and Audio Decoder [Audio Port]
 Subsystem: Red Hat, Inc. CX23880/1/2/3 PCI Video and Audio Decoder [Audio Port]
 Kernel driver in use: cx88_audio
 Kernel modules: cx88_alsa</x:t>
  </x:si>
  <x:si>
    <x:t xml:space="preserve">Boot succeeded; "Kernel modules" appeared but "Kernel driver in use" did not. Diagnostic output was empty.</x:t>
  </x:si>
  <x:si>
    <x:t xml:space="preserve">The second modeling attempt succeeded; the first was interrupted by an invalid LLM response format.</x:t>
  </x:si>
  <x:si>
    <x:t xml:space="preserve">00:04.0 ISA bridge: RDC Semiconductor, Inc. R6030 ISA Bridge (rev 01)
        Subsystem: Red Hat, Inc. R6030 ISA Bridge
        Kernel driver in use: RDC321x Southbridge
        Kernel modules: rdc321x_southbridge</x:t>
  </x:si>
  <x:si>
    <x:t xml:space="preserve">The LLM response remained invalid after three attempts.</x:t>
  </x:si>
  <x:si>
    <x:t xml:space="preserve">00:04.0 Ethernet controller: ULi Electronics Inc. ULi 1689,1573 integrated ethernet. (rev 01)
 Subsystem: Red Hat, Inc. ULi 1689,1573 integrated ethernet.
 Kernel driver in use: uli526x
 Kernel modules: uli526x</x:t>
  </x:si>
  <x:si>
    <x:t xml:space="preserve">Boot failed (Assertion `is_power_of_2(size)' failed.).</x:t>
  </x:si>
  <x:si>
    <x:t xml:space="preserve">Boot succeeded after manually changing the BAR size. Neither "Kernel driver in use" nor "Kernel modules" appeared. The subsystem vendor ID was missing; boot failed after adding it.</x:t>
  </x:si>
  <x:si>
    <x:t xml:space="preserve">The LLM returned empty content. The second modeling attempt booted without "Kernel driver in use". Manual repair failed.</x:t>
  </x:si>
  <x:si>
    <x:t xml:space="preserve">Manual modification: device, vendor, subsystem device, and subsystem vendor IDs are correct.</x:t>
  </x:si>
  <x:si>
    <x:t xml:space="preserve">Boot succeeded; diagnostic command failed.</x:t>
  </x:si>
  <x:si>
    <x:t xml:space="preserve">00:04.0 IDE interface: I-O Data Device, Inc. Cardbus IDE Controller (rev 01)
 Subsystem: Red Hat, Inc. Cardbus IDE Controller
 Kernel driver in use: pata_ninja32
 Kernel modules: pata_ninja32, pata_acpi, ata_generic</x:t>
  </x:si>
  <x:si>
    <x:t xml:space="preserve">00:04.0 Ethernet controller: Realtek Semiconductor Co., Ltd. RTL-8100/8101L/8139 PCI Fast Ethernet Adapter (rev 20)
 Subsystem: Red Hat, Inc. QEMU Virtual Machine
 Kernel driver in use: 8139cp
 Kernel modules: 8139cp, 8139too
</x:t>
  </x:si>
  <x:si>
    <x:t xml:space="preserve">00:04.0 SATA controller: Pacific Digital Corp ADMA-100 DiscStaQ ATA Controller (rev 01)
 Subsystem: Red Hat, Inc. ADMA-100 DiscStaQ ATA Controller
 Kernel driver in use: pdc_adma
 Kernel modules: pdc_adma</x:t>
  </x:si>
  <x:si>
    <x:t xml:space="preserve">Diagnostic command execution failed.</x:t>
  </x:si>
  <x:si>
    <x:t xml:space="preserve">No manual repair performed; boot takes too long.</x:t>
  </x:si>
  <x:si>
    <x:t xml:space="preserve">00:04.0 SATA controller: Intel Corporation 82801FR/FRW (ICH6R/ICH6RW) SATA Controller (rev 01)
        Subsystem: Red Hat, Inc. 82801FR/FRW (ICH6R/ICH6RW) SATA Controller
        Kernel driver in use: ahci</x:t>
  </x:si>
  <x:si>
    <x:t xml:space="preserve">4096/10</x:t>
  </x:si>
  <x:si>
    <x:t xml:space="preserve">9127/24</x:t>
  </x:si>
  <x:si>
    <x:t xml:space="preserve">6866/27</x:t>
  </x:si>
  <x:si>
    <x:t xml:space="preserve">6948/27</x:t>
  </x:si>
  <x:si>
    <x:t xml:space="preserve">3932/10</x:t>
  </x:si>
  <x:si>
    <x:t xml:space="preserve">8640/24</x:t>
  </x:si>
  <x:si>
    <x:t xml:space="preserve">82303/2595</x:t>
  </x:si>
  <x:si>
    <x:t xml:space="preserve">81679/2595</x:t>
  </x:si>
  <x:si>
    <x:t xml:space="preserve">30610/498</x:t>
  </x:si>
  <x:si>
    <x:t xml:space="preserve">30933/498</x:t>
  </x:si>
  <x:si>
    <x:t xml:space="preserve">17817/129</x:t>
  </x:si>
  <x:si>
    <x:t xml:space="preserve">17691/129</x:t>
  </x:si>
  <x:si>
    <x:t xml:space="preserve">3966/10</x:t>
  </x:si>
  <x:si>
    <x:t xml:space="preserve">9625/24</x:t>
  </x:si>
  <x:si>
    <x:t xml:space="preserve">3078/19</x:t>
  </x:si>
  <x:si>
    <x:t xml:space="preserve">  "crash types": 13,
  "crashes": 15,</x:t>
  </x:si>
  <x:si>
    <x:t xml:space="preserve">82920/2595</x:t>
  </x:si>
  <x:si>
    <x:t xml:space="preserve">82515/2595</x:t>
  </x:si>
  <x:si>
    <x:t xml:space="preserve">  "crash types": 1,
  "crashes": 7,</x:t>
  </x:si>
  <x:si>
    <x:t xml:space="preserve">3907/10</x:t>
  </x:si>
  <x:si>
    <x:t xml:space="preserve">9220/25</x:t>
  </x:si>
  <x:si>
    <x:t xml:space="preserve">18157/129</x:t>
  </x:si>
  <x:si>
    <x:t xml:space="preserve">17751/129</x:t>
  </x:si>
  <x:si>
    <x:t xml:space="preserve">18569/222</x:t>
  </x:si>
  <x:si>
    <x:t xml:space="preserve">19365/222</x:t>
  </x:si>
  <x:si>
    <x:t xml:space="preserve">2267/23</x:t>
  </x:si>
  <x:si>
    <x:t xml:space="preserve">81990/2595</x:t>
  </x:si>
  <x:si>
    <x:t xml:space="preserve">82140/2595</x:t>
  </x:si>
  <x:si>
    <x:t xml:space="preserve">11932/108</x:t>
  </x:si>
  <x:si>
    <x:t xml:space="preserve">11223/108</x:t>
  </x:si>
  <x:si>
    <x:t xml:space="preserve">5660/97</x:t>
  </x:si>
  <x:si>
    <x:t xml:space="preserve">5620/97</x:t>
  </x:si>
  <x:si>
    <x:t xml:space="preserve">18714/222</x:t>
  </x:si>
  <x:si>
    <x:t xml:space="preserve">18919/222</x:t>
  </x:si>
  <x:si>
    <x:t xml:space="preserve">82349/2595</x:t>
  </x:si>
  <x:si>
    <x:t xml:space="preserve">81983/2595</x:t>
  </x:si>
  <x:si>
    <x:t xml:space="preserve">9242/98</x:t>
  </x:si>
  <x:si>
    <x:t xml:space="preserve">9409/98</x:t>
  </x:si>
  <x:si>
    <x:t xml:space="preserve">31017/498</x:t>
  </x:si>
  <x:si>
    <x:t xml:space="preserve">30942/498</x:t>
  </x:si>
  <x:si>
    <x:t xml:space="preserve">18138/129</x:t>
  </x:si>
  <x:si>
    <x:t xml:space="preserve">18116/129</x:t>
  </x:si>
  <x:si>
    <x:t xml:space="preserve">3933/10</x:t>
  </x:si>
  <x:si>
    <x:t xml:space="preserve">5378/121</x:t>
  </x:si>
  <x:si>
    <x:t xml:space="preserve">  "crash types": 2,
  "crashes": 5,</x:t>
  </x:si>
  <x:si>
    <x:t xml:space="preserve">6322/97</x:t>
  </x:si>
  <x:si>
    <x:t xml:space="preserve">6786/108</x:t>
  </x:si>
  <x:si>
    <x:t xml:space="preserve">4068/10</x:t>
  </x:si>
  <x:si>
    <x:t xml:space="preserve">4001/10</x:t>
  </x:si>
  <x:si>
    <x:t xml:space="preserve">4200/10</x:t>
  </x:si>
  <x:si>
    <x:t xml:space="preserve">4085/10</x:t>
  </x:si>
  <x:si>
    <x:t xml:space="preserve">  "crash types": 2,
  "crashes": 9,</x:t>
  </x:si>
  <x:si>
    <x:t xml:space="preserve">31395/498</x:t>
  </x:si>
  <x:si>
    <x:t xml:space="preserve">31256/498</x:t>
  </x:si>
  <x:si>
    <x:t xml:space="preserve">83964/2595</x:t>
  </x:si>
  <x:si>
    <x:t xml:space="preserve">84225/2595</x:t>
  </x:si>
  <x:si>
    <x:t xml:space="preserve">31609/498</x:t>
  </x:si>
  <x:si>
    <x:t xml:space="preserve">85079/2595</x:t>
  </x:si>
  <x:si>
    <x:t xml:space="preserve">84733/2595</x:t>
  </x:si>
  <x:si>
    <x:t xml:space="preserve">  "crash types": 2,
  "crashes": 4,</x:t>
  </x:si>
  <x:si>
    <x:t xml:space="preserve">31806/498</x:t>
  </x:si>
  <x:si>
    <x:t xml:space="preserve">31876/498</x:t>
  </x:si>
  <x:si>
    <x:t xml:space="preserve">7627/27</x:t>
  </x:si>
  <x:si>
    <x:t xml:space="preserve">7071/27</x:t>
  </x:si>
  <x:si>
    <x:t xml:space="preserve">9210/27</x:t>
  </x:si>
  <x:si>
    <x:t xml:space="preserve">7605/27</x:t>
  </x:si>
  <x:si>
    <x:t xml:space="preserve">7755/27</x:t>
  </x:si>
  <x:si>
    <x:t xml:space="preserve">7562/27</x:t>
  </x:si>
  <x:si>
    <x:t xml:space="preserve">7611/27</x:t>
  </x:si>
  <x:si>
    <x:t xml:space="preserve">7707/27</x:t>
  </x:si>
  <x:si>
    <x:t xml:space="preserve">7566/27</x:t>
  </x:si>
  <x:si>
    <x:t xml:space="preserve">Model</x:t>
  </x:si>
  <x:si>
    <x:t xml:space="preserve">no_dev</x:t>
  </x:si>
  <x:si>
    <x:t xml:space="preserve">add_dev</x:t>
  </x:si>
  <x:si>
    <x:t xml:space="preserve">qwen3</x:t>
  </x:si>
  <x:si>
    <x:t xml:space="preserve">gemini3-pro</x:t>
  </x:si>
  <x:si>
    <x:t xml:space="preserve">2112/19</x:t>
  </x:si>
  <x:si>
    <x:t xml:space="preserve">Only qwen3 modeled the device successfully and substantially improved coverage.</x:t>
  </x:si>
  <x:si>
    <x:t xml:space="preserve">The other two backends also modeled the device successfully; Gemini produced better results.</x:t>
  </x:si>
  <x:si>
    <x:t xml:space="preserve">The other two backends also modeled the device successfully; qwen produced better results.</x:t>
  </x:si>
  <x:si>
    <x:t xml:space="preserve">number</x:t>
  </x:si>
  <x:si>
    <x:t xml:space="preserve">Maintainer</x:t>
  </x:si>
  <x:si>
    <x:t xml:space="preserve">description</x:t>
  </x:si>
  <x:si>
    <x:t xml:space="preserve">device</x:t>
  </x:si>
  <x:si>
    <x:t xml:space="preserve">status</x:t>
  </x:si>
  <x:si>
    <x:t xml:space="preserve">notes</x:t>
  </x:si>
  <x:si>
    <x:t xml:space="preserve">unique</x:t>
  </x:si>
  <x:si>
    <x:t xml:space="preserve">https://patchwork.kernel.org/project/netdevbpf/list/?param=2&amp;page=1 (website for checking submitted patches)</x:t>
  </x:si>
  <x:si>
    <x:t xml:space="preserve">b792dc447b8fd1b6a9362756860d25c2de5f8a45</x:t>
  </x:si>
  <x:si>
    <x:t xml:space="preserve">WARNING in idr_alloc</x:t>
  </x:si>
  <x:si>
    <x:t xml:space="preserve">CVE-2026-23149</x:t>
  </x:si>
  <x:si>
    <x:t xml:space="preserve">99c44e1a7498fe7ae9083027bad04351f3897de6</x:t>
  </x:si>
  <x:si>
    <x:t xml:space="preserve">WARNING in corrupted</x:t>
  </x:si>
  <x:si>
    <x:t xml:space="preserve">Submitted a patch adding a lower-bound check.</x:t>
  </x:si>
  <x:si>
    <x:t xml:space="preserve">Possibly the same issue as b792, but a lower-bound check is missing. No reply.</x:t>
  </x:si>
  <x:si>
    <x:t xml:space="preserve">b42a57a980ac99dba76418f8daaa80e2a90831a1</x:t>
  </x:si>
  <x:si>
    <x:t xml:space="preserve">WARNING in driver_unregister</x:t>
  </x:si>
  <x:si>
    <x:t xml:space="preserve">A CVE was already assigned; our submission was later.</x:t>
  </x:si>
  <x:si>
    <x:t xml:space="preserve">CVE Record: CVE-2025-68332</x:t>
  </x:si>
  <x:si>
    <x:t xml:space="preserve">c0ee2d9f1b889f272d9b5bc7c6c00ba2be1a8557</x:t>
  </x:si>
  <x:si>
    <x:t xml:space="preserve">memory leak in ip6_pol_route</x:t>
  </x:si>
  <x:si>
    <x:t xml:space="preserve">Memory leak; a patch has been submitted.</x:t>
  </x:si>
  <x:si>
    <x:t xml:space="preserve">After several emails, the issue was found to be fixed already. The final assessment was a false positive caused by the tool and kernel compatibility.</x:t>
  </x:si>
  <x:si>
    <x:t xml:space="preserve">b02b717d0af00d5ac96486f8cf77069236cfd4d1</x:t>
  </x:si>
  <x:si>
    <x:t xml:space="preserve">WARNING in drm_gem_object_handle_put_unlocked</x:t>
  </x:si>
  <x:si>
    <x:t xml:space="preserve">cfg_tw686x_nodev.json</x:t>
  </x:si>
  <x:si>
    <x:t xml:space="preserve">A reproducer and reproduction program were generated.</x:t>
  </x:si>
  <x:si>
    <x:t xml:space="preserve">Already fixed.</x:t>
  </x:si>
  <x:si>
    <x:t xml:space="preserve">cebd27007e806e16cf15cb1e0214c24054e8998e</x:t>
  </x:si>
  <x:si>
    <x:t xml:space="preserve">WARNING in collect_domain_accesses</x:t>
  </x:si>
  <x:si>
    <x:t xml:space="preserve">A CVE has been assigned.</x:t>
  </x:si>
  <x:si>
    <x:t xml:space="preserve">CVE-2025-68736</x:t>
  </x:si>
  <x:si>
    <x:t xml:space="preserve">445aae38cc765136be2a00777b4a382421605597</x:t>
  </x:si>
  <x:si>
    <x:t xml:space="preserve">WARNING in raw_alloc_io_data</x:t>
  </x:si>
  <x:si>
    <x:t xml:space="preserve">https://git.kernel.org/pub/scm/linux/kernel/git/torvalds/linux.git/commit/?id=a5160af78be7fcf3ade6caab0a14e349560c96d7 </x:t>
  </x:si>
  <x:si>
    <x:t xml:space="preserve">3469603f4a0da86b581cc979bd6c6663b46ceb1b</x:t>
  </x:si>
  <x:si>
    <x:t xml:space="preserve">memory leak in hugetlb_reserve_pages</x:t>
  </x:si>
  <x:si>
    <x:t xml:space="preserve">Emailed the kernel maintainers.
https://lore.kernel.org/all/20260512193643.BE149C2BCC7@smtp.kernel.org/</x:t>
  </x:si>
  <x:si>
    <x:t xml:space="preserve">The maintainer confirmed the issue but has not written a patch due to other commitments. The issue is complex, and the maintainer plans to prepare the patch.</x:t>
  </x:si>
  <x:si>
    <x:t xml:space="preserve">dd807c549664de6dd0f962f4ba1208e78aeac7ce</x:t>
  </x:si>
  <x:si>
    <x:t xml:space="preserve">INFO: task hung in corrupted</x:t>
  </x:si>
  <x:si>
    <x:t xml:space="preserve">Same error type as the I2C_TIMEOUT issue. Confirmed.</x:t>
  </x:si>
  <x:si>
    <x:t xml:space="preserve">I2C subsystem issue: unable to acquire the I2C adapter lock.</x:t>
  </x:si>
  <x:si>
    <x:t xml:space="preserve">a98f79268fb0596c574aa45f71ac4efc8951dab2</x:t>
  </x:si>
  <x:si>
    <x:t xml:space="preserve">KASAN: use-after-free Read in corrupted</x:t>
  </x:si>
  <x:si>
    <x:t xml:space="preserve">4xxx_pci</x:t>
  </x:si>
  <x:si>
    <x:t xml:space="preserve">Failure during probe in the QAT driver; already fixed.</x:t>
  </x:si>
  <x:si>
    <x:t xml:space="preserve">Similar QAT devices have this issue. Further analysis could explain the probe failure. Similar to issue 72; one patch can fix it.</x:t>
  </x:si>
  <x:si>
    <x:t xml:space="preserve">131112cd0834ef3b4db5a89cc5e3190858eb4898</x:t>
  </x:si>
  <x:si>
    <x:t xml:space="preserve">BUG: unable to handle kernel paging request in secclass_map
[PATCH] i2c: i801: Fix kernel stack buffer overflow in
 i801_block_transaction_byte_by_byte
[PATCH v2] i2c: i801: Fix kernel stack buffer overflow in
 i801_block_transaction_byte_by_byte
</x:t>
  </x:si>
  <x:si>
    <x:t xml:space="preserve">Submitted an initial patch and then v2 because the first was incorrect. Rejected: the intermediate layer already validates the value.</x:t>
  </x:si>
  <x:si>
    <x:t xml:space="preserve">I2C-related issue triggered with specific i2cdev_ioctl arguments. A reproducer was generated but did not reproduce the failure.</x:t>
  </x:si>
  <x:si>
    <x:t xml:space="preserve">0bd589916acfd257a3cf2c25cd1c26ee7afa5d58</x:t>
  </x:si>
  <x:si>
    <x:t xml:space="preserve">general protection fault in h5_recv</x:t>
  </x:si>
  <x:si>
    <x:t xml:space="preserve">Possibly already fixed?</x:t>
  </x:si>
  <x:si>
    <x:t xml:space="preserve">https://git.kernel.org/pub/scm/linux/kernel/git/next/linux-next.git/commit/?id=c411c62cc13319533b1861e00cedc4883c3bc1bb </x:t>
  </x:si>
  <x:si>
    <x:t xml:space="preserve">d863adef6130a966a3c3efb67b0d52980adfddb7</x:t>
  </x:si>
  <x:si>
    <x:t xml:space="preserve">KASAN: slab-use-after-free Read in corrupted</x:t>
  </x:si>
  <x:si>
    <x:t xml:space="preserve">c6xxvf_pci</x:t>
  </x:si>
  <x:si>
    <x:t xml:space="preserve">Failure during probe.</x:t>
  </x:si>
  <x:si>
    <x:t xml:space="preserve">The maintainer noted that the generated device implements only one BAR.</x:t>
  </x:si>
  <x:si>
    <x:t xml:space="preserve">c461d4626dd557638db007ae7cd4aba57718c0d2</x:t>
  </x:si>
  <x:si>
    <x:t xml:space="preserve">KASAN: slab-use-after-free Read in adf_dev_up</x:t>
  </x:si>
  <x:si>
    <x:t xml:space="preserve">Same triggering path as d863adef6130a966a3c3efb67b0d52980adfddb7 above.</x:t>
  </x:si>
  <x:si>
    <x:t xml:space="preserve">cb4b2483f75d0c6984212394f6d905c597ad2969</x:t>
  </x:si>
  <x:si>
    <x:t xml:space="preserve">INFO: task hung in i2c_smbus_xfer</x:t>
  </x:si>
  <x:si>
    <x:t xml:space="preserve">A reproducer was generated but failed to reproduce the issue.</x:t>
  </x:si>
  <x:si>
    <x:t xml:space="preserve">Not established as a bug.</x:t>
  </x:si>
  <x:si>
    <x:t xml:space="preserve">a9b6774b160ea95d9352da2bb81b79d3c07a38be</x:t>
  </x:si>
  <x:si>
    <x:t xml:space="preserve">INFO: rcu detected stall in sys_mmap</x:t>
  </x:si>
  <x:si>
    <x:t xml:space="preserve">332f00f40a5e0becb4035a848112c55fa8ff1ac4</x:t>
  </x:si>
  <x:si>
    <x:t xml:space="preserve">KASAN: slab-use-after-free in __mutex_lock</x:t>
  </x:si>
  <x:si>
    <x:t xml:space="preserve">Failure during probe caused by the QAT driver; now fixed.</x:t>
  </x:si>
  <x:si>
    <x:t xml:space="preserve">QAT device.</x:t>
  </x:si>
  <x:si>
    <x:t xml:space="preserve">ebc0a45b6098a3686c2f5b834e66ed86bc5d7968</x:t>
  </x:si>
  <x:si>
    <x:t xml:space="preserve">Reported as "memory leak in __pcs_replace_empty_main", but the actual issue is likely integer overflow.</x:t>
  </x:si>
  <x:si>
    <x:t xml:space="preserve">cx23885_pci</x:t>
  </x:si>
  <x:si>
    <x:t xml:space="preserve">Sent a patch to the kernel maintainers.</x:t>
  </x:si>
  <x:si>
    <x:t xml:space="preserve">Likely an integer overflow bug. https://lore.kernel.org/linux-i2c/20260427025745.1100768-1-25181214217@stu.xidian.edu.cn/T/#u</x:t>
  </x:si>
  <x:si>
    <x:t xml:space="preserve">e5367952c16182fc12a82975c0268e1880557381</x:t>
  </x:si>
  <x:si>
    <x:t xml:space="preserve">divide error in hamachi_init_one</x:t>
  </x:si>
  <x:si>
    <x:t xml:space="preserve">Applied to the latest Linux mainline.</x:t>
  </x:si>
  <x:si>
    <x:t xml:space="preserve">d8f3a521118b93033cf4cdd84b2e2344508a3815</x:t>
  </x:si>
  <x:si>
    <x:t xml:space="preserve">general protection fault in amd64_fetch_size</x:t>
  </x:si>
  <x:si>
    <x:t xml:space="preserve">8125a73a0b9d649ad06cc8e9944dd9ecd187f9ff</x:t>
  </x:si>
  <x:si>
    <x:t xml:space="preserve">WARNING in set_cpu_sibling_map
Subject: [BUG] x86/smpboot: WARN_ON in set_cpu_sibling_map triggered by numa=fake=2</x:t>
  </x:si>
  <x:si>
    <x:t xml:space="preserve">Sent a bug report; the maintainer supplied a patch for testing.</x:t>
  </x:si>
  <x:si>
    <x:t xml:space="preserve">memory leak in __pcs_replace_empty_main
[PATCH] i2c: dev: prevent integer overflow in I2C_TIMEOUT ioctl</x:t>
  </x:si>
  <x:si>
    <x:t xml:space="preserve">https://patchwork.ozlabs.org/project/linux-i2c/patch/20260427025745.1100768-1-25181214217@stu.xidian.edu.cn/ </x:t>
  </x:si>
  <x:si>
    <x:t xml:space="preserve">4c7e4f8f3f01265d0c0978b844fc7adb4c495e8c</x:t>
  </x:si>
  <x:si>
    <x:t xml:space="preserve">KASAN: slab-out-of-bounds Read in adf_dev_up  
Subject: [PATCH] crypto: qat - fix use-after-free during concurrent device start and removal</x:t>
  </x:si>
  <x:si>
    <x:t xml:space="preserve">Confirmed and fixed.
https://lore.kernel.org/all/20260508091912.206913-1-giovanni.cabiddu@intel.com/</x:t>
  </x:si>
  <x:si>
    <x:t xml:space="preserve">A patch was submitted, but serious architectural issues were later identified; this may explain the lack of response.</x:t>
  </x:si>
  <x:si>
    <x:t xml:space="preserve">2dd428a9792fbcaebd7099831e9ee4b9633dd6e5</x:t>
  </x:si>
  <x:si>
    <x:t xml:space="preserve">KASAN: out-of-bounds Read in corrupted</x:t>
  </x:si>
  <x:si>
    <x:t xml:space="preserve">Confirmed and fixed; caused by the QAT driver.</x:t>
  </x:si>
  <x:si>
    <x:t xml:space="preserve">Very similar to the preceding finding and potentially the same bug. Await the outcome for that finding first.</x:t>
  </x:si>
  <x:si>
    <x:t xml:space="preserve">026e9f001be3e09bbb99a5bdf16a1f3fb0b8794c</x:t>
  </x:si>
  <x:si>
    <x:t xml:space="preserve">memory leak in maple_tree_init</x:t>
  </x:si>
  <x:si>
    <x:t xml:space="preserve">Configuration-related false positive: the test configuration amplified a kmemleak limitation.</x:t>
  </x:si>
  <x:si>
    <x:t xml:space="preserve">general protection fault in amd64_fetch_size 
[PATCH v2] char: agp: amd64 - fix broken error propagation in agp_amd64_probe()</x:t>
  </x:si>
  <x:si>
    <x:t xml:space="preserve">NULL pointer dereference during driver initialization. A more complete revised patch was submitted.</x:t>
  </x:si>
  <x:si>
    <x:t xml:space="preserve">c5f05530b71d32ec41fbf09b56672e2af0c9f281</x:t>
  </x:si>
  <x:si>
    <x:t xml:space="preserve">INFO: task hung in do_exit
[PATCH] i2c: i801: fix hardware state machine corruption in error path</x:t>
  </x:si>
  <x:si>
    <x:t xml:space="preserve">Submitted a patch. The maintainer investigated the history. The proposed logic appears valid, but the patch was not manually compiled and contained a mistake.</x:t>
  </x:si>
  <x:si>
    <x:t xml:space="preserve">7214aa7d762fab9b78cf0384c36ff62783f904b8</x:t>
  </x:si>
  <x:si>
    <x:t xml:space="preserve">INFO: rcu detected stall in smp_call_function
[PATCH] crypto: qat - fix Use-After-Free in adf_ctl_ioctl_dev_start()</x:t>
  </x:si>
  <x:si>
    <x:t xml:space="preserve">Confirmed and fixed.
https://lore.kernel.org/all/20260508023542.256299-1-w15303746062@163.com/</x:t>
  </x:si>
  <x:si>
    <x:t xml:space="preserve">Same QAT issue as for 4xxx, involving adf_devmgr_get_dev_by_id. The previous patch was incorrect, and a new patch was submitted.</x:t>
  </x:si>
  <x:si>
    <x:t xml:space="preserve">1a6abe077825183e67b67c3313ea6f99a992fe86</x:t>
  </x:si>
  <x:si>
    <x:t xml:space="preserve">INFO: rcu detected stall in corrupted</x:t>
  </x:si>
  <x:si>
    <x:t xml:space="preserve">Caused by configuration.</x:t>
  </x:si>
  <x:si>
    <x:t xml:space="preserve">adf_ctl_alloc_resources</x:t>
  </x:si>
  <x:si>
    <x:t xml:space="preserve">[PATCH] crypto: qat - remove noisy error prints in ioctl paths to prevent DoS</x:t>
  </x:si>
  <x:si>
    <x:t xml:space="preserve">Denial of service, possibly one of a series of bugs identified through analysis rather than an observed trigger. A patch was submitted.</x:t>
  </x:si>
  <x:si>
    <x:t xml:space="preserve">One patch can fix the issue.</x:t>
  </x:si>
  <x:si>
    <x:t xml:space="preserve">Same error caused by adf_devmgr_get_dev_by_id.</x:t>
  </x:si>
  <x:si>
    <x:t xml:space="preserve">KASAN: slab-out-of-bounds Read in adf_dev_up</x:t>
  </x:si>
  <x:si>
    <x:t xml:space="preserve">1169da08a3e72457301987b70bcce62f0f49bdbb</x:t>
  </x:si>
  <x:si>
    <x:t xml:space="preserve">memory leak in copy_process
[PATCH] watchdog: wdt_pci: Fix shared IRQ storm and complete system lockup</x:t>
  </x:si>
  <x:si>
    <x:t xml:space="preserve">A watchdog interrupt storm causes system lockup. A patch was submitted.</x:t>
  </x:si>
  <x:si>
    <x:t xml:space="preserve">13d69b84ca65dc1c1ce76acf7da4c230d74c0bb9</x:t>
  </x:si>
  <x:si>
    <x:t xml:space="preserve">INFO: task hung in i801_block_transaction_byte_by_byte</x:t>
  </x:si>
  <x:si>
    <x:t xml:space="preserve">Matches the wdt_pci issue and the TIMEOUT issue, suggesting two bugs were triggered. The wdt_pci patch was rejected by Guenter, so no further patch was submitted for this report.</x:t>
  </x:si>
  <x:si>
    <x:t xml:space="preserve">b91c1abdb9390a9e07c74eef099397d10818bce3</x:t>
  </x:si>
  <x:si>
    <x:t xml:space="preserve">WARNING: ODEBUG bug in hci_uart_tty_close
[PATCH] Bluetooth: hci_uart: fix UAF in hci_uart_tty_close()
[PATCH v2] Bluetooth: hci_uart: fix UAF in hci_uart_tty_close()
[PATCH v9] Bluetooth: hci_uart: fix UAFs and race conditions in close and init paths</x:t>
  </x:si>
  <x:si>
    <x:t xml:space="preserve">Use after free in hci_uart_tty_close; a patch was submitted.</x:t>
  </x:si>
  <x:si>
    <x:t xml:space="preserve">23366b346b8120c1fcd55a03b2e824bedff418d9</x:t>
  </x:si>
  <x:si>
    <x:t xml:space="preserve">BUG: soft lockup in sys_finit_module
BUG: drm/ast: soft lockup due to missing timeout in hardware polling (ast_2500_patch_ahb)
[PATCH] drm/ast: Add timeouts to AHB/SCU polling loops to prevent
 soft lockups</x:t>
  </x:si>
  <x:si>
    <x:t xml:space="preserve">Bug in ast_post.c; a report was sent.</x:t>
  </x:si>
  <x:si>
    <x:t xml:space="preserve">af59656b2b15a9fcd6f5805398c56f4b3c44336b</x:t>
  </x:si>
  <x:si>
    <x:t xml:space="preserve">general protection fault in corrupted</x:t>
  </x:si>
  <x:si>
    <x:t xml:space="preserve">Already fixed by the maintainers.
https://syzbot.org/bug?id=323e25c8773ffd26993fef93a0c7abd053747c4e</x:t>
  </x:si>
  <x:si>
    <x:t xml:space="preserve">An object was exposed before initialization in iptable_nat_init. Fixed, with an explanatory comment added.</x:t>
  </x:si>
  <x:si>
    <x:t xml:space="preserve">219c9791421c9a51c0227c4c535e6324ecda3c0a</x:t>
  </x:si>
  <x:si>
    <x:t xml:space="preserve">fix-vkms-vblank-6.18
INFO: rcu detected stall in vms_gather_munmap_vmas
[PATCH 6.18.y] drm/vkms: Fix ABBA deadlock in vblank disable and
 timer callback</x:t>
  </x:si>
  <x:si>
    <x:t xml:space="preserve">ABBA deadlock triggered in 6.18.y. Refactoring in 7.0 indirectly fixed it, but a patch was submitted nonetheless.</x:t>
  </x:si>
  <x:si>
    <x:t xml:space="preserve">09a650f7fd6360cfe594f52776cd08e4dea82d6f</x:t>
  </x:si>
  <x:si>
    <x:t xml:space="preserve">fix-vmwgfx-vkms-timer/vblank-fix-v2
INFO: task hung in __rq_qos_throttle
[PATCH] drm/vmwgfx: Fix hrtimer interrupt storm due to 0-period vblank
[PATCH v2] drm/vblank: Reject 0-period timers to prevent hrtimer storm
</x:t>
  </x:si>
  <x:si>
    <x:t xml:space="preserve">Missing lower-bound check for zero; a patch was submitted.</x:t>
  </x:si>
  <x:si>
    <x:t xml:space="preserve">a1c70ab5ff96dd923f413b7d7bd48b80fb92e0ce</x:t>
  </x:si>
  <x:si>
    <x:t xml:space="preserve">WARNING in drm_atomic_helper_wait_for_vblanks</x:t>
  </x:si>
  <x:si>
    <x:t xml:space="preserve">Already fixed; discovered later.
https://git.kernel.org/pub/scm/linux/kernel/git/torvalds/linux.git/commit/?id=79ae8510b5b81b9500370f89c619b50ca9c0990f</x:t>
  </x:si>
  <x:si>
    <x:t xml:space="preserve">70418089f00a4f344a757e921cd9243e051b25ac</x:t>
  </x:si>
  <x:si>
    <x:t xml:space="preserve">INFO: rcu detected stall in full_proxy_write</x:t>
  </x:si>
  <x:si>
    <x:t xml:space="preserve">Another wdt_pci issue; the maintainer did not accept it as a bug in earlier replies.</x:t>
  </x:si>
  <x:si>
    <x:t xml:space="preserve">ab59cb03c659012718a35cffcbb0dbd0e56993bd</x:t>
  </x:si>
  <x:si>
    <x:t xml:space="preserve">fix-vmw-vkms-deadlock
INFO: rcu detected stall in exit_to_user_mode_loop
[PATCH] drm/vmwgfx: Break ABBA deadlock in vblank disable path</x:t>
  </x:si>
  <x:si>
    <x:t xml:space="preserve">A patch has been submitted.</x:t>
  </x:si>
  <x:si>
    <x:t xml:space="preserve">eb69e7ea1402b04195836e33cd82ead332e172b9</x:t>
  </x:si>
  <x:si>
    <x:t xml:space="preserve">fs-fcntl-fix-sigio-deadlock
possible deadlock in input_inject_event
[PATCH] fs/fcntl: fix SOFTIRQ-unsafe lock order in send_sigio()</x:t>
  </x:si>
  <x:si>
    <x:t xml:space="preserve">Deadlock; submitted a patch modifying send_sigio in fs/fcntl.c. Sashiko subsequently identified an issue in the patch.
https://sashiko.dev/#/patchset/20260523135210.590928-1-w15303746062%40163.com</x:t>
  </x:si>
  <x:si>
    <x:t xml:space="preserve">36647b4c2c1571631fbe1b9bd8229c24ac53e186</x:t>
  </x:si>
  <x:si>
    <x:t xml:space="preserve">possible deadlock in corrupted</x:t>
  </x:si>
  <x:si>
    <x:t xml:space="preserve">Triggered through drivers/input/evdev.c but caused by the same defect. Syzkaller found different paths to the bug, indicating that it affects multiple execution paths.</x:t>
  </x:si>
  <x:si>
    <x:t xml:space="preserve">9c8d92d1114050d70fd96bf2fdc2872375f73a75</x:t>
  </x:si>
  <x:si>
    <x:t xml:space="preserve">fix-fbcon-memleak-errpath-7.0
memory leak in fbcon_set_font
[PATCH 7.0] fbdev: fbcon: fix memory leak in error path of
 fbcon_do_set_font()</x:t>
  </x:si>
  <x:si>
    <x:t xml:space="preserve">Issue in font allocation and release.</x:t>
  </x:si>
  <x:si>
    <x:t xml:space="preserve">4416d9ab8bb60229840cda983551c22c72b5b228</x:t>
  </x:si>
  <x:si>
    <x:t xml:space="preserve">drm/vkms-sanitize-vrefresh
[PATCH] drm/vkms: sanitize display mode to prevent hrtimer livelock
INFO: rcu detected stall in kcov_ioctl</x:t>
  </x:si>
  <x:si>
    <x:t xml:space="preserve">Triggered jointly by the two 7d78 crash files; a patch was submitted.</x:t>
  </x:si>
  <x:si>
    <x:t xml:space="preserve">3047eda611286b4886eec7f5d693c996cdebee9f</x:t>
  </x:si>
  <x:si>
    <x:t xml:space="preserve">INFO: rcu detected stall in __dentry_kill</x:t>
  </x:si>
  <x:si>
    <x:t xml:space="preserve">No further analysis needed; already fixed.</x:t>
  </x:si>
  <x:si>
    <x:t xml:space="preserve">Finding in drivers/gpu/drm/vkms/vkms_crtc.c. Analysis deferred because many bugs have been found in this driver and duplication is suspected.</x:t>
  </x:si>
  <x:si>
    <x:t xml:space="preserve">cf1828f4f7cddf8f5e3f9f01be66e00c7044de90</x:t>
  </x:si>
  <x:si>
    <x:t xml:space="preserve">INFO: rcu detected stall in sys_openat</x:t>
  </x:si>
  <x:si>
    <x:t xml:space="preserve">Same bug as [PATCH 6.18.y] drm/vkms: Fix ABBA deadlock in vblank disable and timer callback.</x:t>
  </x:si>
  <x:si>
    <x:t xml:space="preserve">Bug involving hrtimer_cancel in vkms; analysis deferred.</x:t>
  </x:si>
  <x:si>
    <x:t xml:space="preserve">Another hrtimer_cancel issue; analysis deferred.</x:t>
  </x:si>
  <x:si>
    <x:t xml:space="preserve">03d6ede9c148f2f03f31bba393ef66f0fcba511c</x:t>
  </x:si>
  <x:si>
    <x:t xml:space="preserve">INFO: rcu detected stall in cfg80211_wiphy_work</x:t>
  </x:si>
  <x:si>
    <x:t xml:space="preserve">Possibly another hrtimer_cancel issue.</x:t>
  </x:si>
  <x:si>
    <x:t xml:space="preserve">75f95bcc65f3c7ab71b88635c4dbf4c9e57fe0d4</x:t>
  </x:si>
  <x:si>
    <x:t xml:space="preserve">fix-drm-prime
WARNING in drm_prime_destroy_file_private
[PATCH] drm/prime: Fix unsupervised rb_tree corruption in
 drm_prime_remove_buf_handle
[PATCH v2] drm/prime: fix dangling dmabuf entries after handle
 release</x:t>
  </x:si>
  <x:si>
    <x:t xml:space="preserve">Submitted a patch modifying drm_prime_remove_buf_handle.</x:t>
  </x:si>
  <x:si>
    <x:t xml:space="preserve">37955e55ed1afd177cac1934b3939e354d78a110</x:t>
  </x:si>
  <x:si>
    <x:t xml:space="preserve">INFO: rcu detected stall in drm_ioctl</x:t>
  </x:si>
  <x:si>
    <x:t xml:space="preserve">Already fixed; same issue as the following entry.</x:t>
  </x:si>
  <x:si>
    <x:t xml:space="preserve">Analysis deferred: a complex DRM-related issue.</x:t>
  </x:si>
  <x:si>
    <x:t xml:space="preserve">bde67f9d5238a1b3630aca3a34e87fba46b3c758</x:t>
  </x:si>
  <x:si>
    <x:t xml:space="preserve">INFO: rcu detected stall in blk_mq_run_work_fn</x:t>
  </x:si>
  <x:si>
    <x:t xml:space="preserve">A real bug involving hrtimer_cancel. In drivers/gpu/drm/drm_vblank.c, hrtimer_cancel() was replaced with nonblocking hrtimer_try_to_cancel().</x:t>
  </x:si>
  <x:si>
    <x:t xml:space="preserve">f0367932de93213c2f358c1528464971d2b6c273</x:t>
  </x:si>
  <x:si>
    <x:t xml:space="preserve">general protection fault in iptable_nat_table_init</x:t>
  </x:si>
  <x:si>
    <x:t xml:space="preserve">Maintainers identified and fixed the issue three weeks earlier with a more complete solution, changing the order of register_pernet_subsys and xt_register_template.</x:t>
  </x:si>
  <x:si>
    <x:t xml:space="preserve">875dd215f949c922426bb2ae4a46a27eacfb81c1</x:t>
  </x:si>
  <x:si>
    <x:t xml:space="preserve">af-qrtr
[PATCH] net: qrtr: fix refcount saturation and potential UAF in
 qrtr_port_remove
WARNING: refcount bug in corrupted</x:t>
  </x:si>
  <x:si>
    <x:t xml:space="preserve">QRTR reference counting issue; modified qrtr_port_remove in af_qrtr.c.</x:t>
  </x:si>
  <x:si>
    <x:t xml:space="preserve">26a73028672141386f10e11129adb05c53540062</x:t>
  </x:si>
  <x:si>
    <x:t xml:space="preserve">QEMU issue; analysis of QEMU vulnerabilities deferred. PCI emulation assertion failure indicates an incomplete model.</x:t>
  </x:si>
  <x:si>
    <x:t xml:space="preserve">Internal QEMU device emulation bug: wmask &amp; w1cmask != 0. QEMU detects overlapping masks during PCI configuration writes.</x:t>
  </x:si>
  <x:si>
    <x:t xml:space="preserve">cebf8ef5427641150976099d1d27debb7d0e368b</x:t>
  </x:si>
  <x:si>
    <x:t xml:space="preserve">WARNING in drm_crtc_wait_one_vblank</x:t>
  </x:si>
  <x:si>
    <x:t xml:space="preserve">Gemini</x:t>
  </x:si>
  <x:si>
    <x:t xml:space="preserve">Further review was considered, but a fix is no longer needed.</x:t>
  </x:si>
  <x:si>
    <x:t xml:space="preserve">Configuration-related false positive. Further analysis is possible, but it is only a warning and has limited repair value.</x:t>
  </x:si>
  <x:si>
    <x:t xml:space="preserve">b83ebc0f722370f9f7e120e759d663eb44f55efc</x:t>
  </x:si>
  <x:si>
    <x:t xml:space="preserve">suppressed report</x:t>
  </x:si>
  <x:si>
    <x:t xml:space="preserve">Repeated OOM killer activity exhausted memory and killed sshd, causing the test environment to fail.</x:t>
  </x:si>
  <x:si>
    <x:t xml:space="preserve">46011225a305527351d1d0aedfe77705a6b2d812</x:t>
  </x:si>
  <x:si>
    <x:r>
      <x:rPr>
        <x:sz val="12"/>
        <x:color rgb="FF000000"/>
        <x:rFont val="微软雅黑"/>
        <x:family val="2"/>
      </x:rPr>
      <x:t xml:space="preserve">fix-ibmasm-bar-size
WARNING: locking bug in __clocksource_register_scale
[PATCH v2] misc: ibmasm: Fix static and dynamic out-of-bounds
 MMIO accesses
[PATCH] misc: ibmasm: Remove obsolete IBM Remote Supervisor Adapter driver
</x:t>
    </x:r>
    <x:r>
      <x:rPr>
        <x:b/>
        <x:sz val="12"/>
        <x:color rgb="FF000000"/>
        <x:rFont val="微软雅黑"/>
        <x:family val="2"/>
      </x:rPr>
      <x:t xml:space="preserve">ibmasm-v5-dev
remove-ibmasm</x:t>
    </x:r>
  </x:si>
  <x:si>
    <x:t xml:space="preserve">Missing mapping-length validation in ibmasm_init_one causes a global deadlock. The driver is old but appears to have received recent maintenance.</x:t>
  </x:si>
  <x:si>
    <x:t xml:space="preserve">fix-fbcon
fbcon: fix out-of-bounds read in err_out of
 fbcon_do_set_font()</x:t>
  </x:si>
  <x:si>
    <x:t xml:space="preserve">Incomplete state restoration in an error path desynchronizes terminal state and causes an out of bounds read.</x:t>
  </x:si>
  <x:si>
    <x:t xml:space="preserve">baa16a735793b6faec4de4e7de7a0d5c4fbba6cc</x:t>
  </x:si>
  <x:si>
    <x:t xml:space="preserve">fix-i801-isr
[PATCH] i2c: i801: Fix stack-out-of-bounds in i801_isr_byte_done()
[PATCH v2] i2c: i801: Fix hardware state machine corruption and
 stack-out-of-bounds
KASAN: stack-out-of-bounds Read in i801_isr</x:t>
  </x:si>
  <x:si>
    <x:t xml:space="preserve">Interrupt-triggered out of bounds crash reported by KASAN.</x:t>
  </x:si>
  <x:si>
    <x:t xml:space="preserve">24afb416d693ba469d3c9939da92eacdce258bbd</x:t>
  </x:si>
  <x:si>
    <x:t xml:space="preserve">Wang Mingyu</x:t>
  </x:si>
  <x:si>
    <x:t xml:space="preserve">fix-module-idempotent-uaf
KASAN: slab-out-of-bounds Read in idempotent_init_module
[PATCH] module: fix UAF and GPF in idempotent_init_module via heap allocation</x:t>
  </x:si>
  <x:si>
    <x:t xml:space="preserve">Out of bounds access: a stack node removed during an unexpected interrupt was not fully reinitialized or cleaned up.</x:t>
  </x:si>
  <x:si>
    <x:t xml:space="preserve">2c1d98d33f99a587f1283eb1d68e2200f801e867</x:t>
  </x:si>
  <x:si>
    <x:t xml:space="preserve">Tang Xuan</x:t>
  </x:si>
  <x:si>
    <x:t xml:space="preserve">general protection fault in gmbus_xfer</x:t>
  </x:si>
  <x:si>
    <x:t xml:space="preserve">gmbus_xfer() mishandles zero-length I2C writes. The initial write preload loop still dereferences msgs[i].buf when len == 0 and may underflow the unsigned length.</x:t>
  </x:si>
  <x:si>
    <x:t xml:space="preserve">Same bug as the preceding entry.</x:t>
  </x:si>
  <x:si>
    <x:t xml:space="preserve">ed731addc37fdf018ff74a21c67d414d3a3b40da</x:t>
  </x:si>
  <x:si>
    <x:t xml:space="preserve">general protection fault in __i2c_transfer</x:t>
  </x:si>
  <x:si>
    <x:t xml:space="preserve">NULL pointer dereference in drivers/gpu/drm/gma500/intel_gmbus.c.</x:t>
  </x:si>
  <x:si>
    <x:t xml:space="preserve">f9584a979cb335ce44788d1d2167f0de5a3aeed8</x:t>
  </x:si>
  <x:si>
    <x:t xml:space="preserve">BUG: unable to handle kernel paging request in do_sys_openat2</x:t>
  </x:si>
  <x:si>
    <x:t xml:space="preserve">Analysis deferred because many i801 bugs have already been found.</x:t>
  </x:si>
  <x:si>
    <x:t xml:space="preserve">Page fault caused by memory corruption in i2c-i801.c. Analysis deferred because many bugs have been found in this driver.</x:t>
  </x:si>
  <x:si>
    <x:t xml:space="preserve">6cef29a44819b434cc9f3273f71b3b958b907ceb</x:t>
  </x:si>
  <x:si>
    <x:t xml:space="preserve">Lu Wenjian</x:t>
  </x:si>
  <x:si>
    <x:t xml:space="preserve">memory leak in do_getname</x:t>
  </x:si>
  <x:si>
    <x:t xml:space="preserve">Initially proposed adding return, but later analysis showed it did not solve the issue. i801-related false positive.</x:t>
  </x:si>
  <x:si>
    <x:t xml:space="preserve">Memory leak in i2c-i801.c: zero-valued data is mishandled, causing a crash and leaving allocated resources unreleased.</x:t>
  </x:si>
  <x:si>
    <x:t xml:space="preserve">WARNING: locking bug in __clocksource_register_scale</x:t>
  </x:si>
  <x:si>
    <x:t xml:space="preserve">syzbot previously reported this issue; a senior colleague submitted a patch.</x:t>
  </x:si>
  <x:si>
    <x:t xml:space="preserve">https://lore.kernel.org/all/6a361f94.e0d9e015.ef4af.0004.GAE@google.com/</x:t>
  </x:si>
  <x:si>
    <x:t xml:space="preserve">811900e18bf37c23709db0f1f7ebf9f3524e1126</x:t>
  </x:si>
  <x:si>
    <x:t xml:space="preserve">KASAN: stack-out-of-bounds Write in i801_isr</x:t>
  </x:si>
  <x:si>
    <x:t xml:space="preserve">A senior colleague has already submitted a patch.</x:t>
  </x:si>
  <x:si>
    <x:t xml:space="preserve">8ca4baa94d9c9d76d53bf9cf4eb5c2e531dc56d1</x:t>
  </x:si>
  <x:si>
    <x:t xml:space="preserve">BUG: unable to handle kernel paging request in putname</x:t>
  </x:si>
  <x:si>
    <x:t xml:space="preserve">Possibly a QEMU issue or another drivers/i2c/busses/i2c-i801.c issue; analysis deferred.</x:t>
  </x:si>
  <x:si>
    <x:t xml:space="preserve">Likely a bug in drivers/i2c/busses/i2c-i801.c or drivers/i2c/i2c-dev.c.</x:t>
  </x:si>
  <x:si>
    <x:t xml:space="preserve">Analysis deferred.</x:t>
  </x:si>
  <x:si>
    <x:t xml:space="preserve">Another I2C-related issue that reappeared despite an earlier fix; analysis deferred.</x:t>
  </x:si>
  <x:si>
    <x:t xml:space="preserve">10cb6c03305839659bf2267bfd54b51ea11cc4c7</x:t>
  </x:si>
  <x:si>
    <x:t xml:space="preserve">KASAN: out-of-bounds Write in i801_isr</x:t>
  </x:si>
  <x:si>
    <x:t xml:space="preserve">Same issue as 811900e18bf37c23709db0f1f7ebf9f3524e1126.</x:t>
  </x:si>
  <x:si>
    <x:t xml:space="preserve">QEMU emulation issue.</x:t>
  </x:si>
  <x:si>
    <x:t xml:space="preserve">QEMU implements no timer or logic for vblank interrupts in this device. The model is incomplete.</x:t>
  </x:si>
  <x:si>
    <x:t xml:space="preserve">Analysis deferred; another i801 bug.</x:t>
  </x:si>
  <x:si>
    <x:t xml:space="preserve">I2C bus deadlock caused by an invalid state in the underlying controller driver.</x:t>
  </x:si>
  <x:si>
    <x:t xml:space="preserve">9c566a15502c98473f4385faeead1b52f6e2a69e</x:t>
  </x:si>
  <x:si>
    <x:t xml:space="preserve">8250-port
BUG: unable to handle kernel paging request in mem_serial_in
[PATCH] serial: 8250: validate iomem_base in serial8250_verify_port()</x:t>
  </x:si>
  <x:si>
    <x:t xml:space="preserve">Invalid hardware parameters supplied from userspace cause a physical address mapping bug in the 8250 driver. A patch was submitted and passed AI review.</x:t>
  </x:si>
  <x:si>
    <x:t xml:space="preserve">d5ec473c5415a5599c5ae1730e16aeaee2f7bb67</x:t>
  </x:si>
  <x:si>
    <x:t xml:space="preserve">fix-fbdev-oob-clamp
BUG: unable to handle kernel paging request in fb_io_read
[PATCH] fbdev: core: Clamp total_size to smem_len to prevent OOB memory access
[PATCH v2] fbdev: core: Clamp total_size to smem_len in read/write functions
</x:t>
  </x:si>
  <x:si>
    <x:t xml:space="preserve">Concurrent boundary checking in drivers/video/fbdev/core/fb_io_fops.c causes a kernel out of bounds read.</x:t>
  </x:si>
  <x:si>
    <x:t xml:space="preserve">fix-fbdev-pointer-desync
[PATCH] fbdev: core: Fix pointer desynchronization in fb_io_read()
Following automated feedback, a different bug was identified. Its patch has not yet been written; maintainers were asked whether to prepare one.</x:t>
  </x:si>
  <x:si>
    <x:t xml:space="preserve">Investigation abandoned due to complexity. A C reproducer is needed to verify what the file descriptor referred to, and the age of the drivers did not justify the repair effort.</x:t>
  </x:si>
  <x:si>
    <x:t xml:space="preserve">870222afc0f1ce21702e026a7b53904dad0443e9</x:t>
  </x:si>
  <x:si>
    <x:t xml:space="preserve">BUG: unable to handle kernel paging request in corrupted</x:t>
  </x:si>
  <x:si>
    <x:t xml:space="preserve">Likely another i801 bug. The proposed fix resembles an earlier submission: modify i801_isr_byte_done, add an if check, and set priv-&gt;data = NULL;.</x:t>
  </x:si>
  <x:si>
    <x:t xml:space="preserve">bc812ab2009f872c44159796bbc277df801292e0</x:t>
  </x:si>
  <x:si>
    <x:t xml:space="preserve">BUG: Bad page state in corrupted</x:t>
  </x:si>
  <x:si>
    <x:t xml:space="preserve">Difficult to locate; possibly a low-level kernel issue. Further analysis deferred.</x:t>
  </x:si>
  <x:si>
    <x:t xml:space="preserve">Abnormal memory state.</x:t>
  </x:si>
  <x:si>
    <x:t xml:space="preserve">Likely already fixed.</x:t>
  </x:si>
  <x:si>
    <x:t xml:space="preserve">Issue in i801_block_transaction_byte_by_byte in i2c-i801.c.</x:t>
  </x:si>
  <x:si>
    <x:t xml:space="preserve">439c37d288d4f26a33a6c7e5c57a97791453a447</x:t>
  </x:si>
  <x:si>
    <x:t xml:space="preserve">lost connection to test machine</x:t>
  </x:si>
  <x:si>
    <x:t xml:space="preserve">deepseek</x:t>
  </x:si>
  <x:si>
    <x:t xml:space="preserve">Configuration issue.</x:t>
  </x:si>
  <x:si>
    <x:t xml:space="preserve">Configuration-related false positive.</x:t>
  </x:si>
  <x:si>
    <x:t xml:space="preserve">a5220bc291f0489f23aba4ed853fc3f29a8d2ca7</x:t>
  </x:si>
  <x:si>
    <x:t xml:space="preserve">KASAN: out-of-bounds Read in i801_isr</x:t>
  </x:si>
  <x:si>
    <x:t xml:space="preserve">e9f5b11984c54cecb386b92bb20c76d5d003719f</x:t>
  </x:si>
  <x:si>
    <x:t xml:space="preserve">no output from test machine</x:t>
  </x:si>
  <x:si>
    <x:t xml:space="preserve">ee7850872969c3bfab510b6d62cf191d2945c599</x:t>
  </x:si>
  <x:si>
    <x:t xml:space="preserve">BUG: soft lockup in corrupted</x:t>
  </x:si>
  <x:si>
    <x:t xml:space="preserve">Complex case with insufficient evidence.</x:t>
  </x:si>
  <x:si>
    <x:t xml:space="preserve">Possibly a paused QEMU/KVM VM, a vCPU not scheduled for an extended period, severe host CPU overload, or QEMU scheduling starvation.</x:t>
  </x:si>
  <x:si>
    <x:t xml:space="preserve">107d4fad6be90805aa165afb3d9b4181c1605ce1</x:t>
  </x:si>
  <x:si>
    <x:t xml:space="preserve">INFO: rcu detected stall in do_idle</x:t>
  </x:si>
  <x:si>
    <x:t xml:space="preserve">Issue in the 8250_pericom_pci virtual device.</x:t>
  </x:si>
  <x:si>
    <x:t xml:space="preserve">Possibly incomplete UART register state or shared PCI interrupt modeling in the 8250_pericom_pci virtual device.</x:t>
  </x:si>
  <x:si>
    <x:t xml:space="preserve">d5d68db1feac52e5f10f40c3302f3a5ee5e282fe</x:t>
  </x:si>
  <x:si>
    <x:t xml:space="preserve">INFO: rcu detected stall in chrdev_open</x:t>
  </x:si>
  <x:si>
    <x:t xml:space="preserve">Same root cause as the preceding entry.</x:t>
  </x:si>
  <x:si>
    <x:t xml:space="preserve">Configuration-related false positive: fuzzing overload caused the graphics driver to time out.</x:t>
  </x:si>
  <x:si>
    <x:t xml:space="preserve">Repair not considered worthwhile.</x:t>
  </x:si>
  <x:si>
    <x:t xml:space="preserve">Out of bounds issue involving a syscall-related race under root privileges.</x:t>
  </x:si>
  <x:si>
    <x:t xml:space="preserve">i2c-i801-timeout-clamp
INFO: task hung in i2c_smbus_xfer
[PATCH] i2c: i801: Clamp adapter timeout to prevent system lockup
[PATCH v2] i2c: i801: Clamp adapter timeout to prevent system lockup</x:t>
  </x:si>
  <x:si>
    <x:t xml:space="preserve">Interrupt timeout causes indefinite waiting in the i801 driver, involving i801_block_transaction_byte_by_byte and i801_isr.</x:t>
  </x:si>
  <x:si>
    <x:t xml:space="preserve">Wang Xincheng</x:t>
  </x:si>
  <x:si>
    <x:t xml:space="preserve">Submitted a defensive patch.</x:t>
  </x:si>
  <x:si>
    <x:t xml:space="preserve">Fuzzing supplied a very large time value to interrupt handling.</x:t>
  </x:si>
  <x:si>
    <x:t xml:space="preserve">261e6324dbf0222ca84d81cf7b8ff64c9522b78d</x:t>
  </x:si>
  <x:si>
    <x:t xml:space="preserve">memory leak in con_set_unimap</x:t>
  </x:si>
  <x:si>
    <x:t xml:space="preserve">Same issue as 5f60a0d3d9e090038204f26dbd3184e6e53a986f.</x:t>
  </x:si>
  <x:si>
    <x:t xml:space="preserve">Gemini suggested a QEMU emulation issue; further review needed. QEMU does not emulate vblank interrupts, so Syzkaller triggers an operation but the expected vblank count does not increase.</x:t>
  </x:si>
  <x:si>
    <x:t xml:space="preserve">Already found by Gemini; duplicate analysis is unnecessary.</x:t>
  </x:si>
  <x:si>
    <x:t xml:space="preserve">5f60a0d3d9e090038204f26dbd3184e6e53a986f</x:t>
  </x:si>
  <x:si>
    <x:t xml:space="preserve">fix/vt-unimap-leak
memory leak in con_clear_unimap
[PATCH] tty: vt: fix memory leak in vc_allocate()</x:t>
  </x:si>
  <x:si>
    <x:t xml:space="preserve">Resource cleanup issue in an error path in drivers/tty/vt/consolemap.c, primarily a memory leak.</x:t>
  </x:si>
  <x:si>
    <x:t xml:space="preserve">Similar to 99c44e1a7498fe7ae9083027bad04351f3897de6: QEMU does not emulate increasing vblank counts. Same error location.</x:t>
  </x:si>
  <x:si>
    <x:t xml:space="preserve">False positive caused jointly by test configuration and fault injection. Kernel behavior is normal, but the emulated DRM graphics device did not respond to vblank interrupts under load.</x:t>
  </x:si>
  <x:si>
    <x:t xml:space="preserve">A patch was previously submitted and the issue was fixed.</x:t>
  </x:si>
  <x:si>
    <x:t xml:space="preserve">Missing error recovery in i801_block_transaction_byte_by_byte in i2c-i801 leaves a lock held.</x:t>
  </x:si>
  <x:si>
    <x:t xml:space="preserve">name</x:t>
  </x:si>
  <x:si>
    <x:t xml:space="preserve">path</x:t>
  </x:si>
  <x:si>
    <x:t xml:space="preserve">model</x:t>
  </x:si>
  <x:si>
    <x:t xml:space="preserve">reason</x:t>
  </x:si>
  <x:si>
    <x:t xml:space="preserve">gpt</x:t>
  </x:si>
  <x:si>
    <x:t xml:space="preserve">Add ata_generic.all_generic_ide=1 to append.</x:t>
  </x:si>
  <x:si>
    <x:t xml:space="preserve">Run modprobe manually.</x:t>
  </x:si>
  <x:si>
    <x:t xml:space="preserve">Subject</x:t>
  </x:si>
  <x:si>
    <x:t xml:space="preserve">Current status</x:t>
  </x:si>
  <x:si>
    <x:t xml:space="preserve">Related links</x:t>
  </x:si>
  <x:si>
    <x:t xml:space="preserve"> [PATCH v2] fs/fcntl: fix SOFTIRQ-unsafe lock order in fasync signaling
Re: [PATCH] fs/fcntl: fix SOFTIRQ-unsafe lock order in send_sigio()
[PATCH] fs/fcntl: fix SOFTIRQ-unsafe lock order in send_sigio()</x:t>
  </x:si>
  <x:si>
    <x:t xml:space="preserve">1.https://lore.kernel.org/all/20260523135210.590928-1-w15303746062@163.com/
2.https://lore.kernel.org/all/d15a25fe784b5d4449c7ce4e56f1428d7ff28885.camel@kernel.org/
3.https://lore.kernel.org/all/20260523080255.585201-1-w15303746062@163.com/</x:t>
  </x:si>
  <x:si>
    <x:t xml:space="preserve"> [PATCH] drm/vkms: sanitize display mode to prevent hrtimer livelock
[PATCH v2] drm/vblank: Reject 0-period timers to prevent hrtimer storm
Re: [PATCH] drm/vmwgfx: Fix hrtimer interrupt storm due to 0-period vblank
[PATCH] drm/vmwgfx: Fix hrtimer interrupt storm due to 0-period vblank</x:t>
  </x:si>
  <x:si>
    <x:t xml:space="preserve">Awaiting reply</x:t>
  </x:si>
  <x:si>
    <x:t xml:space="preserve">https://lore.kernel.org/stable/20260527034733.701705-1-w15303746062@163.com/
https://lore.kernel.org/all/20260523025447.581709-1-w15303746062@163.com/
https://lore.kernel.org/all/fa91ccc0-7660-44fc-92a8-ab569ebe3a7c@suse.de/
https://lore.kernel.org/all/20260518071741.441794-1-w15303746062@163.com/</x:t>
  </x:si>
  <x:si>
    <x:t xml:space="preserve"> [PATCH] drm/vmwgfx: Break ABBA deadlock in vblank disable path</x:t>
  </x:si>
  <x:si>
    <x:t xml:space="preserve">https://lore.kernel.org/all/20260522123526.567109-1-w15303746062@163.com/</x:t>
  </x:si>
  <x:si>
    <x:t xml:space="preserve">
Re: [PATCH v9] Bluetooth: hci_uart: fix UAFs and race conditions in close and init paths
[PATCH v9] Bluetooth: hci_uart: fix UAFs and race conditions in close and init paths
[PATCH v8] Bluetooth: hci_uart: fix UAFs and race conditions in close and init paths
[PATCH v7] Bluetooth: hci_uart: fix UAFs and race conditions in close and init paths
[PATCH v6] Bluetooth: hci_uart: fix UAFs and race conditions in close and init paths
PATCH v5] Bluetooth: hci_uart: fix UAF in hci_uart_tty_close()
Re:Re: [PATCH v4] Bluetooth: hci_uart: fix UAF in hci_uart_tty_close()
Re: [PATCH v4] Bluetooth: hci_uart: fix UAF in hci_uart_tty_close()
[PATCH v4] Bluetooth: hci_uart: fix UAF in hci_uart_tty_close()
Re:Re: [PATCH] Bluetooth: hci_uart: fix UAF in hci_uart_tty_close()
Re: [PATCH] Bluetooth: hci_uart: fix UAF in hci_uart_tty_close()
[PATCH v3] Bluetooth: hci_uart: fix UAF in hci_uart_tty_close()
Re: [PATCH v2] Bluetooth: hci_uart: fix UAF in hci_uart_tty_close()
[PATCH v2] Bluetooth: hci_uart: fix UAF in hci_uart_tty_close()
Re: [PATCH] Bluetooth: hci_uart: fix UAF in hci_uart_tty_close()
[PATCH] Bluetooth: hci_uart: fix UAF in hci_uart_tty_close()
[BUG] bluetooth: hci_h5: kernel panic in h5_recv (general protection fault / KASAN null-ptr-deref) via TTY ioctls (syzkaller)</x:t>
  </x:si>
  <x:si>
    <x:t xml:space="preserve">
https://lore.kernel.org/all/177920280488.2756414.8251481561878776667.git-patchwork-notify@kernel.org/
https://lore.kernel.org/all/20260518013602.438835-1-w15303746062@163.com/
https://lore.kernel.org/all/20260516084727.420032-1-w15303746062@163.com/
https://lore.kernel.org/all/20260516053036.399005-1-w15303746062@163.com/
https://lore.kernel.org/all/20260516022200.396369-1-w15303746062@163.com/
https://lore.kernel.org/all/485d0dd5.660.19e2e71ed1e.Coremail.w15303746062@163.com/
https://lore.kernel.org/all/CABBYNZ+r3gm37FW5WqE79bRp+x9UZsaCtyvfz_FdixqEucAxGw@mail.gmail.com/
https://lore.kernel.org/all/20260515140548.393865-1-w15303746062@163.com/
https://lore.kernel.org/all/20260515065009.383265-1-w15303746062@163.com/
https://lore.kernel.org/all/2026051510-elliptic-avatar-d819@gregkh/
https://lore.kernel.org/all/20260514151722.382161-1-w15303746062@163.com/
https://lore.kernel.org/all/505b56bd-e5fd-4feb-a6e3-1d8269609277@molgen.mpg.de/
https://lore.kernel.org/all/20260513064547.352601-1-w15303746062@163.com/
https://lore.kernel.org/all/1a0753ef.1084.19c22e4fde0.Coremail.25181214217@stu.xidian.edu.cn/</x:t>
  </x:si>
  <x:si>
    <x:t xml:space="preserve">[PATCH v2 6.18.y 0/5] drm/vkms: Backport generic vblank timer to fix ABBA deadlock
[PATCH v2 6.18.y 5/5] drm/vblank: Fix kernel docs for vblank timer
[PATCH v2 6.18.y 4/5] drm/atomic: Increase timeout in drm_atomic_helper_wait_for_vblanks()
[PATCH v2 6.18.y 3/5] drm/vkms: Convert to DRM's vblank timer w15303746062
[PATCH v2 6.18.y 2/5] drm/vblank: Add CRTC helpers for simple use cases
[PATCH v2 6.18.y 1/5] drm/vblank: Add vblank timer
[PATCH v2 6.18.y 0/5] drm/vkms: Backport generic vblank timer to fix ABBA deadlock
Re: Re: [PATCH 6.18.y] drm/vkms: Fix ABBA deadlock in vblank disable and timer callback
Re:Re: [PATCH 6.18.y] drm/vkms: Fix ABBA deadlock in vblank disable and timer callback
Re: [PATCH 6.18.y] drm/vkms: Fix ABBA deadlock in vblank disable and timer callback
[PATCH 6.18.y] drm/vkms: Fix ABBA deadlock in vblank disable and timer callback
[BUG] rcu_ rcu_preempt detected stalls (starved for 10498 jiffies) in drm_vblank_disable_and_save
[BUG] drm/vkms: RCU stall with CPUs spinning in native_queued_spin_lock_slowpath during vblank + drm_ioctl under PREEMPT(full) (syzkaller-style fuzzing)</x:t>
  </x:si>
  <x:si>
    <x:t xml:space="preserve">Confirmed; merge pending</x:t>
  </x:si>
  <x:si>
    <x:t xml:space="preserve">https://lore.kernel.org/all/20260527-agent5-item016-vkms@kernel.org/
https://lore.kernel.org/all/20260526133123.691465-6-w15303746062@163.com/
https://lore.kernel.org/all/20260526133123.691465-5-w15303746062@163.com/
https://lore.kernel.org/all/20260526133123.691465-4-w15303746062@163.com/
https://lore.kernel.org/all/20260526133123.691465-3-w15303746062@163.com/
https://lore.kernel.org/all/20260526133123.691465-2-w15303746062@163.com/
https://lore.kernel.org/all/20260526133123.691465-1-w15303746062@163.com/
https://lore.kernel.org/all/9c4a68c4-43a3-4a9b-a131-9570174c8df3@linux.intel.com/#R
https://lore.kernel.org/all/2026051633-skyward-parrot-cdd3@gregkh/
https://lore.kernel.org/all/581657f0.ba8.19e2eaaf003.Coremail.w15303746062@163.com/
https://lore.kernel.org/all/2026051557-thermal-petite-7da0@gregkh/
https://lore.kernel.org/all/20260515131826.388154-1-w15303746062@163.com/
https://lore.kernel.org/all/52b02148.14e7.19c2d9716c2.Coremail.25181214217@stu.xidian.edu.cn/
https://lore.kernel.org/all/129b1ef4.1458.19c2d12db12.Coremail.25181214217@stu.xidian.edu.cn/</x:t>
  </x:si>
  <x:si>
    <x:t xml:space="preserve">[BUG] drm/gem: WARN in drm_gem_object_handle_put_unlocked on close/exit path (syzkaller, QEMU custom device)</x:t>
  </x:si>
  <x:si>
    <x:t xml:space="preserve">https://lore.kernel.org/all/3922f838.c0f.19c1e8d0e5d.Coremail.25181214217@stu.xidian.edu.cn/</x:t>
  </x:si>
  <x:si>
    <x:t xml:space="preserve"> [PATCH] drm/gem: fix warning in idr_alloc due to unvalidated user handle
 [BUG] drm/gem: DRM_IOCTL_GEM_CHANGE_HANDLE new_handle&gt;=0x80000000 triggers WARN in idr_alloc()</x:t>
  </x:si>
  <x:si>
    <x:t xml:space="preserve">https://lore.kernel.org/all/20260422114247.486581-1-25181214217@stu.xidian.edu.cn/
https://lore.kernel.org/all/daaf1ed.b48.19c1e53f4e0.Coremail.25181214217@stu.xidian.edu.cn/</x:t>
  </x:si>
  <x:si>
    <x:t xml:space="preserve">[BUG] intel_qat: KASAN slab-use-after-free in __mutex_lock from adf_dev_up via IOCTL_START_ACCEL_DEV (syzkaller)
[PATCH] crypto: qat - remove noisy error prints in ioctl paths to prevent DoS
[PATCH] crypto: qat - fix use-after-free during concurrent device start and removal
Re: [PATCH] crypto: qat - fix use-after-free during concurrent device start and removal
Re:Re: [PATCH] crypto: qat - fix use-after-free during concurrent device start and removal</x:t>
  </x:si>
  <x:si>
    <x:t xml:space="preserve">Merged; the corresponding interface was removed</x:t>
  </x:si>
  <x:si>
    <x:t xml:space="preserve">https://lore.kernel.org/all/1bc08963.a48.19c21a77cf7.Coremail.25181214217@stu.xidian.edu.cn/
https://lore.kernel.org/all/20260508034841.256794-1-w15303746062@163.com/
https://lore.kernel.org/all/20260504025120.98242-1-w15303746062@163.com/
https://lore.kernel.org/all/af2r0f%2F20watHiCX@gcabiddu-mobl.ger.corp.intel.com/
https://lore.kernel.org/all/73aada77.4e38.19e0b76fea5.Coremail.w15303746062@163.com/</x:t>
  </x:si>
  <x:si>
    <x:t xml:space="preserve">[BUG] KASAN_ null-ptr-deref in h5_recv during HCI UART handling on Linux 6.18</x:t>
  </x:si>
  <x:si>
    <x:t xml:space="preserve">https://lore.kernel.org/all/4ae89f04.1423.19c2cf17a5c.Coremail.25181214217@stu.xidian.edu.cn/</x:t>
  </x:si>
  <x:si>
    <x:t xml:space="preserve"> [BUG] WARNING in drm_prime_destroy_file_private during drm_release (6.18.0)</x:t>
  </x:si>
  <x:si>
    <x:t xml:space="preserve">https://lore.kernel.org/all/3ab3a5b0.1432.19c2cfb7615.Coremail.25181214217@stu.xidian.edu.cn/</x:t>
  </x:si>
  <x:si>
    <x:t xml:space="preserve">Re: Re: [PATCH] net: hamachi: fix divide by zero in hamachi_init_one
Re: Re: [PATCH] net: hamachi: fix divide by zero in hamachi_init_one
Re: [PATCH] net: hamachi: fix divide by zero in hamachi_init_one
[PATCH] net: hamachi: fix divide by zero in hamachi_init_one</x:t>
  </x:si>
  <x:si>
    <x:t xml:space="preserve">Not accepted</x:t>
  </x:si>
  <x:si>
    <x:t xml:space="preserve">https://lore.kernel.org/all/ea469046-79dd-4a6e-905e-ea2251ff303b@lunn.ch/
https://lore.kernel.org/all/2543c18f.5194.19da8c3b8d1.Coremail.25181214217@stu.xidian.edu.cn/
https://lore.kernel.org/all/e1d937ec-d909-4553-9f1e-c89f9b556d6a@lunn.ch/
https://lore.kernel.org/all/20260418121804.149171-1-25181214217@stu.xidian.edu.cn/</x:t>
  </x:si>
  <x:si>
    <x:t xml:space="preserve">Re: [PATCH 2/2] net: packetengines: remove obsolete yellowfin driver and vendor dir
Re: [PATCH 1/2] net: packetengines: remove obsolete hamachi driver
[PATCH 2/2] net: packetengines: remove obsolete yellowfin driver and vendor dir
[PATCH 1/2] net: packetengines: remove obsolete hamachi driver
[PATCH 0/2] net: packetengines: remove obsolete PCI drivers</x:t>
  </x:si>
  <x:si>
    <x:t xml:space="preserve">https://lore.kernel.org/all/5e8e2117-e183-4eaa-8946-3f077e528b57@lunn.ch/
https://lore.kernel.org/all/6f787c41-797a-4866-85a2-beb745fc3181@lunn.ch/
https://lore.kernel.org/all/20260422044820.485660-3-25181214217@stu.xidian.edu.cn/
https://lore.kernel.org/all/20260422044820.485660-2-25181214217@stu.xidian.edu.cn/
https://lore.kernel.org/all/20260422044820.485660-1-25181214217@stu.xidian.edu.cn/
</x:t>
  </x:si>
  <x:si>
    <x:t xml:space="preserve">Re: Re: Re: Re: [PATCH v2] ipv6: fix memory leak in __ip6_make_skb() when queue is empty
Re: Re: Re: [PATCH v2] ipv6: fix memory leak in __ip6_make_skb() when queue is empty
Re: Re: Re: [PATCH v2] ipv6: fix memory leak in __ip6_make_skb() when queue is empty
Re: Re: [PATCH v2] ipv6: fix memory leak in __ip6_make_skb() when queue is empty
R[PATCH v2] ipv6: fix memory leak in __ip6_make_skb() when queue is empty
[PATCH v2] ipv6: fix memory leak in __ip6_make_skb() when queue is empty
[syzbot ci] Re: ipv6: udp: fix memory leak in udpv6_sendmsg error path
Re: [moderation/CI] Re: ipv6: udp: fix memory leak in udpv6_sendmsg error path
[moderation/CI] Re: ipv6: udp: fix memory leak in udpv6_sendmsg error path
Re: [PATCH] ipv6: udp: fix memory leak in udpv6_sendmsg error path
[PATCH] ipv6: udp: fix memory leak in udpv6_sendmsg error path
</x:t>
  </x:si>
  <x:si>
    <x:t xml:space="preserve">Fixed by another contributor</x:t>
  </x:si>
  <x:si>
    <x:t xml:space="preserve">https://lore.kernel.org/all/378c89ac.7c26.19dc0263038.Coremail.25181214217@stu.xidian.edu.cn/
https://lore.kernel.org/all/68628d54304821fe8410e756ce3f92c60da10e1d.camel@siemens.com/
https://lore.kernel.org/all/5eabb1a1.7642.19dbd869da3.Coremail.25181214217@stu.xidian.edu.cn/
https://lore.kernel.org/all/2ebe2714.7628.19dbd7d2b62.Coremail.25181214217@stu.xidian.edu.cn/
https://lore.kernel.org/all/willemdebruijn.kernel.28284ffff84dc@gmail.com/
https://lore.kernel.org/all/20260423082233.514056-1-25181214217@stu.xidian.edu.cn/
https://lore.kernel.org/all/69e9d6ec.a00a0220.9259.0025.GAE@google.com/
https://lore.kernel.org/all/213735e5.6f4b.19db945239c.Coremail.25181214217@stu.xidian.edu.cn/
https://lore.kernel.org/all/69e8ec23.a00a0220.9259.001f.GAE@google.com/
https://lore.kernel.org/all/CANp29Y5jyBYcX2X7ZVTUVE1d70X9mipOwwmuxfWd3PhkPRdC0w@mail.gmail.com/
https://lore.kernel.org/all/aei3QDpiToAcYfR1@krikkit/
https://lore.kernel.org/all/20260422105802.486216-1-25181214217@stu.xidian.edu.cn/</x:t>
  </x:si>
  <x:si>
    <x:t xml:space="preserve">[merged mm-hotfixes-stable] revert-mm-hugetlbfs-update-hugetlbfs-to-use-mmap_prepare.patch removed from -mm tree
Re: [RFC PATCH] mm/hugetlb: fix resv_map memory leak in __mmap_region error path
Re: Re: [RFC PATCH] mm/hugetlb: fix resv_map memory leak in __mmap_region error path
Re: [RFC PATCH] mm/hugetlb: fix resv_map memory leak in __mmap_region error path
Re: Re: [RFC PATCH] mm/hugetlb: fix resv_map memory leak in __mmap_region error path
Re: [RFC PATCH] mm/hugetlb: fix resv_map memory leak in __mmap_region error path
Re: Re: [RFC PATCH] mm/hugetlb: fix resv_map memory leak in __mmap_region error path
Re: [RFC PATCH] mm/hugetlb: fix resv_map memory leak in __mmap_region error path
Re: [RFC PATCH] mm/hugetlb: fix resv_map memory leak in __mmap_region error path
[RFC PATCH] mm/hugetlb: fix resv_map memory leak in __mmap_region error path</x:t>
  </x:si>
  <x:si>
    <x:t xml:space="preserve">https://lore.kernel.org/all/20260522020654.7EB201F00A3D@smtp.kernel.org/
https://lore.kernel.org/all/202605020650.VNBzVdYb-lkp@intel.com/
https://lore.kernel.org/all/2850069c.90bd.19dcfb7d591.Coremail.25181214217@stu.xidian.edu.cn/
https://lore.kernel.org/all/ae9-UhMBMqEAA4Fg@lucifer/
https://lore.kernel.org/all/5c504419.9025.19dcf61abcf.Coremail.25181214217@stu.xidian.edu.cn/
https://lore.kernel.org/all/ae9tVZbNFtBBet8f@lucifer/
https://lore.kernel.org/all/4155b8e4.8e25.19dcea5b9d4.Coremail.25181214217@stu.xidian.edu.cn/
https://lore.kernel.org/all/7afd4504-1d2e-429f-ae6e-136414a9d4b8@kernel.org/
https://lore.kernel.org/all/BCFCF1D6-8F39-4E60-AD86-0ECF799FFD9D@linux.dev/
https://lore.kernel.org/all/20260425070700.562229-1-25181214217@stu.xidian.edu.cn/</x:t>
  </x:si>
  <x:si>
    <x:t xml:space="preserve">[PATCH AUTOSEL 7.0-5.10] i2c: dev: prevent integer overflow in I2C_TIMEOUT ioctl
[PATCH] i2c: dev: prevent integer overflow in I2C_TIMEOUT ioctl</x:t>
  </x:si>
  <x:si>
    <x:t xml:space="preserve">https://lore.kernel.org/stable/20260511221931.2370053-9-sashal@kernel.org/#r
https://lore.kernel.org/all/20260427025745.1100768-1-25181214217@stu.xidian.edu.cn/</x:t>
  </x:si>
  <x:si>
    <x:t xml:space="preserve">[PATCH v2] i2c: i801: fix hardware state machine corruption in error path
Re: [PATCH] i2c: i801: fix hardware state machine corruption in error path
[PATCH] i2c: i801: fix hardware state machine corruption in error path</x:t>
  </x:si>
  <x:si>
    <x:t xml:space="preserve">https://lore.kernel.org/all/20260512093534.348655-1-w15303746062@163.com/
https://lore.kernel.org/all/20260512103809.7d5008d7@endymion/
https://lore.kernel.org/all/20260427025745.1100768-1-25181214217@stu.xidian.edu.cn/</x:t>
  </x:si>
  <x:si>
    <x:t xml:space="preserve">[PATCH v2] char: agp: amd64 - fix broken error propagation in agp_amd64_probe()
Re: [PATCH] char: agp: amd64 - fix null-ptr-deref in amd64_fetch_size and related functions
[PATCH] char: agp: amd64 - fix null-ptr-deref in amd64_fetch_size and related functions
[PATCH] agp: amd64: fix null-ptr-deref in amd64_fetch_size</x:t>
  </x:si>
  <x:si>
    <x:t xml:space="preserve">https://lore.kernel.org/all/20260504074823.99377-1-w15303746062@163.com/
https://lore.kernel.org/all/20260504073407.A8A35C2BCB8@smtp.kernel.org/
https://lore.kernel.org/all/20260504065441.99033-1-w15303746062@163.com/
https://lore.kernel.org/all/45f753f9.9a8c.19dd715ea5a.Coremail.25181214217@stu.xidian.edu.cn/</x:t>
  </x:si>
  <x:si>
    <x:t xml:space="preserve">Re:Re: [BUG] x86/smpboot: WARN_ON in set_cpu_sibling_map triggered by numa=fake=2
Re: [BUG] x86/smpboot: WARN_ON in set_cpu_sibling_map triggered by numa=fake=2
[BUG] x86/smpboot: WARN_ON in set_cpu_sibling_map triggered by numa=fake=2</x:t>
  </x:si>
  <x:si>
    <x:t xml:space="preserve">https://lore.kernel.org/all/709c0e27.25df.19df347fe05.Coremail.w15303746062@163.com/
https://lore.kernel.org/all/20260504074830.GM3126523@noisy.programming.kicks-ass.net/
https://lore.kernel.org/all/20260429034125.37368-1-w15303746062@163.com/</x:t>
  </x:si>
  <x:si>
    <x:t xml:space="preserve"> Re:Re: [PATCH] watchdog: wdt_pci: Fix shared IRQ storm and complete system lockup
 Re: [PATCH] watchdog: wdt_pci: Fix shared IRQ storm and complete system lockup
 Re:Re: [PATCH] watchdog: wdt_pci: Fix shared IRQ storm and complete system lockup
  R [PATCH] watchdog: wdt_pci: Fix shared IRQ storm and complete system lockup
   Re:Re: [PATCH] watchdog: wdt_pci: Fix shared IRQ storm and complete system lockup
 Re: [PATCH] watchdog: wdt_pci: Fix shared IRQ storm and complete system lockup
 [PATCH] watchdog: wdt_pci: Fix shared IRQ storm and complete system lockup</x:t>
  </x:si>
  <x:si>
    <x:t xml:space="preserve">https://lore.kernel.org/all/403be50f.4887.19e15613e85.Coremail.w15303746062@163.com/
https://lore.kernel.org/all/a32f5c51-1e72-4208-92db-c5a000f3d43d@roeck-us.net/
https://lore.kernel.org/all/15f8c180.3519.19e1501ebbc.Coremail.w15303746062@163.com/
https://lore.kernel.org/all/5acea672-0550-478e-8f49-e5e43c72d7e2@roeck-us.net/
https://lore.kernel.org/all/5acea672-0550-478e-8f49-e5e43c72d7e2@roeck-us.net/
https://lore.kernel.org/all/f182256d-0623-4c9b-a18a-acca8457bb08@roeck-us.net/
https://lore.kernel.org/all/20260509121655.275311-1-w15303746062@163.com/</x:t>
  </x:si>
  <x:si>
    <x:t xml:space="preserve">Re: Re: [PATCH] i2c: i801: Fix kernel stack buffer overflow in i801_block_transaction_byte_by_byte
Re: [PATCH] i2c: i801: Fix kernel stack buffer overflow in i801_block_transaction_byte_by_byte
[PATCH] i2c: i801: Fix kernel stack buffer overflow in i801_block_transaction_byte_by_byte</x:t>
  </x:si>
  <x:si>
    <x:t xml:space="preserve">https://lore.kernel.org/all/1085ba21.f489.19e1b761265.Coremail.25181214217@stu.xidian.edu.cn/
https://lore.kernel.org/all/20260512092822.6b403fd5@endymion/
https://lore.kernel.org/all/20260511150005.305818-1-w15303746062@163.com/</x:t>
  </x:si>
  <x:si>
    <x:t xml:space="preserve"> [PATCH v2] i2c: i801: fix hardware state machine corruption in error path
 Re: [PATCH] i2c: i801: fix hardware state machine corruption in error path
 [PATCH] i2c: i801: fix hardware state machine corruption in error path</x:t>
  </x:si>
  <x:si>
    <x:t xml:space="preserve">https://lore.kernel.org/all/20260512093534.348655-1-w15303746062@163.com/
https://lore.kernel.org/all/20260512103809.7d5008d7@endymion/
https://lore.kernel.org/all/20260507114356.247525-1-w15303746062@163.com/</x:t>
  </x:si>
  <x:si>
    <x:t xml:space="preserve">BUG: General Protection Fault in h5_recv due to TTY line discipline race condition (TIOCSTI)</x:t>
  </x:si>
  <x:si>
    <x:t xml:space="preserve">https://lore.kernel.org/all/6f2b8e36.f987.19e1f420686.Coremail.25181214217@stu.xidian.edu.cn/</x:t>
  </x:si>
  <x:si>
    <x:t xml:space="preserve">[PATCH] drm/ast: Add timeouts to AHB/SCU polling loops to prevent soft lockups
Re: BUG: drm/ast: soft lockup due to missing timeout in hardware polling (ast_2500_patch_ahb)
BUG: drm/ast: soft lockup due to missing timeout in hardware polling (ast_2500_patch_ahb)</x:t>
  </x:si>
  <x:si>
    <x:t xml:space="preserve">https://lore.kernel.org/all/20260513113949.356537-1-w15303746062@163.com/
https://lore.kernel.org/all/b98e1013-25ae-44e1-8905-88f104cc0608@suse.de/
https://lore.kernel.org/all/20260513073649.352831-1-w15303746062@163.com/#t</x:t>
  </x:si>
  <x:si>
    <x:t xml:space="preserve">[PATCH 7.0] fbdev: fbcon: fix memory leak in error path of fbcon_do_set_font()</x:t>
  </x:si>
  <x:si>
    <x:t xml:space="preserve">https://lore.kernel.org/all/20260525082741.600003-1-w15303746062@163.com/</x:t>
  </x:si>
  <x:si>
    <x:t xml:space="preserve">gemini</x:t>
  </x:si>
  <x:si>
    <x:t xml:space="preserve">PrIntFuzz</x:t>
  </x:si>
  <x:si>
    <x:t xml:space="preserve">cirrus-qemu</x:t>
  </x:si>
  <x:si>
    <x:t xml:space="preserve">hisi_lpc (empty)</x:t>
  </x:si>
  <x:si>
    <x:t xml:space="preserve">iommu_pci (empty)</x:t>
  </x:si>
  <x:si>
    <x:t xml:space="preserve">cs47l24_codec</x:t>
  </x:si>
  <x:si>
    <x:t xml:space="preserve">mei_csc (empty)</x:t>
  </x:si>
  <x:si>
    <x:t xml:space="preserve">mlx4_core (empty)</x:t>
  </x:si>
  <x:si>
    <x:t xml:space="preserve">mlx4_en/mlx4_core</x:t>
  </x:si>
  <x:si>
    <x:t xml:space="preserve">pci_atiixp</x:t>
  </x:si>
  <x:si>
    <x:t xml:space="preserve">pci_atiixp_modem</x:t>
  </x:si>
  <x:si>
    <x:t xml:space="preserve">snd_riptide/snd_riptide_1</x:t>
  </x:si>
  <x:si>
    <x:t xml:space="preserve">switchtec_dma (empty)</x:t>
  </x:si>
  <x:si>
    <x:t xml:space="preserve">GPT</x:t>
  </x:si>
  <x:si>
    <x:t xml:space="preserve">Total drivers</x:t>
  </x:si>
  <x:si>
    <x:t xml:space="preserve">Successful drivers</x:t>
  </x:si>
  <x:si>
    <x:t xml:space="preserve">Success rate</x:t>
  </x:si>
  <x:si>
    <x:t xml:space="preserve">fail-no-module</x:t>
  </x:si>
  <x:si>
    <x:t xml:space="preserve">fail-no-use</x:t>
  </x:si>
  <x:si>
    <x:t xml:space="preserve">DeepSeek</x:t>
  </x:si>
  <x:si>
    <x:t xml:space="preserve">Targeted configuration</x:t>
  </x:si>
  <x:si>
    <x:t xml:space="preserve">Targeted config + device</x:t>
  </x:si>
  <x:si>
    <x:t xml:space="preserve">Driver</x:t>
  </x:si>
  <x:si>
    <x:t xml:space="preserve">Coverage</x:t>
  </x:si>
  <x:si>
    <x:t xml:space="preserve">crash types</x:t>
  </x:si>
  <x:si>
    <x:t xml:space="preserve">crashes</x:t>
  </x:si>
  <x:si>
    <x:t xml:space="preserve">Coverage change (%)</x:t>
  </x:si>
  <x:si>
    <x:t xml:space="preserve">Crash count difference</x:t>
  </x:si>
  <x:si>
    <x:t xml:space="preserve">Deepseek</x:t>
  </x:si>
  <x:si>
    <x:t xml:space="preserve">Model1</x:t>
  </x:si>
  <x:si>
    <x:t xml:space="preserve">Model2</x:t>
  </x:si>
  <x:si>
    <x:t xml:space="preserve">Model3</x:t>
  </x:si>
  <x:si>
    <x:t xml:space="preserve">crypto</x:t>
  </x:si>
  <x:si>
    <x:t xml:space="preserve">net</x:t>
  </x:si>
  <x:si>
    <x:t xml:space="preserve">tty</x:t>
  </x:si>
  <x:si>
    <x:t xml:space="preserve">ata</x:t>
  </x:si>
  <x:si>
    <x:t xml:space="preserve">comedi</x:t>
  </x:si>
  <x:si>
    <x:t xml:space="preserve">dma</x:t>
  </x:si>
  <x:si>
    <x:t xml:space="preserve">char</x:t>
  </x:si>
  <x:si>
    <x:t xml:space="preserve">misc</x:t>
  </x:si>
  <x:si>
    <x:t xml:space="preserve">i2c</x:t>
  </x:si>
  <x:si>
    <x:t xml:space="preserve">spi</x:t>
  </x:si>
  <x:si>
    <x:t xml:space="preserve">video</x:t>
  </x:si>
  <x:si>
    <x:t xml:space="preserve">gpu</x:t>
  </x:si>
  <x:si>
    <x:t xml:space="preserve">gpio</x:t>
  </x:si>
  <x:si>
    <x:t xml:space="preserve">media</x:t>
  </x:si>
  <x:si>
    <x:t xml:space="preserve">usb</x:t>
  </x:si>
  <x:si>
    <x:t xml:space="preserve">mfd</x:t>
  </x:si>
  <x:si>
    <x:t xml:space="preserve">mtd</x:t>
  </x:si>
  <x:si>
    <x:t xml:space="preserve">input</x:t>
  </x:si>
  <x:si>
    <x:t xml:space="preserve">hwtracing</x:t>
  </x:si>
  <x:si>
    <x:t xml:space="preserve">edac</x:t>
  </x:si>
  <x:si>
    <x:t xml:space="preserve">hwmon</x:t>
  </x:si>
  <x:si>
    <x:t xml:space="preserve">arch</x:t>
  </x:si>
  <x:si>
    <x:t xml:space="preserve">thermal</x:t>
  </x:si>
  <x:si>
    <x:t xml:space="preserve">counter</x:t>
  </x:si>
  <x:si>
    <x:t xml:space="preserve">platform</x:t>
  </x:si>
  <x:si>
    <x:t xml:space="preserve">leds</x:t>
  </x:si>
  <x:si>
    <x:t xml:space="preserve">firewire</x:t>
  </x:si>
  <x:si>
    <x:t xml:space="preserve">w1</x:t>
  </x:si>
  <x:si>
    <x:t xml:space="preserve">samples</x:t>
  </x:si>
  <x:si>
    <x:t xml:space="preserve">bus</x:t>
  </x:si>
  <x:si>
    <x:t xml:space="preserve">scsi</x:t>
  </x:si>
  <x:si>
    <x:t xml:space="preserve">virt</x:t>
  </x:si>
  <x:si>
    <x:t xml:space="preserve">ntb</x:t>
  </x:si>
  <x:si>
    <x:t xml:space="preserve">pci</x:t>
  </x:si>
  <x:si>
    <x:t xml:space="preserve">parport</x:t>
  </x:si>
  <x:si>
    <x:t xml:space="preserve">hid</x:t>
  </x:si>
  <x:si>
    <x:t xml:space="preserve">pcmcia</x:t>
  </x:si>
  <x:si>
    <x:t xml:space="preserve">ptp</x:t>
  </x:si>
  <x:si>
    <x:t xml:space="preserve">pwm</x:t>
  </x:si>
  <x:si>
    <x:t xml:space="preserve">accel</x:t>
  </x:si>
  <x:si>
    <x:t xml:space="preserve">memstick</x:t>
  </x:si>
  <x:si>
    <x:t xml:space="preserve">sound</x:t>
  </x:si>
  <x:si>
    <x:t xml:space="preserve">atm</x:t>
  </x:si>
  <x:si>
    <x:t xml:space="preserve">ethernet</x:t>
  </x:si>
  <x:si>
    <x:t xml:space="preserve">mmc</x:t>
  </x:si>
  <x:si>
    <x:t xml:space="preserve">ipack</x:t>
  </x:si>
  <x:si>
    <x:t xml:space="preserve">uio</x:t>
  </x:si>
  <x:si>
    <x:t xml:space="preserve">gpib</x:t>
  </x:si>
  <x:si>
    <x:t xml:space="preserve">vdpa</x:t>
  </x:si>
  <x:si>
    <x:t xml:space="preserve">fpga</x:t>
  </x:si>
  <x:si>
    <x:t xml:space="preserve">staging</x:t>
  </x:si>
  <x:si>
    <x:t xml:space="preserve">ssb</x:t>
  </x:si>
  <x:si>
    <x:t xml:space="preserve">bluetooth</x:t>
  </x:si>
  <x:si>
    <x:t xml:space="preserve">cxl</x:t>
  </x:si>
  <x:si>
    <x:t xml:space="preserve">kernel</x:t>
  </x:si>
  <x:si>
    <x:t xml:space="preserve">infiniband</x:t>
  </x:si>
  <x:si>
    <x:t xml:space="preserve">vfio</x:t>
  </x:si>
  <x:si>
    <x:t xml:space="preserve">iommu</x:t>
  </x:si>
  <x:si>
    <x:t xml:space="preserve">mcb</x:t>
  </x:si>
  <x:si>
    <x:t xml:space="preserve">i3c</x:t>
  </x:si>
  <x:si>
    <x:t xml:space="preserve">message</x:t>
  </x:si>
  <x:si>
    <x:t xml:space="preserve">block</x:t>
  </x:si>
  <x:si>
    <x:t xml:space="preserve">xen</x:t>
  </x:si>
  <x:si>
    <x:t xml:space="preserve">of</x:t>
  </x:si>
  <x:si>
    <x:t xml:space="preserve">power</x:t>
  </x:si>
  <x:si>
    <x:t xml:space="preserve">ufs</x:t>
  </x:si>
  <x:si>
    <x:t xml:space="preserve">rapidio</x:t>
  </x:si>
  <x:si>
    <x:t xml:space="preserve">virtio</x:t>
  </x:si>
  <x:si>
    <x:t xml:space="preserve">other</x:t>
  </x:si>
  <x:si>
    <x:t xml:space="preserve">Total</x:t>
  </x:si>
  <x:si>
    <x:t xml:space="preserve">DeepSeek targeted coverage</x:t>
  </x:si>
  <x:si>
    <x:t xml:space="preserve">DeepSeek targeted + device coverage</x:t>
  </x:si>
  <x:si>
    <x:t xml:space="preserve">DeepSeek coverage change (%)</x:t>
  </x:si>
  <x:si>
    <x:t xml:space="preserve">Gemini targeted coverage</x:t>
  </x:si>
  <x:si>
    <x:t xml:space="preserve">Gemini targeted + device coverage</x:t>
  </x:si>
  <x:si>
    <x:t xml:space="preserve">Gemini coverage change (%)</x:t>
  </x:si>
  <x:si>
    <x:t xml:space="preserve">GPT targeted coverage</x:t>
  </x:si>
  <x:si>
    <x:t xml:space="preserve">GPT targeted + device coverage</x:t>
  </x:si>
  <x:si>
    <x:t xml:space="preserve">GPT coverage change (%)</x:t>
  </x:si>
  <x:si>
    <x:t xml:space="preserve">Complementarity category</x:t>
  </x:si>
  <x:si>
    <x:t xml:space="preserve">Substantial improvement only with DeepSeek</x:t>
  </x:si>
  <x:si>
    <x:t xml:space="preserve">Substantial improvement only with Gemini</x:t>
  </x:si>
  <x:si>
    <x:t xml:space="preserve">Substantial improvement only with GPT</x:t>
  </x:si>
  <x:si>
    <x:t xml:space="preserve">Substantial improvement with all three backends</x:t>
  </x:si>
  <x:si>
    <x:t xml:space="preserve">IDs assessed as bugs</x:t>
  </x:si>
  <x:si>
    <x:t xml:space="preserve">GPT report count</x:t>
  </x:si>
  <x:si>
    <x:t xml:space="preserve">Found by GPT</x:t>
  </x:si>
  <x:si>
    <x:t xml:space="preserve">Gemini report count</x:t>
  </x:si>
  <x:si>
    <x:t xml:space="preserve">Found by Gemini</x:t>
  </x:si>
  <x:si>
    <x:t xml:space="preserve">DeepSeek report count</x:t>
  </x:si>
  <x:si>
    <x:t xml:space="preserve">Found by DeepSeek</x:t>
  </x:si>
  <x:si>
    <x:t xml:space="preserve">Distinct bug IDs</x:t>
  </x:si>
  <x:si>
    <x:t xml:space="preserve">Bugs fixed by us</x:t>
  </x:si>
  <x:si>
    <x:t xml:space="preserve">First discovered by us</x:t>
  </x:si>
  <x:si>
    <x:t xml:space="preserve">Fixed by other contributors</x:t>
  </x:si>
  <x:si>
    <x:t xml:space="preserve">ID</x:t>
  </x:si>
  <x:si>
    <x:t xml:space="preserve">GPT crash occurrences</x:t>
  </x:si>
  <x:si>
    <x:t xml:space="preserve">Gemini crash occurrences</x:t>
  </x:si>
  <x:si>
    <x:t xml:space="preserve">Crash ID</x:t>
  </x:si>
  <x:si>
    <x:t xml:space="preserve">DeepSeek crash occurrences</x:t>
  </x:si>
  <x:si>
    <x:t xml:space="preserve">066a6186d7235ef385613e2d0f73793e1ef6393b</x:t>
  </x:si>
  <x:si>
    <x:t xml:space="preserve">05c0e2fef454147c8f0da1cc64d4a1be31f5f0d8</x:t>
  </x:si>
  <x:si>
    <x:t xml:space="preserve">063c26044dc27ec219392d4ce4b005cd15fb8f25</x:t>
  </x:si>
  <x:si>
    <x:t xml:space="preserve">0c03fc4d069dda4c2d8141ac8cd14e2cc7be5d0c</x:t>
  </x:si>
  <x:si>
    <x:t xml:space="preserve">0c97e6ff562d167d3aa030e2ad92414d6034a67e</x:t>
  </x:si>
  <x:si>
    <x:t xml:space="preserve">2e86577235d80e6e7d98cc1c0d84e03198379c6a</x:t>
  </x:si>
  <x:si>
    <x:t xml:space="preserve">1e4850b11b83219f191de22d5c7fe4b9f58bbd5b</x:t>
  </x:si>
  <x:si>
    <x:t xml:space="preserve">64f3398d3d6f905ee87414b5b70af95fe02491f0</x:t>
  </x:si>
  <x:si>
    <x:t xml:space="preserve">311fdedc01d730daafc5b00b643c11e5fa9c9370</x:t>
  </x:si>
  <x:si>
    <x:t xml:space="preserve">555dea26688fe98056f9732cf38a27c7a116f88f</x:t>
  </x:si>
  <x:si>
    <x:t xml:space="preserve">64440dd4a5961f3aba3c0a8f261eb0692df81f2d</x:t>
  </x:si>
  <x:si>
    <x:t xml:space="preserve">8106c49e4fb8215ac068399d2a9095a2df460dd0</x:t>
  </x:si>
  <x:si>
    <x:t xml:space="preserve">76536613b298bb2203cef7c489bb95e2797ed4d2</x:t>
  </x:si>
  <x:si>
    <x:t xml:space="preserve">7973ce35e8eb1274f38b67bfb2274c9d170a56a3</x:t>
  </x:si>
  <x:si>
    <x:t xml:space="preserve">7b48029d23b35bdc12cdd74c41e9cd981b0e2bd7</x:t>
  </x:si>
  <x:si>
    <x:t xml:space="preserve">7d536637aee143ee93097282f4e920d532f1ef6b</x:t>
  </x:si>
  <x:si>
    <x:t xml:space="preserve">9198f81a3c6e017a58e5ab75b386045ee6e6735d</x:t>
  </x:si>
  <x:si>
    <x:t xml:space="preserve">7d78ee71b359fcd40672579148cb10431133fd26</x:t>
  </x:si>
  <x:si>
    <x:t xml:space="preserve">86fc217b03c88aa11dd51130d3a13f0cfebe9db7</x:t>
  </x:si>
  <x:si>
    <x:t xml:space="preserve">9683822d9f1c3fd3919482ce21a00b906953c27b</x:t>
  </x:si>
  <x:si>
    <x:t xml:space="preserve">a726bdbfdf37ab73c078dcf88e3249d9ec47fbf9</x:t>
  </x:si>
  <x:si>
    <x:t xml:space="preserve">be656a7676fa6a074794d9615393513364dea298</x:t>
  </x:si>
  <x:si>
    <x:t xml:space="preserve">af9a38cfd33b15c999bf985a6fdced0764c88774</x:t>
  </x:si>
  <x:si>
    <x:t xml:space="preserve">Distinct ID count</x:t>
  </x:si>
  <x:si>
    <x:t xml:space="preserve">Crash occurrences</x:t>
  </x:si>
  <x:si>
    <x:t xml:space="preserve">Union of three backends</x:t>
  </x:si>
  <x:si>
    <x:t xml:space="preserve">GPT only</x:t>
  </x:si>
  <x:si>
    <x:t xml:space="preserve">Gemini only</x:t>
  </x:si>
  <x:si>
    <x:t xml:space="preserve">DeepSeek only</x:t>
  </x:si>
  <x:si>
    <x:t xml:space="preserve">Intersection of three backends</x:t>
  </x:si>
  <x:si>
    <x:t xml:space="preserve">All</x:t>
  </x:si>
  <x:si>
    <x:t xml:space="preserve">Three-backend intersection with PrIntFuzz</x:t>
  </x:si>
  <x:si>
    <x:t xml:space="preserve">All three backends succeed: intersection with QEMU</x:t>
  </x:si>
  <x:si>
    <x:t xml:space="preserve">At least one backend succeeds: intersection with QEMU</x:t>
  </x:si>
  <x:si>
    <x:t xml:space="preserve">(Three-backend union with PrIntFuzz) intersection with QEMU</x:t>
  </x:si>
  <x:si>
    <x:t xml:space="preserve">Driver name for DevFuzz comparison</x:t>
  </x:si>
  <x:si>
    <x:t xml:space="preserve">DevGen succeeds; PrIntFuzz fails</x:t>
  </x:si>
  <x:si>
    <x:t xml:space="preserve">PrIntFuzz succeeds; all three DevGen backends fail</x:t>
  </x:si>
  <x:si>
    <x:t xml:space="preserve">PrIntFuzz succeeds; DevGen succeeds</x:t>
  </x:si>
  <x:si>
    <x:t xml:space="preserve">All three DevGen backends and PrIntFuzz fail; QEMU succeeds</x:t>
  </x:si>
  <x:si>
    <x:t xml:space="preserve">At least one DevGen backend fails; PrIntFuzz succeeds</x:t>
  </x:si>
  <x:si>
    <x:t xml:space="preserve">All three DevGen backends succeed; PrIntFuzz fails</x:t>
  </x:si>
  <x:si>
    <x:t xml:space="preserve">At least one DevGen backend fails; PrIntFuzz fails</x:t>
  </x:si>
  <x:si>
    <x:t xml:space="preserve">All three DevGen backends fail; QEMU succeeds</x:t>
  </x:si>
  <x:si>
    <x:t xml:space="preserve">At least one DevGen backend fails; QEMU succeeds</x:t>
  </x:si>
  <x:si>
    <x:t xml:space="preserve">total</x:t>
  </x:si>
  <x:si>
    <x:t xml:space="preserve">8139cp/rtl8139</x:t>
  </x:si>
  <x:si>
    <x:t xml:space="preserve">am53c974/am53c974
(DevGen device name / QEMU device name)</x:t>
  </x:si>
  <x:si>
    <x:t xml:space="preserve">acpi-erst</x:t>
  </x:si>
  <x:si>
    <x:t xml:space="preserve">AMDVI-PCI</x:t>
  </x:si>
  <x:si>
    <x:t xml:space="preserve">8139too/rtl8139</x:t>
  </x:si>
  <x:si>
    <x:t xml:space="preserve">bochs_drm/bochs-display</x:t>
  </x:si>
  <x:si>
    <x:t xml:space="preserve">cirrus_qemu/cirrus-vga</x:t>
  </x:si>
  <x:si>
    <x:t xml:space="preserve">ati-vga</x:t>
  </x:si>
  <x:si>
    <x:t xml:space="preserve">bochs_drm/secondary-vga</x:t>
  </x:si>
  <x:si>
    <x:t xml:space="preserve">am53c974/dc390</x:t>
  </x:si>
  <x:si>
    <x:t xml:space="preserve">ksz884x</x:t>
  </x:si>
  <x:si>
    <x:t xml:space="preserve">ctucan_pci</x:t>
  </x:si>
  <x:si>
    <x:t xml:space="preserve">bochs_drm/VGA</x:t>
  </x:si>
  <x:si>
    <x:t xml:space="preserve">e1000/e1000</x:t>
  </x:si>
  <x:si>
    <x:t xml:space="preserve">cxl-downstream</x:t>
  </x:si>
  <x:si>
    <x:t xml:space="preserve">i6300ESB_timer/i6300esb</x:t>
  </x:si>
  <x:si>
    <x:t xml:space="preserve">e1000/e1000-82544gc</x:t>
  </x:si>
  <x:si>
    <x:t xml:space="preserve">cxl-rp</x:t>
  </x:si>
  <x:si>
    <x:t xml:space="preserve">ISDN_Infineon_pci</x:t>
  </x:si>
  <x:si>
    <x:t xml:space="preserve">pvpanic_pci/pvpanic-pci</x:t>
  </x:si>
  <x:si>
    <x:t xml:space="preserve">e1000/e1000-82545em</x:t>
  </x:si>
  <x:si>
    <x:t xml:space="preserve">cxl-switch-mailbox-cci</x:t>
  </x:si>
  <x:si>
    <x:t xml:space="preserve">serial/pci-serial</x:t>
  </x:si>
  <x:si>
    <x:t xml:space="preserve">e1000e/e1000e</x:t>
  </x:si>
  <x:si>
    <x:t xml:space="preserve">pcnet32 (also supported by QEMU)</x:t>
  </x:si>
  <x:si>
    <x:t xml:space="preserve">cxl-type3</x:t>
  </x:si>
  <x:si>
    <x:t xml:space="preserve">serial/pci-serial-2x</x:t>
  </x:si>
  <x:si>
    <x:t xml:space="preserve">snd_ens1370/ES1370</x:t>
  </x:si>
  <x:si>
    <x:t xml:space="preserve">kvaser (also supported by QEMU)</x:t>
  </x:si>
  <x:si>
    <x:t xml:space="preserve">cxl-upstream</x:t>
  </x:si>
  <x:si>
    <x:t xml:space="preserve">serial/pci-serial-4x
</x:t>
  </x:si>
  <x:si>
    <x:t xml:space="preserve">ne2k (also supported by QEMU)</x:t>
  </x:si>
  <x:si>
    <x:t xml:space="preserve">edu</x:t>
  </x:si>
  <x:si>
    <x:t xml:space="preserve">e100/i82550</x:t>
  </x:si>
  <x:si>
    <x:t xml:space="preserve">8139cp (also supported by QEMU)</x:t>
  </x:si>
  <x:si>
    <x:t xml:space="preserve">i82801b11-bridge</x:t>
  </x:si>
  <x:si>
    <x:t xml:space="preserve">e100/i82551</x:t>
  </x:si>
  <x:si>
    <x:t xml:space="preserve">tulip (also supported by QEMU)</x:t>
  </x:si>
  <x:si>
    <x:t xml:space="preserve">ich9-usb-uhci1</x:t>
  </x:si>
  <x:si>
    <x:t xml:space="preserve">e100/i82557a</x:t>
  </x:si>
  <x:si>
    <x:t xml:space="preserve">e1000 (also supported by QEMU)</x:t>
  </x:si>
  <x:si>
    <x:t xml:space="preserve">ich9-usb-uhci2</x:t>
  </x:si>
  <x:si>
    <x:t xml:space="preserve">e100/i82557b</x:t>
  </x:si>
  <x:si>
    <x:t xml:space="preserve">ich9-usb-uhci3</x:t>
  </x:si>
  <x:si>
    <x:t xml:space="preserve">e100/i82557c</x:t>
  </x:si>
  <x:si>
    <x:t xml:space="preserve">ich9-usb-uhci4</x:t>
  </x:si>
  <x:si>
    <x:t xml:space="preserve">e100/i82558a</x:t>
  </x:si>
  <x:si>
    <x:t xml:space="preserve">ich9-usb-uhci5</x:t>
  </x:si>
  <x:si>
    <x:t xml:space="preserve">e100/i82558b</x:t>
  </x:si>
  <x:si>
    <x:t xml:space="preserve">ich9-usb-uhci6</x:t>
  </x:si>
  <x:si>
    <x:t xml:space="preserve">cx88_audio
cx88-alsa</x:t>
  </x:si>
  <x:si>
    <x:t xml:space="preserve">e100/i82559a</x:t>
  </x:si>
  <x:si>
    <x:t xml:space="preserve">geo mean</x:t>
  </x:si>
  <x:si>
    <x:t xml:space="preserve">ioh3420</x:t>
  </x:si>
  <x:si>
    <x:t xml:space="preserve">e100/i82559b</x:t>
  </x:si>
  <x:si>
    <x:t xml:space="preserve">iommu-testdev</x:t>
  </x:si>
  <x:si>
    <x:t xml:space="preserve">e100/i82559c</x:t>
  </x:si>
  <x:si>
    <x:t xml:space="preserve">ivshmem-doorbell</x:t>
  </x:si>
  <x:si>
    <x:t xml:space="preserve">dw_spi_pci
spi-dw-pci</x:t>
  </x:si>
  <x:si>
    <x:t xml:space="preserve">e100/i82562</x:t>
  </x:si>
  <x:si>
    <x:t xml:space="preserve">ivshmem-plain</x:t>
  </x:si>
  <x:si>
    <x:t xml:space="preserve">e100/i82801</x:t>
  </x:si>
  <x:si>
    <x:t xml:space="preserve">lsi53c810</x:t>
  </x:si>
  <x:si>
    <x:t xml:space="preserve">e100/i82559er</x:t>
  </x:si>
  <x:si>
    <x:t xml:space="preserve">lsi53c895a</x:t>
  </x:si>
  <x:si>
    <x:t xml:space="preserve">snd_hda_intel/ich9-intel-hda</x:t>
  </x:si>
  <x:si>
    <x:t xml:space="preserve">megasas</x:t>
  </x:si>
  <x:si>
    <x:t xml:space="preserve">exar_serial
8250_exar</x:t>
  </x:si>
  <x:si>
    <x:t xml:space="preserve">igb/igb</x:t>
  </x:si>
  <x:si>
    <x:t xml:space="preserve">megasas-gen2</x:t>
  </x:si>
  <x:si>
    <x:t xml:space="preserve">kvaser_pci/kvaser_pci</x:t>
  </x:si>
  <x:si>
    <x:t xml:space="preserve">mioe3680_pci</x:t>
  </x:si>
  <x:si>
    <x:t xml:space="preserve">ne2k_pci/ne2k_pci</x:t>
  </x:si>
  <x:si>
    <x:t xml:space="preserve">mptsas1068</x:t>
  </x:si>
  <x:si>
    <x:t xml:space="preserve">fst
farsync</x:t>
  </x:si>
  <x:si>
    <x:t xml:space="preserve">ohci_pci/pci-ohci</x:t>
  </x:si>
  <x:si>
    <x:t xml:space="preserve">nec-usb-xhci</x:t>
  </x:si>
  <x:si>
    <x:t xml:space="preserve">pcnet32/pcnet</x:t>
  </x:si>
  <x:si>
    <x:t xml:space="preserve">pci-bridge</x:t>
  </x:si>
  <x:si>
    <x:t xml:space="preserve">hme
sunhme</x:t>
  </x:si>
  <x:si>
    <x:t xml:space="preserve">ata_piix/piix3-ide</x:t>
  </x:si>
  <x:si>
    <x:t xml:space="preserve">pci-bridge-seat</x:t>
  </x:si>
  <x:si>
    <x:t xml:space="preserve">ata_piix/piix4-ide</x:t>
  </x:si>
  <x:si>
    <x:t xml:space="preserve">pci-ipmi-bt</x:t>
  </x:si>
  <x:si>
    <x:t xml:space="preserve">pci-ipmi-kcs</x:t>
  </x:si>
  <x:si>
    <x:t xml:space="preserve">pci-testdev</x:t>
  </x:si>
  <x:si>
    <x:t xml:space="preserve">i6300ESB_timer
i6300esb</x:t>
  </x:si>
  <x:si>
    <x:t xml:space="preserve">pcie-pci-bridge</x:t>
  </x:si>
  <x:si>
    <x:t xml:space="preserve">tpci200/tpci200</x:t>
  </x:si>
  <x:si>
    <x:t xml:space="preserve">pcie-root-port</x:t>
  </x:si>
  <x:si>
    <x:t xml:space="preserve">tulip/tulip</x:t>
  </x:si>
  <x:si>
    <x:t xml:space="preserve">pcm3680_pci</x:t>
  </x:si>
  <x:si>
    <x:t xml:space="preserve">intel_eth_pci
spi-intel-pci</x:t>
  </x:si>
  <x:si>
    <x:t xml:space="preserve">ahci/ich9-ahci</x:t>
  </x:si>
  <x:si>
    <x:t xml:space="preserve">piix3-usb-uhci</x:t>
  </x:si>
  <x:si>
    <x:t xml:space="preserve">Different PCI IDs below</x:t>
  </x:si>
  <x:si>
    <x:t xml:space="preserve">piix4-usb-uhci</x:t>
  </x:si>
  <x:si>
    <x:t xml:space="preserve">pvscsi</x:t>
  </x:si>
  <x:si>
    <x:t xml:space="preserve">intel_scu
intel_scu_pcidrv</x:t>
  </x:si>
  <x:si>
    <x:t xml:space="preserve">pxb</x:t>
  </x:si>
  <x:si>
    <x:t xml:space="preserve">serial/pci-serial-4x</x:t>
  </x:si>
  <x:si>
    <x:t xml:space="preserve">pxb-cxl</x:t>
  </x:si>
  <x:si>
    <x:t xml:space="preserve">pxb-pcie</x:t>
  </x:si>
  <x:si>
    <x:t xml:space="preserve">ehci_pci/usb-ehci</x:t>
  </x:si>
  <x:si>
    <x:t xml:space="preserve">qemu-xhci</x:t>
  </x:si>
  <x:si>
    <x:t xml:space="preserve">ifcvf/virtio-net-pci-non-transitional</x:t>
  </x:si>
  <x:si>
    <x:t xml:space="preserve">snd_intel8x0m/AC97</x:t>
  </x:si>
  <x:si>
    <x:t xml:space="preserve">snd_hda_intel/intel-hda</x:t>
  </x:si>
  <x:si>
    <x:t xml:space="preserve">ehci_pci/ich9-usb-ehci1</x:t>
  </x:si>
  <x:si>
    <x:t xml:space="preserve">vfio-pci-igd-lpc-bridge</x:t>
  </x:si>
  <x:si>
    <x:t xml:space="preserve">ehci_pci/ich9-usb-ehci2</x:t>
  </x:si>
  <x:si>
    <x:t xml:space="preserve">vfio-pci-nohotplug</x:t>
  </x:si>
  <x:si>
    <x:t xml:space="preserve">vfio-user-pci</x:t>
  </x:si>
  <x:si>
    <x:t xml:space="preserve">vhost-scsi-pci</x:t>
  </x:si>
  <x:si>
    <x:t xml:space="preserve">vhost-scsi-pci-non-transitional</x:t>
  </x:si>
  <x:si>
    <x:t xml:space="preserve">vhost-scsi-pci-transitional</x:t>
  </x:si>
  <x:si>
    <x:t xml:space="preserve">vhost-user-blk-pci</x:t>
  </x:si>
  <x:si>
    <x:t xml:space="preserve">vhost-user-blk-pci-non-transitional</x:t>
  </x:si>
  <x:si>
    <x:t xml:space="preserve">vhost-user-blk-pci-transitional</x:t>
  </x:si>
  <x:si>
    <x:t xml:space="preserve">vhost-user-fs-pci</x:t>
  </x:si>
  <x:si>
    <x:t xml:space="preserve">piix4_smbus
i2c-piix4</x:t>
  </x:si>
  <x:si>
    <x:t xml:space="preserve">vhost-user-gpio-pci</x:t>
  </x:si>
  <x:si>
    <x:t xml:space="preserve">vhost-user-gpu-pci</x:t>
  </x:si>
  <x:si>
    <x:t xml:space="preserve">vhost-user-i2c-pci</x:t>
  </x:si>
  <x:si>
    <x:t xml:space="preserve">vhost-user-input-pci</x:t>
  </x:si>
  <x:si>
    <x:t xml:space="preserve">vhost-user-rng-pci</x:t>
  </x:si>
  <x:si>
    <x:t xml:space="preserve">vhost-user-rtc-pci</x:t>
  </x:si>
  <x:si>
    <x:t xml:space="preserve">vhost-user-scsi-pci</x:t>
  </x:si>
  <x:si>
    <x:t xml:space="preserve">vhost-user-scsi-pci-non-transitional</x:t>
  </x:si>
  <x:si>
    <x:t xml:space="preserve">vhost-user-scsi-pci-transitional</x:t>
  </x:si>
  <x:si>
    <x:t xml:space="preserve">vhost-user-snd-pci</x:t>
  </x:si>
  <x:si>
    <x:t xml:space="preserve">vhost-user-spi-pci</x:t>
  </x:si>
  <x:si>
    <x:t xml:space="preserve">vhost-user-test-device-pci</x:t>
  </x:si>
  <x:si>
    <x:t xml:space="preserve">vhost-user-vga</x:t>
  </x:si>
  <x:si>
    <x:t xml:space="preserve">vhost-user-vsock-pci</x:t>
  </x:si>
  <x:si>
    <x:t xml:space="preserve">vhost-user-vsock-pci-non-transitional</x:t>
  </x:si>
  <x:si>
    <x:t xml:space="preserve">serial
parport_serial</x:t>
  </x:si>
  <x:si>
    <x:t xml:space="preserve">vhost-vdpa-device-pci</x:t>
  </x:si>
  <x:si>
    <x:t xml:space="preserve">smtcfb
sm712fb</x:t>
  </x:si>
  <x:si>
    <x:t xml:space="preserve">vhost-vdpa-device-pci-non-transitional</x:t>
  </x:si>
  <x:si>
    <x:t xml:space="preserve">vhost-vdpa-device-pci-transitional</x:t>
  </x:si>
  <x:si>
    <x:t xml:space="preserve">vhost-vsock-pci</x:t>
  </x:si>
  <x:si>
    <x:t xml:space="preserve">vhost-vsock-pci-non-transitional</x:t>
  </x:si>
  <x:si>
    <x:t xml:space="preserve">virtio-9p-pci</x:t>
  </x:si>
  <x:si>
    <x:t xml:space="preserve">stmmaceth
stmmac-pci</x:t>
  </x:si>
  <x:si>
    <x:t xml:space="preserve">virtio-9p-pci-non-transitional</x:t>
  </x:si>
  <x:si>
    <x:t xml:space="preserve">virtio-9p-pci-transitional</x:t>
  </x:si>
  <x:si>
    <x:t xml:space="preserve">virtio-balloon-pci</x:t>
  </x:si>
  <x:si>
    <x:t xml:space="preserve">virtio-balloon-pci-non-transitional</x:t>
  </x:si>
  <x:si>
    <x:t xml:space="preserve">virtio-balloon-pci-transitional</x:t>
  </x:si>
  <x:si>
    <x:t xml:space="preserve">virtio-blk-pci</x:t>
  </x:si>
  <x:si>
    <x:t xml:space="preserve">virtio-blk-pci-non-transitional</x:t>
  </x:si>
  <x:si>
    <x:t xml:space="preserve">virtio-blk-pci-transitional</x:t>
  </x:si>
  <x:si>
    <x:t xml:space="preserve">virtio-crypto-pci</x:t>
  </x:si>
  <x:si>
    <x:t xml:space="preserve">virtio-gpu-pci</x:t>
  </x:si>
  <x:si>
    <x:t xml:space="preserve">virtio-input-host-pci</x:t>
  </x:si>
  <x:si>
    <x:t xml:space="preserve">virtio-iommu-pci</x:t>
  </x:si>
  <x:si>
    <x:t xml:space="preserve">virtio-keyboard-pci</x:t>
  </x:si>
  <x:si>
    <x:t xml:space="preserve">virtio-mem-pci</x:t>
  </x:si>
  <x:si>
    <x:t xml:space="preserve">virtio-mouse-pci</x:t>
  </x:si>
  <x:si>
    <x:t xml:space="preserve">virtio-multitouch-pci</x:t>
  </x:si>
  <x:si>
    <x:t xml:space="preserve">virtio-net-pci</x:t>
  </x:si>
  <x:si>
    <x:t xml:space="preserve">virtio-net-pci-transitional</x:t>
  </x:si>
  <x:si>
    <x:t xml:space="preserve">virtio-pmem-pci</x:t>
  </x:si>
  <x:si>
    <x:t xml:space="preserve">virtio-rng-pci</x:t>
  </x:si>
  <x:si>
    <x:t xml:space="preserve">virtio-rng-pci-non-transitional</x:t>
  </x:si>
  <x:si>
    <x:t xml:space="preserve">virtio-rng-pci-transitional</x:t>
  </x:si>
  <x:si>
    <x:t xml:space="preserve">virtio-rtc-pci</x:t>
  </x:si>
  <x:si>
    <x:t xml:space="preserve">virtio-scsi-pci</x:t>
  </x:si>
  <x:si>
    <x:t xml:space="preserve">virtio-scsi-pci-non-transitional</x:t>
  </x:si>
  <x:si>
    <x:t xml:space="preserve">virtio-scsi-pci-transitional</x:t>
  </x:si>
  <x:si>
    <x:t xml:space="preserve">virtio-serial-pci</x:t>
  </x:si>
  <x:si>
    <x:t xml:space="preserve">virtio-serial-pci-non-transitional</x:t>
  </x:si>
  <x:si>
    <x:t xml:space="preserve">virtio-serial-pci-transitional</x:t>
  </x:si>
  <x:si>
    <x:t xml:space="preserve">virtio-sound-pci</x:t>
  </x:si>
  <x:si>
    <x:t xml:space="preserve">virtio-tablet-pci</x:t>
  </x:si>
  <x:si>
    <x:t xml:space="preserve">virtio-vga</x:t>
  </x:si>
  <x:si>
    <x:t xml:space="preserve">vmware-svga</x:t>
  </x:si>
  <x:si>
    <x:t xml:space="preserve">x-pci-proxy-dev</x:t>
  </x:si>
  <x:si>
    <x:t xml:space="preserve">x3130-upstream</x:t>
  </x:si>
  <x:si>
    <x:t xml:space="preserve">xen-platform</x:t>
  </x:si>
  <x:si>
    <x:t xml:space="preserve">xio3130-downstream</x:t>
  </x:si>
  <x:si>
    <x:t xml:space="preserve">Category</x:t>
  </x:si>
  <x:si>
    <x:t xml:space="preserve">Successfully modeled drivers</x:t>
  </x:si>
  <x:si>
    <x:t xml:space="preserve">Status</x:t>
  </x:si>
  <x:si>
    <x:t xml:space="preserve">Path</x:t>
  </x:si>
  <x:si>
    <x:t xml:space="preserve">Syzkaller coverage</x:t>
  </x:si>
  <x:si>
    <x:t xml:space="preserve">DevFuzz coverage</x:t>
  </x:si>
  <x:si>
    <x:t xml:space="preserve">Average DevGen coverage</x:t>
  </x:si>
  <x:si>
    <x:t xml:space="preserve">Syzkaller + QEMU coverage</x:t>
  </x:si>
  <x:si>
    <x:t xml:space="preserve">kvaser</x:t>
  </x:si>
  <x:si>
    <x:t xml:space="preserve">Runnable with targeted syscall descriptions</x:t>
  </x:si>
  <x:si>
    <x:t xml:space="preserve">ne2k</x:t>
  </x:si>
  <x:si>
    <x:t xml:space="preserve">QEMU device</x:t>
  </x:si>
  <x:si>
    <x:t xml:space="preserve">Launch</x:t>
  </x:si>
  <x:si>
    <x:t xml:space="preserve">Launch result</x:t>
  </x:si>
  <x:si>
    <x:t xml:space="preserve">Possible corresponding DevGen device</x:t>
  </x:si>
  <x:si>
    <x:t xml:space="preserve">47 (bold entries match the QEMU PCI device ID)</x:t>
  </x:si>
  <x:si>
    <x:t xml:space="preserve">AC97</x:t>
  </x:si>
  <x:si>
    <x:t xml:space="preserve">./build/qemu-system-x86_64 \
  -machine q35 \
  -nodefaults \
  -display none \
  -serial none \
  -monitor stdio \
  -audiodev driver=none,id=audio0 \
  -device AC97,audiodev=audio0</x:t>
  </x:si>
  <x:si>
    <x:t xml:space="preserve">Boot succeeded</x:t>
  </x:si>
  <x:si>
    <x:t xml:space="preserve">./build/qemu-system-x86_64 \
  -machine q35 \
  -nodefaults \
  -display none \
  -serial none \
  -monitor stdio \
  -object memory-backend-ram,id=mem0,size=64k \
  -device acpi-erst,memdev=mem0</x:t>
  </x:si>
  <x:si>
    <x:t xml:space="preserve">-device am53c974 -device scsi-hd,drive=s0 -drive file=test_disk.img,id=s0,if=none
(disk.img must exist; an absolute path may be used.)</x:t>
  </x:si>
  <x:si>
    <x:t xml:space="preserve">Boot succeeded
CONFIG_SCSI_AM53C974=m</x:t>
  </x:si>
  <x:si>
    <x:t xml:space="preserve">bochs-display</x:t>
  </x:si>
  <x:si>
    <x:t xml:space="preserve">
  -device bochs-display</x:t>
  </x:si>
  <x:si>
    <x:t xml:space="preserve">cirrus-vga</x:t>
  </x:si>
  <x:si>
    <x:t xml:space="preserve">
  -device cirrus-vga</x:t>
  </x:si>
  <x:si>
    <x:t xml:space="preserve">./build/qemu-system-x86_64 \
  -machine q35,cxl=on \
  -nodefaults \
  -display none \
  -serial none \
  -monitor stdio \
  -device pxb-cxl,bus=pcie.0,bus_nr=12,id=cxl.1 \
  -device cxl-upstream,port=0,bus=cxl.1,id=upstream \
  -device cxl-downstream,port=1,bus=upstream</x:t>
  </x:si>
  <x:si>
    <x:t xml:space="preserve">Boot succeeded
Requires pxb-cxl and cxl-upstream; launch them first.</x:t>
  </x:si>
  <x:si>
    <x:t xml:space="preserve">./build/qemu-system-x86_64 \
  -machine q35,cxl=on \
  -nodefaults \
  -display none \
  -serial none \
  -monitor stdio \
  -device pxb-cxl,bus=pcie.0,bus_nr=12,id=cxl.1 \
  -device cxl-rp,bus=cxl.1,id=rp1 \
  -device cxl-upstream,bus=rp1,id=upstream</x:t>
  </x:si>
  <x:si>
    <x:t xml:space="preserve">Boot succeeded
Requires pxb-cxl and cxl-rp.</x:t>
  </x:si>
  <x:si>
    <x:t xml:space="preserve">dc390</x:t>
  </x:si>
  <x:si>
    <x:t xml:space="preserve"> -device dc390 -device scsi-hd,drive=s0 -drive file=test_disk.img,id=s0,if=none</x:t>
  </x:si>
  <x:si>
    <x:t xml:space="preserve">Can be launched, but is not a standalone functional device. A SCSI target is needed for I/O paths and may be needed for fuzzing validation.</x:t>
  </x:si>
  <x:si>
    <x:t xml:space="preserve">-machine q35 \
-netdev tap,id=net0,ifname=tap0,script=no,downscript=no \
-device e1000,netdev=net0,addr=0x5,mac=52:54:00:00:01:01 or "network_device": "e1000"
</x:t>
  </x:si>
  <x:si>
    <x:t xml:space="preserve">Add -netdev tap,id=net0 to create a network backend named net0, then use -device e1000,netdev=net0 for networking.</x:t>
  </x:si>
  <x:si>
    <x:t xml:space="preserve">e1000-82544gc</x:t>
  </x:si>
  <x:si>
    <x:t xml:space="preserve">./build/qemu-system-x86_64 \
  -machine q35 \
  -nodefaults \
  -display none \
  -serial none \
  -monitor stdio \
  -device e1000-82544gc</x:t>
  </x:si>
  <x:si>
    <x:t xml:space="preserve">Boot succeeded
Add -netdev tap,id=net0 to create a network backend named net0 for networking.</x:t>
  </x:si>
  <x:si>
    <x:t xml:space="preserve">e1000-82545em</x:t>
  </x:si>
  <x:si>
    <x:t xml:space="preserve">./build/qemu-system-x86_64 \
  -machine q35 \
  -nodefaults \
  -display none \
  -serial none \
  -monitor stdio \
  -device e1000-82545em
</x:t>
  </x:si>
  <x:si>
    <x:t xml:space="preserve">-machine q35 \
-netdev tap,id=net0,ifname=tap0,script=no,downscript=no \
-device e1000e,netdev=net0,addr=0x5,mac=52:54:00:00:01:02
 or "network_device": "e1000e"</x:t>
  </x:si>
  <x:si>
    <x:t xml:space="preserve">Boot succeeded
Add -netdev for networking.
CONFIG_E1000E=m</x:t>
  </x:si>
  <x:si>
    <x:t xml:space="preserve">ES1370</x:t>
  </x:si>
  <x:si>
    <x:t xml:space="preserve">./build/qemu-system-x86_64 \
  -machine q35 \
  -nodefaults \
  -display none \
  -serial none \
  -monitor stdio \
  -audiodev driver=none,id=audio0 \
  -device ES1370,audiodev=audio0</x:t>
  </x:si>
  <x:si>
    <x:t xml:space="preserve">Boot succeeded
-audiodev creates an audio backend without connecting physical hardware.</x:t>
  </x:si>
  <x:si>
    <x:t xml:space="preserve">i6300esb</x:t>
  </x:si>
  <x:si>
    <x:t xml:space="preserve">
  -device i6300esb</x:t>
  </x:si>
  <x:si>
    <x:t xml:space="preserve">i82550</x:t>
  </x:si>
  <x:si>
    <x:t xml:space="preserve">./build/qemu-system-x86_64 \
  -machine q35 \
  -nodefaults \
  -display none \
  -serial none \
  -monitor stdio \
  -device i82550</x:t>
  </x:si>
  <x:si>
    <x:t xml:space="preserve">Boot succeeded
Add -netdev for networking.</x:t>
  </x:si>
  <x:si>
    <x:t xml:space="preserve">i82551</x:t>
  </x:si>
  <x:si>
    <x:t xml:space="preserve">Same as above, with a different driver name.</x:t>
  </x:si>
  <x:si>
    <x:t xml:space="preserve">Same as above.</x:t>
  </x:si>
  <x:si>
    <x:t xml:space="preserve">i82557a</x:t>
  </x:si>
  <x:si>
    <x:t xml:space="preserve">i82557b</x:t>
  </x:si>
  <x:si>
    <x:t xml:space="preserve">i82557c</x:t>
  </x:si>
  <x:si>
    <x:t xml:space="preserve">i82558a</x:t>
  </x:si>
  <x:si>
    <x:t xml:space="preserve">i82558b</x:t>
  </x:si>
  <x:si>
    <x:t xml:space="preserve">i82559a</x:t>
  </x:si>
  <x:si>
    <x:t xml:space="preserve">i82559b</x:t>
  </x:si>
  <x:si>
    <x:t xml:space="preserve">i82559c</x:t>
  </x:si>
  <x:si>
    <x:t xml:space="preserve">i82559er</x:t>
  </x:si>
  <x:si>
    <x:t xml:space="preserve">i82562</x:t>
  </x:si>
  <x:si>
    <x:t xml:space="preserve">i82801</x:t>
  </x:si>
  <x:si>
    <x:t xml:space="preserve">ich9-ahci</x:t>
  </x:si>
  <x:si>
    <x:t xml:space="preserve"> -device ich9-ahci -device ide-hd,drive=ide0 -drive file=test_disk.img,id=ide0,if=none</x:t>
  </x:si>
  <x:si>
    <x:t xml:space="preserve">Boot succeeded
Attach a disk using:
-drive file=disk.img,if=none,id=disk0 \\
-device ich9-ahci,id=ahci0 \\
-device ide-hd,bus=ahci0.0,drive=disk0</x:t>
  </x:si>
  <x:si>
    <x:t xml:space="preserve">ich9-intel-hda</x:t>
  </x:si>
  <x:si>
    <x:t xml:space="preserve">-device intel-hda -device hda-duplex</x:t>
  </x:si>
  <x:si>
    <x:t xml:space="preserve">ich9-usb-ehci1</x:t>
  </x:si>
  <x:si>
    <x:t xml:space="preserve">-device ich9-usb-ehci1 -device usb-storage,drive=u0 -drive file=test_disk.img,id=u0,if=none</x:t>
  </x:si>
  <x:si>
    <x:t xml:space="preserve">ich9-usb-ehci2</x:t>
  </x:si>
  <x:si>
    <x:t xml:space="preserve">-device ich9-usb-ehci2 -device usb-storage,drive=u0 -drive file=test_disk.img,id=u0,if=none</x:t>
  </x:si>
  <x:si>
    <x:t xml:space="preserve">-machine q35 \
-netdev tap,id=net0,ifname=tap0,script=no,downscript=no \
-device igb,netdev=net0,addr=0x5,mac=52:54:00:00:01:03 or "network_device": "igb"</x:t>
  </x:si>
  <x:si>
    <x:t xml:space="preserve">Boot succeeded
CONFIG_IGB=m</x:t>
  </x:si>
  <x:si>
    <x:t xml:space="preserve">intel-hda</x:t>
  </x:si>
  <x:si>
    <x:t xml:space="preserve">.-device intel-hda -device hda-duplex</x:t>
  </x:si>
  <x:si>
    <x:t xml:space="preserve">Boot succeeded
Attach audio using:
-audiodev driver=none,id=audio0 \\
-device intel-hda \\
-device hda-duplex,audiodev=audio0</x:t>
  </x:si>
  <x:si>
    <x:t xml:space="preserve">
  -object can-bus,id=can0 \
  -device kvaser_pci,canbus=can0
</x:t>
  </x:si>
  <x:si>
    <x:t xml:space="preserve">CONFIG_CAN_KVASER_PCI=m
Connect the CAN bus first.</x:t>
  </x:si>
  <x:si>
    <x:t xml:space="preserve">-machine q35 \
-netdev tap,id=net0,ifname=tap0,script=no,downscript=no \
-device ne2k_pci,netdev=net0,addr=0x5,mac=52:54:00:00:01:04
 or "network_device": "ne2k_pci"</x:t>
  </x:si>
  <x:si>
    <x:t xml:space="preserve">
CONFIG_NE2K_PCI=m</x:t>
  </x:si>
  <x:si>
    <x:t xml:space="preserve">-drive file=B5nvme_fuzz.img,if=none,format=raw,id=nvmedata \
-device nvme,drive=nvmedata,serial=SYZNVME0001,addr=0x5</x:t>
  </x:si>
  <x:si>
    <x:t xml:space="preserve">CONFIG_BLK_DEV_NVME=m</x:t>
  </x:si>
  <x:si>
    <x:t xml:space="preserve">pci-ohci</x:t>
  </x:si>
  <x:si>
    <x:t xml:space="preserve">-device pci-ohci -device usb-storage,drive=u0 -drive file=test_disk.img,id=u0,if=none</x:t>
  </x:si>
  <x:si>
    <x:t xml:space="preserve">pci-serial</x:t>
  </x:si>
  <x:si>
    <x:t xml:space="preserve">-device pci-serial</x:t>
  </x:si>
  <x:si>
    <x:t xml:space="preserve">pci-serial-2x</x:t>
  </x:si>
  <x:si>
    <x:t xml:space="preserve">-device pci-serial-2x</x:t>
  </x:si>
  <x:si>
    <x:t xml:space="preserve">pci-serial-4x</x:t>
  </x:si>
  <x:si>
    <x:t xml:space="preserve">-device pci-serial-4x</x:t>
  </x:si>
  <x:si>
    <x:t xml:space="preserve">pcnet</x:t>
  </x:si>
  <x:si>
    <x:t xml:space="preserve">piix3-ide</x:t>
  </x:si>
  <x:si>
    <x:t xml:space="preserve"> -device piix3-ide -device ide-hd,drive=ide0 -drive file=test_disk.img,id=ide0,if=none</x:t>
  </x:si>
  <x:si>
    <x:t xml:space="preserve">piix4-ide</x:t>
  </x:si>
  <x:si>
    <x:t xml:space="preserve">-device piix4-ide -device ide-hd,drive=ide0 -drive file=test_disk.img,id=ide0,if=none</x:t>
  </x:si>
  <x:si>
    <x:t xml:space="preserve">-device pvpanic-pci</x:t>
  </x:si>
  <x:si>
    <x:t xml:space="preserve">./build/qemu-system-x86_64 \
  -machine q35,cxl=on \
  -nodefaults \
  -display none \
  -serial none \
  -monitor stdio \
  -device pxb-cxl,bus_nr=12,bus=pcie.0,id=cxl.1
</x:t>
  </x:si>
  <x:si>
    <x:t xml:space="preserve">Boot succeeded; this is a topology extension of pcie.0 rather than a standalone device.</x:t>
  </x:si>
  <x:si>
    <x:t xml:space="preserve">rtl8139</x:t>
  </x:si>
  <x:si>
    <x:t xml:space="preserve">8139cp/8139too</x:t>
  </x:si>
  <x:si>
    <x:t xml:space="preserve">secondary-vga</x:t>
  </x:si>
  <x:si>
    <x:t xml:space="preserve">-device secondary-vga</x:t>
  </x:si>
  <x:si>
    <x:t xml:space="preserve">-device tpci200,id=ipack0,addr=0x5 -device ipoctal232,bus=ipack0.0,slot=0</x:t>
  </x:si>
  <x:si>
    <x:t xml:space="preserve">Boot succeeded
CONFIG_BOARD_TPCI200=m
CONFIG_SERIAL_IPOCTAL=y</x:t>
  </x:si>
  <x:si>
    <x:t xml:space="preserve">.-machine q35 \
-netdev tap,id=net0,ifname=tap0,script=no,downscript=no \
-device tulip,netdev=net0,addr=0x5,mac=52:54:00:00:01:0
 or "network_device": "tulip"</x:t>
  </x:si>
  <x:si>
    <x:t xml:space="preserve">CONFIG_TULIP=m</x:t>
  </x:si>
  <x:si>
    <x:t xml:space="preserve">usb-ehci</x:t>
  </x:si>
  <x:si>
    <x:t xml:space="preserve">-device usb-ehci -device usb-storage,drive=u0 -drive file=test_disk.img,id=u0,if=none</x:t>
  </x:si>
  <x:si>
    <x:t xml:space="preserve">VGA</x:t>
  </x:si>
  <x:si>
    <x:t xml:space="preserve">-device VGA</x:t>
  </x:si>
  <x:si>
    <x:t xml:space="preserve">virtio-net-pci-non-transitional</x:t>
  </x:si>
  <x:si>
    <x:t xml:space="preserve">-machine q35 \
-netdev tap,id=net0,ifname=tap0,script=no,downscript=no \
-device vmxnet3,netdev=net0,addr=0x5,mac=52:54:00:00:01:06
 or "network_device": "vmxnet3"</x:t>
  </x:si>
  <x:si>
    <x:t xml:space="preserve">CONFIG_VMXNET3=m</x:t>
  </x:si>
  <x:si>
    <x:t xml:space="preserve">Coverage / executed syscalls / available syscalls</x:t>
  </x:si>
  <x:si>
    <x:t xml:space="preserve">GPT targeted</x:t>
  </x:si>
  <x:si>
    <x:t xml:space="preserve">GPT targeted + device</x:t>
  </x:si>
  <x:si>
    <x:t xml:space="preserve">Gemini targeted</x:t>
  </x:si>
  <x:si>
    <x:t xml:space="preserve">Gemini targeted + device</x:t>
  </x:si>
  <x:si>
    <x:t xml:space="preserve">DeepSeek targeted</x:t>
  </x:si>
  <x:si>
    <x:t xml:space="preserve">DeepSeek targeted + device</x:t>
  </x:si>
  <x:si>
    <x:t xml:space="preserve">Status and action</x:t>
  </x:si>
  <x:si>
    <x:t xml:space="preserve">Triggered crash ID</x:t>
  </x:si>
  <x:si>
    <x:t xml:space="preserve">Triggered crash description</x:t>
  </x:si>
  <x:si>
    <x:t xml:space="preserve">Valid result count</x:t>
  </x:si>
  <x:si>
    <x:t xml:space="preserve">35671/2440/
8024</x:t>
  </x:si>
  <x:si>
    <x:t xml:space="preserve">35144.25/1/1</x:t>
  </x:si>
  <x:si>
    <x:t xml:space="preserve">35166/0/0</x:t>
  </x:si>
  <x:si>
    <x:t xml:space="preserve">33971/0/0</x:t>
  </x:si>
  <x:si>
    <x:t xml:space="preserve">34252/0/0</x:t>
  </x:si>
  <x:si>
    <x:t xml:space="preserve">34198/0/0</x:t>
  </x:si>
  <x:si>
    <x:t xml:space="preserve">34163/0/0</x:t>
  </x:si>
  <x:si>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ae3df7f58b3b62c7d25459f861fd0a2121879c71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fa068e791fb6a94be00677a3a0526e83174bb13f</x:t>
    </x:r>
  </x:si>
  <x:si>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possible deadlock in pty_write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wrong call index: idx=NUM calls=NUM p.Calls=NUM ncalls=NUM</x:t>
    </x:r>
  </x:si>
  <x:si>
    <x:t xml:space="preserve">36460/2440/</x:t>
  </x:si>
  <x:si>
    <x:t xml:space="preserve">36064/0/0</x:t>
  </x:si>
  <x:si>
    <x:t xml:space="preserve">36233/0/0</x:t>
  </x:si>
  <x:si>
    <x:t xml:space="preserve">33791/0/0</x:t>
  </x:si>
  <x:si>
    <x:t xml:space="preserve">33894/0/0</x:t>
  </x:si>
  <x:si>
    <x:t xml:space="preserve">33936/0/0</x:t>
  </x:si>
  <x:si>
    <x:t xml:space="preserve">33969.5/0/0</x:t>
  </x:si>
  <x:si>
    <x:r>
      <x:rPr>
        <x:sz val="11"/>
        <x:color rgb="FF000000"/>
        <x:rFont val="Carlito"/>
        <x:family val="1"/>
      </x:rPr>
      <x:t xml:space="preserve">798f1c91f6699c64d905bee349ecec50d36fb0c9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fa068e791fb6a94be00677a3a0526e83174bb13f</x:t>
    </x:r>
  </x:si>
  <x:si>
    <x:r>
      <x:rPr>
        <x:sz val="11"/>
        <x:color rgb="FF000000"/>
        <x:rFont val="Carlito"/>
        <x:family val="1"/>
      </x:rPr>
      <x:t xml:space="preserve">WARNING: possible circular locking dependency detected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wrong call index: idx=NUM calls=NUM p.Calls=NUM ncalls=NUM</x:t>
    </x:r>
  </x:si>
  <x:si>
    <x:t xml:space="preserve">37431/2440/</x:t>
  </x:si>
  <x:si>
    <x:t xml:space="preserve">36731/1/1</x:t>
  </x:si>
  <x:si>
    <x:t xml:space="preserve">37382.5/0/0</x:t>
  </x:si>
  <x:si>
    <x:t xml:space="preserve">33997/0/0</x:t>
  </x:si>
  <x:si>
    <x:t xml:space="preserve">37299/0/0</x:t>
  </x:si>
  <x:si>
    <x:t xml:space="preserve">34038/0/0</x:t>
  </x:si>
  <x:si>
    <x:t xml:space="preserve">36248/0/0</x:t>
  </x:si>
  <x:si>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fa068e791fb6a94be00677a3a0526e83174bb13f</x:t>
    </x:r>
  </x:si>
  <x:si>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wrong call index: idx=NUM calls=NUM p.Calls=NUM ncalls=NUM</x:t>
    </x:r>
  </x:si>
  <x:si>
    <x:t xml:space="preserve">37808/2440/</x:t>
  </x:si>
  <x:si>
    <x:t xml:space="preserve">36683.6666666667/0/0</x:t>
  </x:si>
  <x:si>
    <x:t xml:space="preserve">37231/0/0</x:t>
  </x:si>
  <x:si>
    <x:t xml:space="preserve">34340/0/0</x:t>
  </x:si>
  <x:si>
    <x:t xml:space="preserve">35318/0/0</x:t>
  </x:si>
  <x:si>
    <x:t xml:space="preserve">34071/0/0</x:t>
  </x:si>
  <x:si>
    <x:t xml:space="preserve">36983/0/0</x:t>
  </x:si>
  <x:si>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fa068e791fb6a94be00677a3a0526e83174bb13f</x:t>
    </x:r>
  </x:si>
  <x:si>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wrong call index: idx=NUM calls=NUM p.Calls=NUM ncalls=NUM</x:t>
    </x:r>
  </x:si>
  <x:si>
    <x:t xml:space="preserve">34643/2440/</x:t>
  </x:si>
  <x:si>
    <x:t xml:space="preserve">36284/0/0</x:t>
  </x:si>
  <x:si>
    <x:t xml:space="preserve">36312/0/0</x:t>
  </x:si>
  <x:si>
    <x:t xml:space="preserve">33968/0/0</x:t>
  </x:si>
  <x:si>
    <x:t xml:space="preserve">33745/0/0</x:t>
  </x:si>
  <x:si>
    <x:t xml:space="preserve">33608/0/0</x:t>
  </x:si>
  <x:si>
    <x:t xml:space="preserve">33826/0/0</x:t>
  </x:si>
  <x:si>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</x:si>
  <x:si>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</x:si>
  <x:si>
    <x:t xml:space="preserve">33995/2440/</x:t>
  </x:si>
  <x:si>
    <x:t xml:space="preserve">35113.5/0/0</x:t>
  </x:si>
  <x:si>
    <x:t xml:space="preserve">35555/0/0</x:t>
  </x:si>
  <x:si>
    <x:t xml:space="preserve">33857/0/0</x:t>
  </x:si>
  <x:si>
    <x:t xml:space="preserve">34134/0/0</x:t>
  </x:si>
  <x:si>
    <x:t xml:space="preserve">34025/0/0</x:t>
  </x:si>
  <x:si>
    <x:t xml:space="preserve">33748/2440/</x:t>
  </x:si>
  <x:si>
    <x:t xml:space="preserve">35132/0/0</x:t>
  </x:si>
  <x:si>
    <x:t xml:space="preserve">35213/0/0</x:t>
  </x:si>
  <x:si>
    <x:t xml:space="preserve">34035/0/0</x:t>
  </x:si>
  <x:si>
    <x:t xml:space="preserve">34019/0/0</x:t>
  </x:si>
  <x:si>
    <x:t xml:space="preserve">34272/0/0</x:t>
  </x:si>
  <x:si>
    <x:t xml:space="preserve">34158/0/0</x:t>
  </x:si>
  <x:si>
    <x:r>
      <x:rPr>
        <x:sz val="11"/>
        <x:color rgb="FF000000"/>
        <x:rFont val="Carlito"/>
        <x:family val="1"/>
      </x:rPr>
      <x:t xml:space="preserve">439c37d288d4f26a33a6c7e5c57a97791453a447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fa068e791fb6a94be00677a3a0526e83174bb13f</x:t>
    </x:r>
  </x:si>
  <x:si>
    <x:r>
      <x:rPr>
        <x:sz val="11"/>
        <x:color rgb="FF000000"/>
        <x:rFont val="Carlito"/>
        <x:family val="1"/>
      </x:rPr>
      <x:t xml:space="preserve">lost connection to test machine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wrong call index: idx=NUM calls=NUM p.Calls=NUM ncalls=NUM</x:t>
    </x:r>
  </x:si>
  <x:si>
    <x:t xml:space="preserve">33757/2440/</x:t>
  </x:si>
  <x:si>
    <x:t xml:space="preserve">36020/0/0</x:t>
  </x:si>
  <x:si>
    <x:t xml:space="preserve">36330/0/0</x:t>
  </x:si>
  <x:si>
    <x:t xml:space="preserve">33963/0/0</x:t>
  </x:si>
  <x:si>
    <x:t xml:space="preserve">33838/1/1</x:t>
  </x:si>
  <x:si>
    <x:t xml:space="preserve">34012/0/0</x:t>
  </x:si>
  <x:si>
    <x:t xml:space="preserve">34029/0/0</x:t>
  </x:si>
  <x:si>
    <x:t xml:space="preserve">33160/2440/</x:t>
  </x:si>
  <x:si>
    <x:t xml:space="preserve">35848/0/0</x:t>
  </x:si>
  <x:si>
    <x:t xml:space="preserve">35920/0/0</x:t>
  </x:si>
  <x:si>
    <x:t xml:space="preserve">33946/0/0</x:t>
  </x:si>
  <x:si>
    <x:t xml:space="preserve">36914/0/0</x:t>
  </x:si>
  <x:si>
    <x:t xml:space="preserve">34202/0/0</x:t>
  </x:si>
  <x:si>
    <x:t xml:space="preserve">34916/0/0</x:t>
  </x:si>
  <x:si>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fa068e791fb6a94be00677a3a0526e83174bb13f</x:t>
    </x:r>
  </x:si>
  <x:si>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wrong call index: idx=NUM calls=NUM p.Calls=NUM ncalls=NUM</x:t>
    </x:r>
  </x:si>
  <x:si>
    <x:t xml:space="preserve">34125/2440/</x:t>
  </x:si>
  <x:si>
    <x:t xml:space="preserve">35196/0/0</x:t>
  </x:si>
  <x:si>
    <x:t xml:space="preserve">35813.5/0/0</x:t>
  </x:si>
  <x:si>
    <x:t xml:space="preserve">33631/0/0</x:t>
  </x:si>
  <x:si>
    <x:t xml:space="preserve">35889/0/0</x:t>
  </x:si>
  <x:si>
    <x:t xml:space="preserve">34428/0/0</x:t>
  </x:si>
  <x:si>
    <x:t xml:space="preserve">34303/0/0</x:t>
  </x:si>
  <x:si>
    <x:r>
      <x:rPr>
        <x:sz val="11"/>
        <x:color rgb="FF000000"/>
        <x:rFont val="Carlito"/>
        <x:family val="1"/>
      </x:rPr>
      <x:t xml:space="preserve">439c37d288d4f26a33a6c7e5c57a97791453a447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</x:si>
  <x:si>
    <x:r>
      <x:rPr>
        <x:sz val="11"/>
        <x:color rgb="FF000000"/>
        <x:rFont val="Carlito"/>
        <x:family val="1"/>
      </x:rPr>
      <x:t xml:space="preserve">lost connection to test machine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</x:si>
  <x:si>
    <x:t xml:space="preserve">33506/2440/</x:t>
  </x:si>
  <x:si>
    <x:t xml:space="preserve">37147.6666666667/0/0</x:t>
  </x:si>
  <x:si>
    <x:t xml:space="preserve">36540/0/0</x:t>
  </x:si>
  <x:si>
    <x:t xml:space="preserve">33783/0/0</x:t>
  </x:si>
  <x:si>
    <x:t xml:space="preserve">35409/0/0</x:t>
  </x:si>
  <x:si>
    <x:t xml:space="preserve">34018/0/0</x:t>
  </x:si>
  <x:si>
    <x:t xml:space="preserve">35035/2440/</x:t>
  </x:si>
  <x:si>
    <x:t xml:space="preserve">35142.5/0/0</x:t>
  </x:si>
  <x:si>
    <x:t xml:space="preserve">35739/0/0</x:t>
  </x:si>
  <x:si>
    <x:t xml:space="preserve">34891/0/0</x:t>
  </x:si>
  <x:si>
    <x:t xml:space="preserve">35885/0/0</x:t>
  </x:si>
  <x:si>
    <x:t xml:space="preserve">34330/0/0</x:t>
  </x:si>
  <x:si>
    <x:t xml:space="preserve">34906/0/0</x:t>
  </x:si>
  <x:si>
    <x:r>
      <x:rPr>
        <x:sz val="11"/>
        <x:color rgb="FF000000"/>
        <x:rFont val="Carlito"/>
        <x:family val="1"/>
      </x:rPr>
      <x:t xml:space="preserve">941582850dc7f3e4064ca3a406c339db29564fdc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99c44e1a7498fe7ae9083027bad04351f3897de6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fa068e791fb6a94be00677a3a0526e83174bb13f</x:t>
    </x:r>
  </x:si>
  <x:si>
    <x:r>
      <x:rPr>
        <x:sz val="11"/>
        <x:color rgb="FF000000"/>
        <x:rFont val="Carlito"/>
        <x:family val="1"/>
      </x:rPr>
      <x:t xml:space="preserve">WARNING in phy_error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WARNING in corrupted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wrong call index: idx=NUM calls=NUM p.Calls=NUM ncalls=NUM</x:t>
    </x:r>
  </x:si>
  <x:si>
    <x:t xml:space="preserve">34549/2440/</x:t>
  </x:si>
  <x:si>
    <x:t xml:space="preserve">35701.5/0/0</x:t>
  </x:si>
  <x:si>
    <x:t xml:space="preserve">35883.5/0/0</x:t>
  </x:si>
  <x:si>
    <x:t xml:space="preserve">34826/0/0</x:t>
  </x:si>
  <x:si>
    <x:t xml:space="preserve">34933/0/0</x:t>
  </x:si>
  <x:si>
    <x:t xml:space="preserve">34280/0/0</x:t>
  </x:si>
  <x:si>
    <x:t xml:space="preserve">34887/0/0</x:t>
  </x:si>
  <x:si>
    <x:r>
      <x:rPr>
        <x:sz val="11"/>
        <x:color rgb="FF000000"/>
        <x:rFont val="Carlito"/>
        <x:family val="1"/>
      </x:rPr>
      <x:t xml:space="preserve">03ee30ae11dfd0ddd062af26566c34a8c853698d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439c37d288d4f26a33a6c7e5c57a97791453a447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99c44e1a7498fe7ae9083027bad04351f3897de6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d678bac282884bdebf54dcba95f494209d35c4ac</x:t>
    </x:r>
  </x:si>
  <x:si>
    <x:r>
      <x:rPr>
        <x:sz val="11"/>
        <x:color rgb="FF000000"/>
        <x:rFont val="Carlito"/>
        <x:family val="1"/>
      </x:rPr>
      <x:t xml:space="preserve">WARNING in dev_watchdog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lost connection to test machine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WARNING in corrupted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possible deadlock in console_unlock</x:t>
    </x:r>
  </x:si>
  <x:si>
    <x:t xml:space="preserve">34200/2440/</x:t>
  </x:si>
  <x:si>
    <x:t xml:space="preserve">34903/0/0</x:t>
  </x:si>
  <x:si>
    <x:t xml:space="preserve">34676/0/0</x:t>
  </x:si>
  <x:si>
    <x:t xml:space="preserve">34167/0/0</x:t>
  </x:si>
  <x:si>
    <x:t xml:space="preserve">34185/0/0</x:t>
  </x:si>
  <x:si>
    <x:t xml:space="preserve">34204/1/1</x:t>
  </x:si>
  <x:si>
    <x:t xml:space="preserve">34301/0/0</x:t>
  </x:si>
  <x:si>
    <x:t xml:space="preserve">33533/2440/</x:t>
  </x:si>
  <x:si>
    <x:t xml:space="preserve">37037.6666666667/0/0</x:t>
  </x:si>
  <x:si>
    <x:t xml:space="preserve">37421.5/0/0</x:t>
  </x:si>
  <x:si>
    <x:t xml:space="preserve">33900/0/0</x:t>
  </x:si>
  <x:si>
    <x:t xml:space="preserve">34149/0/0</x:t>
  </x:si>
  <x:si>
    <x:t xml:space="preserve">33984/0/0</x:t>
  </x:si>
  <x:si>
    <x:t xml:space="preserve">34257/2440/</x:t>
  </x:si>
  <x:si>
    <x:t xml:space="preserve">34442.5/0/0</x:t>
  </x:si>
  <x:si>
    <x:t xml:space="preserve">33961/0/0</x:t>
  </x:si>
  <x:si>
    <x:t xml:space="preserve">33884/0/0</x:t>
  </x:si>
  <x:si>
    <x:t xml:space="preserve">34113/0/0</x:t>
  </x:si>
  <x:si>
    <x:t xml:space="preserve">34160/0/0</x:t>
  </x:si>
  <x:si>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</x:si>
  <x:si>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</x:si>
  <x:si>
    <x:t xml:space="preserve">34313/2440/</x:t>
  </x:si>
  <x:si>
    <x:t xml:space="preserve">37374/0/0</x:t>
  </x:si>
  <x:si>
    <x:t xml:space="preserve">37518/1/1</x:t>
  </x:si>
  <x:si>
    <x:t xml:space="preserve">34325/0/0</x:t>
  </x:si>
  <x:si>
    <x:t xml:space="preserve">34226/0/0</x:t>
  </x:si>
  <x:si>
    <x:t xml:space="preserve">34435/0/0</x:t>
  </x:si>
  <x:si>
    <x:t xml:space="preserve">34365/2440/</x:t>
  </x:si>
  <x:si>
    <x:t xml:space="preserve">35384.5/0/0</x:t>
  </x:si>
  <x:si>
    <x:t xml:space="preserve">35509/0/0</x:t>
  </x:si>
  <x:si>
    <x:t xml:space="preserve">34300/0/0</x:t>
  </x:si>
  <x:si>
    <x:t xml:space="preserve">34889/0/0</x:t>
  </x:si>
  <x:si>
    <x:t xml:space="preserve">34010/0/0</x:t>
  </x:si>
  <x:si>
    <x:t xml:space="preserve">33970/0/0</x:t>
  </x:si>
  <x:si>
    <x:t xml:space="preserve">33761/2440/</x:t>
  </x:si>
  <x:si>
    <x:t xml:space="preserve">34260/0/0</x:t>
  </x:si>
  <x:si>
    <x:t xml:space="preserve">35246.5/1/1</x:t>
  </x:si>
  <x:si>
    <x:t xml:space="preserve">33909/0/0</x:t>
  </x:si>
  <x:si>
    <x:t xml:space="preserve">33921/0/0</x:t>
  </x:si>
  <x:si>
    <x:t xml:space="preserve">33350/0/0</x:t>
  </x:si>
  <x:si>
    <x:t xml:space="preserve">34000/0/0</x:t>
  </x:si>
  <x:si>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e9f5b11984c54cecb386b92bb20c76d5d003719f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fa068e791fb6a94be00677a3a0526e83174bb13f</x:t>
    </x:r>
  </x:si>
  <x:si>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no output from test machine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wrong call index: idx=NUM calls=NUM p.Calls=NUM ncalls=NUM</x:t>
    </x:r>
  </x:si>
  <x:si>
    <x:t xml:space="preserve">35870/2440/</x:t>
  </x:si>
  <x:si>
    <x:t xml:space="preserve">30579//</x:t>
  </x:si>
  <x:si>
    <x:t xml:space="preserve">30644//</x:t>
  </x:si>
  <x:si>
    <x:t xml:space="preserve">32898/0/0</x:t>
  </x:si>
  <x:si>
    <x:t xml:space="preserve">32702/0/0</x:t>
  </x:si>
  <x:si>
    <x:t xml:space="preserve">34017/0/0</x:t>
  </x:si>
  <x:si>
    <x:t xml:space="preserve">34111/0/0</x:t>
  </x:si>
  <x:si>
    <x:t xml:space="preserve">32312/2440/</x:t>
  </x:si>
  <x:si>
    <x:t xml:space="preserve">32825//</x:t>
  </x:si>
  <x:si>
    <x:t xml:space="preserve">32817/1/1</x:t>
  </x:si>
  <x:si>
    <x:t xml:space="preserve">33439/0/0</x:t>
  </x:si>
  <x:si>
    <x:t xml:space="preserve">33205/0/0</x:t>
  </x:si>
  <x:si>
    <x:t xml:space="preserve">34085/1/1</x:t>
  </x:si>
  <x:si>
    <x:t xml:space="preserve">34008/0/0</x:t>
  </x:si>
  <x:si>
    <x:t xml:space="preserve">Rerun</x:t>
  </x:si>
  <x:si>
    <x:t xml:space="preserve">Connection failed</x:t>
  </x:si>
  <x:si>
    <x:t xml:space="preserve">03ee30ae11dfd0ddd062af26566c34a8c853698d</x:t>
  </x:si>
  <x:si>
    <x:t xml:space="preserve">WARNING in dev_watchdog</x:t>
  </x:si>
  <x:si>
    <x:t xml:space="preserve">34112//1</x:t>
  </x:si>
  <x:si>
    <x:t xml:space="preserve">35935/0/0</x:t>
  </x:si>
  <x:si>
    <x:t xml:space="preserve">35568/0/0</x:t>
  </x:si>
  <x:si>
    <x:t xml:space="preserve">34333/0/0</x:t>
  </x:si>
  <x:si>
    <x:t xml:space="preserve">34784/0/0</x:t>
  </x:si>
  <x:si>
    <x:t xml:space="preserve">34068/0/0</x:t>
  </x:si>
  <x:si>
    <x:t xml:space="preserve">33883/0/0</x:t>
  </x:si>
  <x:si>
    <x:t xml:space="preserve">Crash during boot</x:t>
  </x:si>
  <x:si>
    <x:t xml:space="preserve">37561//1</x:t>
  </x:si>
  <x:si>
    <x:t xml:space="preserve">36051/0/0</x:t>
  </x:si>
  <x:si>
    <x:t xml:space="preserve">36277.5/0/0</x:t>
  </x:si>
  <x:si>
    <x:t xml:space="preserve">33876/0/0</x:t>
  </x:si>
  <x:si>
    <x:t xml:space="preserve">34036/0/0</x:t>
  </x:si>
  <x:si>
    <x:t xml:space="preserve">33959.5/0/0</x:t>
  </x:si>
  <x:si>
    <x:t xml:space="preserve">35842//1</x:t>
  </x:si>
  <x:si>
    <x:t xml:space="preserve">33684//</x:t>
  </x:si>
  <x:si>
    <x:t xml:space="preserve">34508//</x:t>
  </x:si>
  <x:si>
    <x:t xml:space="preserve">33935/0/0</x:t>
  </x:si>
  <x:si>
    <x:t xml:space="preserve">34699/0/0</x:t>
  </x:si>
  <x:si>
    <x:t xml:space="preserve">33750/0/0</x:t>
  </x:si>
  <x:si>
    <x:t xml:space="preserve">34204/0/0</x:t>
  </x:si>
  <x:si>
    <x:t xml:space="preserve">35596//1</x:t>
  </x:si>
  <x:si>
    <x:t xml:space="preserve">35481/0/0</x:t>
  </x:si>
  <x:si>
    <x:t xml:space="preserve">35312/0/0</x:t>
  </x:si>
  <x:si>
    <x:t xml:space="preserve">33611/0/0</x:t>
  </x:si>
  <x:si>
    <x:t xml:space="preserve">35951/0/0</x:t>
  </x:si>
  <x:si>
    <x:t xml:space="preserve">33824/0/0</x:t>
  </x:si>
  <x:si>
    <x:t xml:space="preserve">32969/97/101</x:t>
  </x:si>
  <x:si>
    <x:t xml:space="preserve">38478/0/0</x:t>
  </x:si>
  <x:si>
    <x:t xml:space="preserve">38673/0/0</x:t>
  </x:si>
  <x:si>
    <x:t xml:space="preserve">38503/0/0</x:t>
  </x:si>
  <x:si>
    <x:t xml:space="preserve">38505/0/0</x:t>
  </x:si>
  <x:si>
    <x:t xml:space="preserve">38266/0/0</x:t>
  </x:si>
  <x:si>
    <x:t xml:space="preserve">38462/1/1</x:t>
  </x:si>
  <x:si>
    <x:t xml:space="preserve">11593/133/152</x:t>
  </x:si>
  <x:si>
    <x:t xml:space="preserve">4213//</x:t>
  </x:si>
  <x:si>
    <x:t xml:space="preserve">12102/0/0</x:t>
  </x:si>
  <x:si>
    <x:t xml:space="preserve">12080/0/0</x:t>
  </x:si>
  <x:si>
    <x:t xml:space="preserve">11985/0/0</x:t>
  </x:si>
  <x:si>
    <x:r>
      <x:rPr>
        <x:sz val="11"/>
        <x:color rgb="FF000000"/>
        <x:rFont val="Carlito"/>
        <x:family val="1"/>
      </x:rPr>
      <x:t xml:space="preserve">03ee30ae11dfd0ddd062af26566c34a8c853698d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1a6abe077825183e67b67c3313ea6f99a992fe86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37ed1bd0d2903b5da9cd207b0720485c5f68b330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e9f5b11984c54cecb386b92bb20c76d5d003719f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ee7850872969c3bfab510b6d62cf191d2945c599</x:t>
    </x:r>
  </x:si>
  <x:si>
    <x:r>
      <x:rPr>
        <x:sz val="11"/>
        <x:color rgb="FF000000"/>
        <x:rFont val="Carlito"/>
        <x:family val="1"/>
      </x:rPr>
      <x:t xml:space="preserve">WARNING in dev_watchdog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INFO: rcu detected stall in corrupted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kernel BUG in e1000_clean_rx_irq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no output from test machine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BUG: soft lockup in corrupted</x:t>
    </x:r>
  </x:si>
  <x:si>
    <x:t xml:space="preserve">13391/2440/</x:t>
  </x:si>
  <x:si>
    <x:t xml:space="preserve">11156.3333333333/1/1</x:t>
  </x:si>
  <x:si>
    <x:t xml:space="preserve">11453/0/0</x:t>
  </x:si>
  <x:si>
    <x:t xml:space="preserve">12008/0/0</x:t>
  </x:si>
  <x:si>
    <x:t xml:space="preserve">12079/0/0</x:t>
  </x:si>
  <x:si>
    <x:t xml:space="preserve">11284/1/1</x:t>
  </x:si>
  <x:si>
    <x:t xml:space="preserve">16779/1/1</x:t>
  </x:si>
  <x:si>
    <x:r>
      <x:rPr>
        <x:sz val="11"/>
        <x:color rgb="FF000000"/>
        <x:rFont val="Carlito"/>
        <x:family val="1"/>
      </x:rPr>
      <x:t xml:space="preserve">03ee30ae11dfd0ddd062af26566c34a8c853698d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1a6abe077825183e67b67c3313ea6f99a992fe86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37ed1bd0d2903b5da9cd207b0720485c5f68b330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e9f5b11984c54cecb386b92bb20c76d5d003719f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f6b93f5a04af77b97ac900f61911a4e22d43884f</x:t>
    </x:r>
  </x:si>
  <x:si>
    <x:r>
      <x:rPr>
        <x:sz val="11"/>
        <x:color rgb="FF000000"/>
        <x:rFont val="Carlito"/>
        <x:family val="1"/>
      </x:rPr>
      <x:t xml:space="preserve">WARNING in dev_watchdog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INFO: rcu detected stall in corrupted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kernel BUG in e1000_clean_rx_irq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no output from test machine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INFO: rcu detected stall in fib6_run_gc</x:t>
    </x:r>
  </x:si>
  <x:si>
    <x:t xml:space="preserve">13405/2504/</x:t>
  </x:si>
  <x:si>
    <x:t xml:space="preserve">13989//</x:t>
  </x:si>
  <x:si>
    <x:t xml:space="preserve">14043/2/8</x:t>
  </x:si>
  <x:si>
    <x:t xml:space="preserve">15525/0/0</x:t>
  </x:si>
  <x:si>
    <x:t xml:space="preserve">16059/0/0</x:t>
  </x:si>
  <x:si>
    <x:t xml:space="preserve">11771/0/0</x:t>
  </x:si>
  <x:si>
    <x:t xml:space="preserve">15446/0/0</x:t>
  </x:si>
  <x:si>
    <x:r>
      <x:rPr>
        <x:sz val="11"/>
        <x:color rgb="FF000000"/>
        <x:rFont val="Carlito"/>
        <x:family val="1"/>
      </x:rPr>
      <x:t xml:space="preserve">03ee30ae11dfd0ddd062af26566c34a8c853698d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37ed1bd0d2903b5da9cd207b0720485c5f68b330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</x:si>
  <x:si>
    <x:r>
      <x:rPr>
        <x:sz val="11"/>
        <x:color rgb="FF000000"/>
        <x:rFont val="Carlito"/>
        <x:family val="1"/>
      </x:rPr>
      <x:t xml:space="preserve">WARNING in dev_watchdog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kernel BUG in e1000_clean_rx_irq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</x:si>
  <x:si>
    <x:t xml:space="preserve">11816/133/152</x:t>
  </x:si>
  <x:si>
    <x:t xml:space="preserve">9378.5/1/3</x:t>
  </x:si>
  <x:si>
    <x:t xml:space="preserve">16470/0/0</x:t>
  </x:si>
  <x:si>
    <x:t xml:space="preserve">17331/0/0</x:t>
  </x:si>
  <x:si>
    <x:t xml:space="preserve">16592/0/0</x:t>
  </x:si>
  <x:si>
    <x:t xml:space="preserve">19767/1/1</x:t>
  </x:si>
  <x:si>
    <x:r>
      <x:rPr>
        <x:sz val="11"/>
        <x:color rgb="FF000000"/>
        <x:rFont val="Carlito"/>
        <x:family val="1"/>
      </x:rPr>
      <x:t xml:space="preserve">03ee30ae11dfd0ddd062af26566c34a8c853698d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37ed1bd0d2903b5da9cd207b0720485c5f68b330</x:t>
    </x:r>
  </x:si>
  <x:si>
    <x:r>
      <x:rPr>
        <x:sz val="11"/>
        <x:color rgb="FF000000"/>
        <x:rFont val="Carlito"/>
        <x:family val="1"/>
      </x:rPr>
      <x:t xml:space="preserve">WARNING in dev_watchdog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kernel BUG in e1000_clean_rx_irq</x:t>
    </x:r>
  </x:si>
  <x:si>
    <x:t xml:space="preserve">12954/231/252</x:t>
  </x:si>
  <x:si>
    <x:t xml:space="preserve">9829/0/0</x:t>
  </x:si>
  <x:si>
    <x:t xml:space="preserve">10267/0/0</x:t>
  </x:si>
  <x:si>
    <x:t xml:space="preserve">13578/0/0</x:t>
  </x:si>
  <x:si>
    <x:t xml:space="preserve">15716/0/0</x:t>
  </x:si>
  <x:si>
    <x:t xml:space="preserve">15065/1/1</x:t>
  </x:si>
  <x:si>
    <x:t xml:space="preserve">16212/1/1</x:t>
  </x:si>
  <x:si>
    <x:r>
      <x:rPr>
        <x:sz val="11"/>
        <x:color rgb="FF000000"/>
        <x:rFont val="Carlito"/>
        <x:family val="1"/>
      </x:rPr>
      <x:t xml:space="preserve">03ee30ae11dfd0ddd062af26566c34a8c853698d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1a6abe077825183e67b67c3313ea6f99a992fe86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37ed1bd0d2903b5da9cd207b0720485c5f68b330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b3f9aff7b95ce91fec3e05a6d1cc575d74b4935a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e9f5b11984c54cecb386b92bb20c76d5d003719f</x:t>
    </x:r>
  </x:si>
  <x:si>
    <x:r>
      <x:rPr>
        <x:sz val="11"/>
        <x:color rgb="FF000000"/>
        <x:rFont val="Carlito"/>
        <x:family val="1"/>
      </x:rPr>
      <x:t xml:space="preserve">WARNING in dev_watchdog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INFO: rcu detected stall in corrupted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kernel BUG in e1000_clean_rx_irq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INFO: rcu detected stall in timerfd_read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no output from test machine</x:t>
    </x:r>
  </x:si>
  <x:si>
    <x:t xml:space="preserve">11926/134/152</x:t>
  </x:si>
  <x:si>
    <x:t xml:space="preserve">11974/1/2</x:t>
  </x:si>
  <x:si>
    <x:t xml:space="preserve">12973/1/2</x:t>
  </x:si>
  <x:si>
    <x:t xml:space="preserve">11978/0/0</x:t>
  </x:si>
  <x:si>
    <x:t xml:space="preserve">13108/0/0</x:t>
  </x:si>
  <x:si>
    <x:t xml:space="preserve">11377/0/0</x:t>
  </x:si>
  <x:si>
    <x:t xml:space="preserve">12466/0/0</x:t>
  </x:si>
  <x:si>
    <x:r>
      <x:rPr>
        <x:sz val="11"/>
        <x:color rgb="FF000000"/>
        <x:rFont val="Carlito"/>
        <x:family val="1"/>
      </x:rPr>
      <x:t xml:space="preserve">03ee30ae11dfd0ddd062af26566c34a8c853698d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37ed1bd0d2903b5da9cd207b0720485c5f68b330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e9f5b11984c54cecb386b92bb20c76d5d003719f</x:t>
    </x:r>
  </x:si>
  <x:si>
    <x:r>
      <x:rPr>
        <x:sz val="11"/>
        <x:color rgb="FF000000"/>
        <x:rFont val="Carlito"/>
        <x:family val="1"/>
      </x:rPr>
      <x:t xml:space="preserve">WARNING in dev_watchdog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kernel BUG in e1000_clean_rx_irq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no output from test machine</x:t>
    </x:r>
  </x:si>
  <x:si>
    <x:t xml:space="preserve">12548/2440/</x:t>
  </x:si>
  <x:si>
    <x:t xml:space="preserve">12140/0/0</x:t>
  </x:si>
  <x:si>
    <x:t xml:space="preserve">12072/0/0</x:t>
  </x:si>
  <x:si>
    <x:t xml:space="preserve">11855/0/0</x:t>
  </x:si>
  <x:si>
    <x:t xml:space="preserve">12004/0/0</x:t>
  </x:si>
  <x:si>
    <x:t xml:space="preserve">11656/0/0</x:t>
  </x:si>
  <x:si>
    <x:t xml:space="preserve">15994/0/0</x:t>
  </x:si>
  <x:si>
    <x:r>
      <x:rPr>
        <x:sz val="11"/>
        <x:color rgb="FF000000"/>
        <x:rFont val="Carlito"/>
        <x:family val="1"/>
      </x:rPr>
      <x:t xml:space="preserve">03ee30ae11dfd0ddd062af26566c34a8c853698d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1a6abe077825183e67b67c3313ea6f99a992fe86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37ed1bd0d2903b5da9cd207b0720485c5f68b330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e9f5b11984c54cecb386b92bb20c76d5d003719f</x:t>
    </x:r>
  </x:si>
  <x:si>
    <x:r>
      <x:rPr>
        <x:sz val="11"/>
        <x:color rgb="FF000000"/>
        <x:rFont val="Carlito"/>
        <x:family val="1"/>
      </x:rPr>
      <x:t xml:space="preserve">WARNING in dev_watchdog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INFO: rcu detected stall in corrupted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kernel BUG in e1000_clean_rx_irq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no output from test machine</x:t>
    </x:r>
  </x:si>
  <x:si>
    <x:t xml:space="preserve">20395/134/152</x:t>
  </x:si>
  <x:si>
    <x:t xml:space="preserve">20112.5/1/1</x:t>
  </x:si>
  <x:si>
    <x:t xml:space="preserve">20685.5/0/0</x:t>
  </x:si>
  <x:si>
    <x:t xml:space="preserve">12011/0/0</x:t>
  </x:si>
  <x:si>
    <x:t xml:space="preserve">15771/0/0</x:t>
  </x:si>
  <x:si>
    <x:t xml:space="preserve">43020/1/4</x:t>
  </x:si>
  <x:si>
    <x:t xml:space="preserve">57475/1/6</x:t>
  </x:si>
  <x:si>
    <x:t xml:space="preserve">15324/132/152</x:t>
  </x:si>
  <x:si>
    <x:t xml:space="preserve">11159/0/0</x:t>
  </x:si>
  <x:si>
    <x:t xml:space="preserve">12055.5/1/1</x:t>
  </x:si>
  <x:si>
    <x:t xml:space="preserve">14197/0/0</x:t>
  </x:si>
  <x:si>
    <x:t xml:space="preserve">14709/1/1</x:t>
  </x:si>
  <x:si>
    <x:t xml:space="preserve">15370/0/0</x:t>
  </x:si>
  <x:si>
    <x:t xml:space="preserve">20045/0/0</x:t>
  </x:si>
  <x:si>
    <x:r>
      <x:rPr>
        <x:sz val="11"/>
        <x:color rgb="FF000000"/>
        <x:rFont val="Carlito"/>
        <x:family val="1"/>
      </x:rPr>
      <x:t xml:space="preserve">03ee30ae11dfd0ddd062af26566c34a8c853698d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1a6abe077825183e67b67c3313ea6f99a992fe86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37ed1bd0d2903b5da9cd207b0720485c5f68b330</x:t>
    </x:r>
  </x:si>
  <x:si>
    <x:r>
      <x:rPr>
        <x:sz val="11"/>
        <x:color rgb="FF000000"/>
        <x:rFont val="Carlito"/>
        <x:family val="1"/>
      </x:rPr>
      <x:t xml:space="preserve">WARNING in dev_watchdog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INFO: rcu detected stall in corrupted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kernel BUG in e1000_clean_rx_irq</x:t>
    </x:r>
  </x:si>
  <x:si>
    <x:t xml:space="preserve">11409/2440/</x:t>
  </x:si>
  <x:si>
    <x:t xml:space="preserve">10666/0/0</x:t>
  </x:si>
  <x:si>
    <x:t xml:space="preserve">11445/1/1</x:t>
  </x:si>
  <x:si>
    <x:t xml:space="preserve">11480/0/0</x:t>
  </x:si>
  <x:si>
    <x:t xml:space="preserve">12270/0/0</x:t>
  </x:si>
  <x:si>
    <x:t xml:space="preserve">12277/1/3</x:t>
  </x:si>
  <x:si>
    <x:t xml:space="preserve">12874/1/3</x:t>
  </x:si>
  <x:si>
    <x:t xml:space="preserve">11306/134/138</x:t>
  </x:si>
  <x:si>
    <x:t xml:space="preserve">11652/2/2</x:t>
  </x:si>
  <x:si>
    <x:t xml:space="preserve">12128/1/1</x:t>
  </x:si>
  <x:si>
    <x:t xml:space="preserve">11410/0/0</x:t>
  </x:si>
  <x:si>
    <x:t xml:space="preserve">11576/0/0</x:t>
  </x:si>
  <x:si>
    <x:t xml:space="preserve">12026/1/10</x:t>
  </x:si>
  <x:si>
    <x:t xml:space="preserve">12309/2/2</x:t>
  </x:si>
  <x:si>
    <x:t xml:space="preserve">10890/127/131</x:t>
  </x:si>
  <x:si>
    <x:t xml:space="preserve">10043.5/1/1</x:t>
  </x:si>
  <x:si>
    <x:t xml:space="preserve">10387.5/1/3</x:t>
  </x:si>
  <x:si>
    <x:t xml:space="preserve">11325/0/0</x:t>
  </x:si>
  <x:si>
    <x:t xml:space="preserve">11870/0/0</x:t>
  </x:si>
  <x:si>
    <x:t xml:space="preserve">11510/1/2</x:t>
  </x:si>
  <x:si>
    <x:t xml:space="preserve">12455/1/6</x:t>
  </x:si>
  <x:si>
    <x:t xml:space="preserve">742c9318c277826bc6f12c8a31eceba0a8e40461</x:t>
  </x:si>
  <x:si>
    <x:t xml:space="preserve">possible deadlock in tty_port_tty_get</x:t>
  </x:si>
  <x:si>
    <x:t xml:space="preserve">13125/127/131</x:t>
  </x:si>
  <x:si>
    <x:t xml:space="preserve">18177//</x:t>
  </x:si>
  <x:si>
    <x:t xml:space="preserve">18797//</x:t>
  </x:si>
  <x:si>
    <x:t xml:space="preserve">11502/0/0</x:t>
  </x:si>
  <x:si>
    <x:t xml:space="preserve">11705/0/0</x:t>
  </x:si>
  <x:si>
    <x:t xml:space="preserve">11925/0/0</x:t>
  </x:si>
  <x:si>
    <x:t xml:space="preserve">12204/1/4</x:t>
  </x:si>
  <x:si>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d678bac282884bdebf54dcba95f494209d35c4ac</x:t>
    </x:r>
  </x:si>
  <x:si>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possible deadlock in console_unlock</x:t>
    </x:r>
  </x:si>
  <x:si>
    <x:t xml:space="preserve">12927/127/131</x:t>
  </x:si>
  <x:si>
    <x:t xml:space="preserve">17438//</x:t>
  </x:si>
  <x:si>
    <x:t xml:space="preserve">16897/1/2</x:t>
  </x:si>
  <x:si>
    <x:t xml:space="preserve">11215/0/0</x:t>
  </x:si>
  <x:si>
    <x:t xml:space="preserve">11437/0/0</x:t>
  </x:si>
  <x:si>
    <x:t xml:space="preserve">12043/1/1</x:t>
  </x:si>
  <x:si>
    <x:t xml:space="preserve">12608/1/2</x:t>
  </x:si>
  <x:si>
    <x:t xml:space="preserve">d678bac282884bdebf54dcba95f494209d35c4ac</x:t>
  </x:si>
  <x:si>
    <x:t xml:space="preserve">possible deadlock in console_unlock</x:t>
  </x:si>
  <x:si>
    <x:t xml:space="preserve">11291/127/131</x:t>
  </x:si>
  <x:si>
    <x:t xml:space="preserve">11126/0/0</x:t>
  </x:si>
  <x:si>
    <x:t xml:space="preserve">11607/0/0</x:t>
  </x:si>
  <x:si>
    <x:t xml:space="preserve">11249/0/0</x:t>
  </x:si>
  <x:si>
    <x:t xml:space="preserve">11740/0/0</x:t>
  </x:si>
  <x:si>
    <x:t xml:space="preserve">12233/1/4</x:t>
  </x:si>
  <x:si>
    <x:t xml:space="preserve">12655/7/17</x:t>
  </x:si>
  <x:si>
    <x:t xml:space="preserve">10778/127/131</x:t>
  </x:si>
  <x:si>
    <x:t xml:space="preserve">10189/1/2</x:t>
  </x:si>
  <x:si>
    <x:t xml:space="preserve">10221/1/3</x:t>
  </x:si>
  <x:si>
    <x:t xml:space="preserve">11284/0/0</x:t>
  </x:si>
  <x:si>
    <x:t xml:space="preserve">11330/0/0</x:t>
  </x:si>
  <x:si>
    <x:t xml:space="preserve">12155/0/0</x:t>
  </x:si>
  <x:si>
    <x:t xml:space="preserve">12303/1/2</x:t>
  </x:si>
  <x:si>
    <x:r>
      <x:rPr>
        <x:sz val="11"/>
        <x:color rgb="FF000000"/>
        <x:rFont val="Carlito"/>
        <x:family val="1"/>
      </x:rPr>
      <x:t xml:space="preserve">ae3df7f58b3b62c7d25459f861fd0a2121879c71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d678bac282884bdebf54dcba95f494209d35c4ac</x:t>
    </x:r>
  </x:si>
  <x:si>
    <x:r>
      <x:rPr>
        <x:sz val="11"/>
        <x:color rgb="FF000000"/>
        <x:rFont val="Carlito"/>
        <x:family val="1"/>
      </x:rPr>
      <x:t xml:space="preserve">possible deadlock in pty_write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possible deadlock in console_unlock</x:t>
    </x:r>
  </x:si>
  <x:si>
    <x:t xml:space="preserve">21175/112/141</x:t>
  </x:si>
  <x:si>
    <x:t xml:space="preserve">20981/0/0</x:t>
  </x:si>
  <x:si>
    <x:t xml:space="preserve">21788/0/0</x:t>
  </x:si>
  <x:si>
    <x:t xml:space="preserve">20033/0/0</x:t>
  </x:si>
  <x:si>
    <x:t xml:space="preserve">20476/0/0</x:t>
  </x:si>
  <x:si>
    <x:t xml:space="preserve">20809/0/0</x:t>
  </x:si>
  <x:si>
    <x:t xml:space="preserve">23015/0/0</x:t>
  </x:si>
  <x:si>
    <x:t xml:space="preserve">20923/122/141</x:t>
  </x:si>
  <x:si>
    <x:t xml:space="preserve">20812.5/0/0</x:t>
  </x:si>
  <x:si>
    <x:t xml:space="preserve">21904/1/1</x:t>
  </x:si>
  <x:si>
    <x:t xml:space="preserve">20486/0/0</x:t>
  </x:si>
  <x:si>
    <x:t xml:space="preserve">20717/0/0</x:t>
  </x:si>
  <x:si>
    <x:t xml:space="preserve">21119/0/0</x:t>
  </x:si>
  <x:si>
    <x:t xml:space="preserve">20532/2515/</x:t>
  </x:si>
  <x:si>
    <x:t xml:space="preserve">20905.5/0/0</x:t>
  </x:si>
  <x:si>
    <x:t xml:space="preserve">21803.5/0/0</x:t>
  </x:si>
  <x:si>
    <x:t xml:space="preserve">20239/0/0</x:t>
  </x:si>
  <x:si>
    <x:t xml:space="preserve">20499/0/0</x:t>
  </x:si>
  <x:si>
    <x:t xml:space="preserve">20810/0/0</x:t>
  </x:si>
  <x:si>
    <x:t xml:space="preserve">21253/0/0</x:t>
  </x:si>
  <x:si>
    <x:t xml:space="preserve">20046/2505/</x:t>
  </x:si>
  <x:si>
    <x:t xml:space="preserve">20874/0/0</x:t>
  </x:si>
  <x:si>
    <x:t xml:space="preserve">21790.5/1/1</x:t>
  </x:si>
  <x:si>
    <x:t xml:space="preserve">20277/0/0</x:t>
  </x:si>
  <x:si>
    <x:t xml:space="preserve">21737/0/0</x:t>
  </x:si>
  <x:si>
    <x:t xml:space="preserve">20950/0/0</x:t>
  </x:si>
  <x:si>
    <x:t xml:space="preserve">21310/0/0</x:t>
  </x:si>
  <x:si>
    <x:t xml:space="preserve">11928/25/25</x:t>
  </x:si>
  <x:si>
    <x:t xml:space="preserve">11514//</x:t>
  </x:si>
  <x:si>
    <x:t xml:space="preserve">12451//</x:t>
  </x:si>
  <x:si>
    <x:t xml:space="preserve">11888/2/2</x:t>
  </x:si>
  <x:si>
    <x:t xml:space="preserve">12079/1/1</x:t>
  </x:si>
  <x:si>
    <x:t xml:space="preserve">11624/1/1</x:t>
  </x:si>
  <x:si>
    <x:t xml:space="preserve">11998/25/25</x:t>
  </x:si>
  <x:si>
    <x:t xml:space="preserve">10304//</x:t>
  </x:si>
  <x:si>
    <x:t xml:space="preserve">10394/1/1</x:t>
  </x:si>
  <x:si>
    <x:t xml:space="preserve">11757/0/0</x:t>
  </x:si>
  <x:si>
    <x:t xml:space="preserve">12387/0/0</x:t>
  </x:si>
  <x:si>
    <x:t xml:space="preserve">11776/2/2</x:t>
  </x:si>
  <x:si>
    <x:t xml:space="preserve">12216/1/1</x:t>
  </x:si>
  <x:si>
    <x:r>
      <x:rPr>
        <x:sz val="11"/>
        <x:color rgb="FF000000"/>
        <x:rFont val="Carlito"/>
        <x:family val="1"/>
      </x:rPr>
      <x:t xml:space="preserve">1a6abe077825183e67b67c3313ea6f99a992fe86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3467f46890278b47f76628bfeb61f8871af2d1ab</x:t>
    </x:r>
  </x:si>
  <x:si>
    <x:r>
      <x:rPr>
        <x:sz val="11"/>
        <x:color rgb="FF000000"/>
        <x:rFont val="Carlito"/>
        <x:family val="1"/>
      </x:rPr>
      <x:t xml:space="preserve">INFO: rcu detected stall in corrupted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INFO: rcu detected stall in fb_write</x:t>
    </x:r>
  </x:si>
  <x:si>
    <x:t xml:space="preserve">12893/25/25</x:t>
  </x:si>
  <x:si>
    <x:t xml:space="preserve">13328//</x:t>
  </x:si>
  <x:si>
    <x:t xml:space="preserve">14970/1/6</x:t>
  </x:si>
  <x:si>
    <x:t xml:space="preserve">12665/5/7</x:t>
  </x:si>
  <x:si>
    <x:t xml:space="preserve">11767/1/1</x:t>
  </x:si>
  <x:si>
    <x:t xml:space="preserve">12427/3/6</x:t>
  </x:si>
  <x:si>
    <x:r>
      <x:rPr>
        <x:sz val="11"/>
        <x:color rgb="FF000000"/>
        <x:rFont val="Carlito"/>
        <x:family val="1"/>
      </x:rPr>
      <x:t xml:space="preserve">0270ffe81e8cf147ad251ff8fa516607377c534b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2e86577235d80e6e7d98cc1c0d84e03198379c6a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439c37d288d4f26a33a6c7e5c57a97791453a447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cb4b2483f75d0c6984212394f6d905c597ad2969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e9f5b11984c54cecb386b92bb20c76d5d003719f</x:t>
    </x:r>
  </x:si>
  <x:si>
    <x:r>
      <x:rPr>
        <x:sz val="11"/>
        <x:color rgb="FF000000"/>
        <x:rFont val="Carlito"/>
        <x:family val="1"/>
      </x:rPr>
      <x:t xml:space="preserve">divide error in i740fb_set_par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INFO: task hung in i2c_transfer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lost connection to test machine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INFO: task hung in i2c_smbus_xfer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no output from test machine</x:t>
    </x:r>
  </x:si>
  <x:si>
    <x:t xml:space="preserve">9988/25/25</x:t>
  </x:si>
  <x:si>
    <x:t xml:space="preserve">8967//</x:t>
  </x:si>
  <x:si>
    <x:t xml:space="preserve">11721/0/0</x:t>
  </x:si>
  <x:si>
    <x:t xml:space="preserve">12089/1/1</x:t>
  </x:si>
  <x:si>
    <x:t xml:space="preserve">12044/1/2</x:t>
  </x:si>
  <x:si>
    <x:t xml:space="preserve">13233.5/1/3</x:t>
  </x:si>
  <x:si>
    <x:t xml:space="preserve">93571/2440/</x:t>
  </x:si>
  <x:si>
    <x:t xml:space="preserve">93567/1/8</x:t>
  </x:si>
  <x:si>
    <x:t xml:space="preserve">93474/1/8</x:t>
  </x:si>
  <x:si>
    <x:t xml:space="preserve">93254/1/7</x:t>
  </x:si>
  <x:si>
    <x:t xml:space="preserve">95927/1/5</x:t>
  </x:si>
  <x:si>
    <x:t xml:space="preserve">95972/1/3</x:t>
  </x:si>
  <x:si>
    <x:t xml:space="preserve">97075/2440/</x:t>
  </x:si>
  <x:si>
    <x:t xml:space="preserve">92378/2/12</x:t>
  </x:si>
  <x:si>
    <x:t xml:space="preserve">95859/2/12</x:t>
  </x:si>
  <x:si>
    <x:t xml:space="preserve">93478/2/12</x:t>
  </x:si>
  <x:si>
    <x:t xml:space="preserve">96711/2/12</x:t>
  </x:si>
  <x:si>
    <x:t xml:space="preserve">95779/2/12</x:t>
  </x:si>
  <x:si>
    <x:t xml:space="preserve">95869/1/7</x:t>
  </x:si>
  <x:si>
    <x:t xml:space="preserve">81883/2440/</x:t>
  </x:si>
  <x:si>
    <x:t xml:space="preserve">80440//</x:t>
  </x:si>
  <x:si>
    <x:t xml:space="preserve">81146/1/4</x:t>
  </x:si>
  <x:si>
    <x:t xml:space="preserve">80042/1/4</x:t>
  </x:si>
  <x:si>
    <x:t xml:space="preserve">85426/1/4</x:t>
  </x:si>
  <x:si>
    <x:t xml:space="preserve">95474/2/7</x:t>
  </x:si>
  <x:si>
    <x:t xml:space="preserve">95377/2/6</x:t>
  </x:si>
  <x:si>
    <x:t xml:space="preserve">96486/2440/</x:t>
  </x:si>
  <x:si>
    <x:t xml:space="preserve">93406/2/12</x:t>
  </x:si>
  <x:si>
    <x:t xml:space="preserve">93458/1/7</x:t>
  </x:si>
  <x:si>
    <x:t xml:space="preserve">91160//</x:t>
  </x:si>
  <x:si>
    <x:t xml:space="preserve">95840//</x:t>
  </x:si>
  <x:si>
    <x:t xml:space="preserve">95124/1/4</x:t>
  </x:si>
  <x:si>
    <x:t xml:space="preserve">93608/1/3</x:t>
  </x:si>
  <x:si>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e9f5b11984c54cecb386b92bb20c76d5d003719f</x:t>
    </x:r>
  </x:si>
  <x:si>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no output from test machine</x:t>
    </x:r>
  </x:si>
  <x:si>
    <x:t xml:space="preserve">92852/2440/
6894</x:t>
  </x:si>
  <x:si>
    <x:t xml:space="preserve">92966/1/6</x:t>
  </x:si>
  <x:si>
    <x:t xml:space="preserve">93617.5/1/4</x:t>
  </x:si>
  <x:si>
    <x:t xml:space="preserve">94347/1/9</x:t>
  </x:si>
  <x:si>
    <x:t xml:space="preserve">93532/1/8</x:t>
  </x:si>
  <x:si>
    <x:t xml:space="preserve">94157/1/8</x:t>
  </x:si>
  <x:si>
    <x:t xml:space="preserve">94354/1/4</x:t>
  </x:si>
  <x:si>
    <x:t xml:space="preserve">95808/2440/
9459</x:t>
  </x:si>
  <x:si>
    <x:t xml:space="preserve">94876/1/8</x:t>
  </x:si>
  <x:si>
    <x:t xml:space="preserve">94833/1/7</x:t>
  </x:si>
  <x:si>
    <x:t xml:space="preserve">94222/1/13</x:t>
  </x:si>
  <x:si>
    <x:t xml:space="preserve">94189/1/12</x:t>
  </x:si>
  <x:si>
    <x:t xml:space="preserve">94204/2/6</x:t>
  </x:si>
  <x:si>
    <x:t xml:space="preserve">94514/2/10</x:t>
  </x:si>
  <x:si>
    <x:r>
      <x:rPr>
        <x:sz val="11"/>
        <x:color rgb="FF000000"/>
        <x:rFont val="Carlito"/>
        <x:family val="1"/>
      </x:rPr>
      <x:t xml:space="preserve">439c37d288d4f26a33a6c7e5c57a97791453a447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fa068e791fb6a94be00677a3a0526e83174bb13f</x:t>
    </x:r>
  </x:si>
  <x:si>
    <x:r>
      <x:rPr>
        <x:sz val="11"/>
        <x:color rgb="FF000000"/>
        <x:rFont val="Carlito"/>
        <x:family val="1"/>
      </x:rPr>
      <x:t xml:space="preserve">lost connection to test machine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wrong call index: idx=NUM calls=NUM p.Calls=NUM ncalls=NUM</x:t>
    </x:r>
  </x:si>
  <x:si>
    <x:t xml:space="preserve">92814/2440/
8025</x:t>
  </x:si>
  <x:si>
    <x:t xml:space="preserve">91510//</x:t>
  </x:si>
  <x:si>
    <x:t xml:space="preserve">92884/1/10</x:t>
  </x:si>
  <x:si>
    <x:t xml:space="preserve">94085/1/8</x:t>
  </x:si>
  <x:si>
    <x:t xml:space="preserve">91049/1/7</x:t>
  </x:si>
  <x:si>
    <x:t xml:space="preserve">94312/1/8</x:t>
  </x:si>
  <x:si>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d678bac282884bdebf54dcba95f494209d35c4ac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fa068e791fb6a94be00677a3a0526e83174bb13f</x:t>
    </x:r>
  </x:si>
  <x:si>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possible deadlock in console_unlock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wrong call index: idx=NUM calls=NUM p.Calls=NUM ncalls=NUM</x:t>
    </x:r>
  </x:si>
  <x:si>
    <x:t xml:space="preserve">94203/2440/
9653</x:t>
  </x:si>
  <x:si>
    <x:t xml:space="preserve">93070/2/11</x:t>
  </x:si>
  <x:si>
    <x:t xml:space="preserve">96949/1/10</x:t>
  </x:si>
  <x:si>
    <x:t xml:space="preserve">93452/1/15</x:t>
  </x:si>
  <x:si>
    <x:t xml:space="preserve">93312/1/15</x:t>
  </x:si>
  <x:si>
    <x:t xml:space="preserve">94687/1/4</x:t>
  </x:si>
  <x:si>
    <x:t xml:space="preserve">94476/2/5</x:t>
  </x:si>
  <x:si>
    <x:t xml:space="preserve">9202/2440/
9429</x:t>
  </x:si>
  <x:si>
    <x:t xml:space="preserve">8721.5/0/0</x:t>
  </x:si>
  <x:si>
    <x:t xml:space="preserve">8823/0/0</x:t>
  </x:si>
  <x:si>
    <x:t xml:space="preserve">9733/0/0</x:t>
  </x:si>
  <x:si>
    <x:t xml:space="preserve">9679/0/0</x:t>
  </x:si>
  <x:si>
    <x:t xml:space="preserve">9444/0/0</x:t>
  </x:si>
  <x:si>
    <x:t xml:space="preserve">9003/1/1</x:t>
  </x:si>
  <x:si>
    <x:t xml:space="preserve">8363/2440/
9272</x:t>
  </x:si>
  <x:si>
    <x:t xml:space="preserve">7949/0/0</x:t>
  </x:si>
  <x:si>
    <x:t xml:space="preserve">8569/0/0</x:t>
  </x:si>
  <x:si>
    <x:t xml:space="preserve">10118/0/0</x:t>
  </x:si>
  <x:si>
    <x:t xml:space="preserve">10065/0/0</x:t>
  </x:si>
  <x:si>
    <x:t xml:space="preserve">9825/0/0</x:t>
  </x:si>
  <x:si>
    <x:t xml:space="preserve">9968/0/0</x:t>
  </x:si>
  <x:si>
    <x:r>
      <x:rPr>
        <x:sz val="11"/>
        <x:color rgb="FF000000"/>
        <x:rFont val="Carlito"/>
        <x:family val="1"/>
      </x:rPr>
      <x:t xml:space="preserve">36647b4c2c1571631fbe1b9bd8229c24ac53e186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439c37d288d4f26a33a6c7e5c57a97791453a447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fa068e791fb6a94be00677a3a0526e83174bb13f</x:t>
    </x:r>
  </x:si>
  <x:si>
    <x:r>
      <x:rPr>
        <x:sz val="11"/>
        <x:color rgb="FF000000"/>
        <x:rFont val="Carlito"/>
        <x:family val="1"/>
      </x:rPr>
      <x:t xml:space="preserve">possible deadlock in corrupted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lost connection to test machine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wrong call index: idx=NUM calls=NUM p.Calls=NUM ncalls=NUM</x:t>
    </x:r>
  </x:si>
  <x:si>
    <x:t xml:space="preserve">8617/2440/
8146</x:t>
  </x:si>
  <x:si>
    <x:t xml:space="preserve">7650/0/0</x:t>
  </x:si>
  <x:si>
    <x:t xml:space="preserve">8687/0/0</x:t>
  </x:si>
  <x:si>
    <x:t xml:space="preserve">10252/0/0</x:t>
  </x:si>
  <x:si>
    <x:t xml:space="preserve">10181/0/0</x:t>
  </x:si>
  <x:si>
    <x:t xml:space="preserve">9869/0/0</x:t>
  </x:si>
  <x:si>
    <x:t xml:space="preserve">10144/0/0</x:t>
  </x:si>
  <x:si>
    <x:t xml:space="preserve">7111/15/82</x:t>
  </x:si>
  <x:si>
    <x:t xml:space="preserve">7433/0/0</x:t>
  </x:si>
  <x:si>
    <x:t xml:space="preserve">7625/0/0</x:t>
  </x:si>
  <x:si>
    <x:t xml:space="preserve">7332/0/0</x:t>
  </x:si>
  <x:si>
    <x:t xml:space="preserve">8021/0/0</x:t>
  </x:si>
  <x:si>
    <x:t xml:space="preserve">8137/0/0</x:t>
  </x:si>
  <x:si>
    <x:t xml:space="preserve">7252/15/82</x:t>
  </x:si>
  <x:si>
    <x:t xml:space="preserve">7568/0/0</x:t>
  </x:si>
  <x:si>
    <x:t xml:space="preserve">7509/0/0</x:t>
  </x:si>
  <x:si>
    <x:t xml:space="preserve">7682/0/0</x:t>
  </x:si>
  <x:si>
    <x:t xml:space="preserve">7948/0/0</x:t>
  </x:si>
  <x:si>
    <x:t xml:space="preserve">7933/0/0</x:t>
  </x:si>
  <x:si>
    <x:t xml:space="preserve">7287/15/82</x:t>
  </x:si>
  <x:si>
    <x:t xml:space="preserve">7421/0/0</x:t>
  </x:si>
  <x:si>
    <x:t xml:space="preserve">7455/0/0</x:t>
  </x:si>
  <x:si>
    <x:t xml:space="preserve">7390/0/0</x:t>
  </x:si>
  <x:si>
    <x:t xml:space="preserve">7372/0/0</x:t>
  </x:si>
  <x:si>
    <x:t xml:space="preserve">7970/0/0</x:t>
  </x:si>
  <x:si>
    <x:t xml:space="preserve">8107/0/0</x:t>
  </x:si>
  <x:si>
    <x:t xml:space="preserve">e132e2ee9ca74ec63bb40e0b68e2c3ddd44df378</x:t>
  </x:si>
  <x:si>
    <x:t xml:space="preserve">panic: disabled syscall</x:t>
  </x:si>
  <x:si>
    <x:t xml:space="preserve">4810/11/11
583</x:t>
  </x:si>
  <x:si>
    <x:t xml:space="preserve">4572/0/0</x:t>
  </x:si>
  <x:si>
    <x:t xml:space="preserve">4148/2/2</x:t>
  </x:si>
  <x:si>
    <x:t xml:space="preserve">4616/1/5</x:t>
  </x:si>
  <x:si>
    <x:t xml:space="preserve">f87df2c7f1aebbe37f4833c78875aca4dde5a598</x:t>
  </x:si>
  <x:si>
    <x:t xml:space="preserve">KASAN: stack-out-of-bounds Read in ismt_access</x:t>
  </x:si>
  <x:si>
    <x:t xml:space="preserve">5513/11/11
514</x:t>
  </x:si>
  <x:si>
    <x:t xml:space="preserve">4955/0/0</x:t>
  </x:si>
  <x:si>
    <x:t xml:space="preserve">4666/0/0</x:t>
  </x:si>
  <x:si>
    <x:t xml:space="preserve">4535/0/0</x:t>
  </x:si>
  <x:si>
    <x:t xml:space="preserve">5070.5/1/3</x:t>
  </x:si>
  <x:si>
    <x:t xml:space="preserve">92633/20/20</x:t>
  </x:si>
  <x:si>
    <x:t xml:space="preserve">2628//</x:t>
  </x:si>
  <x:si>
    <x:t xml:space="preserve">2592/0/0</x:t>
  </x:si>
  <x:si>
    <x:t xml:space="preserve">2781/1/12</x:t>
  </x:si>
  <x:si>
    <x:t xml:space="preserve">2771/0/0</x:t>
  </x:si>
  <x:si>
    <x:t xml:space="preserve">92574/2459/</x:t>
  </x:si>
  <x:si>
    <x:t xml:space="preserve">2598/1/8</x:t>
  </x:si>
  <x:si>
    <x:t xml:space="preserve">2690/0/0</x:t>
  </x:si>
  <x:si>
    <x:r>
      <x:rPr>
        <x:sz val="11"/>
        <x:color rgb="FF000000"/>
        <x:rFont val="Carlito"/>
        <x:family val="1"/>
      </x:rPr>
      <x:t xml:space="preserve">439c37d288d4f26a33a6c7e5c57a97791453a447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</x:si>
  <x:si>
    <x:r>
      <x:rPr>
        <x:sz val="11"/>
        <x:color rgb="FF000000"/>
        <x:rFont val="Carlito"/>
        <x:family val="1"/>
      </x:rPr>
      <x:t xml:space="preserve">lost connection to test machine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</x:si>
  <x:si>
    <x:t xml:space="preserve">9253/2440/
8004</x:t>
  </x:si>
  <x:si>
    <x:t xml:space="preserve">91600/1/2</x:t>
  </x:si>
  <x:si>
    <x:t xml:space="preserve">92733/1/1</x:t>
  </x:si>
  <x:si>
    <x:t xml:space="preserve">93674/1/9</x:t>
  </x:si>
  <x:si>
    <x:t xml:space="preserve">94218/1/9</x:t>
  </x:si>
  <x:si>
    <x:t xml:space="preserve">93955/1/7</x:t>
  </x:si>
  <x:si>
    <x:t xml:space="preserve">94238/1/7</x:t>
  </x:si>
  <x:si>
    <x:r>
      <x:rPr>
        <x:sz val="11"/>
        <x:color rgb="FF000000"/>
        <x:rFont val="Carlito"/>
        <x:family val="1"/>
      </x:rPr>
      <x:t xml:space="preserve">439c37d288d4f26a33a6c7e5c57a97791453a447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e9f5b11984c54cecb386b92bb20c76d5d003719f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fa068e791fb6a94be00677a3a0526e83174bb13f</x:t>
    </x:r>
  </x:si>
  <x:si>
    <x:r>
      <x:rPr>
        <x:sz val="11"/>
        <x:color rgb="FF000000"/>
        <x:rFont val="Carlito"/>
        <x:family val="1"/>
      </x:rPr>
      <x:t xml:space="preserve">lost connection to test machine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no output from test machine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wrong call index: idx=NUM calls=NUM p.Calls=NUM ncalls=NUM</x:t>
    </x:r>
  </x:si>
  <x:si>
    <x:t xml:space="preserve">95141/2440/
8764</x:t>
  </x:si>
  <x:si>
    <x:t xml:space="preserve">95829/1/10</x:t>
  </x:si>
  <x:si>
    <x:t xml:space="preserve">96446/1/11</x:t>
  </x:si>
  <x:si>
    <x:t xml:space="preserve">94044/1/11</x:t>
  </x:si>
  <x:si>
    <x:t xml:space="preserve">94243/1/12</x:t>
  </x:si>
  <x:si>
    <x:t xml:space="preserve">93822/2/8</x:t>
  </x:si>
  <x:si>
    <x:t xml:space="preserve">94928/1/4</x:t>
  </x:si>
  <x:si>
    <x:t xml:space="preserve">95656/2440/</x:t>
  </x:si>
  <x:si>
    <x:t xml:space="preserve">97216/1/12</x:t>
  </x:si>
  <x:si>
    <x:t xml:space="preserve">97323/2/13</x:t>
  </x:si>
  <x:si>
    <x:t xml:space="preserve">93959/1/5</x:t>
  </x:si>
  <x:si>
    <x:t xml:space="preserve">93656/1/8</x:t>
  </x:si>
  <x:si>
    <x:t xml:space="preserve">93779/2/9</x:t>
  </x:si>
  <x:si>
    <x:t xml:space="preserve">94113/1/4</x:t>
  </x:si>
  <x:si>
    <x:t xml:space="preserve">95816/2440/</x:t>
  </x:si>
  <x:si>
    <x:t xml:space="preserve">97261/1/10</x:t>
  </x:si>
  <x:si>
    <x:t xml:space="preserve">97097/1/14</x:t>
  </x:si>
  <x:si>
    <x:t xml:space="preserve">93286/1/6</x:t>
  </x:si>
  <x:si>
    <x:t xml:space="preserve">94795/1/8</x:t>
  </x:si>
  <x:si>
    <x:t xml:space="preserve">94114/1/5</x:t>
  </x:si>
  <x:si>
    <x:t xml:space="preserve">94988/1/9</x:t>
  </x:si>
  <x:si>
    <x:t xml:space="preserve">8424/97/201
2598</x:t>
  </x:si>
  <x:si>
    <x:t xml:space="preserve">7569//</x:t>
  </x:si>
  <x:si>
    <x:t xml:space="preserve">8704//</x:t>
  </x:si>
  <x:si>
    <x:t xml:space="preserve">8959/0/0</x:t>
  </x:si>
  <x:si>
    <x:t xml:space="preserve">8892/0/0</x:t>
  </x:si>
  <x:si>
    <x:t xml:space="preserve">8508/0/0</x:t>
  </x:si>
  <x:si>
    <x:t xml:space="preserve">9024/0/0</x:t>
  </x:si>
  <x:si>
    <x:t xml:space="preserve">90564/97/101</x:t>
  </x:si>
  <x:si>
    <x:t xml:space="preserve">88351/1/3</x:t>
  </x:si>
  <x:si>
    <x:t xml:space="preserve">92671/1/1414</x:t>
  </x:si>
  <x:si>
    <x:t xml:space="preserve">94305/1/9</x:t>
  </x:si>
  <x:si>
    <x:t xml:space="preserve">94306/1/6</x:t>
  </x:si>
  <x:si>
    <x:t xml:space="preserve">93826/1/9</x:t>
  </x:si>
  <x:si>
    <x:t xml:space="preserve">94238/2/8</x:t>
  </x:si>
  <x:si>
    <x:t xml:space="preserve">93771/2440/</x:t>
  </x:si>
  <x:si>
    <x:t xml:space="preserve">93476/2/12</x:t>
  </x:si>
  <x:si>
    <x:t xml:space="preserve">95764//</x:t>
  </x:si>
  <x:si>
    <x:t xml:space="preserve">92896//</x:t>
  </x:si>
  <x:si>
    <x:t xml:space="preserve">94481//</x:t>
  </x:si>
  <x:si>
    <x:t xml:space="preserve">92861//</x:t>
  </x:si>
  <x:si>
    <x:t xml:space="preserve">93150/2/8</x:t>
  </x:si>
  <x:si>
    <x:t xml:space="preserve">34489/2440/</x:t>
  </x:si>
  <x:si>
    <x:t xml:space="preserve">35078.25/0/0</x:t>
  </x:si>
  <x:si>
    <x:t xml:space="preserve">35397.3333333333/0/0</x:t>
  </x:si>
  <x:si>
    <x:t xml:space="preserve">33568//</x:t>
  </x:si>
  <x:si>
    <x:t xml:space="preserve">36684//</x:t>
  </x:si>
  <x:si>
    <x:t xml:space="preserve">33839/1/3</x:t>
  </x:si>
  <x:si>
    <x:t xml:space="preserve">36413/1/4</x:t>
  </x:si>
  <x:si>
    <x:t xml:space="preserve">93284//12</x:t>
  </x:si>
  <x:si>
    <x:t xml:space="preserve">93679/2/14</x:t>
  </x:si>
  <x:si>
    <x:t xml:space="preserve">93933/1/8</x:t>
  </x:si>
  <x:si>
    <x:t xml:space="preserve">93142//</x:t>
  </x:si>
  <x:si>
    <x:t xml:space="preserve">94001//</x:t>
  </x:si>
  <x:si>
    <x:t xml:space="preserve">93259/1/8</x:t>
  </x:si>
  <x:si>
    <x:t xml:space="preserve">95301/2/6</x:t>
  </x:si>
  <x:si>
    <x:t xml:space="preserve">97043/2440/</x:t>
  </x:si>
  <x:si>
    <x:t xml:space="preserve">97630/4/20</x:t>
  </x:si>
  <x:si>
    <x:t xml:space="preserve">97423/3/12</x:t>
  </x:si>
  <x:si>
    <x:t xml:space="preserve">94413/1/3</x:t>
  </x:si>
  <x:si>
    <x:t xml:space="preserve">97825//</x:t>
  </x:si>
  <x:si>
    <x:t xml:space="preserve">95537/1/5</x:t>
  </x:si>
  <x:si>
    <x:t xml:space="preserve">97284/2/4</x:t>
  </x:si>
  <x:si>
    <x:t xml:space="preserve">94753/97/101
2832</x:t>
  </x:si>
  <x:si>
    <x:t xml:space="preserve">9287//</x:t>
  </x:si>
  <x:si>
    <x:t xml:space="preserve">9362//</x:t>
  </x:si>
  <x:si>
    <x:t xml:space="preserve">13392/1/3</x:t>
  </x:si>
  <x:si>
    <x:t xml:space="preserve">12853/1/3</x:t>
  </x:si>
  <x:si>
    <x:t xml:space="preserve">12914/1/2</x:t>
  </x:si>
  <x:si>
    <x:t xml:space="preserve">12890/1/4</x:t>
  </x:si>
  <x:si>
    <x:t xml:space="preserve">9813/2441/
7931</x:t>
  </x:si>
  <x:si>
    <x:t xml:space="preserve">10568//</x:t>
  </x:si>
  <x:si>
    <x:t xml:space="preserve">10691/2/2</x:t>
  </x:si>
  <x:si>
    <x:t xml:space="preserve">10355/0/0</x:t>
  </x:si>
  <x:si>
    <x:t xml:space="preserve">10433/1/1</x:t>
  </x:si>
  <x:si>
    <x:t xml:space="preserve">10380/1/1</x:t>
  </x:si>
  <x:si>
    <x:t xml:space="preserve">10440/1/2</x:t>
  </x:si>
  <x:si>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d678bac282884bdebf54dcba95f494209d35c4ac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</x:si>
  <x:si>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possible deadlock in console_unlock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</x:si>
  <x:si>
    <x:t xml:space="preserve">92661/2440/
8150</x:t>
  </x:si>
  <x:si>
    <x:t xml:space="preserve">93761/1/8</x:t>
  </x:si>
  <x:si>
    <x:t xml:space="preserve">93703/1/11</x:t>
  </x:si>
  <x:si>
    <x:t xml:space="preserve">91073/1/4</x:t>
  </x:si>
  <x:si>
    <x:t xml:space="preserve">94507/1/5</x:t>
  </x:si>
  <x:si>
    <x:t xml:space="preserve">94807/1/7</x:t>
  </x:si>
  <x:si>
    <x:t xml:space="preserve">92533/2440/</x:t>
  </x:si>
  <x:si>
    <x:t xml:space="preserve">90911/1/4</x:t>
  </x:si>
  <x:si>
    <x:t xml:space="preserve">91119/1/2</x:t>
  </x:si>
  <x:si>
    <x:t xml:space="preserve">93940/1/9</x:t>
  </x:si>
  <x:si>
    <x:t xml:space="preserve">93650/1/6</x:t>
  </x:si>
  <x:si>
    <x:t xml:space="preserve">94427/1/5</x:t>
  </x:si>
  <x:si>
    <x:t xml:space="preserve">94866/2/6</x:t>
  </x:si>
  <x:si>
    <x:r>
      <x:rPr>
        <x:sz val="11"/>
        <x:color rgb="FF000000"/>
        <x:rFont val="Carlito"/>
        <x:family val="1"/>
      </x:rPr>
      <x:t xml:space="preserve">03ee30ae11dfd0ddd062af26566c34a8c853698d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1a6abe077825183e67b67c3313ea6f99a992fe86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37ed1bd0d2903b5da9cd207b0720485c5f68b330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99c44e1a7498fe7ae9083027bad04351f3897de6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e132e2ee9ca74ec63bb40e0b68e2c3ddd44df378</x:t>
    </x:r>
  </x:si>
  <x:si>
    <x:r>
      <x:rPr>
        <x:sz val="11"/>
        <x:color rgb="FF000000"/>
        <x:rFont val="Carlito"/>
        <x:family val="1"/>
      </x:rPr>
      <x:t xml:space="preserve">WARNING in dev_watchdog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INFO: rcu detected stall in corrupted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kernel BUG in e1000_clean_rx_irq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WARNING in corrupted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disabled syscall</x:t>
    </x:r>
  </x:si>
  <x:si>
    <x:t xml:space="preserve">92753/2440/</x:t>
  </x:si>
  <x:si>
    <x:t xml:space="preserve">92889.5/1/5</x:t>
  </x:si>
  <x:si>
    <x:t xml:space="preserve">93546/1/5</x:t>
  </x:si>
  <x:si>
    <x:t xml:space="preserve">93760/1/7</x:t>
  </x:si>
  <x:si>
    <x:t xml:space="preserve">94452/1/6</x:t>
  </x:si>
  <x:si>
    <x:t xml:space="preserve">94212/1/6</x:t>
  </x:si>
  <x:si>
    <x:t xml:space="preserve">94387/1/8</x:t>
  </x:si>
  <x:si>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d678bac282884bdebf54dcba95f494209d35c4ac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fa068e791fb6a94be00677a3a0526e83174bb13f</x:t>
    </x:r>
  </x:si>
  <x:si>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possible deadlock in console_unlock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wrong call index: idx=NUM calls=NUM p.Calls=NUM ncalls=NUM</x:t>
    </x:r>
  </x:si>
  <x:si>
    <x:t xml:space="preserve">95014/2440/</x:t>
  </x:si>
  <x:si>
    <x:t xml:space="preserve">96267/1/12</x:t>
  </x:si>
  <x:si>
    <x:t xml:space="preserve">97408/2/14</x:t>
  </x:si>
  <x:si>
    <x:t xml:space="preserve">92915/1/11</x:t>
  </x:si>
  <x:si>
    <x:t xml:space="preserve">92464/1/9</x:t>
  </x:si>
  <x:si>
    <x:t xml:space="preserve">94126/1/5</x:t>
  </x:si>
  <x:si>
    <x:t xml:space="preserve">95702/1/6</x:t>
  </x:si>
  <x:si>
    <x:r>
      <x:rPr>
        <x:sz val="11"/>
        <x:color rgb="FF000000"/>
        <x:rFont val="Carlito"/>
        <x:family val="1"/>
      </x:rPr>
      <x:t xml:space="preserve">439c37d288d4f26a33a6c7e5c57a97791453a447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fa068e791fb6a94be00677a3a0526e83174bb13f</x:t>
    </x:r>
  </x:si>
  <x:si>
    <x:r>
      <x:rPr>
        <x:sz val="11"/>
        <x:color rgb="FF000000"/>
        <x:rFont val="Carlito"/>
        <x:family val="1"/>
      </x:rPr>
      <x:t xml:space="preserve">lost connection to test machine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wrong call index: idx=NUM calls=NUM p.Calls=NUM ncalls=NUM</x:t>
    </x:r>
  </x:si>
  <x:si>
    <x:t xml:space="preserve">90574/2440/</x:t>
  </x:si>
  <x:si>
    <x:t xml:space="preserve">89111/1/5</x:t>
  </x:si>
  <x:si>
    <x:t xml:space="preserve">90391/1/2</x:t>
  </x:si>
  <x:si>
    <x:t xml:space="preserve">94700/1/5</x:t>
  </x:si>
  <x:si>
    <x:t xml:space="preserve">95897/1/8</x:t>
  </x:si>
  <x:si>
    <x:t xml:space="preserve">94390/1/4</x:t>
  </x:si>
  <x:si>
    <x:t xml:space="preserve">95248.5/2/6</x:t>
  </x:si>
  <x:si>
    <x:t xml:space="preserve">3357/11/11
546</x:t>
  </x:si>
  <x:si>
    <x:t xml:space="preserve">3231/1/20</x:t>
  </x:si>
  <x:si>
    <x:t xml:space="preserve">7356/108/112</x:t>
  </x:si>
  <x:si>
    <x:t xml:space="preserve">5837//</x:t>
  </x:si>
  <x:si>
    <x:t xml:space="preserve">9773/0/0</x:t>
  </x:si>
  <x:si>
    <x:t xml:space="preserve">13613/1/1</x:t>
  </x:si>
  <x:si>
    <x:t xml:space="preserve">13458/1/4</x:t>
  </x:si>
  <x:si>
    <x:r>
      <x:rPr>
        <x:sz val="11"/>
        <x:color rgb="FF000000"/>
        <x:rFont val="Carlito"/>
        <x:family val="1"/>
      </x:rPr>
      <x:t xml:space="preserve">03ee30ae11dfd0ddd062af26566c34a8c853698d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107d4fad6be90805aa165afb3d9b4181c1605ce1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1a6abe077825183e67b67c3313ea6f99a992fe86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37ed1bd0d2903b5da9cd207b0720485c5f68b330</x:t>
    </x:r>
  </x:si>
  <x:si>
    <x:r>
      <x:rPr>
        <x:sz val="11"/>
        <x:color rgb="FF000000"/>
        <x:rFont val="Carlito"/>
        <x:family val="1"/>
      </x:rPr>
      <x:t xml:space="preserve">WARNING in dev_watchdog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INFO: rcu detected stall in do_idle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INFO: rcu detected stall in corrupted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kernel BUG in e1000_clean_rx_irq</x:t>
    </x:r>
  </x:si>
  <x:si>
    <x:t xml:space="preserve">12795/97/201</x:t>
  </x:si>
  <x:si>
    <x:t xml:space="preserve">12396.5/1/1</x:t>
  </x:si>
  <x:si>
    <x:t xml:space="preserve">12727/1/1</x:t>
  </x:si>
  <x:si>
    <x:t xml:space="preserve">12617/1/4</x:t>
  </x:si>
  <x:si>
    <x:t xml:space="preserve">12675/0/0</x:t>
  </x:si>
  <x:si>
    <x:t xml:space="preserve">12463/1/13</x:t>
  </x:si>
  <x:si>
    <x:t xml:space="preserve">14148/1/15</x:t>
  </x:si>
  <x:si>
    <x:t xml:space="preserve">7062/2440/
8093</x:t>
  </x:si>
  <x:si>
    <x:t xml:space="preserve">93664/1/8</x:t>
  </x:si>
  <x:si>
    <x:t xml:space="preserve">93620/1/8</x:t>
  </x:si>
  <x:si>
    <x:t xml:space="preserve">93399/0/0</x:t>
  </x:si>
  <x:si>
    <x:t xml:space="preserve">93410/0/0</x:t>
  </x:si>
  <x:si>
    <x:t xml:space="preserve">93832/1/4</x:t>
  </x:si>
  <x:si>
    <x:t xml:space="preserve">93788/1/5</x:t>
  </x:si>
  <x:si>
    <x:t xml:space="preserve">74921/2440/
7986</x:t>
  </x:si>
  <x:si>
    <x:t xml:space="preserve">74787//</x:t>
  </x:si>
  <x:si>
    <x:t xml:space="preserve">74576/1/1</x:t>
  </x:si>
  <x:si>
    <x:t xml:space="preserve">72883//</x:t>
  </x:si>
  <x:si>
    <x:t xml:space="preserve">75956//</x:t>
  </x:si>
  <x:si>
    <x:t xml:space="preserve">73205/1/5</x:t>
  </x:si>
  <x:si>
    <x:t xml:space="preserve">78490/2/6</x:t>
  </x:si>
  <x:si>
    <x:r>
      <x:rPr>
        <x:sz val="11"/>
        <x:color rgb="FF000000"/>
        <x:rFont val="Carlito"/>
        <x:family val="1"/>
      </x:rPr>
      <x:t xml:space="preserve">439c37d288d4f26a33a6c7e5c57a97791453a447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82559fa45959c1fa315fd0a08e80a032e1591dd4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acfa9ce162f7d9786fd728edfbec0df7bc8e64d1</x:t>
    </x:r>
  </x:si>
  <x:si>
    <x:r>
      <x:rPr>
        <x:sz val="11"/>
        <x:color rgb="FF000000"/>
        <x:rFont val="Carlito"/>
        <x:family val="1"/>
      </x:rPr>
      <x:t xml:space="preserve">lost connection to test machine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SYZFAIL: Open print_fuzz failed.</x:t>
    </x:r>
    <x:r>
      <x:rPr>
        <x:sz val="11"/>
        <x:color rgb="FF000000"/>
        <x:rFont val="Carlito"/>
        <x:family val="1"/>
      </x:rPr>
      <x:t xml:space="preserve">
</x:t>
    </x:r>
    <x:r>
      <x:rPr>
        <x:sz val="11"/>
        <x:color rgb="FF000000"/>
        <x:rFont val="Carlito"/>
        <x:family val="1"/>
      </x:rPr>
      <x:t xml:space="preserve">panic: runtime error: index out of range [NUM] with length NUM</x:t>
    </x:r>
  </x:si>
  <x:si>
    <x:t xml:space="preserve">Coverage / valid syscalls / startup syscalls</x:t>
  </x:si>
  <x:si>
    <x:t xml:space="preserve">GPT coverage / valid syscalls / startup syscalls</x:t>
  </x:si>
  <x:si>
    <x:t xml:space="preserve">Gemini coverage / valid syscalls / startup syscalls</x:t>
  </x:si>
  <x:si>
    <x:t xml:space="preserve">DeepSeek coverage / valid syscalls / startup syscalls</x:t>
  </x:si>
  <x:si>
    <x:t xml:space="preserve">28954/489/117</x:t>
  </x:si>
  <x:si>
    <x:t xml:space="preserve">30644/498/117</x:t>
  </x:si>
  <x:si>
    <x:t xml:space="preserve">32702/505/135</x:t>
  </x:si>
  <x:si>
    <x:t xml:space="preserve">34111/505/135</x:t>
  </x:si>
  <x:si>
    <x:t xml:space="preserve">30742/489/117</x:t>
  </x:si>
  <x:si>
    <x:t xml:space="preserve">35509/514/135</x:t>
  </x:si>
  <x:si>
    <x:t xml:space="preserve">33889/505/135</x:t>
  </x:si>
  <x:si>
    <x:t xml:space="preserve">33970/505/135</x:t>
  </x:si>
  <x:si>
    <x:t xml:space="preserve">30193/489/117</x:t>
  </x:si>
  <x:si>
    <x:t xml:space="preserve">35568/507/135</x:t>
  </x:si>
  <x:si>
    <x:t xml:space="preserve">33784/505/135</x:t>
  </x:si>
  <x:si>
    <x:t xml:space="preserve">33883/505/135</x:t>
  </x:si>
  <x:si>
    <x:t xml:space="preserve">20778/489/117</x:t>
  </x:si>
  <x:si>
    <x:t xml:space="preserve">35231/514/135</x:t>
  </x:si>
  <x:si>
    <x:t xml:space="preserve">34318/505/135</x:t>
  </x:si>
  <x:si>
    <x:t xml:space="preserve">33983/505/135</x:t>
  </x:si>
  <x:si>
    <x:t xml:space="preserve">14845/489/117</x:t>
  </x:si>
  <x:si>
    <x:t xml:space="preserve">35166/514/135</x:t>
  </x:si>
  <x:si>
    <x:t xml:space="preserve">34252/505/135</x:t>
  </x:si>
  <x:si>
    <x:t xml:space="preserve">34163/505/135</x:t>
  </x:si>
  <x:si>
    <x:t xml:space="preserve">18901/489/117</x:t>
  </x:si>
  <x:si>
    <x:t xml:space="preserve">36277.5/507/135</x:t>
  </x:si>
  <x:si>
    <x:t xml:space="preserve">33761/505/135</x:t>
  </x:si>
  <x:si>
    <x:t xml:space="preserve">33959.5/505/135</x:t>
  </x:si>
  <x:si>
    <x:t xml:space="preserve">21725/489/117</x:t>
  </x:si>
  <x:si>
    <x:t xml:space="preserve">36540/514/135</x:t>
  </x:si>
  <x:si>
    <x:t xml:space="preserve">33990/505/135</x:t>
  </x:si>
  <x:si>
    <x:t xml:space="preserve">34134/505/135</x:t>
  </x:si>
  <x:si>
    <x:t xml:space="preserve">22217/489/117</x:t>
  </x:si>
  <x:si>
    <x:t xml:space="preserve">37382.5/514/135</x:t>
  </x:si>
  <x:si>
    <x:t xml:space="preserve">33999/505/135</x:t>
  </x:si>
  <x:si>
    <x:t xml:space="preserve">33248/505/135</x:t>
  </x:si>
  <x:si>
    <x:t xml:space="preserve">19808/489/117</x:t>
  </x:si>
  <x:si>
    <x:t xml:space="preserve">28171/498/117</x:t>
  </x:si>
  <x:si>
    <x:t xml:space="preserve">33205/505/135</x:t>
  </x:si>
  <x:si>
    <x:t xml:space="preserve">34008/505/135</x:t>
  </x:si>
  <x:si>
    <x:t xml:space="preserve">22442/489/117</x:t>
  </x:si>
  <x:si>
    <x:t xml:space="preserve">36518/514/135</x:t>
  </x:si>
  <x:si>
    <x:t xml:space="preserve">36518/514</x:t>
  </x:si>
  <x:si>
    <x:t xml:space="preserve">34435/505/135</x:t>
  </x:si>
  <x:si>
    <x:t xml:space="preserve">22547/489/117</x:t>
  </x:si>
  <x:si>
    <x:t xml:space="preserve">34883.5/514/135</x:t>
  </x:si>
  <x:si>
    <x:t xml:space="preserve">34026/505/135</x:t>
  </x:si>
  <x:si>
    <x:t xml:space="preserve">34087/505/135</x:t>
  </x:si>
  <x:si>
    <x:t xml:space="preserve">23749/587/218</x:t>
  </x:si>
  <x:si>
    <x:t xml:space="preserve">38673/612/246</x:t>
  </x:si>
  <x:si>
    <x:t xml:space="preserve">38505/603/246</x:t>
  </x:si>
  <x:si>
    <x:t xml:space="preserve">37462/603/246</x:t>
  </x:si>
  <x:si>
    <x:t xml:space="preserve">22982/489/117</x:t>
  </x:si>
  <x:si>
    <x:t xml:space="preserve">36330/507/135</x:t>
  </x:si>
  <x:si>
    <x:t xml:space="preserve">33838/505/135</x:t>
  </x:si>
  <x:si>
    <x:t xml:space="preserve">34029/505/135</x:t>
  </x:si>
  <x:si>
    <x:t xml:space="preserve">23150/489/117</x:t>
  </x:si>
  <x:si>
    <x:t xml:space="preserve">36312/507/135</x:t>
  </x:si>
  <x:si>
    <x:t xml:space="preserve">33745/505/135</x:t>
  </x:si>
  <x:si>
    <x:t xml:space="preserve">33826/505/135</x:t>
  </x:si>
  <x:si>
    <x:t xml:space="preserve">21244/489/117</x:t>
  </x:si>
  <x:si>
    <x:t xml:space="preserve">34442.5/513/135</x:t>
  </x:si>
  <x:si>
    <x:t xml:space="preserve">33884/505/135</x:t>
  </x:si>
  <x:si>
    <x:t xml:space="preserve">33610/505/135</x:t>
  </x:si>
  <x:si>
    <x:t xml:space="preserve">21978/489/117</x:t>
  </x:si>
  <x:si>
    <x:t xml:space="preserve">36233/507/135</x:t>
  </x:si>
  <x:si>
    <x:t xml:space="preserve">33894/505/135</x:t>
  </x:si>
  <x:si>
    <x:t xml:space="preserve">33856.5/505/135</x:t>
  </x:si>
  <x:si>
    <x:t xml:space="preserve">23477/489/117</x:t>
  </x:si>
  <x:si>
    <x:t xml:space="preserve">35920/507/135</x:t>
  </x:si>
  <x:si>
    <x:t xml:space="preserve">33914/505/135</x:t>
  </x:si>
  <x:si>
    <x:t xml:space="preserve">33916/505/135</x:t>
  </x:si>
  <x:si>
    <x:t xml:space="preserve">22370/489/117</x:t>
  </x:si>
  <x:si>
    <x:t xml:space="preserve">35246.5/514/135</x:t>
  </x:si>
  <x:si>
    <x:t xml:space="preserve">33921/505/135</x:t>
  </x:si>
  <x:si>
    <x:t xml:space="preserve">34000/505/135</x:t>
  </x:si>
  <x:si>
    <x:t xml:space="preserve">23430/489/117</x:t>
  </x:si>
  <x:si>
    <x:t xml:space="preserve">35813.5/514/135</x:t>
  </x:si>
  <x:si>
    <x:t xml:space="preserve">34303/505/135</x:t>
  </x:si>
  <x:si>
    <x:t xml:space="preserve">24687/489/117</x:t>
  </x:si>
  <x:si>
    <x:t xml:space="preserve">34739/514/145</x:t>
  </x:si>
  <x:si>
    <x:t xml:space="preserve">33885/505/145</x:t>
  </x:si>
  <x:si>
    <x:t xml:space="preserve">34006/505/145</x:t>
  </x:si>
  <x:si>
    <x:t xml:space="preserve">24579/489/117</x:t>
  </x:si>
  <x:si>
    <x:t xml:space="preserve">34676/507/135</x:t>
  </x:si>
  <x:si>
    <x:t xml:space="preserve">34185/505/135</x:t>
  </x:si>
  <x:si>
    <x:t xml:space="preserve">34101/505/135</x:t>
  </x:si>
  <x:si>
    <x:t xml:space="preserve">25377/489/117</x:t>
  </x:si>
  <x:si>
    <x:t xml:space="preserve">35555/514/135</x:t>
  </x:si>
  <x:si>
    <x:t xml:space="preserve">33968/505/135</x:t>
  </x:si>
  <x:si>
    <x:t xml:space="preserve">34025/505/135</x:t>
  </x:si>
  <x:si>
    <x:t xml:space="preserve">24604/489/117</x:t>
  </x:si>
  <x:si>
    <x:t xml:space="preserve">35213/514/135</x:t>
  </x:si>
  <x:si>
    <x:t xml:space="preserve">34019/505/135</x:t>
  </x:si>
  <x:si>
    <x:t xml:space="preserve">34158/505/135</x:t>
  </x:si>
  <x:si>
    <x:t xml:space="preserve">26857/489/117</x:t>
  </x:si>
  <x:si>
    <x:t xml:space="preserve">30508/498/117</x:t>
  </x:si>
  <x:si>
    <x:t xml:space="preserve">33699/505/135</x:t>
  </x:si>
  <x:si>
    <x:t xml:space="preserve">34204/505/135</x:t>
  </x:si>
  <x:si>
    <x:t xml:space="preserve">25026/489/117</x:t>
  </x:si>
  <x:si>
    <x:t xml:space="preserve">37421.5/514/135</x:t>
  </x:si>
  <x:si>
    <x:t xml:space="preserve">33900/505/135</x:t>
  </x:si>
  <x:si>
    <x:t xml:space="preserve">33984/505/135</x:t>
  </x:si>
  <x:si>
    <x:t xml:space="preserve">27168/489/117</x:t>
  </x:si>
  <x:si>
    <x:t xml:space="preserve">35312/514/135</x:t>
  </x:si>
  <x:si>
    <x:t xml:space="preserve">34038/505/135</x:t>
  </x:si>
  <x:si>
    <x:t xml:space="preserve">33951/505/135</x:t>
  </x:si>
  <x:si>
    <x:t xml:space="preserve">8128/155/393</x:t>
  </x:si>
  <x:si>
    <x:t xml:space="preserve">11052/155</x:t>
  </x:si>
  <x:si>
    <x:t xml:space="preserve">12102/155/415</x:t>
  </x:si>
  <x:si>
    <x:t xml:space="preserve">11985/155/415</x:t>
  </x:si>
  <x:si>
    <x:t xml:space="preserve">9387/155/393</x:t>
  </x:si>
  <x:si>
    <x:t xml:space="preserve">11453/155/415</x:t>
  </x:si>
  <x:si>
    <x:t xml:space="preserve">12079/155/415</x:t>
  </x:si>
  <x:si>
    <x:t xml:space="preserve">11779/155/415</x:t>
  </x:si>
  <x:si>
    <x:t xml:space="preserve">10077/280/408</x:t>
  </x:si>
  <x:si>
    <x:t xml:space="preserve">16470/280</x:t>
  </x:si>
  <x:si>
    <x:t xml:space="preserve">17331/280/430</x:t>
  </x:si>
  <x:si>
    <x:t xml:space="preserve">19767/281/430</x:t>
  </x:si>
  <x:si>
    <x:t xml:space="preserve">11115/216/393</x:t>
  </x:si>
  <x:si>
    <x:t xml:space="preserve">15165/216</x:t>
  </x:si>
  <x:si>
    <x:t xml:space="preserve">15165/216/415</x:t>
  </x:si>
  <x:si>
    <x:t xml:space="preserve">15446/216/415</x:t>
  </x:si>
  <x:si>
    <x:t xml:space="preserve">10503/270/393</x:t>
  </x:si>
  <x:si>
    <x:t xml:space="preserve">10267/271/415</x:t>
  </x:si>
  <x:si>
    <x:t xml:space="preserve">13716/271/415</x:t>
  </x:si>
  <x:si>
    <x:t xml:space="preserve">15212/271/415</x:t>
  </x:si>
  <x:si>
    <x:t xml:space="preserve">10851/266/393</x:t>
  </x:si>
  <x:si>
    <x:t xml:space="preserve">12973/266/415</x:t>
  </x:si>
  <x:si>
    <x:t xml:space="preserve">13108/267/415</x:t>
  </x:si>
  <x:si>
    <x:t xml:space="preserve">12466/266/415</x:t>
  </x:si>
  <x:si>
    <x:t xml:space="preserve">9349/155/393</x:t>
  </x:si>
  <x:si>
    <x:t xml:space="preserve">12072/155/415</x:t>
  </x:si>
  <x:si>
    <x:t xml:space="preserve">12004/155/415</x:t>
  </x:si>
  <x:si>
    <x:t xml:space="preserve">15994/155/415</x:t>
  </x:si>
  <x:si>
    <x:t xml:space="preserve">10449/266/393</x:t>
  </x:si>
  <x:si>
    <x:t xml:space="preserve">12055.5/266/415</x:t>
  </x:si>
  <x:si>
    <x:t xml:space="preserve">12709/266/415</x:t>
  </x:si>
  <x:si>
    <x:t xml:space="preserve">16710/266</x:t>
  </x:si>
  <x:si>
    <x:t xml:space="preserve">13555/329/393</x:t>
  </x:si>
  <x:si>
    <x:t xml:space="preserve">16805.5/330/415</x:t>
  </x:si>
  <x:si>
    <x:t xml:space="preserve">15771/329/415</x:t>
  </x:si>
  <x:si>
    <x:t xml:space="preserve">13630/329</x:t>
  </x:si>
  <x:si>
    <x:t xml:space="preserve">9752/127/130</x:t>
  </x:si>
  <x:si>
    <x:t xml:space="preserve">16897/129/130</x:t>
  </x:si>
  <x:si>
    <x:t xml:space="preserve">11437/142/204</x:t>
  </x:si>
  <x:si>
    <x:t xml:space="preserve">12608/142/204</x:t>
  </x:si>
  <x:si>
    <x:t xml:space="preserve">10765/127/130</x:t>
  </x:si>
  <x:si>
    <x:t xml:space="preserve">14953.5/143/179</x:t>
  </x:si>
  <x:si>
    <x:t xml:space="preserve">11740/142/204</x:t>
  </x:si>
  <x:si>
    <x:t xml:space="preserve">11655/142/204</x:t>
  </x:si>
  <x:si>
    <x:t xml:space="preserve">11029/127/130</x:t>
  </x:si>
  <x:si>
    <x:t xml:space="preserve">10387.5/142/179</x:t>
  </x:si>
  <x:si>
    <x:t xml:space="preserve">11870/142/204</x:t>
  </x:si>
  <x:si>
    <x:t xml:space="preserve">12455/142/204</x:t>
  </x:si>
  <x:si>
    <x:t xml:space="preserve">10890/127/130</x:t>
  </x:si>
  <x:si>
    <x:t xml:space="preserve">10221/142/204</x:t>
  </x:si>
  <x:si>
    <x:t xml:space="preserve">11330/142/204</x:t>
  </x:si>
  <x:si>
    <x:t xml:space="preserve">12303/142/204</x:t>
  </x:si>
  <x:si>
    <x:t xml:space="preserve">10523/127/130</x:t>
  </x:si>
  <x:si>
    <x:t xml:space="preserve">12128/142/211</x:t>
  </x:si>
  <x:si>
    <x:t xml:space="preserve">11576/142/211</x:t>
  </x:si>
  <x:si>
    <x:t xml:space="preserve">12309/142/211</x:t>
  </x:si>
  <x:si>
    <x:t xml:space="preserve">11867/127/130</x:t>
  </x:si>
  <x:si>
    <x:t xml:space="preserve">11445/140/204</x:t>
  </x:si>
  <x:si>
    <x:t xml:space="preserve">12270/142/204</x:t>
  </x:si>
  <x:si>
    <x:t xml:space="preserve">12874/142/204</x:t>
  </x:si>
  <x:si>
    <x:t xml:space="preserve">9506/127/130</x:t>
  </x:si>
  <x:si>
    <x:t xml:space="preserve">17797/129/130</x:t>
  </x:si>
  <x:si>
    <x:t xml:space="preserve">11705/142/204</x:t>
  </x:si>
  <x:si>
    <x:t xml:space="preserve">12204/142/204</x:t>
  </x:si>
  <x:si>
    <x:t xml:space="preserve">17898/353/446</x:t>
  </x:si>
  <x:si>
    <x:t xml:space="preserve">21803.5/371/601</x:t>
  </x:si>
  <x:si>
    <x:t xml:space="preserve">20499/370/601</x:t>
  </x:si>
  <x:si>
    <x:t xml:space="preserve">21253/370/601</x:t>
  </x:si>
  <x:si>
    <x:t xml:space="preserve">17325/363/446</x:t>
  </x:si>
  <x:si>
    <x:t xml:space="preserve">21904/377/601</x:t>
  </x:si>
  <x:si>
    <x:t xml:space="preserve">20303/380/601</x:t>
  </x:si>
  <x:si>
    <x:t xml:space="preserve">21119/380/601</x:t>
  </x:si>
  <x:si>
    <x:t xml:space="preserve">18113/353/446</x:t>
  </x:si>
  <x:si>
    <x:t xml:space="preserve">21790.5/371/601</x:t>
  </x:si>
  <x:si>
    <x:t xml:space="preserve">20447/370/601</x:t>
  </x:si>
  <x:si>
    <x:t xml:space="preserve">21310/370/601</x:t>
  </x:si>
  <x:si>
    <x:t xml:space="preserve">17503/352/446</x:t>
  </x:si>
  <x:si>
    <x:t xml:space="preserve">21797.5/370/601</x:t>
  </x:si>
  <x:si>
    <x:t xml:space="preserve">20476/370/601</x:t>
  </x:si>
  <x:si>
    <x:t xml:space="preserve">20933/371/601</x:t>
  </x:si>
  <x:si>
    <x:t xml:space="preserve">8645/25/25</x:t>
  </x:si>
  <x:si>
    <x:t xml:space="preserve">11354/25</x:t>
  </x:si>
  <x:si>
    <x:t xml:space="preserve">12079/25/27</x:t>
  </x:si>
  <x:si>
    <x:t xml:space="preserve">11624/25/27</x:t>
  </x:si>
  <x:si>
    <x:t xml:space="preserve">8674/25/25</x:t>
  </x:si>
  <x:si>
    <x:t xml:space="preserve">11757/25</x:t>
  </x:si>
  <x:si>
    <x:t xml:space="preserve">12387/25/27</x:t>
  </x:si>
  <x:si>
    <x:t xml:space="preserve">12216/25/27</x:t>
  </x:si>
  <x:si>
    <x:t xml:space="preserve">10294/25/25</x:t>
  </x:si>
  <x:si>
    <x:t xml:space="preserve">11705/25</x:t>
  </x:si>
  <x:si>
    <x:t xml:space="preserve">12665/25/27</x:t>
  </x:si>
  <x:si>
    <x:t xml:space="preserve">12427/25/27</x:t>
  </x:si>
  <x:si>
    <x:t xml:space="preserve">11721/25</x:t>
  </x:si>
  <x:si>
    <x:t xml:space="preserve">12089/25/27</x:t>
  </x:si>
  <x:si>
    <x:t xml:space="preserve">12683/25</x:t>
  </x:si>
  <x:si>
    <x:t xml:space="preserve">62297/2698/</x:t>
  </x:si>
  <x:si>
    <x:t xml:space="preserve">92550/2732/</x:t>
  </x:si>
  <x:si>
    <x:t xml:space="preserve">92580/2711/0</x:t>
  </x:si>
  <x:si>
    <x:t xml:space="preserve">95869/2732/0</x:t>
  </x:si>
  <x:si>
    <x:t xml:space="preserve">66866/2698/</x:t>
  </x:si>
  <x:si>
    <x:t xml:space="preserve">91146/2725/0</x:t>
  </x:si>
  <x:si>
    <x:t xml:space="preserve">92907/2726/0</x:t>
  </x:si>
  <x:si>
    <x:t xml:space="preserve">95377/2725/0</x:t>
  </x:si>
  <x:si>
    <x:t xml:space="preserve">68272/2698/</x:t>
  </x:si>
  <x:si>
    <x:t xml:space="preserve">93458/2726/0</x:t>
  </x:si>
  <x:si>
    <x:t xml:space="preserve">91047/2718/0</x:t>
  </x:si>
  <x:si>
    <x:t xml:space="preserve">93608/2722/0</x:t>
  </x:si>
  <x:si>
    <x:t xml:space="preserve">62581/2698/</x:t>
  </x:si>
  <x:si>
    <x:t xml:space="preserve">93474/2733/0</x:t>
  </x:si>
  <x:si>
    <x:t xml:space="preserve">93289/2729/0</x:t>
  </x:si>
  <x:si>
    <x:t xml:space="preserve">95972/2725/0</x:t>
  </x:si>
  <x:si>
    <x:t xml:space="preserve">63071/2698/</x:t>
  </x:si>
  <x:si>
    <x:t xml:space="preserve">93617.5/2716/0</x:t>
  </x:si>
  <x:si>
    <x:t xml:space="preserve">93532/2719/0</x:t>
  </x:si>
  <x:si>
    <x:t xml:space="preserve">94354/2726/0</x:t>
  </x:si>
  <x:si>
    <x:t xml:space="preserve">58976/2698/</x:t>
  </x:si>
  <x:si>
    <x:t xml:space="preserve">94833/2716/0</x:t>
  </x:si>
  <x:si>
    <x:t xml:space="preserve">94189/2728/0</x:t>
  </x:si>
  <x:si>
    <x:t xml:space="preserve">94514/2726/0</x:t>
  </x:si>
  <x:si>
    <x:t xml:space="preserve">63438/2698/</x:t>
  </x:si>
  <x:si>
    <x:t xml:space="preserve">92884/2725/0</x:t>
  </x:si>
  <x:si>
    <x:t xml:space="preserve">94085/2730/0</x:t>
  </x:si>
  <x:si>
    <x:t xml:space="preserve">94312/2728/0</x:t>
  </x:si>
  <x:si>
    <x:t xml:space="preserve">62394/2698/</x:t>
  </x:si>
  <x:si>
    <x:t xml:space="preserve">96949/2733/0</x:t>
  </x:si>
  <x:si>
    <x:t xml:space="preserve">93312/2732/0</x:t>
  </x:si>
  <x:si>
    <x:t xml:space="preserve">94476/2726/0</x:t>
  </x:si>
  <x:si>
    <x:t xml:space="preserve">6444/27/33</x:t>
  </x:si>
  <x:si>
    <x:t xml:space="preserve">8823/32/38</x:t>
  </x:si>
  <x:si>
    <x:t xml:space="preserve">9679/32/38</x:t>
  </x:si>
  <x:si>
    <x:t xml:space="preserve">9003/32/38</x:t>
  </x:si>
  <x:si>
    <x:t xml:space="preserve">6261/27/33</x:t>
  </x:si>
  <x:si>
    <x:t xml:space="preserve">8569/32/38</x:t>
  </x:si>
  <x:si>
    <x:t xml:space="preserve">10065/32/38</x:t>
  </x:si>
  <x:si>
    <x:t xml:space="preserve">9968/32/38</x:t>
  </x:si>
  <x:si>
    <x:t xml:space="preserve">7270/27/33</x:t>
  </x:si>
  <x:si>
    <x:t xml:space="preserve">8687/32/38</x:t>
  </x:si>
  <x:si>
    <x:t xml:space="preserve">10181/32/38</x:t>
  </x:si>
  <x:si>
    <x:t xml:space="preserve">10144/32/38</x:t>
  </x:si>
  <x:si>
    <x:t xml:space="preserve">3728/14/74</x:t>
  </x:si>
  <x:si>
    <x:t xml:space="preserve">19978/61/94</x:t>
  </x:si>
  <x:si>
    <x:t xml:space="preserve">7332/14/94</x:t>
  </x:si>
  <x:si>
    <x:t xml:space="preserve">8137/14/94</x:t>
  </x:si>
  <x:si>
    <x:t xml:space="preserve">4113/14/74</x:t>
  </x:si>
  <x:si>
    <x:t xml:space="preserve">21502.5/61/94</x:t>
  </x:si>
  <x:si>
    <x:t xml:space="preserve">7355/14</x:t>
  </x:si>
  <x:si>
    <x:t xml:space="preserve">7933/14/94</x:t>
  </x:si>
  <x:si>
    <x:t xml:space="preserve">5400/14/74</x:t>
  </x:si>
  <x:si>
    <x:t xml:space="preserve">20188.5/61/94</x:t>
  </x:si>
  <x:si>
    <x:t xml:space="preserve">7372/14/94</x:t>
  </x:si>
  <x:si>
    <x:t xml:space="preserve">8107/14/94</x:t>
  </x:si>
  <x:si>
    <x:t xml:space="preserve">3580/10/10</x:t>
  </x:si>
  <x:si>
    <x:t xml:space="preserve">4572/10/12</x:t>
  </x:si>
  <x:si>
    <x:t xml:space="preserve">4616/10/12</x:t>
  </x:si>
  <x:si>
    <x:t xml:space="preserve">4125/10/10</x:t>
  </x:si>
  <x:si>
    <x:t xml:space="preserve">4666/10/12</x:t>
  </x:si>
  <x:si>
    <x:t xml:space="preserve">3736/10</x:t>
  </x:si>
  <x:si>
    <x:t xml:space="preserve">47515/2698/</x:t>
  </x:si>
  <x:si>
    <x:t xml:space="preserve">92658/2734</x:t>
  </x:si>
  <x:si>
    <x:t xml:space="preserve">92586/2729</x:t>
  </x:si>
  <x:si>
    <x:t xml:space="preserve">93262/2736</x:t>
  </x:si>
  <x:si>
    <x:t xml:space="preserve">54145/2698/</x:t>
  </x:si>
  <x:si>
    <x:t xml:space="preserve">92820/2728</x:t>
  </x:si>
  <x:si>
    <x:t xml:space="preserve">92406/2725</x:t>
  </x:si>
  <x:si>
    <x:t xml:space="preserve">92583/2708</x:t>
  </x:si>
  <x:si>
    <x:t xml:space="preserve">59379/2698/</x:t>
  </x:si>
  <x:si>
    <x:t xml:space="preserve">87733/2705/0</x:t>
  </x:si>
  <x:si>
    <x:t xml:space="preserve">94218/2735/0</x:t>
  </x:si>
  <x:si>
    <x:t xml:space="preserve">94238/2724/0</x:t>
  </x:si>
  <x:si>
    <x:t xml:space="preserve">64141/2698/</x:t>
  </x:si>
  <x:si>
    <x:t xml:space="preserve">92446/2723/0</x:t>
  </x:si>
  <x:si>
    <x:t xml:space="preserve">94243/2719/0</x:t>
  </x:si>
  <x:si>
    <x:t xml:space="preserve">93928/2734/0</x:t>
  </x:si>
  <x:si>
    <x:t xml:space="preserve">60769/2698/</x:t>
  </x:si>
  <x:si>
    <x:t xml:space="preserve">97323/2730/0</x:t>
  </x:si>
  <x:si>
    <x:t xml:space="preserve">93656/2719/0</x:t>
  </x:si>
  <x:si>
    <x:t xml:space="preserve">94113/2728/0</x:t>
  </x:si>
  <x:si>
    <x:t xml:space="preserve">65388/2698/</x:t>
  </x:si>
  <x:si>
    <x:t xml:space="preserve">97097/2737/0</x:t>
  </x:si>
  <x:si>
    <x:t xml:space="preserve">94795/2724/0</x:t>
  </x:si>
  <x:si>
    <x:t xml:space="preserve">93988/2734/0</x:t>
  </x:si>
  <x:si>
    <x:t xml:space="preserve">61861/2698/</x:t>
  </x:si>
  <x:si>
    <x:t xml:space="preserve">94305/2726</x:t>
  </x:si>
  <x:si>
    <x:t xml:space="preserve">94306/2731/0</x:t>
  </x:si>
  <x:si>
    <x:t xml:space="preserve">94238/2721/0</x:t>
  </x:si>
  <x:si>
    <x:t xml:space="preserve">68605/2698/</x:t>
  </x:si>
  <x:si>
    <x:t xml:space="preserve">94704/2726</x:t>
  </x:si>
  <x:si>
    <x:t xml:space="preserve">92258/2712</x:t>
  </x:si>
  <x:si>
    <x:t xml:space="preserve">92081/2725</x:t>
  </x:si>
  <x:si>
    <x:t xml:space="preserve">62167/2698/</x:t>
  </x:si>
  <x:si>
    <x:t xml:space="preserve">92637/2728</x:t>
  </x:si>
  <x:si>
    <x:t xml:space="preserve">92943/2723/0</x:t>
  </x:si>
  <x:si>
    <x:t xml:space="preserve">93150/2722/0</x:t>
  </x:si>
  <x:si>
    <x:t xml:space="preserve">66487/2698/</x:t>
  </x:si>
  <x:si>
    <x:t xml:space="preserve">92563/2737</x:t>
  </x:si>
  <x:si>
    <x:t xml:space="preserve">92916/2732</x:t>
  </x:si>
  <x:si>
    <x:t xml:space="preserve">94413/2733/0</x:t>
  </x:si>
  <x:si>
    <x:t xml:space="preserve">57586/2698/</x:t>
  </x:si>
  <x:si>
    <x:t xml:space="preserve">97105/2735/0</x:t>
  </x:si>
  <x:si>
    <x:t xml:space="preserve">92585/2714/0</x:t>
  </x:si>
  <x:si>
    <x:t xml:space="preserve">95301/2727/0</x:t>
  </x:si>
  <x:si>
    <x:t xml:space="preserve">61077/2698/</x:t>
  </x:si>
  <x:si>
    <x:t xml:space="preserve">97423/2736/0</x:t>
  </x:si>
  <x:si>
    <x:t xml:space="preserve">93255/2719/0</x:t>
  </x:si>
  <x:si>
    <x:t xml:space="preserve">93536/2723/0</x:t>
  </x:si>
  <x:si>
    <x:t xml:space="preserve">63410/2698/</x:t>
  </x:si>
  <x:si>
    <x:t xml:space="preserve">93620/2725</x:t>
  </x:si>
  <x:si>
    <x:t xml:space="preserve">92703/2724</x:t>
  </x:si>
  <x:si>
    <x:t xml:space="preserve">93076/2731</x:t>
  </x:si>
  <x:si>
    <x:t xml:space="preserve">7630/107/265</x:t>
  </x:si>
  <x:si>
    <x:t xml:space="preserve">10691/108/265</x:t>
  </x:si>
  <x:si>
    <x:t xml:space="preserve">10433/109/276</x:t>
  </x:si>
  <x:si>
    <x:t xml:space="preserve">10440/112/276</x:t>
  </x:si>
  <x:si>
    <x:t xml:space="preserve">58489/2698/</x:t>
  </x:si>
  <x:si>
    <x:t xml:space="preserve">93703/2719/0</x:t>
  </x:si>
  <x:si>
    <x:t xml:space="preserve">91633/2734/0</x:t>
  </x:si>
  <x:si>
    <x:t xml:space="preserve">94807/2733/0</x:t>
  </x:si>
  <x:si>
    <x:t xml:space="preserve">61881/2698/</x:t>
  </x:si>
  <x:si>
    <x:t xml:space="preserve">91119/2718/0</x:t>
  </x:si>
  <x:si>
    <x:t xml:space="preserve">93650/2717/0</x:t>
  </x:si>
  <x:si>
    <x:t xml:space="preserve">93866/2724/0</x:t>
  </x:si>
  <x:si>
    <x:t xml:space="preserve">58734/2698/</x:t>
  </x:si>
  <x:si>
    <x:t xml:space="preserve">93546/2699/0</x:t>
  </x:si>
  <x:si>
    <x:t xml:space="preserve">94452/2727/0</x:t>
  </x:si>
  <x:si>
    <x:t xml:space="preserve">94387/2731/0</x:t>
  </x:si>
  <x:si>
    <x:t xml:space="preserve">60223/2698/</x:t>
  </x:si>
  <x:si>
    <x:t xml:space="preserve">97408/2735/0</x:t>
  </x:si>
  <x:si>
    <x:t xml:space="preserve">92464/2716/0</x:t>
  </x:si>
  <x:si>
    <x:t xml:space="preserve">95702/2721/0</x:t>
  </x:si>
  <x:si>
    <x:t xml:space="preserve">65079/2698/</x:t>
  </x:si>
  <x:si>
    <x:t xml:space="preserve">90391/2557/0</x:t>
  </x:si>
  <x:si>
    <x:t xml:space="preserve">93897/2731/0</x:t>
  </x:si>
  <x:si>
    <x:t xml:space="preserve">95248.5/2724/0</x:t>
  </x:si>
  <x:si>
    <x:t xml:space="preserve">62624/2698/</x:t>
  </x:si>
  <x:si>
    <x:t xml:space="preserve">93532/2721/0</x:t>
  </x:si>
  <x:si>
    <x:t xml:space="preserve">92777/2721/0</x:t>
  </x:si>
  <x:si>
    <x:t xml:space="preserve">93469/2723</x:t>
  </x:si>
  <x:si>
    <x:t xml:space="preserve">63263/2698/</x:t>
  </x:si>
  <x:si>
    <x:t xml:space="preserve">90419/2719</x:t>
  </x:si>
  <x:si>
    <x:t xml:space="preserve">93000/2745</x:t>
  </x:si>
  <x:si>
    <x:t xml:space="preserve">92695/2739</x:t>
  </x:si>
  <x:si>
    <x:t xml:space="preserve">68311/2698/</x:t>
  </x:si>
  <x:si>
    <x:t xml:space="preserve">92007/2725/</x:t>
  </x:si>
  <x:si>
    <x:t xml:space="preserve">91999/2712</x:t>
  </x:si>
  <x:si>
    <x:t xml:space="preserve">92972/2729</x:t>
  </x:si>
  <x:si>
    <x:t xml:space="preserve">52416/2698/</x:t>
  </x:si>
  <x:si>
    <x:t xml:space="preserve">93620/2719/0</x:t>
  </x:si>
  <x:si>
    <x:t xml:space="preserve">92659/2719</x:t>
  </x:si>
  <x:si>
    <x:t xml:space="preserve">93589/2730</x:t>
  </x:si>
  <x:si>
    <x:t xml:space="preserve">65977/2698/</x:t>
  </x:si>
  <x:si>
    <x:t xml:space="preserve">92576/2723/0</x:t>
  </x:si>
  <x:si>
    <x:t xml:space="preserve">93246/2719/0</x:t>
  </x:si>
  <x:si>
    <x:t xml:space="preserve">93490/2728/0</x:t>
  </x:si>
  <x:si>
    <x:t xml:space="preserve">KernelGPT generated 288 in total</x:t>
  </x:si>
  <x:si>
    <x:t xml:space="preserve">Consolidated crash description</x:t>
  </x:si>
  <x:si>
    <x:t xml:space="preserve">crashes_1：lost connection to test machine</x:t>
  </x:si>
  <x:si>
    <x:r>
      <x:rPr>
        <x:sz val="12"/>
        <x:color rgb="FF000000"/>
        <x:rFont val="微软雅黑"/>
        <x:family val="2"/>
      </x:rPr>
      <x:t xml:space="preserve">crashes_1：WARNING: locking bug in __clocksource_register_scale</x:t>
    </x:r>
    <x:r>
      <x:rPr>
        <x:sz val="12"/>
        <x:color rgb="FF000000"/>
        <x:rFont val="微软雅黑"/>
        <x:family val="2"/>
      </x:rPr>
      <x:t xml:space="preserve">
</x:t>
    </x:r>
    <x:r>
      <x:rPr>
        <x:sz val="12"/>
        <x:color rgb="FF000000"/>
        <x:rFont val="微软雅黑"/>
        <x:family val="2"/>
      </x:rPr>
      <x:t xml:space="preserve">crashes_2：WARNING: locking bug in __clocksource_register_scale</x:t>
    </x:r>
  </x:si>
  <x:si>
    <x:t xml:space="preserve">6a6db556e37e59c7ce05703b40ac9e0b2be69cab</x:t>
  </x:si>
  <x:si>
    <x:t xml:space="preserve">crashes_2：memory leak in selinux_netlbl_sock_genattr</x:t>
  </x:si>
  <x:si>
    <x:t xml:space="preserve">804d5b7f7cdc1402f6d5d3328716728d0a0c3cf2</x:t>
  </x:si>
  <x:si>
    <x:t xml:space="preserve">crashes_1：SYZFAIL: failed to mkdtemp</x:t>
  </x:si>
  <x:si>
    <x:t xml:space="preserve">crashes_1：can't ssh into the instance</x:t>
  </x:si>
  <x:si>
    <x:t xml:space="preserve">crashes_1：WARNING in drm_atomic_helper_wait_for_vblanks</x:t>
  </x:si>
  <x:si>
    <x:t xml:space="preserve">crashes_2：failed to read from qemu: EOF</x:t>
  </x:si>
  <x:si>
    <x:t xml:space="preserve">ca9836d2bab219b8ad20a9e1e3001a7f8640ece2</x:t>
  </x:si>
  <x:si>
    <x:t xml:space="preserve">crashes_2：memory leak in inet_create</x:t>
  </x:si>
  <x:si>
    <x:r>
      <x:rPr>
        <x:sz val="12"/>
        <x:color rgb="FF000000"/>
        <x:rFont val="微软雅黑"/>
        <x:family val="2"/>
      </x:rPr>
      <x:t xml:space="preserve">crashes_1：WARNING in drm_crtc_wait_one_vblank</x:t>
    </x:r>
    <x:r>
      <x:rPr>
        <x:sz val="12"/>
        <x:color rgb="FF000000"/>
        <x:rFont val="微软雅黑"/>
        <x:family val="2"/>
      </x:rPr>
      <x:t xml:space="preserve">
</x:t>
    </x:r>
    <x:r>
      <x:rPr>
        <x:sz val="12"/>
        <x:color rgb="FF000000"/>
        <x:rFont val="微软雅黑"/>
        <x:family val="2"/>
      </x:rPr>
      <x:t xml:space="preserve">crashes_2：WARNING in drm_crtc_wait_one_vblank</x:t>
    </x:r>
  </x:si>
  <x:si>
    <x:t xml:space="preserve">d1aff78dec235a4eb72cb68afa6b2cafd363676d</x:t>
  </x:si>
  <x:si>
    <x:t xml:space="preserve">crashes_1：WARNING in hrtimer_forward</x:t>
  </x:si>
  <x:si>
    <x:t xml:space="preserve">crashes_1：INFO: task hung in corrupted</x:t>
  </x:si>
  <x:si>
    <x:r>
      <x:rPr>
        <x:sz val="12"/>
        <x:color rgb="FF000000"/>
        <x:rFont val="微软雅黑"/>
        <x:family val="2"/>
      </x:rPr>
      <x:t xml:space="preserve">crashes_1：no output from test machine</x:t>
    </x:r>
    <x:r>
      <x:rPr>
        <x:sz val="12"/>
        <x:color rgb="FF000000"/>
        <x:rFont val="微软雅黑"/>
        <x:family val="2"/>
      </x:rPr>
      <x:t xml:space="preserve">
</x:t>
    </x:r>
    <x:r>
      <x:rPr>
        <x:sz val="12"/>
        <x:color rgb="FF000000"/>
        <x:rFont val="微软雅黑"/>
        <x:family val="2"/>
      </x:rPr>
      <x:t xml:space="preserve">crashes_2：no output from test machine</x:t>
    </x:r>
  </x:si>
  <x:si>
    <x:t xml:space="preserve">LLM</x:t>
  </x:si>
  <x:si>
    <x:t xml:space="preserve">Result</x:t>
  </x:si>
  <x:si>
    <x:t xml:space="preserve">BOUND</x:t>
  </x:si>
  <x:si>
    <x:t xml:space="preserve">8250_exar</x:t>
  </x:si>
  <x:si>
    <x:t xml:space="preserve">CRASH</x:t>
  </x:si>
  <x:si>
    <x:t xml:space="preserve">UNBOUND</x:t>
  </x:si>
  <x:si>
    <x:t xml:space="preserve">TERMINATED</x:t>
  </x:si>
  <x:si>
    <x:t xml:space="preserve">farsync</x:t>
  </x:si>
  <x:si>
    <x:t xml:space="preserve">intel_scu_pcidrv</x:t>
  </x:si>
  <x:si>
    <x:t xml:space="preserve">sm712fb</x:t>
  </x:si>
  <x:si>
    <x:t xml:space="preserve">sunhme</x:t>
  </x:si>
  <x:si>
    <x:r>
      <x:rPr>
        <x:b/>
        <x:sz val="16"/>
        <x:color rgb="FF000000"/>
        <x:rFont val="微软雅黑"/>
        <x:family val="2"/>
      </x:rPr>
      <x:t xml:space="preserve">LLM</x:t>
    </x:r>
    <x:r>
      <x:rPr>
        <x:sz val="16"/>
        <x:color rgb="FF000000"/>
        <x:rFont val="微软雅黑"/>
        <x:family val="2"/>
      </x:rPr>
      <x:t xml:space="preserve"> </x:t>
    </x:r>
  </x:si>
  <x:si>
    <x:t xml:space="preserve">BUILD_FAILED</x:t>
  </x:si>
  <x:si>
    <x:t xml:space="preserve">BOOT_FAILED</x:t>
  </x:si>
  <x:si>
    <x:t xml:space="preserve">FAILED</x:t>
  </x:si>
  <x:si>
    <x:t xml:space="preserve">DIAG_FAILED</x:t>
  </x:si>
  <x:si>
    <x:t xml:space="preserve">SSH_FAILED</x:t>
  </x:si>
  <x:si>
    <x:t xml:space="preserve">API_FAILED</x:t>
  </x:si>
  <x:si>
    <x:t xml:space="preserve">FORMAT_FAILED</x:t>
  </x:si>
  <x:si>
    <x:t xml:space="preserve">Binding succeeded</x:t>
  </x:si>
  <x:si>
    <x:t xml:space="preserve">Binding failed (semantic failure)</x:t>
  </x:si>
  <x:si>
    <x:t xml:space="preserve">TERMINATED (iteration limit reached)</x:t>
  </x:si>
  <x:si>
    <x:t xml:space="preserve">IMPUTATION_UNCERTAIN</x:t>
  </x:si>
  <x:si>
    <x:t xml:space="preserve">Type</x:t>
  </x:si>
  <x:si>
    <x:t xml:space="preserve">Backends with successful models</x:t>
  </x:si>
  <x:si>
    <x:t xml:space="preserve">GPT+Gemini</x:t>
  </x:si>
  <x:si>
    <x:t xml:space="preserve">GPT+Gemini+Deepseek</x:t>
  </x:si>
  <x:si>
    <x:t xml:space="preserve">GPT+Deepseek</x:t>
  </x:si>
  <x:si>
    <x:t xml:space="preserve">isdn</x:t>
  </x:si>
  <x:si>
    <x:t xml:space="preserve">Gemini+Deepseek</x:t>
  </x:si>
  <x:si>
    <x:t xml:space="preserve">Modeling failure description</x:t>
  </x:si>
  <x:si>
    <x:t xml:space="preserve">Incorrect device identity or compatibility information</x:t>
  </x:si>
  <x:si>
    <x:t xml:space="preserve">125（22.01%）</x:t>
  </x:si>
  <x:si>
    <x:t xml:space="preserve">126（27.33%）</x:t>
  </x:si>
  <x:si>
    <x:t xml:space="preserve">133（22.66%）</x:t>
  </x:si>
  <x:si>
    <x:t xml:space="preserve">Incorrect register address, access width, or data routing</x:t>
  </x:si>
  <x:si>
    <x:t xml:space="preserve">14（2.46%）</x:t>
  </x:si>
  <x:si>
    <x:t xml:space="preserve">50（10.85%）</x:t>
  </x:si>
  <x:si>
    <x:t xml:space="preserve">55（9.37%）</x:t>
  </x:si>
  <x:si>
    <x:t xml:space="preserve">Missing driver-required configuration, firmware, or hardware description data</x:t>
  </x:si>
  <x:si>
    <x:t xml:space="preserve">24（4.23%）</x:t>
  </x:si>
  <x:si>
    <x:t xml:space="preserve">30（6.51%）</x:t>
  </x:si>
  <x:si>
    <x:t xml:space="preserve">76（12.95%）</x:t>
  </x:si>
  <x:si>
    <x:t xml:space="preserve">Core command protocol and device state machine not implemented</x:t>
  </x:si>
  <x:si>
    <x:t xml:space="preserve">380（66.90%）</x:t>
  </x:si>
  <x:si>
    <x:t xml:space="preserve">237（51.41%）</x:t>
  </x:si>
  <x:si>
    <x:t xml:space="preserve">299（50.94%）</x:t>
  </x:si>
  <x:si>
    <x:t xml:space="preserve">Missing hardware effects, reset, queues, interrupts, or synchronization behavior</x:t>
  </x:si>
  <x:si>
    <x:t xml:space="preserve">25（4.40%）</x:t>
  </x:si>
  <x:si>
    <x:t xml:space="preserve">18（3.90%）</x:t>
  </x:si>
  <x:si>
    <x:t xml:space="preserve">24（4.09%）</x:t>
  </x:si>
  <x:si>
    <x:t xml:space="preserve">568（855-287）</x:t>
  </x:si>
  <x:si>
    <x:t xml:space="preserve">461（855-394）</x:t>
  </x:si>
  <x:si>
    <x:t xml:space="preserve">587 (855-268)</x:t>
  </x:si>
  <x:si>
    <x:t xml:space="preserve">Complex data dependencies</x:t>
  </x:si>
  <x:si>
    <x:t xml:space="preserve">125（22.01%）
14（2.46%）</x:t>
  </x:si>
  <x:si>
    <x:t xml:space="preserve">148（32.10%）</x:t>
  </x:si>
  <x:si>
    <x:t xml:space="preserve">205（34.92%）</x:t>
  </x:si>
  <x:si>
    <x:t xml:space="preserve">Additional device requirements</x:t>
  </x:si>
  <x:si>
    <x:t xml:space="preserve">20（4.34%）</x:t>
  </x:si>
  <x:si>
    <x:t xml:space="preserve">20（3.41%）</x:t>
  </x:si>
  <x:si>
    <x:t xml:space="preserve">Dynamic hardware responses and timing constraints</x:t>
  </x:si>
  <x:si>
    <x:t xml:space="preserve">280（60.74%）</x:t>
  </x:si>
  <x:si>
    <x:t xml:space="preserve">276（47.02%）</x:t>
  </x:si>
  <x:si>
    <x:t xml:space="preserve">Firmware loading requirements</x:t>
  </x:si>
  <x:si>
    <x:t xml:space="preserve">13（2.82%）</x:t>
  </x:si>
  <x:si>
    <x:t xml:space="preserve">86（14.65%）</x:t>
  </x:si>
  <x:si>
    <x:t xml:space="preserve">40（80.00%）</x:t>
  </x:si>
  <x:si>
    <x:t xml:space="preserve">31（62.00%）</x:t>
  </x:si>
  <x:si>
    <x:t xml:space="preserve">34（68.00%）</x:t>
  </x:si>
  <x:si>
    <x:t xml:space="preserve">105（70.00%）</x:t>
  </x:si>
  <x:si>
    <x:t xml:space="preserve">3（6.00%）</x:t>
  </x:si>
  <x:si>
    <x:t xml:space="preserve">9（18.00%）</x:t>
  </x:si>
  <x:si>
    <x:t xml:space="preserve">8（16.00%）</x:t>
  </x:si>
  <x:si>
    <x:t xml:space="preserve">20（13.33%）</x:t>
  </x:si>
  <x:si>
    <x:t xml:space="preserve">7（14.00%）</x:t>
  </x:si>
  <x:si>
    <x:t xml:space="preserve"> 5（10.00%）</x:t>
  </x:si>
  <x:si>
    <x:t xml:space="preserve">19（12.67%）</x:t>
  </x:si>
  <x:si>
    <x:t xml:space="preserve">0（0.00%）</x:t>
  </x:si>
  <x:si>
    <x:t xml:space="preserve">5（10.00%）</x:t>
  </x:si>
  <x:si>
    <x:t xml:space="preserve">1（2.00%）</x:t>
  </x:si>
  <x:si>
    <x:t xml:space="preserve">6（4.00%）</x:t>
  </x:si>
  <x:si>
    <x:t xml:space="preserve">439（77.28%）</x:t>
  </x:si>
  <x:si>
    <x:t xml:space="preserve">289（62.69%）</x:t>
  </x:si>
  <x:si>
    <x:t xml:space="preserve">403（68.65%）</x:t>
  </x:si>
  <x:si>
    <x:t xml:space="preserve">31（5.46%）</x:t>
  </x:si>
  <x:si>
    <x:t xml:space="preserve">79（17.14%）</x:t>
  </x:si>
  <x:si>
    <x:t xml:space="preserve">90（15.33%）</x:t>
  </x:si>
  <x:si>
    <x:t xml:space="preserve">84（14.79%）</x:t>
  </x:si>
  <x:si>
    <x:t xml:space="preserve"> 50（10.85%）</x:t>
  </x:si>
  <x:si>
    <x:t xml:space="preserve">82（13.97%）</x:t>
  </x:si>
  <x:si>
    <x:t xml:space="preserve">43（9.33%）</x:t>
  </x:si>
  <x:si>
    <x:t xml:space="preserve">12（2.04%）</x:t>
  </x:si>
  <x:si>
    <x:t xml:space="preserve">Driver name
(DevGen / QEMU)</x:t>
  </x:si>
  <x:si>
    <x:t xml:space="preserve">am53c974/am53c974</x:t>
  </x:si>
  <x:si>
    <x:t xml:space="preserve">GPT
Targeted syscalls</x:t>
  </x:si>
  <x:si>
    <x:t xml:space="preserve">GPT + Gemini
Targeted syscalls</x:t>
  </x:si>
  <x:si>
    <x:t xml:space="preserve">Gemini
Targeted syscalls</x:t>
  </x:si>
</x:sst>
</file>

<file path=xl/styles.xml><?xml version="1.0" encoding="utf-8"?>
<x:styleSheet xmlns:x="http://schemas.openxmlformats.org/spreadsheetml/2006/main">
  <x:numFmts count="6">
    <x:numFmt numFmtId="178" formatCode="0.00_ "/>
    <x:numFmt numFmtId="179" formatCode="yyyy/m/d;@"/>
    <x:numFmt numFmtId="200" formatCode="0.0%"/>
    <x:numFmt numFmtId="201" formatCode="0"/>
    <x:numFmt numFmtId="202" formatCode="#,##0"/>
    <x:numFmt numFmtId="203" formatCode="@"/>
  </x:numFmts>
  <x:fonts count="57">
    <x:font>
      <x:sz val="11"/>
      <x:color theme="1"/>
      <x:name val="微软雅黑"/>
    </x:font>
    <x:font>
      <x:b/>
      <x:sz val="20"/>
      <x:color rgb="FFC00000"/>
      <x:name val="微软雅黑"/>
    </x:font>
    <x:font>
      <x:sz val="10"/>
      <x:color theme="1"/>
      <x:name val="微软雅黑"/>
    </x:font>
    <x:font>
      <x:sz val="14"/>
      <x:color rgb="FF000000"/>
      <x:name val="微软雅黑"/>
    </x:font>
    <x:font>
      <x:sz val="10"/>
      <x:color rgb="FF000000"/>
      <x:name val="微软雅黑"/>
    </x:font>
    <x:font>
      <x:b/>
      <x:sz val="14"/>
      <x:color rgb="FFC00000"/>
      <x:name val="微软雅黑"/>
    </x:font>
    <x:font>
      <x:sz val="22"/>
      <x:color theme="1"/>
      <x:name val="微软雅黑"/>
    </x:font>
    <x:font>
      <x:sz val="14"/>
      <x:color theme="1"/>
      <x:name val="微软雅黑"/>
    </x:font>
    <x:font>
      <x:b/>
      <x:sz val="22"/>
      <x:color rgb="FFC00000"/>
      <x:name val="微软雅黑"/>
    </x:font>
    <x:font>
      <x:sz val="22"/>
      <x:color rgb="FF000000"/>
      <x:name val="微软雅黑"/>
    </x:font>
    <x:font>
      <x:sz val="16"/>
      <x:color rgb="FF000000"/>
      <x:name val="微软雅黑"/>
    </x:font>
    <x:font>
      <x:sz val="20"/>
      <x:color theme="1"/>
      <x:name val="微软雅黑"/>
    </x:font>
    <x:font>
      <x:sz val="24"/>
      <x:color rgb="FFC00000"/>
      <x:name val="微软雅黑"/>
    </x:font>
    <x:font>
      <x:sz val="24"/>
      <x:color rgb="FFC00000"/>
      <x:name val="微软雅黑"/>
    </x:font>
    <x:font>
      <x:sz val="14"/>
      <x:color theme="1"/>
      <x:name val="微软雅黑"/>
    </x:font>
    <x:font>
      <x:b/>
      <x:sz val="18"/>
      <x:color rgb="FFC00000"/>
      <x:name val="微软雅黑"/>
    </x:font>
    <x:font>
      <x:b/>
      <x:sz val="16"/>
      <x:color rgb="FF000000"/>
      <x:name val="微软雅黑"/>
    </x:font>
    <x:font>
      <x:sz val="10"/>
      <x:color theme="1"/>
      <x:name val="Calibri"/>
    </x:font>
    <x:font>
      <x:b/>
      <x:sz val="16"/>
      <x:color theme="1"/>
      <x:name val="微软雅黑"/>
    </x:font>
    <x:font>
      <x:sz val="12"/>
      <x:color rgb="FF000000"/>
      <x:name val="微软雅黑"/>
    </x:font>
    <x:font>
      <x:sz val="11"/>
      <x:color rgb="FF000000"/>
      <x:name val="Carlito"/>
    </x:font>
    <x:font>
      <x:sz val="14"/>
      <x:color rgb="FF000000"/>
      <x:name val="微软雅黑"/>
    </x:font>
    <x:font>
      <x:sz val="9"/>
      <x:color rgb="FF000000"/>
      <x:name val="微软雅黑"/>
    </x:font>
    <x:font>
      <x:b/>
      <x:sz val="10"/>
      <x:color theme="1"/>
      <x:name val="微软雅黑"/>
    </x:font>
    <x:font>
      <x:sz val="20"/>
      <x:color rgb="FFC00000"/>
      <x:name val="微软雅黑"/>
    </x:font>
    <x:font>
      <x:sz val="18"/>
      <x:color theme="1"/>
      <x:name val="微软雅黑"/>
    </x:font>
    <x:font>
      <x:sz val="28"/>
      <x:color rgb="FFC00000"/>
      <x:name val="微软雅黑"/>
    </x:font>
    <x:font>
      <x:sz val="18"/>
      <x:color rgb="FF000000"/>
      <x:name val="微软雅黑"/>
    </x:font>
    <x:font>
      <x:b/>
      <x:sz val="18"/>
      <x:color rgb="FF000000"/>
      <x:name val="微软雅黑"/>
    </x:font>
    <x:font>
      <x:b/>
      <x:sz val="18"/>
      <x:color theme="1"/>
      <x:name val="微软雅黑"/>
    </x:font>
    <x:font>
      <x:sz val="14"/>
      <x:color rgb="FF417FF9"/>
      <x:name val="微软雅黑"/>
    </x:font>
    <x:font>
      <x:sz val="10"/>
      <x:color theme="1"/>
      <x:name val="Arial Unicode MS"/>
    </x:font>
    <x:font>
      <x:sz val="16"/>
      <x:color theme="1"/>
      <x:name val="微软雅黑"/>
    </x:font>
    <x:font>
      <x:sz val="11"/>
      <x:color rgb="FF000000"/>
      <x:name val="宋体"/>
    </x:font>
    <x:font>
      <x:sz val="14"/>
      <x:color rgb="FFC00000"/>
      <x:name val="微软雅黑"/>
    </x:font>
    <x:font>
      <x:sz val="11"/>
      <x:color rgb="FF000000"/>
      <x:name val="微软雅黑"/>
    </x:font>
    <x:font>
      <x:b/>
      <x:sz val="12"/>
      <x:color rgb="FF000000"/>
      <x:name val="微软雅黑"/>
    </x:font>
    <x:font>
      <x:sz val="14"/>
      <x:color rgb="FFFF0000"/>
      <x:name val="微软雅黑"/>
    </x:font>
    <x:font>
      <x:sz val="10"/>
      <x:color rgb="FF0000FF"/>
      <x:name val="微软雅黑"/>
    </x:font>
    <x:font>
      <x:sz val="26"/>
      <x:color rgb="FF000000"/>
      <x:name val="微软雅黑"/>
    </x:font>
    <x:font>
      <x:b/>
      <x:sz val="12"/>
      <x:color rgb="FFFF0000"/>
      <x:name val="微软雅黑"/>
    </x:font>
    <x:font>
      <x:sz val="12"/>
      <x:color rgb="FF0000FF"/>
      <x:name val="微软雅黑"/>
    </x:font>
    <x:font>
      <x:sz val="12"/>
      <x:color rgb="FFC00000"/>
      <x:name val="微软雅黑"/>
    </x:font>
    <x:font>
      <x:sz val="13"/>
      <x:color rgb="FF000000"/>
      <x:name val="微软雅黑"/>
    </x:font>
    <x:font>
      <x:b/>
      <x:sz val="14"/>
      <x:color rgb="FF000000"/>
      <x:name val="微软雅黑"/>
    </x:font>
    <x:font>
      <x:b/>
      <x:sz val="13"/>
      <x:color rgb="FF000000"/>
      <x:name val="微软雅黑"/>
    </x:font>
    <x:font>
      <x:sz val="10"/>
      <x:color rgb="FF417FF9"/>
      <x:name val="微软雅黑"/>
    </x:font>
    <x:font>
      <x:sz val="20"/>
      <x:color rgb="FF000000"/>
      <x:name val="微软雅黑"/>
    </x:font>
    <x:font>
      <x:sz val="11"/>
      <x:color rgb="FF70AD47"/>
      <x:name val="微软雅黑"/>
    </x:font>
    <x:font>
      <x:sz val="10"/>
      <x:color rgb="FFC00000"/>
      <x:name val="微软雅黑"/>
    </x:font>
    <x:font>
      <x:sz val="13"/>
      <x:color rgb="FFC00000"/>
      <x:name val="微软雅黑"/>
    </x:font>
    <x:font>
      <x:sz val="13"/>
      <x:color rgb="FFFF0000"/>
      <x:name val="微软雅黑"/>
    </x:font>
    <x:font>
      <x:b/>
      <x:sz val="16"/>
      <x:color rgb="FFC00000"/>
      <x:name val="微软雅黑"/>
    </x:font>
    <x:font>
      <x:sz val="10"/>
      <x:color rgb="FF000000"/>
      <x:name val="微软雅黑"/>
    </x:font>
    <x:font>
      <x:sz val="16"/>
      <x:color rgb="FFC00000"/>
      <x:name val="微软雅黑"/>
    </x:font>
    <x:font>
      <x:sz val="11"/>
      <x:color rgb="FF0000FF"/>
      <x:name val="宋体"/>
    </x:font>
    <x:font>
      <x:sz val="9"/>
      <x:name val="微软雅黑"/>
    </x:font>
  </x:fonts>
  <x:fills count="31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BDD7EE"/>
      </x:patternFill>
    </x:fill>
    <x:fill>
      <x:patternFill patternType="solid">
        <x:fgColor rgb="FF9DC3E6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CE4D6"/>
      </x:patternFill>
    </x:fill>
    <x:fill>
      <x:patternFill patternType="solid">
        <x:fgColor rgb="FFFFEB9C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4B084"/>
      </x:patternFill>
    </x:fill>
    <x:fill>
      <x:patternFill patternType="solid">
        <x:fgColor rgb="FFFF9999"/>
      </x:patternFill>
    </x:fill>
    <x:fill>
      <x:patternFill patternType="solid">
        <x:fgColor rgb="FFFFFFFF"/>
      </x:patternFill>
    </x:fill>
    <x:fill>
      <x:patternFill patternType="solid">
        <x:fgColor rgb="FF00B050"/>
      </x:patternFill>
    </x:fill>
    <x:fill>
      <x:patternFill patternType="solid">
        <x:fgColor rgb="FFFF0000"/>
      </x:patternFill>
    </x:fill>
    <x:fill>
      <x:patternFill patternType="solid">
        <x:fgColor rgb="FF00B0F0"/>
      </x:patternFill>
    </x:fill>
    <x:fill>
      <x:patternFill patternType="solid">
        <x:fgColor rgb="FF92D050"/>
      </x:patternFill>
    </x:fill>
    <x:fill>
      <x:patternFill patternType="solid">
        <x:fgColor rgb="FFFFC000"/>
      </x:patternFill>
    </x:fill>
    <x:fill>
      <x:patternFill patternType="solid">
        <x:fgColor rgb="FF5B9BD5"/>
      </x:patternFill>
    </x:fill>
    <x:fill>
      <x:patternFill patternType="solid">
        <x:fgColor rgb="FFED7D31"/>
      </x:patternFill>
    </x:fill>
    <x:fill>
      <x:patternFill patternType="solid">
        <x:fgColor rgb="FF808080"/>
      </x:patternFill>
    </x:fill>
    <x:fill>
      <x:patternFill patternType="solid">
        <x:fgColor rgb="FFE7E6E6"/>
      </x:patternFill>
    </x:fill>
    <x:fill>
      <x:patternFill patternType="solid">
        <x:fgColor rgb="FFF4B183"/>
      </x:patternFill>
    </x:fill>
    <x:fill>
      <x:patternFill patternType="solid">
        <x:fgColor rgb="FF7F6000"/>
      </x:patternFill>
    </x:fill>
    <x:fill>
      <x:patternFill patternType="solid">
        <x:fgColor rgb="FF92D050"/>
      </x:patternFill>
    </x:fill>
    <x:fill>
      <x:patternFill patternType="solid">
        <x:fgColor rgb="FF70AD47"/>
      </x:patternFill>
    </x:fill>
    <x:fill>
      <x:patternFill patternType="solid">
        <x:fgColor rgb="FFDC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6">
    <x:border/>
    <x:border>
      <x:right style="thin">
        <x:color rgb="FFD9E2F3"/>
      </x:right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right style="thick">
        <x:color rgb="FF000000"/>
      </x:right>
    </x:border>
    <x:border>
      <x:left style="thick">
        <x:color rgb="FF000000"/>
      </x:left>
    </x:border>
    <x:border>
      <x:left style="thin">
        <x:color rgb="FFD9E2F3"/>
      </x:left>
    </x:border>
    <x:border>
      <x:bottom style="thick">
        <x:color rgb="FF000000"/>
      </x:bottom>
    </x:border>
    <x:border>
      <x:top style="thick">
        <x:color rgb="FF000000"/>
      </x:top>
    </x:border>
    <x:border>
      <x:bottom style="medium">
        <x:color rgb="FF000000"/>
      </x:bottom>
    </x:border>
    <x:border>
      <x:top style="thick">
        <x:color rgb="FF000000"/>
      </x:top>
      <x:bottom style="thick">
        <x:color rgb="FF000000"/>
      </x:bottom>
    </x:border>
    <x:border/>
    <x:border>
      <x:right style="thin">
        <x:color rgb="FFD9E2F3"/>
      </x:right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right style="thick">
        <x:color rgb="FF000000"/>
      </x:right>
    </x:border>
    <x:border>
      <x:left style="thick">
        <x:color rgb="FF000000"/>
      </x:left>
    </x:border>
    <x:border>
      <x:left style="thin">
        <x:color rgb="FFD9E2F3"/>
      </x:left>
    </x:border>
    <x:border>
      <x:bottom style="thick">
        <x:color rgb="FF000000"/>
      </x:bottom>
    </x:border>
    <x:border>
      <x:top style="thick">
        <x:color rgb="FF000000"/>
      </x:top>
    </x:border>
    <x:border>
      <x:bottom style="medium">
        <x:color rgb="FF000000"/>
      </x:bottom>
    </x:border>
    <x:border>
      <x:top style="thick">
        <x:color rgb="FF000000"/>
      </x:top>
      <x:bottom style="thick">
        <x:color rgb="FF000000"/>
      </x:bottom>
    </x:border>
  </x:borders>
  <x:cellStyleXfs count="2">
    <x:xf numFmtId="0" fontId="0" fillId="0" borderId="0">
      <x:alignment vertical="center"/>
    </x:xf>
    <x:xf numFmtId="0" fontId="55" fillId="0" borderId="0" applyNumberFormat="0" applyFill="0" applyBorder="0" applyAlignment="0" applyProtection="0">
      <x:alignment vertical="center"/>
    </x:xf>
  </x:cellStyleXfs>
  <x:cellXfs count="780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1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4" fillId="0" borderId="0" xfId="0" applyFont="1">
      <x:alignment vertical="center"/>
    </x:xf>
    <x:xf numFmtId="0" fontId="5" fillId="0" borderId="0" xfId="0" applyFont="1" applyAlignment="1">
      <x:alignment horizontal="center" vertical="center"/>
    </x:xf>
    <x:xf numFmtId="0" fontId="6" fillId="0" borderId="0" xfId="0" applyFont="1">
      <x:alignment vertical="center"/>
    </x:xf>
    <x:xf numFmtId="0" fontId="7" fillId="2" borderId="0" xfId="0" applyFont="1" applyFill="1">
      <x:alignment vertical="center"/>
    </x:xf>
    <x:xf numFmtId="0" fontId="7" fillId="0" borderId="0" xfId="0" applyFont="1">
      <x:alignment vertical="center"/>
    </x:xf>
    <x:xf numFmtId="178" fontId="7" fillId="0" borderId="0" xfId="0" applyNumberFormat="1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178" fontId="8" fillId="0" borderId="0" xfId="0" applyNumberFormat="1" applyFont="1" applyAlignment="1">
      <x:alignment horizontal="center" vertical="center"/>
    </x:xf>
    <x:xf numFmtId="0" fontId="9" fillId="0" borderId="0" xfId="0" applyFont="1">
      <x:alignment vertical="center"/>
    </x:xf>
    <x:xf numFmtId="0" fontId="10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 wrapText="1"/>
    </x:xf>
    <x:xf numFmtId="178" fontId="7" fillId="0" borderId="0" xfId="0" applyNumberFormat="1" applyFont="1">
      <x:alignment vertical="center"/>
    </x:xf>
    <x:xf numFmtId="0" fontId="11" fillId="0" borderId="0" xfId="0" applyFont="1" applyAlignment="1">
      <x:alignment horizontal="center" vertical="center"/>
    </x:xf>
    <x:xf numFmtId="0" fontId="6" fillId="2" borderId="0" xfId="0" applyFont="1" applyFill="1">
      <x:alignment vertical="center"/>
    </x:xf>
    <x:xf numFmtId="0" fontId="10" fillId="2" borderId="0" xfId="0" applyFont="1" applyFill="1" applyAlignment="1">
      <x:alignment horizontal="center" vertical="center" wrapText="1"/>
    </x:xf>
    <x:xf numFmtId="0" fontId="3" fillId="2" borderId="0" xfId="0" applyFont="1" applyFill="1" applyAlignment="1">
      <x:alignment horizontal="center" vertical="center" wrapText="1"/>
    </x:xf>
    <x:xf numFmtId="178" fontId="7" fillId="2" borderId="0" xfId="0" applyNumberFormat="1" applyFont="1" applyFill="1" applyAlignment="1">
      <x:alignment horizontal="center" vertical="center"/>
    </x:xf>
    <x:xf numFmtId="0" fontId="3" fillId="2" borderId="0" xfId="0" applyFont="1" applyFill="1" applyAlignment="1">
      <x:alignment vertical="center" wrapText="1"/>
    </x:xf>
    <x:xf numFmtId="178" fontId="7" fillId="2" borderId="0" xfId="0" applyNumberFormat="1" applyFont="1" applyFill="1">
      <x:alignment vertical="center"/>
    </x:xf>
    <x:xf numFmtId="0" fontId="11" fillId="2" borderId="0" xfId="0" applyFont="1" applyFill="1" applyAlignment="1">
      <x:alignment horizontal="center" vertical="center"/>
    </x:xf>
    <x:xf numFmtId="0" fontId="9" fillId="3" borderId="0" xfId="0" applyFont="1" applyFill="1">
      <x:alignment vertical="center"/>
    </x:xf>
    <x:xf numFmtId="0" fontId="6" fillId="3" borderId="0" xfId="0" applyFont="1" applyFill="1">
      <x:alignment vertical="center"/>
    </x:xf>
    <x:xf numFmtId="0" fontId="9" fillId="2" borderId="0" xfId="0" applyFont="1" applyFill="1">
      <x:alignment vertical="center"/>
    </x:xf>
    <x:xf numFmtId="0" fontId="7" fillId="0" borderId="0" xfId="0" applyFont="1" applyAlignment="1">
      <x:alignment horizontal="center" vertical="center"/>
    </x:xf>
    <x:xf numFmtId="0" fontId="9" fillId="4" borderId="0" xfId="0" applyFont="1" applyFill="1">
      <x:alignment vertical="center"/>
    </x:xf>
    <x:xf numFmtId="0" fontId="12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0" fontId="14" fillId="0" borderId="0" xfId="0" applyFont="1" applyAlignment="1">
      <x:alignment horizontal="center" vertical="center"/>
    </x:xf>
    <x:xf numFmtId="0" fontId="15" fillId="0" borderId="0" xfId="0" applyFont="1" applyAlignment="1">
      <x:alignment horizontal="center" vertical="center"/>
    </x:xf>
    <x:xf numFmtId="10" fontId="3" fillId="0" borderId="0" xfId="0" applyNumberFormat="1" applyFont="1" applyAlignment="1">
      <x:alignment horizontal="center" vertical="center"/>
    </x:xf>
    <x:xf numFmtId="0" fontId="3" fillId="0" borderId="0" xfId="0" applyFont="1">
      <x:alignment vertical="center"/>
    </x:xf>
    <x:xf numFmtId="0" fontId="16" fillId="0" borderId="0" xfId="0" applyFont="1" applyAlignment="1">
      <x:alignment horizontal="center" vertical="center"/>
    </x:xf>
    <x:xf numFmtId="0" fontId="2" fillId="0" borderId="0" xfId="0" applyFont="1" applyAlignment="1">
      <x:alignment vertical="center" wrapText="1"/>
    </x:xf>
    <x:xf numFmtId="0" fontId="17" fillId="5" borderId="0" xfId="0" applyFont="1" applyFill="1" applyAlignment="1">
      <x:alignment vertical="center" wrapText="1"/>
    </x:xf>
    <x:xf numFmtId="0" fontId="17" fillId="6" borderId="0" xfId="0" applyFont="1" applyFill="1" applyAlignment="1">
      <x:alignment vertical="center" wrapText="1"/>
    </x:xf>
    <x:xf numFmtId="0" fontId="17" fillId="7" borderId="0" xfId="0" applyFont="1" applyFill="1" applyAlignment="1">
      <x:alignment vertical="center" wrapText="1"/>
    </x:xf>
    <x:xf numFmtId="0" fontId="17" fillId="8" borderId="0" xfId="0" applyFont="1" applyFill="1" applyAlignment="1">
      <x:alignment vertical="center" wrapText="1"/>
    </x:xf>
    <x:xf numFmtId="0" fontId="17" fillId="0" borderId="0" xfId="0" applyFont="1" applyAlignment="1">
      <x:alignment vertical="top"/>
    </x:xf>
    <x:xf numFmtId="0" fontId="17" fillId="9" borderId="0" xfId="0" applyFont="1" applyFill="1" applyAlignment="1">
      <x:alignment vertical="top"/>
    </x:xf>
    <x:xf numFmtId="0" fontId="17" fillId="10" borderId="0" xfId="0" applyFont="1" applyFill="1" applyAlignment="1">
      <x:alignment vertical="top"/>
    </x:xf>
    <x:xf numFmtId="0" fontId="18" fillId="0" borderId="0" xfId="0" applyFont="1" applyAlignment="1">
      <x:alignment horizontal="center" vertical="center"/>
    </x:xf>
    <x:xf numFmtId="0" fontId="17" fillId="11" borderId="0" xfId="0" applyFont="1" applyFill="1" applyAlignment="1">
      <x:alignment vertical="center" wrapText="1"/>
    </x:xf>
    <x:xf numFmtId="0" fontId="17" fillId="12" borderId="0" xfId="0" applyFont="1" applyFill="1" applyAlignment="1">
      <x:alignment vertical="center" wrapText="1"/>
    </x:xf>
    <x:xf numFmtId="0" fontId="4" fillId="0" borderId="0" xfId="0" applyFont="1" applyAlignment="1">
      <x:alignment vertical="center" wrapText="1"/>
    </x:xf>
    <x:xf numFmtId="4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vertical="top" wrapText="1"/>
    </x:xf>
    <x:xf numFmtId="14" fontId="3" fillId="0" borderId="0" xfId="0" applyNumberFormat="1" applyFont="1" applyAlignment="1">
      <x:alignment horizontal="center" vertical="top" wrapText="1"/>
    </x:xf>
    <x:xf numFmtId="49" fontId="3" fillId="0" borderId="0" xfId="0" applyNumberFormat="1" applyFont="1" applyAlignment="1">
      <x:alignment horizontal="center" vertical="top" wrapText="1"/>
    </x:xf>
    <x:xf numFmtId="0" fontId="19" fillId="0" borderId="0" xfId="0" applyFont="1">
      <x:alignment vertical="center"/>
    </x:xf>
    <x:xf numFmtId="0" fontId="19" fillId="0" borderId="0" xfId="0" applyFont="1" applyAlignment="1">
      <x:alignment vertical="center" wrapText="1"/>
    </x:xf>
    <x:xf numFmtId="0" fontId="20" fillId="0" borderId="0" xfId="0" applyFont="1" applyAlignment="1">
      <x:alignment vertical="top" wrapText="1"/>
    </x:xf>
    <x:xf numFmtId="0" fontId="20" fillId="0" borderId="1" xfId="0" applyFont="1" applyBorder="1" applyAlignment="1">
      <x:alignment vertical="top" wrapText="1"/>
    </x:xf>
    <x:xf numFmtId="0" fontId="20" fillId="0" borderId="2" xfId="0" applyFont="1" applyBorder="1" applyAlignment="1">
      <x:alignment vertical="top" wrapText="1"/>
    </x:xf>
    <x:xf numFmtId="0" fontId="20" fillId="0" borderId="3" xfId="0" applyFont="1" applyBorder="1" applyAlignment="1">
      <x:alignment vertical="top" wrapText="1"/>
    </x:xf>
    <x:xf numFmtId="14" fontId="3" fillId="0" borderId="0" xfId="0" applyNumberFormat="1" applyFont="1" applyAlignment="1">
      <x:alignment horizontal="center" vertical="center"/>
    </x:xf>
    <x:xf numFmtId="179" fontId="3" fillId="0" borderId="0" xfId="0" applyNumberFormat="1" applyFont="1" applyAlignment="1">
      <x:alignment horizontal="center" vertical="center"/>
    </x:xf>
    <x:xf numFmtId="14" fontId="21" fillId="0" borderId="0" xfId="0" applyNumberFormat="1" applyFont="1" applyAlignment="1">
      <x:alignment horizontal="center" vertical="center"/>
    </x:xf>
    <x:xf numFmtId="179" fontId="21" fillId="0" borderId="0" xfId="0" applyNumberFormat="1" applyFont="1" applyAlignment="1">
      <x:alignment horizontal="center" vertical="center"/>
    </x:xf>
    <x:xf numFmtId="0" fontId="21" fillId="0" borderId="0" xfId="0" applyFont="1" applyAlignment="1">
      <x:alignment horizontal="center" vertical="center"/>
    </x:xf>
    <x:xf numFmtId="0" fontId="20" fillId="0" borderId="4" xfId="0" applyFont="1" applyBorder="1" applyAlignment="1">
      <x:alignment vertical="top" wrapText="1"/>
    </x:xf>
    <x:xf numFmtId="0" fontId="20" fillId="0" borderId="5" xfId="0" applyFont="1" applyBorder="1" applyAlignment="1">
      <x:alignment vertical="top" wrapText="1"/>
    </x:xf>
    <x:xf numFmtId="0" fontId="22" fillId="0" borderId="0" xfId="0" applyFont="1" applyAlignment="1">
      <x:alignment vertical="top" wrapText="1"/>
    </x:xf>
    <x:xf numFmtId="0" fontId="22" fillId="0" borderId="2" xfId="0" applyFont="1" applyBorder="1" applyAlignment="1">
      <x:alignment vertical="top" wrapText="1"/>
    </x:xf>
    <x:xf numFmtId="0" fontId="23" fillId="0" borderId="0" xfId="0" applyFont="1">
      <x:alignment vertical="center"/>
    </x:xf>
    <x:xf numFmtId="0" fontId="24" fillId="0" borderId="0" xfId="0" applyFont="1" applyAlignment="1">
      <x:alignment horizontal="center" vertical="center"/>
    </x:xf>
    <x:xf numFmtId="0" fontId="25" fillId="0" borderId="0" xfId="0" applyFont="1">
      <x:alignment vertical="center"/>
    </x:xf>
    <x:xf numFmtId="0" fontId="4" fillId="0" borderId="0" xfId="0" applyFont="1" applyAlignment="1">
      <x:alignment horizontal="center" vertical="center" wrapText="1"/>
    </x:xf>
    <x:xf numFmtId="0" fontId="26" fillId="0" borderId="0" xfId="0" applyFont="1" applyAlignment="1">
      <x:alignment horizontal="center" vertical="center"/>
    </x:xf>
    <x:xf numFmtId="0" fontId="27" fillId="0" borderId="0" xfId="0" applyFont="1">
      <x:alignment vertical="center"/>
    </x:xf>
    <x:xf numFmtId="0" fontId="3" fillId="2" borderId="0" xfId="0" applyFont="1" applyFill="1" applyAlignment="1">
      <x:alignment horizontal="center" vertical="center"/>
    </x:xf>
    <x:xf numFmtId="0" fontId="28" fillId="13" borderId="0" xfId="0" applyFont="1" applyFill="1">
      <x:alignment vertical="center"/>
    </x:xf>
    <x:xf numFmtId="0" fontId="28" fillId="0" borderId="0" xfId="0" applyFont="1">
      <x:alignment vertical="center"/>
    </x:xf>
    <x:xf numFmtId="0" fontId="7" fillId="2" borderId="0" xfId="0" applyFont="1" applyFill="1" applyAlignment="1">
      <x:alignment horizontal="center" vertical="center"/>
    </x:xf>
    <x:xf numFmtId="0" fontId="29" fillId="0" borderId="0" xfId="0" applyFont="1">
      <x:alignment vertical="center"/>
    </x:xf>
    <x:xf numFmtId="0" fontId="4" fillId="0" borderId="0" xfId="0" applyFont="1" applyAlignment="1">
      <x:alignment horizontal="center" vertical="center"/>
    </x:xf>
    <x:xf numFmtId="0" fontId="30" fillId="2" borderId="0" xfId="0" applyFont="1" applyFill="1" applyAlignment="1">
      <x:alignment horizontal="center" vertical="center"/>
    </x:xf>
    <x:xf numFmtId="0" fontId="31" fillId="0" borderId="0" xfId="0" applyFont="1">
      <x:alignment vertical="center"/>
    </x:xf>
    <x:xf numFmtId="0" fontId="32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9" fontId="32" fillId="0" borderId="0" xfId="0" applyNumberFormat="1" applyFont="1" applyAlignment="1">
      <x:alignment horizontal="center" vertical="center"/>
    </x:xf>
    <x:xf numFmtId="0" fontId="10" fillId="14" borderId="0" xfId="0" applyFont="1" applyFill="1" applyAlignment="1">
      <x:alignment horizontal="center" vertical="center"/>
    </x:xf>
    <x:xf numFmtId="0" fontId="15" fillId="0" borderId="0" xfId="0" applyFont="1" applyAlignment="1">
      <x:alignment horizontal="center" vertical="center" wrapText="1"/>
    </x:xf>
    <x:xf numFmtId="0" fontId="10" fillId="0" borderId="0" xfId="0" applyFont="1" applyAlignment="1">
      <x:alignment vertical="center" wrapText="1"/>
    </x:xf>
    <x:xf numFmtId="0" fontId="3" fillId="15" borderId="0" xfId="0" applyFont="1" applyFill="1" applyAlignment="1">
      <x:alignment horizontal="center" vertical="center"/>
    </x:xf>
    <x:xf numFmtId="0" fontId="3" fillId="16" borderId="0" xfId="0" applyFont="1" applyFill="1" applyAlignment="1">
      <x:alignment horizontal="center" vertical="center" wrapText="1"/>
    </x:xf>
    <x:xf numFmtId="0" fontId="33" fillId="0" borderId="0" xfId="0" applyFont="1">
      <x:alignment vertical="center"/>
    </x:xf>
    <x:xf numFmtId="0" fontId="34" fillId="0" borderId="0" xfId="0" applyFont="1" applyAlignment="1">
      <x:alignment horizontal="center" vertical="center"/>
    </x:xf>
    <x:xf numFmtId="0" fontId="35" fillId="0" borderId="0" xfId="0" applyFont="1">
      <x:alignment vertical="center"/>
    </x:xf>
    <x:xf numFmtId="0" fontId="35" fillId="0" borderId="0" xfId="0" applyFont="1" applyAlignment="1">
      <x:alignment horizontal="center" vertical="center"/>
    </x:xf>
    <x:xf numFmtId="0" fontId="20" fillId="0" borderId="0" xfId="0" applyFont="1" applyAlignment="1"/>
    <x:xf numFmtId="0" fontId="2" fillId="0" borderId="6" xfId="0" applyFont="1" applyBorder="1">
      <x:alignment vertical="center"/>
    </x:xf>
    <x:xf numFmtId="0" fontId="3" fillId="0" borderId="6" xfId="0" applyFont="1" applyBorder="1" applyAlignment="1">
      <x:alignment horizontal="center" vertical="center"/>
    </x:xf>
    <x:xf numFmtId="0" fontId="35" fillId="0" borderId="0" xfId="0" applyFont="1" applyAlignment="1">
      <x:alignment horizontal="left" vertical="center"/>
    </x:xf>
    <x:xf numFmtId="0" fontId="35" fillId="0" borderId="6" xfId="0" applyFont="1" applyBorder="1" applyAlignment="1">
      <x:alignment horizontal="left" vertical="center"/>
    </x:xf>
    <x:xf numFmtId="0" fontId="2" fillId="0" borderId="7" xfId="0" applyFont="1" applyBorder="1">
      <x:alignment vertical="center"/>
    </x:xf>
    <x:xf numFmtId="0" fontId="36" fillId="0" borderId="0" xfId="0" applyFont="1" applyAlignment="1">
      <x:alignment horizontal="center" vertical="center" wrapText="1"/>
    </x:xf>
    <x:xf numFmtId="0" fontId="36" fillId="0" borderId="7" xfId="0" applyFont="1" applyBorder="1" applyAlignment="1">
      <x:alignment horizontal="center" vertical="center" wrapText="1"/>
    </x:xf>
    <x:xf numFmtId="0" fontId="36" fillId="0" borderId="6" xfId="0" applyFont="1" applyBorder="1" applyAlignment="1">
      <x:alignment horizontal="center" vertical="center" wrapText="1"/>
    </x:xf>
    <x:xf numFmtId="0" fontId="19" fillId="0" borderId="8" xfId="0" applyFont="1" applyBorder="1" applyAlignment="1"/>
    <x:xf numFmtId="0" fontId="19" fillId="0" borderId="7" xfId="0" applyFont="1" applyBorder="1" applyAlignment="1"/>
    <x:xf numFmtId="0" fontId="19" fillId="0" borderId="0" xfId="0" applyFont="1" applyAlignment="1"/>
    <x:xf numFmtId="0" fontId="19" fillId="0" borderId="6" xfId="0" applyFont="1" applyBorder="1" applyAlignment="1"/>
    <x:xf numFmtId="0" fontId="19" fillId="0" borderId="1" xfId="0" applyFont="1" applyBorder="1" applyAlignment="1"/>
    <x:xf numFmtId="0" fontId="19" fillId="0" borderId="0" xfId="0" applyFont="1" applyAlignment="1">
      <x:alignment horizontal="center"/>
    </x:xf>
    <x:xf numFmtId="0" fontId="19" fillId="17" borderId="0" xfId="0" applyFont="1" applyFill="1" applyAlignment="1"/>
    <x:xf numFmtId="1" fontId="3" fillId="0" borderId="4" xfId="0" applyNumberFormat="1" applyFont="1" applyBorder="1" applyAlignment="1">
      <x:alignment horizontal="center"/>
    </x:xf>
    <x:xf numFmtId="1" fontId="3" fillId="0" borderId="5" xfId="0" applyNumberFormat="1" applyFont="1" applyBorder="1" applyAlignment="1">
      <x:alignment horizontal="center"/>
    </x:xf>
    <x:xf numFmtId="0" fontId="3" fillId="0" borderId="0" xfId="0" applyFont="1" applyAlignment="1"/>
    <x:xf numFmtId="1" fontId="3" fillId="0" borderId="0" xfId="0" applyNumberFormat="1" applyFont="1" applyAlignment="1">
      <x:alignment horizontal="center"/>
    </x:xf>
    <x:xf numFmtId="1" fontId="3" fillId="0" borderId="1" xfId="0" applyNumberFormat="1" applyFont="1" applyBorder="1" applyAlignment="1">
      <x:alignment horizontal="center"/>
    </x:xf>
    <x:xf numFmtId="0" fontId="3" fillId="17" borderId="0" xfId="0" applyFont="1" applyFill="1" applyAlignment="1"/>
    <x:xf numFmtId="1" fontId="3" fillId="0" borderId="2" xfId="0" applyNumberFormat="1" applyFont="1" applyBorder="1" applyAlignment="1">
      <x:alignment horizontal="center"/>
    </x:xf>
    <x:xf numFmtId="1" fontId="3" fillId="0" borderId="3" xfId="0" applyNumberFormat="1" applyFont="1" applyBorder="1" applyAlignment="1">
      <x:alignment horizontal="center"/>
    </x:xf>
    <x:xf numFmtId="0" fontId="3" fillId="0" borderId="0" xfId="0" applyFont="1" applyAlignment="1">
      <x:alignment horizontal="center"/>
    </x:xf>
    <x:xf numFmtId="0" fontId="3" fillId="0" borderId="6" xfId="0" applyFont="1" applyBorder="1">
      <x:alignment vertical="center"/>
    </x:xf>
    <x:xf numFmtId="0" fontId="3" fillId="17" borderId="0" xfId="0" applyFont="1" applyFill="1">
      <x:alignment vertical="center"/>
    </x:xf>
    <x:xf numFmtId="0" fontId="3" fillId="0" borderId="9" xfId="0" applyFont="1" applyBorder="1" applyAlignment="1">
      <x:alignment horizontal="center" vertical="center" wrapText="1"/>
    </x:xf>
    <x:xf numFmtId="0" fontId="3" fillId="0" borderId="10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right"/>
    </x:xf>
    <x:xf numFmtId="0" fontId="3" fillId="0" borderId="6" xfId="0" applyFont="1" applyBorder="1" applyAlignment="1">
      <x:alignment horizontal="right"/>
    </x:xf>
    <x:xf numFmtId="0" fontId="3" fillId="0" borderId="5" xfId="0" applyFont="1" applyBorder="1" applyAlignment="1">
      <x:alignment horizontal="right"/>
    </x:xf>
    <x:xf numFmtId="0" fontId="3" fillId="0" borderId="0" xfId="0" applyFont="1" applyAlignment="1">
      <x:alignment horizontal="right"/>
    </x:xf>
    <x:xf numFmtId="0" fontId="3" fillId="0" borderId="1" xfId="0" applyFont="1" applyBorder="1" applyAlignment="1">
      <x:alignment horizontal="right"/>
    </x:xf>
    <x:xf numFmtId="0" fontId="37" fillId="0" borderId="0" xfId="0" applyFont="1" applyAlignment="1">
      <x:alignment horizontal="center" vertical="center" wrapText="1"/>
    </x:xf>
    <x:xf numFmtId="0" fontId="3" fillId="0" borderId="2" xfId="0" applyFont="1" applyBorder="1" applyAlignment="1">
      <x:alignment horizontal="right"/>
    </x:xf>
    <x:xf numFmtId="0" fontId="3" fillId="0" borderId="3" xfId="0" applyFont="1" applyBorder="1" applyAlignment="1">
      <x:alignment horizontal="right"/>
    </x:xf>
    <x:xf numFmtId="0" fontId="0" fillId="2" borderId="0" xfId="0" applyFill="1">
      <x:alignment vertical="center"/>
    </x:xf>
    <x:xf numFmtId="0" fontId="0" fillId="16" borderId="0" xfId="0" applyFill="1">
      <x:alignment vertical="center"/>
    </x:xf>
    <x:xf numFmtId="0" fontId="0" fillId="15" borderId="0" xfId="0" applyFill="1">
      <x:alignment vertical="center"/>
    </x:xf>
    <x:xf numFmtId="0" fontId="35" fillId="15" borderId="0" xfId="0" applyFont="1" applyFill="1">
      <x:alignment vertical="center"/>
    </x:xf>
    <x:xf numFmtId="0" fontId="0" fillId="18" borderId="0" xfId="0" applyFill="1">
      <x:alignment vertical="center"/>
    </x:xf>
    <x:xf numFmtId="0" fontId="35" fillId="2" borderId="0" xfId="0" applyFont="1" applyFill="1">
      <x:alignment vertical="center"/>
    </x:xf>
    <x:xf numFmtId="0" fontId="38" fillId="0" borderId="0" xfId="1" applyFont="1" applyAlignment="1">
      <x:alignment vertical="center" wrapText="1"/>
    </x:xf>
    <x:xf numFmtId="0" fontId="38" fillId="0" borderId="0" xfId="1" applyFont="1">
      <x:alignment vertical="center"/>
    </x:xf>
    <x:xf numFmtId="0" fontId="39" fillId="19" borderId="0" xfId="0" applyFont="1" applyFill="1" applyAlignment="1">
      <x:alignment horizontal="center" vertical="center"/>
    </x:xf>
    <x:xf numFmtId="0" fontId="33" fillId="0" borderId="0" xfId="0" applyFont="1" applyAlignment="1"/>
    <x:xf numFmtId="0" fontId="2" fillId="17" borderId="0" xfId="0" applyFont="1" applyFill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 wrapText="1"/>
    </x:xf>
    <x:xf numFmtId="0" fontId="19" fillId="2" borderId="0" xfId="0" applyFont="1" applyFill="1" applyAlignment="1">
      <x:alignment horizontal="center" vertical="center" wrapText="1"/>
    </x:xf>
    <x:xf numFmtId="0" fontId="19" fillId="0" borderId="0" xfId="0" applyFont="1" applyAlignment="1">
      <x:alignment horizontal="center" vertical="center"/>
    </x:xf>
    <x:xf numFmtId="0" fontId="2" fillId="14" borderId="0" xfId="0" applyFont="1" applyFill="1" applyAlignment="1">
      <x:alignment horizontal="center" vertical="center"/>
    </x:xf>
    <x:xf numFmtId="0" fontId="19" fillId="16" borderId="0" xfId="0" applyFont="1" applyFill="1" applyAlignment="1">
      <x:alignment horizontal="center" vertical="center" wrapText="1"/>
    </x:xf>
    <x:xf numFmtId="0" fontId="40" fillId="0" borderId="0" xfId="0" applyFont="1" applyAlignment="1">
      <x:alignment horizontal="center" vertical="center" wrapText="1"/>
    </x:xf>
    <x:xf numFmtId="0" fontId="19" fillId="0" borderId="9" xfId="0" applyFont="1" applyBorder="1" applyAlignment="1">
      <x:alignment horizontal="center" vertical="center"/>
    </x:xf>
    <x:xf numFmtId="0" fontId="19" fillId="0" borderId="9" xfId="0" applyFont="1" applyBorder="1" applyAlignment="1">
      <x:alignment horizontal="center" vertical="center" wrapText="1"/>
    </x:xf>
    <x:xf numFmtId="0" fontId="41" fillId="0" borderId="0" xfId="1" applyFont="1" applyAlignment="1">
      <x:alignment horizontal="center" vertical="center" wrapText="1"/>
    </x:xf>
    <x:xf numFmtId="0" fontId="42" fillId="0" borderId="0" xfId="0" applyFont="1" applyAlignment="1">
      <x:alignment horizontal="center" vertical="center" wrapText="1"/>
    </x:xf>
    <x:xf numFmtId="0" fontId="2" fillId="19" borderId="0" xfId="0" applyFont="1" applyFill="1">
      <x:alignment vertical="center"/>
    </x:xf>
    <x:xf numFmtId="0" fontId="3" fillId="19" borderId="0" xfId="0" applyFont="1" applyFill="1" applyAlignment="1">
      <x:alignment horizontal="center" vertical="center"/>
    </x:xf>
    <x:xf numFmtId="0" fontId="43" fillId="0" borderId="0" xfId="0" applyFont="1" applyAlignment="1">
      <x:alignment horizontal="center" vertical="center" wrapText="1"/>
    </x:xf>
    <x:xf numFmtId="49" fontId="43" fillId="0" borderId="0" xfId="0" applyNumberFormat="1" applyFont="1" applyAlignment="1">
      <x:alignment horizontal="center" vertical="center" wrapText="1"/>
    </x:xf>
    <x:xf numFmtId="0" fontId="43" fillId="2" borderId="0" xfId="0" applyFont="1" applyFill="1" applyAlignment="1">
      <x:alignment horizontal="center" vertical="center" wrapText="1"/>
    </x:xf>
    <x:xf numFmtId="49" fontId="43" fillId="2" borderId="0" xfId="0" applyNumberFormat="1" applyFont="1" applyFill="1" applyAlignment="1">
      <x:alignment horizontal="center" vertical="center" wrapText="1"/>
    </x:xf>
    <x:xf numFmtId="0" fontId="2" fillId="0" borderId="9" xfId="0" applyFont="1" applyBorder="1">
      <x:alignment vertical="center"/>
    </x:xf>
    <x:xf numFmtId="0" fontId="44" fillId="19" borderId="0" xfId="0" applyFont="1" applyFill="1" applyAlignment="1">
      <x:alignment horizontal="center" vertical="center"/>
    </x:xf>
    <x:xf numFmtId="49" fontId="44" fillId="19" borderId="0" xfId="0" applyNumberFormat="1" applyFont="1" applyFill="1" applyAlignment="1">
      <x:alignment horizontal="center" vertical="center"/>
    </x:xf>
    <x:xf numFmtId="0" fontId="45" fillId="0" borderId="0" xfId="0" applyFont="1" applyAlignment="1">
      <x:alignment horizontal="center" vertical="center" wrapText="1"/>
    </x:xf>
    <x:xf numFmtId="49" fontId="43" fillId="19" borderId="0" xfId="0" applyNumberFormat="1" applyFont="1" applyFill="1" applyAlignment="1">
      <x:alignment horizontal="center" vertical="center" wrapText="1"/>
    </x:xf>
    <x:xf numFmtId="0" fontId="43" fillId="0" borderId="9" xfId="0" applyFont="1" applyBorder="1" applyAlignment="1">
      <x:alignment horizontal="center" vertical="center" wrapText="1"/>
    </x:xf>
    <x:xf numFmtId="49" fontId="43" fillId="0" borderId="9" xfId="0" applyNumberFormat="1" applyFont="1" applyBorder="1" applyAlignment="1">
      <x:alignment horizontal="center" vertical="center" wrapText="1"/>
    </x:xf>
    <x:xf numFmtId="0" fontId="2" fillId="17" borderId="0" xfId="0" applyFont="1" applyFill="1">
      <x:alignment vertical="center"/>
    </x:xf>
    <x:xf numFmtId="0" fontId="2" fillId="17" borderId="9" xfId="0" applyFont="1" applyFill="1" applyBorder="1">
      <x:alignment vertical="center"/>
    </x:xf>
    <x:xf numFmtId="0" fontId="44" fillId="0" borderId="0" xfId="0" applyFont="1" applyAlignment="1">
      <x:alignment horizontal="center" vertical="center"/>
    </x:xf>
    <x:xf numFmtId="0" fontId="4" fillId="17" borderId="0" xfId="0" applyFont="1" applyFill="1">
      <x:alignment vertical="center"/>
    </x:xf>
    <x:xf numFmtId="0" fontId="4" fillId="17" borderId="0" xfId="0" applyFont="1" applyFill="1" applyAlignment="1">
      <x:alignment vertical="center" wrapText="1"/>
    </x:xf>
    <x:xf numFmtId="0" fontId="4" fillId="19" borderId="0" xfId="0" applyFont="1" applyFill="1">
      <x:alignment vertical="center"/>
    </x:xf>
    <x:xf numFmtId="0" fontId="4" fillId="19" borderId="0" xfId="0" applyFont="1" applyFill="1" applyAlignment="1">
      <x:alignment vertical="center" wrapText="1"/>
    </x:xf>
    <x:xf numFmtId="0" fontId="4" fillId="17" borderId="9" xfId="0" applyFont="1" applyFill="1" applyBorder="1">
      <x:alignment vertical="center"/>
    </x:xf>
    <x:xf numFmtId="0" fontId="4" fillId="17" borderId="9" xfId="0" applyFont="1" applyFill="1" applyBorder="1" applyAlignment="1">
      <x:alignment vertical="center" wrapText="1"/>
    </x:xf>
    <x:xf numFmtId="49" fontId="2" fillId="0" borderId="0" xfId="0" applyNumberFormat="1" applyFont="1">
      <x:alignment vertical="center"/>
    </x:xf>
    <x:xf numFmtId="0" fontId="23" fillId="0" borderId="0" xfId="0" applyFont="1" applyAlignment="1">
      <x:alignment horizontal="center" vertical="center"/>
    </x:xf>
    <x:xf numFmtId="0" fontId="4" fillId="19" borderId="0" xfId="0" applyFont="1" applyFill="1" applyAlignment="1">
      <x:alignment horizontal="center" vertical="center"/>
    </x:xf>
    <x:xf numFmtId="49" fontId="43" fillId="15" borderId="0" xfId="0" applyNumberFormat="1" applyFont="1" applyFill="1" applyAlignment="1">
      <x:alignment horizontal="center" vertical="center" wrapText="1"/>
    </x:xf>
    <x:xf numFmtId="49" fontId="43" fillId="17" borderId="0" xfId="0" applyNumberFormat="1" applyFont="1" applyFill="1" applyAlignment="1">
      <x:alignment horizontal="center" vertical="center" wrapText="1"/>
    </x:xf>
    <x:xf numFmtId="0" fontId="4" fillId="17" borderId="0" xfId="0" applyFont="1" applyFill="1" applyAlignment="1">
      <x:alignment horizontal="center" vertical="center"/>
    </x:xf>
    <x:xf numFmtId="0" fontId="2" fillId="15" borderId="0" xfId="0" applyFont="1" applyFill="1" applyAlignment="1">
      <x:alignment horizontal="center" vertical="center"/>
    </x:xf>
    <x:xf numFmtId="0" fontId="4" fillId="15" borderId="0" xfId="0" applyFont="1" applyFill="1" applyAlignment="1">
      <x:alignment horizontal="center" vertical="center"/>
    </x:xf>
    <x:xf numFmtId="49" fontId="43" fillId="20" borderId="0" xfId="0" applyNumberFormat="1" applyFont="1" applyFill="1" applyAlignment="1">
      <x:alignment horizontal="center" vertical="center" wrapText="1"/>
    </x:xf>
    <x:xf numFmtId="0" fontId="43" fillId="15" borderId="0" xfId="0" applyFont="1" applyFill="1" applyAlignment="1">
      <x:alignment horizontal="center" vertical="center" wrapText="1"/>
    </x:xf>
    <x:xf numFmtId="0" fontId="43" fillId="21" borderId="0" xfId="0" applyFont="1" applyFill="1" applyAlignment="1">
      <x:alignment horizontal="center" vertical="center" wrapText="1"/>
    </x:xf>
    <x:xf numFmtId="0" fontId="43" fillId="17" borderId="0" xfId="0" applyFont="1" applyFill="1" applyAlignment="1">
      <x:alignment horizontal="center" vertical="center" wrapText="1"/>
    </x:xf>
    <x:xf numFmtId="0" fontId="46" fillId="19" borderId="0" xfId="0" applyFont="1" applyFill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0" fontId="2" fillId="22" borderId="0" xfId="0" applyFont="1" applyFill="1">
      <x:alignment vertical="center"/>
    </x:xf>
    <x:xf numFmtId="0" fontId="2" fillId="23" borderId="0" xfId="0" applyFont="1" applyFill="1">
      <x:alignment vertical="center"/>
    </x:xf>
    <x:xf numFmtId="0" fontId="4" fillId="22" borderId="0" xfId="0" applyFont="1" applyFill="1">
      <x:alignment vertical="center"/>
    </x:xf>
    <x:xf numFmtId="0" fontId="4" fillId="22" borderId="0" xfId="0" applyFont="1" applyFill="1" applyAlignment="1">
      <x:alignment vertical="center" wrapText="1"/>
    </x:xf>
    <x:xf numFmtId="0" fontId="11" fillId="22" borderId="0" xfId="0" applyFont="1" applyFill="1" applyAlignment="1">
      <x:alignment horizontal="center" vertical="center"/>
    </x:xf>
    <x:xf numFmtId="0" fontId="2" fillId="22" borderId="0" xfId="0" applyFont="1" applyFill="1" applyAlignment="1">
      <x:alignment horizontal="center" vertical="center"/>
    </x:xf>
    <x:xf numFmtId="0" fontId="11" fillId="17" borderId="0" xfId="0" applyFont="1" applyFill="1" applyAlignment="1">
      <x:alignment horizontal="center" vertical="center"/>
    </x:xf>
    <x:xf numFmtId="0" fontId="4" fillId="23" borderId="0" xfId="0" applyFont="1" applyFill="1">
      <x:alignment vertical="center"/>
    </x:xf>
    <x:xf numFmtId="0" fontId="4" fillId="23" borderId="0" xfId="0" applyFont="1" applyFill="1" applyAlignment="1">
      <x:alignment vertical="center" wrapText="1"/>
    </x:xf>
    <x:xf numFmtId="0" fontId="11" fillId="23" borderId="0" xfId="0" applyFont="1" applyFill="1" applyAlignment="1">
      <x:alignment horizontal="center" vertical="center"/>
    </x:xf>
    <x:xf numFmtId="0" fontId="47" fillId="17" borderId="0" xfId="0" applyFont="1" applyFill="1" applyAlignment="1">
      <x:alignment horizontal="center" vertical="center"/>
    </x:xf>
    <x:xf numFmtId="0" fontId="4" fillId="24" borderId="0" xfId="0" applyFont="1" applyFill="1">
      <x:alignment vertical="center"/>
    </x:xf>
    <x:xf numFmtId="0" fontId="3" fillId="0" borderId="0" xfId="0" applyFont="1" applyAlignment="1">
      <x:alignment horizontal="center" wrapText="1"/>
    </x:xf>
    <x:xf numFmtId="0" fontId="0" fillId="17" borderId="0" xfId="0" applyFill="1">
      <x:alignment vertical="center"/>
    </x:xf>
    <x:xf numFmtId="0" fontId="48" fillId="17" borderId="0" xfId="0" applyFont="1" applyFill="1">
      <x:alignment vertical="center"/>
    </x:xf>
    <x:xf numFmtId="0" fontId="44" fillId="19" borderId="0" xfId="0" applyFont="1" applyFill="1" applyAlignment="1">
      <x:alignment horizontal="center" vertical="center" wrapText="1"/>
    </x:xf>
    <x:xf numFmtId="0" fontId="44" fillId="19" borderId="0" xfId="0" applyFont="1" applyFill="1" applyAlignment="1">
      <x:alignment horizontal="left" vertical="center"/>
    </x:xf>
    <x:xf numFmtId="0" fontId="35" fillId="17" borderId="0" xfId="0" applyFont="1" applyFill="1" applyAlignment="1"/>
    <x:xf numFmtId="0" fontId="35" fillId="17" borderId="0" xfId="0" applyFont="1" applyFill="1">
      <x:alignment vertical="center"/>
    </x:xf>
    <x:xf numFmtId="0" fontId="35" fillId="0" borderId="0" xfId="0" applyFont="1" applyAlignment="1"/>
    <x:xf numFmtId="0" fontId="35" fillId="18" borderId="0" xfId="0" applyFont="1" applyFill="1">
      <x:alignment vertical="center"/>
    </x:xf>
    <x:xf numFmtId="0" fontId="49" fillId="0" borderId="0" xfId="0" applyFont="1">
      <x:alignment vertical="center"/>
    </x:xf>
    <x:xf numFmtId="0" fontId="2" fillId="0" borderId="11" xfId="0" applyFont="1" applyBorder="1">
      <x:alignment vertical="center"/>
    </x:xf>
    <x:xf numFmtId="0" fontId="50" fillId="0" borderId="0" xfId="0" applyFont="1" applyAlignment="1">
      <x:alignment horizontal="center" vertical="center" wrapText="1"/>
    </x:xf>
    <x:xf numFmtId="0" fontId="34" fillId="0" borderId="0" xfId="0" applyFont="1" applyAlignment="1">
      <x:alignment horizontal="center" vertical="center" wrapText="1"/>
    </x:xf>
    <x:xf numFmtId="0" fontId="43" fillId="0" borderId="11" xfId="0" applyFont="1" applyBorder="1" applyAlignment="1">
      <x:alignment horizontal="center" vertical="center" wrapText="1"/>
    </x:xf>
    <x:xf numFmtId="0" fontId="3" fillId="0" borderId="11" xfId="0" applyFont="1" applyBorder="1" applyAlignment="1">
      <x:alignment horizontal="center" vertical="center" wrapText="1"/>
    </x:xf>
    <x:xf numFmtId="0" fontId="4" fillId="2" borderId="0" xfId="0" applyFont="1" applyFill="1">
      <x:alignment vertical="center"/>
    </x:xf>
    <x:xf numFmtId="0" fontId="33" fillId="17" borderId="0" xfId="0" applyFont="1" applyFill="1" applyAlignment="1"/>
    <x:xf numFmtId="0" fontId="33" fillId="19" borderId="0" xfId="0" applyFont="1" applyFill="1" applyAlignment="1"/>
    <x:xf numFmtId="0" fontId="33" fillId="0" borderId="11" xfId="0" applyFont="1" applyBorder="1" applyAlignment="1"/>
    <x:xf numFmtId="0" fontId="4" fillId="0" borderId="11" xfId="0" applyFont="1" applyBorder="1" applyAlignment="1">
      <x:alignment vertical="center" wrapText="1"/>
    </x:xf>
    <x:xf numFmtId="0" fontId="33" fillId="25" borderId="0" xfId="0" applyFont="1" applyFill="1" applyAlignment="1"/>
    <x:xf numFmtId="0" fontId="33" fillId="0" borderId="0" xfId="0" applyFont="1" applyAlignment="1">
      <x:alignment wrapText="1"/>
    </x:xf>
    <x:xf numFmtId="0" fontId="33" fillId="2" borderId="0" xfId="0" applyFont="1" applyFill="1" applyAlignment="1"/>
    <x:xf numFmtId="0" fontId="33" fillId="2" borderId="0" xfId="0" applyFont="1" applyFill="1" applyAlignment="1">
      <x:alignment wrapText="1"/>
    </x:xf>
    <x:xf numFmtId="0" fontId="33" fillId="0" borderId="11" xfId="0" applyFont="1" applyBorder="1" applyAlignment="1">
      <x:alignment wrapText="1"/>
    </x:xf>
    <x:xf numFmtId="0" fontId="33" fillId="19" borderId="0" xfId="0" applyFont="1" applyFill="1" applyAlignment="1">
      <x:alignment wrapText="1"/>
    </x:xf>
    <x:xf numFmtId="0" fontId="4" fillId="0" borderId="11" xfId="0" applyFont="1" applyBorder="1">
      <x:alignment vertical="center"/>
    </x:xf>
    <x:xf numFmtId="0" fontId="2" fillId="0" borderId="12" xfId="0" applyFont="1" applyBorder="1">
      <x:alignment vertical="center"/>
    </x:xf>
    <x:xf numFmtId="49" fontId="43" fillId="16" borderId="0" xfId="0" applyNumberFormat="1" applyFont="1" applyFill="1" applyAlignment="1">
      <x:alignment horizontal="center" vertical="center" wrapText="1"/>
    </x:xf>
    <x:xf numFmtId="0" fontId="4" fillId="0" borderId="9" xfId="0" applyFont="1" applyBorder="1" applyAlignment="1">
      <x:alignment horizontal="center" vertical="center"/>
    </x:xf>
    <x:xf numFmtId="0" fontId="7" fillId="0" borderId="9" xfId="0" applyFont="1" applyBorder="1" applyAlignment="1">
      <x:alignment horizontal="center" vertical="center"/>
    </x:xf>
    <x:xf numFmtId="0" fontId="3" fillId="0" borderId="9" xfId="0" applyFont="1" applyBorder="1" applyAlignment="1">
      <x:alignment horizontal="center" vertical="center"/>
    </x:xf>
    <x:xf numFmtId="0" fontId="43" fillId="0" borderId="10" xfId="0" applyFont="1" applyBorder="1" applyAlignment="1">
      <x:alignment horizontal="center" vertical="center" wrapText="1"/>
    </x:xf>
    <x:xf numFmtId="0" fontId="4" fillId="0" borderId="10" xfId="0" applyFont="1" applyBorder="1" applyAlignment="1">
      <x:alignment horizontal="center" vertical="center"/>
    </x:xf>
    <x:xf numFmtId="0" fontId="43" fillId="19" borderId="10" xfId="0" applyFont="1" applyFill="1" applyBorder="1" applyAlignment="1">
      <x:alignment horizontal="center" vertical="center" wrapText="1"/>
    </x:xf>
    <x:xf numFmtId="0" fontId="51" fillId="0" borderId="0" xfId="0" applyFont="1" applyAlignment="1">
      <x:alignment horizontal="center" vertical="center" wrapText="1"/>
    </x:xf>
    <x:xf numFmtId="0" fontId="43" fillId="19" borderId="0" xfId="0" applyFont="1" applyFill="1" applyAlignment="1">
      <x:alignment horizontal="center" vertical="center" wrapText="1"/>
    </x:xf>
    <x:xf numFmtId="0" fontId="2" fillId="26" borderId="0" xfId="0" applyFont="1" applyFill="1">
      <x:alignment vertical="center"/>
    </x:xf>
    <x:xf numFmtId="0" fontId="2" fillId="16" borderId="0" xfId="0" applyFont="1" applyFill="1">
      <x:alignment vertical="center"/>
    </x:xf>
    <x:xf numFmtId="0" fontId="2" fillId="15" borderId="0" xfId="0" applyFont="1" applyFill="1">
      <x:alignment vertical="center"/>
    </x:xf>
    <x:xf numFmtId="0" fontId="2" fillId="2" borderId="0" xfId="0" applyFont="1" applyFill="1">
      <x:alignment vertical="center"/>
    </x:xf>
    <x:xf numFmtId="0" fontId="2" fillId="0" borderId="0" xfId="0" applyFont="1" applyAlignment="1">
      <x:alignment horizontal="left" vertical="center"/>
    </x:xf>
    <x:xf numFmtId="0" fontId="2" fillId="17" borderId="0" xfId="0" applyFont="1" applyFill="1" applyAlignment="1">
      <x:alignment vertical="center" wrapText="1"/>
    </x:xf>
    <x:xf numFmtId="0" fontId="2" fillId="17" borderId="0" xfId="0" applyFont="1" applyFill="1" applyAlignment="1">
      <x:alignment horizontal="left" vertical="center"/>
    </x:xf>
    <x:xf numFmtId="0" fontId="2" fillId="19" borderId="0" xfId="0" applyFont="1" applyFill="1" applyAlignment="1">
      <x:alignment vertical="center" wrapText="1"/>
    </x:xf>
    <x:xf numFmtId="0" fontId="2" fillId="19" borderId="0" xfId="0" applyFont="1" applyFill="1" applyAlignment="1">
      <x:alignment horizontal="left" vertical="center"/>
    </x:xf>
    <x:xf numFmtId="0" fontId="2" fillId="19" borderId="0" xfId="0" applyFont="1" applyFill="1" applyAlignment="1">
      <x:alignment horizontal="center" vertical="center"/>
    </x:xf>
    <x:xf numFmtId="0" fontId="4" fillId="19" borderId="0" xfId="0" applyFont="1" applyFill="1" applyAlignment="1">
      <x:alignment horizontal="left" vertical="center" wrapText="1"/>
    </x:xf>
    <x:xf numFmtId="0" fontId="4" fillId="19" borderId="0" xfId="0" applyFont="1" applyFill="1" applyAlignment="1">
      <x:alignment horizontal="left" vertical="center"/>
    </x:xf>
    <x:xf numFmtId="0" fontId="4" fillId="0" borderId="0" xfId="0" applyFont="1" applyAlignment="1">
      <x:alignment horizontal="left" vertical="center"/>
    </x:xf>
    <x:xf numFmtId="0" fontId="4" fillId="0" borderId="9" xfId="0" applyFont="1" applyBorder="1">
      <x:alignment vertical="center"/>
    </x:xf>
    <x:xf numFmtId="0" fontId="4" fillId="0" borderId="9" xfId="0" applyFont="1" applyBorder="1" applyAlignment="1">
      <x:alignment vertical="center" wrapText="1"/>
    </x:xf>
    <x:xf numFmtId="0" fontId="4" fillId="0" borderId="9" xfId="0" applyFont="1" applyBorder="1" applyAlignment="1">
      <x:alignment horizontal="left" vertical="center"/>
    </x:xf>
    <x:xf numFmtId="0" fontId="4" fillId="26" borderId="0" xfId="0" applyFont="1" applyFill="1">
      <x:alignment vertical="center"/>
    </x:xf>
    <x:xf numFmtId="0" fontId="4" fillId="26" borderId="0" xfId="0" applyFont="1" applyFill="1" applyAlignment="1">
      <x:alignment vertical="center" wrapText="1"/>
    </x:xf>
    <x:xf numFmtId="0" fontId="4" fillId="26" borderId="0" xfId="0" applyFont="1" applyFill="1" applyAlignment="1">
      <x:alignment horizontal="left" vertical="center" wrapText="1"/>
    </x:xf>
    <x:xf numFmtId="0" fontId="2" fillId="26" borderId="0" xfId="0" applyFont="1" applyFill="1" applyAlignment="1">
      <x:alignment horizontal="center" vertical="center"/>
    </x:xf>
    <x:xf numFmtId="0" fontId="52" fillId="26" borderId="0" xfId="0" applyFont="1" applyFill="1">
      <x:alignment vertical="center"/>
    </x:xf>
    <x:xf numFmtId="0" fontId="2" fillId="26" borderId="0" xfId="0" applyFont="1" applyFill="1" applyAlignment="1">
      <x:alignment horizontal="left" vertical="center"/>
    </x:xf>
    <x:xf numFmtId="0" fontId="53" fillId="26" borderId="0" xfId="0" applyFont="1" applyFill="1" applyAlignment="1">
      <x:alignment vertical="center" wrapText="1"/>
    </x:xf>
    <x:xf numFmtId="0" fontId="54" fillId="26" borderId="0" xfId="0" applyFont="1" applyFill="1">
      <x:alignment vertical="center"/>
    </x:xf>
    <x:xf numFmtId="0" fontId="4" fillId="26" borderId="0" xfId="0" applyFont="1" applyFill="1" applyAlignment="1"/>
    <x:xf numFmtId="0" fontId="2" fillId="26" borderId="0" xfId="0" applyFont="1" applyFill="1" applyAlignment="1">
      <x:alignment vertical="center" wrapText="1"/>
    </x:xf>
    <x:xf numFmtId="0" fontId="4" fillId="26" borderId="0" xfId="0" applyFont="1" applyFill="1" applyAlignment="1">
      <x:alignment wrapText="1"/>
    </x:xf>
    <x:xf numFmtId="0" fontId="4" fillId="26" borderId="0" xfId="0" applyFont="1" applyFill="1" applyAlignment="1">
      <x:alignment horizontal="left" vertical="center"/>
    </x:xf>
    <x:xf numFmtId="0" fontId="4" fillId="17" borderId="0" xfId="0" applyFont="1" applyFill="1" applyAlignment="1">
      <x:alignment horizontal="left" vertical="center" wrapText="1"/>
    </x:xf>
    <x:xf numFmtId="0" fontId="4" fillId="17" borderId="0" xfId="0" applyFont="1" applyFill="1" applyAlignment="1"/>
    <x:xf numFmtId="0" fontId="4" fillId="17" borderId="0" xfId="0" applyFont="1" applyFill="1" applyAlignment="1">
      <x:alignment horizontal="left" vertical="center"/>
    </x:xf>
    <x:xf numFmtId="0" fontId="4" fillId="0" borderId="0" xfId="0" applyFont="1" applyAlignment="1">
      <x:alignment horizontal="left" vertical="center" wrapText="1"/>
    </x:xf>
    <x:xf numFmtId="0" fontId="4" fillId="0" borderId="0" xfId="0" applyFont="1" applyAlignment="1"/>
    <x:xf numFmtId="0" fontId="4" fillId="0" borderId="9" xfId="0" applyFont="1" applyBorder="1" applyAlignment="1"/>
    <x:xf numFmtId="0" fontId="2" fillId="0" borderId="9" xfId="0" applyFont="1" applyBorder="1" applyAlignment="1">
      <x:alignment horizontal="left" vertical="center"/>
    </x:xf>
    <x:xf numFmtId="0" fontId="33" fillId="16" borderId="0" xfId="0" applyFont="1" applyFill="1" applyAlignment="1"/>
    <x:xf numFmtId="0" fontId="4" fillId="16" borderId="0" xfId="0" applyFont="1" applyFill="1" applyAlignment="1">
      <x:alignment vertical="center" wrapText="1"/>
    </x:xf>
    <x:xf numFmtId="0" fontId="2" fillId="16" borderId="0" xfId="0" applyFont="1" applyFill="1" applyAlignment="1">
      <x:alignment horizontal="left" vertical="center"/>
    </x:xf>
    <x:xf numFmtId="0" fontId="2" fillId="16" borderId="0" xfId="0" applyFont="1" applyFill="1" applyAlignment="1">
      <x:alignment horizontal="center" vertical="center"/>
    </x:xf>
    <x:xf numFmtId="0" fontId="4" fillId="16" borderId="0" xfId="0" applyFont="1" applyFill="1">
      <x:alignment vertical="center"/>
    </x:xf>
    <x:xf numFmtId="0" fontId="33" fillId="15" borderId="0" xfId="0" applyFont="1" applyFill="1" applyAlignment="1"/>
    <x:xf numFmtId="0" fontId="4" fillId="15" borderId="0" xfId="0" applyFont="1" applyFill="1" applyAlignment="1">
      <x:alignment vertical="center" wrapText="1"/>
    </x:xf>
    <x:xf numFmtId="0" fontId="2" fillId="15" borderId="0" xfId="0" applyFont="1" applyFill="1" applyAlignment="1">
      <x:alignment horizontal="left" vertical="center"/>
    </x:xf>
    <x:xf numFmtId="0" fontId="4" fillId="2" borderId="0" xfId="0" applyFont="1" applyFill="1" applyAlignment="1">
      <x:alignment vertical="center" wrapText="1"/>
    </x:xf>
    <x:xf numFmtId="0" fontId="4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center" vertical="center"/>
    </x:xf>
    <x:xf numFmtId="0" fontId="33" fillId="0" borderId="9" xfId="0" applyFont="1" applyBorder="1" applyAlignment="1"/>
    <x:xf numFmtId="0" fontId="33" fillId="26" borderId="0" xfId="0" applyFont="1" applyFill="1" applyAlignment="1"/>
    <x:xf numFmtId="0" fontId="2" fillId="0" borderId="11" xfId="0" applyFont="1" applyBorder="1" applyAlignment="1">
      <x:alignment vertical="center" wrapText="1"/>
    </x:xf>
    <x:xf numFmtId="0" fontId="2" fillId="0" borderId="11" xfId="0" applyFont="1" applyBorder="1" applyAlignment="1">
      <x:alignment horizontal="left" vertical="center"/>
    </x:xf>
    <x:xf numFmtId="0" fontId="2" fillId="0" borderId="11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left" vertical="center"/>
    </x:xf>
    <x:xf numFmtId="0" fontId="4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 wrapText="1"/>
    </x:xf>
    <x:xf numFmtId="0" fontId="43" fillId="2" borderId="0" xfId="0" applyFont="1" applyFill="1" applyAlignment="1">
      <x:alignment horizontal="center" vertical="center" wrapText="1"/>
    </x:xf>
    <x:xf numFmtId="0" fontId="27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3" fillId="0" borderId="13" xfId="0" applyNumberFormat="1" applyFont="1" applyFill="1" applyBorder="1" applyAlignment="1">
      <x:alignment horizontal="center" vertical="center" wrapText="1"/>
    </x:xf>
    <x:xf numFmtId="0" fontId="3" fillId="0" borderId="13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6" fillId="0" borderId="13" xfId="0" applyNumberFormat="1" applyFont="1" applyFill="1" applyBorder="1" applyAlignment="1">
      <x:alignment vertical="center"/>
    </x:xf>
    <x:xf numFmtId="0" fontId="7" fillId="2" borderId="13" xfId="0" applyNumberFormat="1" applyFont="1" applyFill="1" applyBorder="1" applyAlignment="1">
      <x:alignment vertical="center"/>
    </x:xf>
    <x:xf numFmtId="0" fontId="7" fillId="0" borderId="13" xfId="0" applyNumberFormat="1" applyFont="1" applyFill="1" applyBorder="1" applyAlignment="1">
      <x:alignment vertical="center"/>
    </x:xf>
    <x:xf numFmtId="178" fontId="7" fillId="0" borderId="13" xfId="0" applyNumberFormat="1" applyFont="1" applyFill="1" applyBorder="1" applyAlignment="1">
      <x:alignment horizontal="center" vertical="center"/>
    </x:xf>
    <x:xf numFmtId="0" fontId="8" fillId="0" borderId="13" xfId="0" applyNumberFormat="1" applyFont="1" applyFill="1" applyBorder="1" applyAlignment="1">
      <x:alignment horizontal="center" vertical="center"/>
    </x:xf>
    <x:xf numFmtId="178" fontId="8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vertical="center"/>
    </x:xf>
    <x:xf numFmtId="0" fontId="10" fillId="0" borderId="13" xfId="0" applyNumberFormat="1" applyFont="1" applyFill="1" applyBorder="1" applyAlignment="1">
      <x:alignment horizontal="center"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178" fontId="7" fillId="0" borderId="13" xfId="0" applyNumberFormat="1" applyFont="1" applyFill="1" applyBorder="1" applyAlignment="1">
      <x:alignment vertical="center"/>
    </x:xf>
    <x:xf numFmtId="0" fontId="11" fillId="0" borderId="13" xfId="0" applyNumberFormat="1" applyFont="1" applyFill="1" applyBorder="1" applyAlignment="1">
      <x:alignment horizontal="center" vertical="center"/>
    </x:xf>
    <x:xf numFmtId="0" fontId="6" fillId="2" borderId="13" xfId="0" applyNumberFormat="1" applyFont="1" applyFill="1" applyBorder="1" applyAlignment="1">
      <x:alignment vertical="center"/>
    </x:xf>
    <x:xf numFmtId="0" fontId="10" fillId="2" borderId="13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178" fontId="7" fillId="2" borderId="13" xfId="0" applyNumberFormat="1" applyFont="1" applyFill="1" applyBorder="1" applyAlignment="1">
      <x:alignment horizontal="center" vertical="center"/>
    </x:xf>
    <x:xf numFmtId="0" fontId="3" fillId="2" borderId="13" xfId="0" applyNumberFormat="1" applyFont="1" applyFill="1" applyBorder="1" applyAlignment="1">
      <x:alignment vertical="center" wrapText="1"/>
    </x:xf>
    <x:xf numFmtId="178" fontId="7" fillId="2" borderId="13" xfId="0" applyNumberFormat="1" applyFont="1" applyFill="1" applyBorder="1" applyAlignment="1">
      <x:alignment vertical="center"/>
    </x:xf>
    <x:xf numFmtId="0" fontId="11" fillId="2" borderId="13" xfId="0" applyNumberFormat="1" applyFont="1" applyFill="1" applyBorder="1" applyAlignment="1">
      <x:alignment horizontal="center" vertical="center"/>
    </x:xf>
    <x:xf numFmtId="0" fontId="9" fillId="3" borderId="13" xfId="0" applyNumberFormat="1" applyFont="1" applyFill="1" applyBorder="1" applyAlignment="1">
      <x:alignment vertical="center"/>
    </x:xf>
    <x:xf numFmtId="0" fontId="6" fillId="3" borderId="13" xfId="0" applyNumberFormat="1" applyFont="1" applyFill="1" applyBorder="1" applyAlignment="1">
      <x:alignment vertical="center"/>
    </x:xf>
    <x:xf numFmtId="0" fontId="9" fillId="2" borderId="13" xfId="0" applyNumberFormat="1" applyFont="1" applyFill="1" applyBorder="1" applyAlignment="1">
      <x:alignment vertical="center"/>
    </x:xf>
    <x:xf numFmtId="0" fontId="7" fillId="0" borderId="13" xfId="0" applyNumberFormat="1" applyFont="1" applyFill="1" applyBorder="1" applyAlignment="1">
      <x:alignment horizontal="center" vertical="center"/>
    </x:xf>
    <x:xf numFmtId="0" fontId="9" fillId="4" borderId="13" xfId="0" applyNumberFormat="1" applyFont="1" applyFill="1" applyBorder="1" applyAlignment="1">
      <x:alignment vertical="center"/>
    </x:xf>
    <x:xf numFmtId="0" fontId="12" fillId="0" borderId="13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15" fillId="0" borderId="13" xfId="0" applyNumberFormat="1" applyFont="1" applyFill="1" applyBorder="1" applyAlignment="1">
      <x:alignment horizontal="center" vertical="center"/>
    </x:xf>
    <x:xf numFmtId="10" fontId="3" fillId="0" borderId="13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vertical="center"/>
    </x:xf>
    <x:xf numFmtId="0" fontId="16" fillId="0" borderId="13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vertical="center" wrapText="1"/>
    </x:xf>
    <x:xf numFmtId="0" fontId="17" fillId="5" borderId="13" xfId="0" applyNumberFormat="1" applyFont="1" applyFill="1" applyBorder="1" applyAlignment="1">
      <x:alignment vertical="center" wrapText="1"/>
    </x:xf>
    <x:xf numFmtId="0" fontId="17" fillId="6" borderId="13" xfId="0" applyNumberFormat="1" applyFont="1" applyFill="1" applyBorder="1" applyAlignment="1">
      <x:alignment vertical="center" wrapText="1"/>
    </x:xf>
    <x:xf numFmtId="0" fontId="17" fillId="7" borderId="13" xfId="0" applyNumberFormat="1" applyFont="1" applyFill="1" applyBorder="1" applyAlignment="1">
      <x:alignment vertical="center" wrapText="1"/>
    </x:xf>
    <x:xf numFmtId="0" fontId="17" fillId="8" borderId="13" xfId="0" applyNumberFormat="1" applyFont="1" applyFill="1" applyBorder="1" applyAlignment="1">
      <x:alignment vertical="center" wrapText="1"/>
    </x:xf>
    <x:xf numFmtId="0" fontId="17" fillId="0" borderId="13" xfId="0" applyNumberFormat="1" applyFont="1" applyFill="1" applyBorder="1" applyAlignment="1">
      <x:alignment vertical="top"/>
    </x:xf>
    <x:xf numFmtId="0" fontId="17" fillId="9" borderId="13" xfId="0" applyNumberFormat="1" applyFont="1" applyFill="1" applyBorder="1" applyAlignment="1">
      <x:alignment vertical="top"/>
    </x:xf>
    <x:xf numFmtId="0" fontId="17" fillId="10" borderId="13" xfId="0" applyNumberFormat="1" applyFont="1" applyFill="1" applyBorder="1" applyAlignment="1">
      <x:alignment vertical="top"/>
    </x:xf>
    <x:xf numFmtId="0" fontId="18" fillId="0" borderId="13" xfId="0" applyNumberFormat="1" applyFont="1" applyFill="1" applyBorder="1" applyAlignment="1">
      <x:alignment horizontal="center" vertical="center"/>
    </x:xf>
    <x:xf numFmtId="0" fontId="17" fillId="11" borderId="13" xfId="0" applyNumberFormat="1" applyFont="1" applyFill="1" applyBorder="1" applyAlignment="1">
      <x:alignment vertical="center" wrapText="1"/>
    </x:xf>
    <x:xf numFmtId="0" fontId="17" fillId="12" borderId="13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49" fontId="3" fillId="0" borderId="13" xfId="0" applyNumberFormat="1" applyFont="1" applyFill="1" applyBorder="1" applyAlignment="1">
      <x:alignment horizontal="center" vertical="center" wrapText="1"/>
    </x:xf>
    <x:xf numFmtId="0" fontId="3" fillId="0" borderId="13" xfId="0" applyNumberFormat="1" applyFont="1" applyFill="1" applyBorder="1" applyAlignment="1">
      <x:alignment horizontal="center" vertical="top" wrapText="1"/>
    </x:xf>
    <x:xf numFmtId="14" fontId="3" fillId="0" borderId="13" xfId="0" applyNumberFormat="1" applyFont="1" applyFill="1" applyBorder="1" applyAlignment="1">
      <x:alignment horizontal="center" vertical="top" wrapText="1"/>
    </x:xf>
    <x:xf numFmtId="49" fontId="3" fillId="0" borderId="13" xfId="0" applyNumberFormat="1" applyFont="1" applyFill="1" applyBorder="1" applyAlignment="1">
      <x:alignment horizontal="center" vertical="top" wrapText="1"/>
    </x:xf>
    <x:xf numFmtId="0" fontId="19" fillId="0" borderId="13" xfId="0" applyNumberFormat="1" applyFont="1" applyFill="1" applyBorder="1" applyAlignment="1">
      <x:alignment vertical="center"/>
    </x:xf>
    <x:xf numFmtId="0" fontId="19" fillId="0" borderId="13" xfId="0" applyNumberFormat="1" applyFont="1" applyFill="1" applyBorder="1" applyAlignment="1">
      <x:alignment vertical="center" wrapText="1"/>
    </x:xf>
    <x:xf numFmtId="0" fontId="20" fillId="0" borderId="13" xfId="0" applyNumberFormat="1" applyFont="1" applyFill="1" applyBorder="1" applyAlignment="1">
      <x:alignment vertical="top" wrapText="1"/>
    </x:xf>
    <x:xf numFmtId="0" fontId="20" fillId="0" borderId="14" xfId="0" applyNumberFormat="1" applyFont="1" applyFill="1" applyBorder="1" applyAlignment="1">
      <x:alignment vertical="top" wrapText="1"/>
    </x:xf>
    <x:xf numFmtId="0" fontId="20" fillId="0" borderId="15" xfId="0" applyNumberFormat="1" applyFont="1" applyFill="1" applyBorder="1" applyAlignment="1">
      <x:alignment vertical="top" wrapText="1"/>
    </x:xf>
    <x:xf numFmtId="0" fontId="20" fillId="0" borderId="16" xfId="0" applyNumberFormat="1" applyFont="1" applyFill="1" applyBorder="1" applyAlignment="1">
      <x:alignment vertical="top" wrapText="1"/>
    </x:xf>
    <x:xf numFmtId="14" fontId="3" fillId="0" borderId="13" xfId="0" applyNumberFormat="1" applyFont="1" applyFill="1" applyBorder="1" applyAlignment="1">
      <x:alignment horizontal="center" vertical="center"/>
    </x:xf>
    <x:xf numFmtId="179" fontId="3" fillId="0" borderId="13" xfId="0" applyNumberFormat="1" applyFont="1" applyFill="1" applyBorder="1" applyAlignment="1">
      <x:alignment horizontal="center" vertical="center"/>
    </x:xf>
    <x:xf numFmtId="0" fontId="20" fillId="0" borderId="17" xfId="0" applyNumberFormat="1" applyFont="1" applyFill="1" applyBorder="1" applyAlignment="1">
      <x:alignment vertical="top" wrapText="1"/>
    </x:xf>
    <x:xf numFmtId="0" fontId="20" fillId="0" borderId="18" xfId="0" applyNumberFormat="1" applyFont="1" applyFill="1" applyBorder="1" applyAlignment="1">
      <x:alignment vertical="top" wrapText="1"/>
    </x:xf>
    <x:xf numFmtId="0" fontId="22" fillId="0" borderId="13" xfId="0" applyNumberFormat="1" applyFont="1" applyFill="1" applyBorder="1" applyAlignment="1">
      <x:alignment vertical="top" wrapText="1"/>
    </x:xf>
    <x:xf numFmtId="0" fontId="22" fillId="0" borderId="15" xfId="0" applyNumberFormat="1" applyFont="1" applyFill="1" applyBorder="1" applyAlignment="1">
      <x:alignment vertical="top" wrapText="1"/>
    </x:xf>
    <x:xf numFmtId="0" fontId="23" fillId="0" borderId="13" xfId="0" applyNumberFormat="1" applyFont="1" applyFill="1" applyBorder="1" applyAlignment="1">
      <x:alignment vertical="center"/>
    </x:xf>
    <x:xf numFmtId="0" fontId="24" fillId="0" borderId="13" xfId="0" applyNumberFormat="1" applyFont="1" applyFill="1" applyBorder="1" applyAlignment="1">
      <x:alignment horizontal="center" vertical="center"/>
    </x:xf>
    <x:xf numFmtId="0" fontId="25" fillId="0" borderId="13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26" fillId="0" borderId="13" xfId="0" applyNumberFormat="1" applyFont="1" applyFill="1" applyBorder="1" applyAlignment="1">
      <x:alignment horizontal="center" vertical="center"/>
    </x:xf>
    <x:xf numFmtId="0" fontId="27" fillId="0" borderId="13" xfId="0" applyNumberFormat="1" applyFont="1" applyFill="1" applyBorder="1" applyAlignment="1">
      <x:alignment vertical="center"/>
    </x:xf>
    <x:xf numFmtId="0" fontId="3" fillId="2" borderId="13" xfId="0" applyNumberFormat="1" applyFont="1" applyFill="1" applyBorder="1" applyAlignment="1">
      <x:alignment horizontal="center" vertical="center"/>
    </x:xf>
    <x:xf numFmtId="0" fontId="28" fillId="13" borderId="13" xfId="0" applyNumberFormat="1" applyFont="1" applyFill="1" applyBorder="1" applyAlignment="1">
      <x:alignment vertical="center"/>
    </x:xf>
    <x:xf numFmtId="0" fontId="28" fillId="0" borderId="13" xfId="0" applyNumberFormat="1" applyFont="1" applyFill="1" applyBorder="1" applyAlignment="1">
      <x:alignment vertical="center"/>
    </x:xf>
    <x:xf numFmtId="0" fontId="7" fillId="2" borderId="13" xfId="0" applyNumberFormat="1" applyFont="1" applyFill="1" applyBorder="1" applyAlignment="1">
      <x:alignment horizontal="center" vertical="center"/>
    </x:xf>
    <x:xf numFmtId="0" fontId="29" fillId="0" borderId="13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30" fillId="2" borderId="13" xfId="0" applyNumberFormat="1" applyFont="1" applyFill="1" applyBorder="1" applyAlignment="1">
      <x:alignment horizontal="center" vertical="center"/>
    </x:xf>
    <x:xf numFmtId="0" fontId="31" fillId="0" borderId="13" xfId="0" applyNumberFormat="1" applyFont="1" applyFill="1" applyBorder="1" applyAlignment="1">
      <x:alignment vertical="center"/>
    </x:xf>
    <x:xf numFmtId="0" fontId="32" fillId="0" borderId="13" xfId="0" applyNumberFormat="1" applyFont="1" applyFill="1" applyBorder="1" applyAlignment="1">
      <x:alignment horizontal="center" vertical="center"/>
    </x:xf>
    <x:xf numFmtId="0" fontId="10" fillId="0" borderId="13" xfId="0" applyNumberFormat="1" applyFont="1" applyFill="1" applyBorder="1" applyAlignment="1">
      <x:alignment horizontal="center" vertical="center"/>
    </x:xf>
    <x:xf numFmtId="9" fontId="32" fillId="0" borderId="13" xfId="0" applyNumberFormat="1" applyFont="1" applyFill="1" applyBorder="1" applyAlignment="1">
      <x:alignment horizontal="center" vertical="center"/>
    </x:xf>
    <x:xf numFmtId="0" fontId="10" fillId="14" borderId="13" xfId="0" applyNumberFormat="1" applyFont="1" applyFill="1" applyBorder="1" applyAlignment="1">
      <x:alignment horizontal="center" vertical="center"/>
    </x:xf>
    <x:xf numFmtId="0" fontId="15" fillId="0" borderId="13" xfId="0" applyNumberFormat="1" applyFont="1" applyFill="1" applyBorder="1" applyAlignment="1">
      <x:alignment horizontal="center" vertical="center" wrapText="1"/>
    </x:xf>
    <x:xf numFmtId="0" fontId="10" fillId="0" borderId="13" xfId="0" applyNumberFormat="1" applyFont="1" applyFill="1" applyBorder="1" applyAlignment="1">
      <x:alignment vertical="center" wrapText="1"/>
    </x:xf>
    <x:xf numFmtId="0" fontId="3" fillId="15" borderId="13" xfId="0" applyNumberFormat="1" applyFont="1" applyFill="1" applyBorder="1" applyAlignment="1">
      <x:alignment horizontal="center" vertical="center"/>
    </x:xf>
    <x:xf numFmtId="0" fontId="3" fillId="16" borderId="13" xfId="0" applyNumberFormat="1" applyFont="1" applyFill="1" applyBorder="1" applyAlignment="1">
      <x:alignment horizontal="center" vertical="center" wrapText="1"/>
    </x:xf>
    <x:xf numFmtId="0" fontId="33" fillId="0" borderId="13" xfId="0" applyNumberFormat="1" applyFont="1" applyFill="1" applyBorder="1" applyAlignment="1">
      <x:alignment vertical="center"/>
    </x:xf>
    <x:xf numFmtId="0" fontId="34" fillId="0" borderId="13" xfId="0" applyNumberFormat="1" applyFont="1" applyFill="1" applyBorder="1" applyAlignment="1">
      <x:alignment horizontal="center" vertical="center"/>
    </x:xf>
    <x:xf numFmtId="0" fontId="35" fillId="0" borderId="13" xfId="0" applyNumberFormat="1" applyFont="1" applyFill="1" applyBorder="1" applyAlignment="1">
      <x:alignment vertical="center"/>
    </x:xf>
    <x:xf numFmtId="0" fontId="35" fillId="0" borderId="13" xfId="0" applyNumberFormat="1" applyFont="1" applyFill="1" applyBorder="1" applyAlignment="1">
      <x:alignment horizontal="center" vertical="center"/>
    </x:xf>
    <x:xf numFmtId="0" fontId="20" fillId="0" borderId="13" xfId="0" applyNumberFormat="1" applyFont="1" applyFill="1" applyBorder="1"/>
    <x:xf numFmtId="0" fontId="2" fillId="0" borderId="19" xfId="0" applyNumberFormat="1" applyFont="1" applyFill="1" applyBorder="1" applyAlignment="1">
      <x:alignment vertical="center"/>
    </x:xf>
    <x:xf numFmtId="0" fontId="3" fillId="0" borderId="19" xfId="0" applyNumberFormat="1" applyFont="1" applyFill="1" applyBorder="1" applyAlignment="1">
      <x:alignment horizontal="center" vertical="center"/>
    </x:xf>
    <x:xf numFmtId="0" fontId="35" fillId="0" borderId="13" xfId="0" applyNumberFormat="1" applyFont="1" applyFill="1" applyBorder="1" applyAlignment="1">
      <x:alignment horizontal="left" vertical="center"/>
    </x:xf>
    <x:xf numFmtId="0" fontId="35" fillId="0" borderId="19" xfId="0" applyNumberFormat="1" applyFont="1" applyFill="1" applyBorder="1" applyAlignment="1">
      <x:alignment horizontal="left" vertical="center"/>
    </x:xf>
    <x:xf numFmtId="0" fontId="2" fillId="0" borderId="20" xfId="0" applyNumberFormat="1" applyFont="1" applyFill="1" applyBorder="1" applyAlignment="1">
      <x:alignment vertical="center"/>
    </x:xf>
    <x:xf numFmtId="0" fontId="36" fillId="0" borderId="13" xfId="0" applyNumberFormat="1" applyFont="1" applyFill="1" applyBorder="1" applyAlignment="1">
      <x:alignment horizontal="center" vertical="center" wrapText="1"/>
    </x:xf>
    <x:xf numFmtId="0" fontId="36" fillId="0" borderId="20" xfId="0" applyNumberFormat="1" applyFont="1" applyFill="1" applyBorder="1" applyAlignment="1">
      <x:alignment horizontal="center" vertical="center" wrapText="1"/>
    </x:xf>
    <x:xf numFmtId="0" fontId="36" fillId="0" borderId="19" xfId="0" applyNumberFormat="1" applyFont="1" applyFill="1" applyBorder="1" applyAlignment="1">
      <x:alignment horizontal="center" vertical="center" wrapText="1"/>
    </x:xf>
    <x:xf numFmtId="0" fontId="19" fillId="0" borderId="21" xfId="0" applyNumberFormat="1" applyFont="1" applyFill="1" applyBorder="1"/>
    <x:xf numFmtId="0" fontId="19" fillId="0" borderId="20" xfId="0" applyNumberFormat="1" applyFont="1" applyFill="1" applyBorder="1"/>
    <x:xf numFmtId="0" fontId="19" fillId="0" borderId="13" xfId="0" applyNumberFormat="1" applyFont="1" applyFill="1" applyBorder="1"/>
    <x:xf numFmtId="0" fontId="19" fillId="0" borderId="19" xfId="0" applyNumberFormat="1" applyFont="1" applyFill="1" applyBorder="1"/>
    <x:xf numFmtId="0" fontId="19" fillId="0" borderId="14" xfId="0" applyNumberFormat="1" applyFont="1" applyFill="1" applyBorder="1"/>
    <x:xf numFmtId="0" fontId="19" fillId="0" borderId="13" xfId="0" applyNumberFormat="1" applyFont="1" applyFill="1" applyBorder="1" applyAlignment="1">
      <x:alignment horizontal="center"/>
    </x:xf>
    <x:xf numFmtId="0" fontId="19" fillId="17" borderId="13" xfId="0" applyNumberFormat="1" applyFont="1" applyFill="1" applyBorder="1"/>
    <x:xf numFmtId="1" fontId="3" fillId="0" borderId="17" xfId="0" applyNumberFormat="1" applyFont="1" applyFill="1" applyBorder="1" applyAlignment="1">
      <x:alignment horizontal="center"/>
    </x:xf>
    <x:xf numFmtId="1" fontId="3" fillId="0" borderId="18" xfId="0" applyNumberFormat="1" applyFont="1" applyFill="1" applyBorder="1" applyAlignment="1">
      <x:alignment horizontal="center"/>
    </x:xf>
    <x:xf numFmtId="0" fontId="3" fillId="0" borderId="13" xfId="0" applyNumberFormat="1" applyFont="1" applyFill="1" applyBorder="1"/>
    <x:xf numFmtId="1" fontId="3" fillId="0" borderId="13" xfId="0" applyNumberFormat="1" applyFont="1" applyFill="1" applyBorder="1" applyAlignment="1">
      <x:alignment horizontal="center"/>
    </x:xf>
    <x:xf numFmtId="1" fontId="3" fillId="0" borderId="14" xfId="0" applyNumberFormat="1" applyFont="1" applyFill="1" applyBorder="1" applyAlignment="1">
      <x:alignment horizontal="center"/>
    </x:xf>
    <x:xf numFmtId="0" fontId="3" fillId="17" borderId="13" xfId="0" applyNumberFormat="1" applyFont="1" applyFill="1" applyBorder="1"/>
    <x:xf numFmtId="1" fontId="3" fillId="0" borderId="15" xfId="0" applyNumberFormat="1" applyFont="1" applyFill="1" applyBorder="1" applyAlignment="1">
      <x:alignment horizontal="center"/>
    </x:xf>
    <x:xf numFmtId="1" fontId="3" fillId="0" borderId="16" xfId="0" applyNumberFormat="1" applyFont="1" applyFill="1" applyBorder="1" applyAlignment="1">
      <x:alignment horizontal="center"/>
    </x:xf>
    <x:xf numFmtId="0" fontId="3" fillId="0" borderId="13" xfId="0" applyNumberFormat="1" applyFont="1" applyFill="1" applyBorder="1" applyAlignment="1">
      <x:alignment horizontal="center"/>
    </x:xf>
    <x:xf numFmtId="0" fontId="3" fillId="0" borderId="19" xfId="0" applyNumberFormat="1" applyFont="1" applyFill="1" applyBorder="1" applyAlignment="1">
      <x:alignment vertical="center"/>
    </x:xf>
    <x:xf numFmtId="0" fontId="3" fillId="17" borderId="13" xfId="0" applyNumberFormat="1" applyFont="1" applyFill="1" applyBorder="1" applyAlignment="1">
      <x:alignment vertical="center"/>
    </x:xf>
    <x:xf numFmtId="0" fontId="3" fillId="0" borderId="22" xfId="0" applyNumberFormat="1" applyFont="1" applyFill="1" applyBorder="1" applyAlignment="1">
      <x:alignment horizontal="center" vertical="center" wrapText="1"/>
    </x:xf>
    <x:xf numFmtId="0" fontId="3" fillId="0" borderId="23" xfId="0" applyNumberFormat="1" applyFont="1" applyFill="1" applyBorder="1" applyAlignment="1">
      <x:alignment horizontal="center" vertical="center" wrapText="1"/>
    </x:xf>
    <x:xf numFmtId="0" fontId="3" fillId="0" borderId="17" xfId="0" applyNumberFormat="1" applyFont="1" applyFill="1" applyBorder="1" applyAlignment="1">
      <x:alignment horizontal="right"/>
    </x:xf>
    <x:xf numFmtId="0" fontId="3" fillId="0" borderId="19" xfId="0" applyNumberFormat="1" applyFont="1" applyFill="1" applyBorder="1" applyAlignment="1">
      <x:alignment horizontal="right"/>
    </x:xf>
    <x:xf numFmtId="0" fontId="3" fillId="0" borderId="18" xfId="0" applyNumberFormat="1" applyFont="1" applyFill="1" applyBorder="1" applyAlignment="1">
      <x:alignment horizontal="right"/>
    </x:xf>
    <x:xf numFmtId="0" fontId="3" fillId="0" borderId="13" xfId="0" applyNumberFormat="1" applyFont="1" applyFill="1" applyBorder="1" applyAlignment="1">
      <x:alignment horizontal="right"/>
    </x:xf>
    <x:xf numFmtId="0" fontId="3" fillId="0" borderId="14" xfId="0" applyNumberFormat="1" applyFont="1" applyFill="1" applyBorder="1" applyAlignment="1">
      <x:alignment horizontal="right"/>
    </x:xf>
    <x:xf numFmtId="0" fontId="37" fillId="0" borderId="13" xfId="0" applyNumberFormat="1" applyFont="1" applyFill="1" applyBorder="1" applyAlignment="1">
      <x:alignment horizontal="center" vertical="center" wrapText="1"/>
    </x:xf>
    <x:xf numFmtId="0" fontId="3" fillId="0" borderId="15" xfId="0" applyNumberFormat="1" applyFont="1" applyFill="1" applyBorder="1" applyAlignment="1">
      <x:alignment horizontal="right"/>
    </x:xf>
    <x:xf numFmtId="0" fontId="3" fillId="0" borderId="16" xfId="0" applyNumberFormat="1" applyFont="1" applyFill="1" applyBorder="1" applyAlignment="1">
      <x:alignment horizontal="right"/>
    </x:xf>
    <x:xf numFmtId="0" fontId="0" fillId="2" borderId="13" xfId="0" applyNumberFormat="1" applyFont="1" applyFill="1" applyBorder="1" applyAlignment="1">
      <x:alignment vertical="center"/>
    </x:xf>
    <x:xf numFmtId="0" fontId="0" fillId="16" borderId="13" xfId="0" applyNumberFormat="1" applyFont="1" applyFill="1" applyBorder="1" applyAlignment="1">
      <x:alignment vertical="center"/>
    </x:xf>
    <x:xf numFmtId="0" fontId="0" fillId="15" borderId="13" xfId="0" applyNumberFormat="1" applyFont="1" applyFill="1" applyBorder="1" applyAlignment="1">
      <x:alignment vertical="center"/>
    </x:xf>
    <x:xf numFmtId="0" fontId="35" fillId="15" borderId="13" xfId="0" applyNumberFormat="1" applyFont="1" applyFill="1" applyBorder="1" applyAlignment="1">
      <x:alignment vertical="center"/>
    </x:xf>
    <x:xf numFmtId="0" fontId="0" fillId="18" borderId="13" xfId="0" applyNumberFormat="1" applyFont="1" applyFill="1" applyBorder="1" applyAlignment="1">
      <x:alignment vertical="center"/>
    </x:xf>
    <x:xf numFmtId="0" fontId="35" fillId="2" borderId="13" xfId="0" applyNumberFormat="1" applyFont="1" applyFill="1" applyBorder="1" applyAlignment="1">
      <x:alignment vertical="center"/>
    </x:xf>
    <x:xf numFmtId="0" fontId="38" fillId="0" borderId="13" xfId="0" applyNumberFormat="1" applyFont="1" applyFill="1" applyBorder="1" applyAlignment="1">
      <x:alignment vertical="center" wrapText="1"/>
    </x:xf>
    <x:xf numFmtId="0" fontId="38" fillId="0" borderId="13" xfId="0" applyNumberFormat="1" applyFont="1" applyFill="1" applyBorder="1" applyAlignment="1">
      <x:alignment vertical="center"/>
    </x:xf>
    <x:xf numFmtId="0" fontId="39" fillId="19" borderId="13" xfId="0" applyNumberFormat="1" applyFont="1" applyFill="1" applyBorder="1" applyAlignment="1">
      <x:alignment horizontal="center" vertical="center"/>
    </x:xf>
    <x:xf numFmtId="0" fontId="33" fillId="0" borderId="13" xfId="0" applyNumberFormat="1" applyFont="1" applyFill="1" applyBorder="1"/>
    <x:xf numFmtId="0" fontId="2" fillId="17" borderId="13" xfId="0" applyNumberFormat="1" applyFont="1" applyFill="1" applyBorder="1" applyAlignment="1">
      <x:alignment horizontal="center" vertical="center"/>
    </x:xf>
    <x:xf numFmtId="0" fontId="2" fillId="0" borderId="22" xfId="0" applyNumberFormat="1" applyFont="1" applyFill="1" applyBorder="1" applyAlignment="1">
      <x:alignment horizontal="center" vertical="center"/>
    </x:xf>
    <x:xf numFmtId="0" fontId="19" fillId="0" borderId="13" xfId="0" applyNumberFormat="1" applyFont="1" applyFill="1" applyBorder="1" applyAlignment="1">
      <x:alignment horizontal="center" vertical="center" wrapText="1"/>
    </x:xf>
    <x:xf numFmtId="0" fontId="19" fillId="2" borderId="13" xfId="0" applyNumberFormat="1" applyFont="1" applyFill="1" applyBorder="1" applyAlignment="1">
      <x:alignment horizontal="center" vertical="center" wrapText="1"/>
    </x:xf>
    <x:xf numFmtId="0" fontId="19" fillId="0" borderId="13" xfId="0" applyNumberFormat="1" applyFont="1" applyFill="1" applyBorder="1" applyAlignment="1">
      <x:alignment horizontal="center" vertical="center"/>
    </x:xf>
    <x:xf numFmtId="0" fontId="2" fillId="14" borderId="13" xfId="0" applyNumberFormat="1" applyFont="1" applyFill="1" applyBorder="1" applyAlignment="1">
      <x:alignment horizontal="center" vertical="center"/>
    </x:xf>
    <x:xf numFmtId="0" fontId="19" fillId="16" borderId="13" xfId="0" applyNumberFormat="1" applyFont="1" applyFill="1" applyBorder="1" applyAlignment="1">
      <x:alignment horizontal="center" vertical="center" wrapText="1"/>
    </x:xf>
    <x:xf numFmtId="0" fontId="40" fillId="0" borderId="13" xfId="0" applyNumberFormat="1" applyFont="1" applyFill="1" applyBorder="1" applyAlignment="1">
      <x:alignment horizontal="center" vertical="center" wrapText="1"/>
    </x:xf>
    <x:xf numFmtId="0" fontId="19" fillId="0" borderId="22" xfId="0" applyNumberFormat="1" applyFont="1" applyFill="1" applyBorder="1" applyAlignment="1">
      <x:alignment horizontal="center" vertical="center"/>
    </x:xf>
    <x:xf numFmtId="0" fontId="19" fillId="0" borderId="22" xfId="0" applyNumberFormat="1" applyFont="1" applyFill="1" applyBorder="1" applyAlignment="1">
      <x:alignment horizontal="center" vertical="center" wrapText="1"/>
    </x:xf>
    <x:xf numFmtId="0" fontId="41" fillId="0" borderId="13" xfId="0" applyNumberFormat="1" applyFont="1" applyFill="1" applyBorder="1" applyAlignment="1">
      <x:alignment horizontal="center" vertical="center" wrapText="1"/>
    </x:xf>
    <x:xf numFmtId="0" fontId="42" fillId="0" borderId="13" xfId="0" applyNumberFormat="1" applyFont="1" applyFill="1" applyBorder="1" applyAlignment="1">
      <x:alignment horizontal="center" vertical="center" wrapText="1"/>
    </x:xf>
    <x:xf numFmtId="0" fontId="2" fillId="19" borderId="13" xfId="0" applyNumberFormat="1" applyFont="1" applyFill="1" applyBorder="1" applyAlignment="1">
      <x:alignment vertical="center"/>
    </x:xf>
    <x:xf numFmtId="0" fontId="3" fillId="19" borderId="13" xfId="0" applyNumberFormat="1" applyFont="1" applyFill="1" applyBorder="1" applyAlignment="1">
      <x:alignment horizontal="center" vertical="center"/>
    </x:xf>
    <x:xf numFmtId="0" fontId="43" fillId="0" borderId="13" xfId="0" applyNumberFormat="1" applyFont="1" applyFill="1" applyBorder="1" applyAlignment="1">
      <x:alignment horizontal="center" vertical="center" wrapText="1"/>
    </x:xf>
    <x:xf numFmtId="49" fontId="43" fillId="0" borderId="13" xfId="0" applyNumberFormat="1" applyFont="1" applyFill="1" applyBorder="1" applyAlignment="1">
      <x:alignment horizontal="center" vertical="center" wrapText="1"/>
    </x:xf>
    <x:xf numFmtId="0" fontId="43" fillId="2" borderId="13" xfId="0" applyNumberFormat="1" applyFont="1" applyFill="1" applyBorder="1" applyAlignment="1">
      <x:alignment horizontal="center" vertical="center" wrapText="1"/>
    </x:xf>
    <x:xf numFmtId="49" fontId="43" fillId="2" borderId="13" xfId="0" applyNumberFormat="1" applyFont="1" applyFill="1" applyBorder="1" applyAlignment="1">
      <x:alignment horizontal="center" vertical="center" wrapText="1"/>
    </x:xf>
    <x:xf numFmtId="0" fontId="2" fillId="0" borderId="22" xfId="0" applyNumberFormat="1" applyFont="1" applyFill="1" applyBorder="1" applyAlignment="1">
      <x:alignment vertical="center"/>
    </x:xf>
    <x:xf numFmtId="0" fontId="44" fillId="19" borderId="13" xfId="0" applyNumberFormat="1" applyFont="1" applyFill="1" applyBorder="1" applyAlignment="1">
      <x:alignment horizontal="center" vertical="center"/>
    </x:xf>
    <x:xf numFmtId="49" fontId="44" fillId="19" borderId="13" xfId="0" applyNumberFormat="1" applyFont="1" applyFill="1" applyBorder="1" applyAlignment="1">
      <x:alignment horizontal="center" vertical="center"/>
    </x:xf>
    <x:xf numFmtId="0" fontId="45" fillId="0" borderId="13" xfId="0" applyNumberFormat="1" applyFont="1" applyFill="1" applyBorder="1" applyAlignment="1">
      <x:alignment horizontal="center" vertical="center" wrapText="1"/>
    </x:xf>
    <x:xf numFmtId="49" fontId="43" fillId="19" borderId="13" xfId="0" applyNumberFormat="1" applyFont="1" applyFill="1" applyBorder="1" applyAlignment="1">
      <x:alignment horizontal="center" vertical="center" wrapText="1"/>
    </x:xf>
    <x:xf numFmtId="0" fontId="43" fillId="0" borderId="22" xfId="0" applyNumberFormat="1" applyFont="1" applyFill="1" applyBorder="1" applyAlignment="1">
      <x:alignment horizontal="center" vertical="center" wrapText="1"/>
    </x:xf>
    <x:xf numFmtId="49" fontId="43" fillId="0" borderId="22" xfId="0" applyNumberFormat="1" applyFont="1" applyFill="1" applyBorder="1" applyAlignment="1">
      <x:alignment horizontal="center" vertical="center" wrapText="1"/>
    </x:xf>
    <x:xf numFmtId="0" fontId="2" fillId="17" borderId="13" xfId="0" applyNumberFormat="1" applyFont="1" applyFill="1" applyBorder="1" applyAlignment="1">
      <x:alignment vertical="center"/>
    </x:xf>
    <x:xf numFmtId="0" fontId="2" fillId="17" borderId="22" xfId="0" applyNumberFormat="1" applyFont="1" applyFill="1" applyBorder="1" applyAlignment="1">
      <x:alignment vertical="center"/>
    </x:xf>
    <x:xf numFmtId="0" fontId="44" fillId="0" borderId="13" xfId="0" applyNumberFormat="1" applyFont="1" applyFill="1" applyBorder="1" applyAlignment="1">
      <x:alignment horizontal="center" vertical="center"/>
    </x:xf>
    <x:xf numFmtId="0" fontId="4" fillId="17" borderId="13" xfId="0" applyNumberFormat="1" applyFont="1" applyFill="1" applyBorder="1" applyAlignment="1">
      <x:alignment vertical="center"/>
    </x:xf>
    <x:xf numFmtId="0" fontId="4" fillId="17" borderId="13" xfId="0" applyNumberFormat="1" applyFont="1" applyFill="1" applyBorder="1" applyAlignment="1">
      <x:alignment vertical="center" wrapText="1"/>
    </x:xf>
    <x:xf numFmtId="0" fontId="4" fillId="19" borderId="13" xfId="0" applyNumberFormat="1" applyFont="1" applyFill="1" applyBorder="1" applyAlignment="1">
      <x:alignment vertical="center"/>
    </x:xf>
    <x:xf numFmtId="0" fontId="4" fillId="19" borderId="13" xfId="0" applyNumberFormat="1" applyFont="1" applyFill="1" applyBorder="1" applyAlignment="1">
      <x:alignment vertical="center" wrapText="1"/>
    </x:xf>
    <x:xf numFmtId="0" fontId="4" fillId="17" borderId="22" xfId="0" applyNumberFormat="1" applyFont="1" applyFill="1" applyBorder="1" applyAlignment="1">
      <x:alignment vertical="center"/>
    </x:xf>
    <x:xf numFmtId="0" fontId="4" fillId="17" borderId="22" xfId="0" applyNumberFormat="1" applyFont="1" applyFill="1" applyBorder="1" applyAlignment="1">
      <x:alignment vertical="center" wrapText="1"/>
    </x:xf>
    <x:xf numFmtId="49" fontId="2" fillId="0" borderId="13" xfId="0" applyNumberFormat="1" applyFont="1" applyFill="1" applyBorder="1" applyAlignment="1">
      <x:alignment vertical="center"/>
    </x:xf>
    <x:xf numFmtId="0" fontId="23" fillId="0" borderId="13" xfId="0" applyNumberFormat="1" applyFont="1" applyFill="1" applyBorder="1" applyAlignment="1">
      <x:alignment horizontal="center" vertical="center"/>
    </x:xf>
    <x:xf numFmtId="0" fontId="4" fillId="19" borderId="13" xfId="0" applyNumberFormat="1" applyFont="1" applyFill="1" applyBorder="1" applyAlignment="1">
      <x:alignment horizontal="center" vertical="center"/>
    </x:xf>
    <x:xf numFmtId="49" fontId="43" fillId="15" borderId="13" xfId="0" applyNumberFormat="1" applyFont="1" applyFill="1" applyBorder="1" applyAlignment="1">
      <x:alignment horizontal="center" vertical="center" wrapText="1"/>
    </x:xf>
    <x:xf numFmtId="49" fontId="43" fillId="17" borderId="13" xfId="0" applyNumberFormat="1" applyFont="1" applyFill="1" applyBorder="1" applyAlignment="1">
      <x:alignment horizontal="center" vertical="center" wrapText="1"/>
    </x:xf>
    <x:xf numFmtId="0" fontId="4" fillId="17" borderId="13" xfId="0" applyNumberFormat="1" applyFont="1" applyFill="1" applyBorder="1" applyAlignment="1">
      <x:alignment horizontal="center" vertical="center"/>
    </x:xf>
    <x:xf numFmtId="0" fontId="2" fillId="15" borderId="13" xfId="0" applyNumberFormat="1" applyFont="1" applyFill="1" applyBorder="1" applyAlignment="1">
      <x:alignment horizontal="center" vertical="center"/>
    </x:xf>
    <x:xf numFmtId="0" fontId="4" fillId="15" borderId="13" xfId="0" applyNumberFormat="1" applyFont="1" applyFill="1" applyBorder="1" applyAlignment="1">
      <x:alignment horizontal="center" vertical="center"/>
    </x:xf>
    <x:xf numFmtId="49" fontId="43" fillId="20" borderId="13" xfId="0" applyNumberFormat="1" applyFont="1" applyFill="1" applyBorder="1" applyAlignment="1">
      <x:alignment horizontal="center" vertical="center" wrapText="1"/>
    </x:xf>
    <x:xf numFmtId="0" fontId="43" fillId="15" borderId="13" xfId="0" applyNumberFormat="1" applyFont="1" applyFill="1" applyBorder="1" applyAlignment="1">
      <x:alignment horizontal="center" vertical="center" wrapText="1"/>
    </x:xf>
    <x:xf numFmtId="0" fontId="43" fillId="21" borderId="13" xfId="0" applyNumberFormat="1" applyFont="1" applyFill="1" applyBorder="1" applyAlignment="1">
      <x:alignment horizontal="center" vertical="center" wrapText="1"/>
    </x:xf>
    <x:xf numFmtId="0" fontId="43" fillId="17" borderId="13" xfId="0" applyNumberFormat="1" applyFont="1" applyFill="1" applyBorder="1" applyAlignment="1">
      <x:alignment horizontal="center" vertical="center" wrapText="1"/>
    </x:xf>
    <x:xf numFmtId="0" fontId="46" fillId="19" borderId="13" xfId="0" applyNumberFormat="1" applyFont="1" applyFill="1" applyBorder="1" applyAlignment="1">
      <x:alignment horizontal="center" vertical="center"/>
    </x:xf>
    <x:xf numFmtId="49" fontId="4" fillId="0" borderId="13" xfId="0" applyNumberFormat="1" applyFont="1" applyFill="1" applyBorder="1" applyAlignment="1">
      <x:alignment horizontal="center" vertical="center"/>
    </x:xf>
    <x:xf numFmtId="0" fontId="2" fillId="22" borderId="13" xfId="0" applyNumberFormat="1" applyFont="1" applyFill="1" applyBorder="1" applyAlignment="1">
      <x:alignment vertical="center"/>
    </x:xf>
    <x:xf numFmtId="0" fontId="2" fillId="23" borderId="13" xfId="0" applyNumberFormat="1" applyFont="1" applyFill="1" applyBorder="1" applyAlignment="1">
      <x:alignment vertical="center"/>
    </x:xf>
    <x:xf numFmtId="0" fontId="4" fillId="22" borderId="13" xfId="0" applyNumberFormat="1" applyFont="1" applyFill="1" applyBorder="1" applyAlignment="1">
      <x:alignment vertical="center"/>
    </x:xf>
    <x:xf numFmtId="0" fontId="4" fillId="22" borderId="13" xfId="0" applyNumberFormat="1" applyFont="1" applyFill="1" applyBorder="1" applyAlignment="1">
      <x:alignment vertical="center" wrapText="1"/>
    </x:xf>
    <x:xf numFmtId="0" fontId="11" fillId="22" borderId="13" xfId="0" applyNumberFormat="1" applyFont="1" applyFill="1" applyBorder="1" applyAlignment="1">
      <x:alignment horizontal="center" vertical="center"/>
    </x:xf>
    <x:xf numFmtId="0" fontId="2" fillId="22" borderId="13" xfId="0" applyNumberFormat="1" applyFont="1" applyFill="1" applyBorder="1" applyAlignment="1">
      <x:alignment horizontal="center" vertical="center"/>
    </x:xf>
    <x:xf numFmtId="0" fontId="11" fillId="17" borderId="13" xfId="0" applyNumberFormat="1" applyFont="1" applyFill="1" applyBorder="1" applyAlignment="1">
      <x:alignment horizontal="center" vertical="center"/>
    </x:xf>
    <x:xf numFmtId="0" fontId="4" fillId="23" borderId="13" xfId="0" applyNumberFormat="1" applyFont="1" applyFill="1" applyBorder="1" applyAlignment="1">
      <x:alignment vertical="center"/>
    </x:xf>
    <x:xf numFmtId="0" fontId="4" fillId="23" borderId="13" xfId="0" applyNumberFormat="1" applyFont="1" applyFill="1" applyBorder="1" applyAlignment="1">
      <x:alignment vertical="center" wrapText="1"/>
    </x:xf>
    <x:xf numFmtId="0" fontId="11" fillId="23" borderId="13" xfId="0" applyNumberFormat="1" applyFont="1" applyFill="1" applyBorder="1" applyAlignment="1">
      <x:alignment horizontal="center" vertical="center"/>
    </x:xf>
    <x:xf numFmtId="0" fontId="47" fillId="17" borderId="13" xfId="0" applyNumberFormat="1" applyFont="1" applyFill="1" applyBorder="1" applyAlignment="1">
      <x:alignment horizontal="center" vertical="center"/>
    </x:xf>
    <x:xf numFmtId="0" fontId="4" fillId="24" borderId="13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horizontal="center" wrapText="1"/>
    </x:xf>
    <x:xf numFmtId="0" fontId="0" fillId="17" borderId="13" xfId="0" applyNumberFormat="1" applyFont="1" applyFill="1" applyBorder="1" applyAlignment="1">
      <x:alignment vertical="center"/>
    </x:xf>
    <x:xf numFmtId="0" fontId="48" fillId="17" borderId="13" xfId="0" applyNumberFormat="1" applyFont="1" applyFill="1" applyBorder="1" applyAlignment="1">
      <x:alignment vertical="center"/>
    </x:xf>
    <x:xf numFmtId="0" fontId="44" fillId="19" borderId="13" xfId="0" applyNumberFormat="1" applyFont="1" applyFill="1" applyBorder="1" applyAlignment="1">
      <x:alignment horizontal="center" vertical="center" wrapText="1"/>
    </x:xf>
    <x:xf numFmtId="0" fontId="44" fillId="19" borderId="13" xfId="0" applyNumberFormat="1" applyFont="1" applyFill="1" applyBorder="1" applyAlignment="1">
      <x:alignment horizontal="left" vertical="center"/>
    </x:xf>
    <x:xf numFmtId="0" fontId="35" fillId="17" borderId="13" xfId="0" applyNumberFormat="1" applyFont="1" applyFill="1" applyBorder="1"/>
    <x:xf numFmtId="0" fontId="35" fillId="17" borderId="13" xfId="0" applyNumberFormat="1" applyFont="1" applyFill="1" applyBorder="1" applyAlignment="1">
      <x:alignment vertical="center"/>
    </x:xf>
    <x:xf numFmtId="0" fontId="35" fillId="0" borderId="13" xfId="0" applyNumberFormat="1" applyFont="1" applyFill="1" applyBorder="1"/>
    <x:xf numFmtId="0" fontId="35" fillId="18" borderId="13" xfId="0" applyNumberFormat="1" applyFont="1" applyFill="1" applyBorder="1" applyAlignment="1">
      <x:alignment vertical="center"/>
    </x:xf>
    <x:xf numFmtId="0" fontId="49" fillId="0" borderId="13" xfId="0" applyNumberFormat="1" applyFont="1" applyFill="1" applyBorder="1" applyAlignment="1">
      <x:alignment vertical="center"/>
    </x:xf>
    <x:xf numFmtId="0" fontId="2" fillId="0" borderId="24" xfId="0" applyNumberFormat="1" applyFont="1" applyFill="1" applyBorder="1" applyAlignment="1">
      <x:alignment vertical="center"/>
    </x:xf>
    <x:xf numFmtId="0" fontId="50" fillId="0" borderId="13" xfId="0" applyNumberFormat="1" applyFont="1" applyFill="1" applyBorder="1" applyAlignment="1">
      <x:alignment horizontal="center" vertical="center" wrapText="1"/>
    </x:xf>
    <x:xf numFmtId="0" fontId="34" fillId="0" borderId="13" xfId="0" applyNumberFormat="1" applyFont="1" applyFill="1" applyBorder="1" applyAlignment="1">
      <x:alignment horizontal="center" vertical="center" wrapText="1"/>
    </x:xf>
    <x:xf numFmtId="0" fontId="43" fillId="0" borderId="24" xfId="0" applyNumberFormat="1" applyFont="1" applyFill="1" applyBorder="1" applyAlignment="1">
      <x:alignment horizontal="center" vertical="center" wrapText="1"/>
    </x:xf>
    <x:xf numFmtId="0" fontId="3" fillId="0" borderId="24" xfId="0" applyNumberFormat="1" applyFont="1" applyFill="1" applyBorder="1" applyAlignment="1">
      <x:alignment horizontal="center" vertical="center" wrapText="1"/>
    </x:xf>
    <x:xf numFmtId="0" fontId="4" fillId="2" borderId="13" xfId="0" applyNumberFormat="1" applyFont="1" applyFill="1" applyBorder="1" applyAlignment="1">
      <x:alignment vertical="center"/>
    </x:xf>
    <x:xf numFmtId="0" fontId="33" fillId="17" borderId="13" xfId="0" applyNumberFormat="1" applyFont="1" applyFill="1" applyBorder="1"/>
    <x:xf numFmtId="0" fontId="33" fillId="19" borderId="13" xfId="0" applyNumberFormat="1" applyFont="1" applyFill="1" applyBorder="1"/>
    <x:xf numFmtId="0" fontId="33" fillId="0" borderId="24" xfId="0" applyNumberFormat="1" applyFont="1" applyFill="1" applyBorder="1"/>
    <x:xf numFmtId="0" fontId="4" fillId="0" borderId="24" xfId="0" applyNumberFormat="1" applyFont="1" applyFill="1" applyBorder="1" applyAlignment="1">
      <x:alignment vertical="center" wrapText="1"/>
    </x:xf>
    <x:xf numFmtId="0" fontId="33" fillId="0" borderId="13" xfId="0" applyNumberFormat="1" applyFont="1" applyFill="1" applyBorder="1" applyAlignment="1">
      <x:alignment wrapText="1"/>
    </x:xf>
    <x:xf numFmtId="0" fontId="33" fillId="2" borderId="13" xfId="0" applyNumberFormat="1" applyFont="1" applyFill="1" applyBorder="1"/>
    <x:xf numFmtId="0" fontId="33" fillId="2" borderId="13" xfId="0" applyNumberFormat="1" applyFont="1" applyFill="1" applyBorder="1" applyAlignment="1">
      <x:alignment wrapText="1"/>
    </x:xf>
    <x:xf numFmtId="0" fontId="33" fillId="0" borderId="24" xfId="0" applyNumberFormat="1" applyFont="1" applyFill="1" applyBorder="1" applyAlignment="1">
      <x:alignment wrapText="1"/>
    </x:xf>
    <x:xf numFmtId="0" fontId="33" fillId="19" borderId="1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vertical="center"/>
    </x:xf>
    <x:xf numFmtId="0" fontId="2" fillId="0" borderId="25" xfId="0" applyNumberFormat="1" applyFont="1" applyFill="1" applyBorder="1" applyAlignment="1">
      <x:alignment vertical="center"/>
    </x:xf>
    <x:xf numFmtId="49" fontId="43" fillId="16" borderId="13" xfId="0" applyNumberFormat="1" applyFont="1" applyFill="1" applyBorder="1" applyAlignment="1">
      <x:alignment horizontal="center" vertical="center" wrapText="1"/>
    </x:xf>
    <x:xf numFmtId="0" fontId="4" fillId="0" borderId="22" xfId="0" applyNumberFormat="1" applyFont="1" applyFill="1" applyBorder="1" applyAlignment="1">
      <x:alignment horizontal="center" vertical="center"/>
    </x:xf>
    <x:xf numFmtId="0" fontId="7" fillId="0" borderId="22" xfId="0" applyNumberFormat="1" applyFont="1" applyFill="1" applyBorder="1" applyAlignment="1">
      <x:alignment horizontal="center" vertical="center"/>
    </x:xf>
    <x:xf numFmtId="0" fontId="3" fillId="0" borderId="22" xfId="0" applyNumberFormat="1" applyFont="1" applyFill="1" applyBorder="1" applyAlignment="1">
      <x:alignment horizontal="center" vertical="center"/>
    </x:xf>
    <x:xf numFmtId="0" fontId="43" fillId="0" borderId="23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/>
    </x:xf>
    <x:xf numFmtId="0" fontId="43" fillId="19" borderId="23" xfId="0" applyNumberFormat="1" applyFont="1" applyFill="1" applyBorder="1" applyAlignment="1">
      <x:alignment horizontal="center" vertical="center" wrapText="1"/>
    </x:xf>
    <x:xf numFmtId="0" fontId="51" fillId="0" borderId="13" xfId="0" applyNumberFormat="1" applyFont="1" applyFill="1" applyBorder="1" applyAlignment="1">
      <x:alignment horizontal="center" vertical="center" wrapText="1"/>
    </x:xf>
    <x:xf numFmtId="0" fontId="43" fillId="19" borderId="13" xfId="0" applyNumberFormat="1" applyFont="1" applyFill="1" applyBorder="1" applyAlignment="1">
      <x:alignment horizontal="center" vertical="center" wrapText="1"/>
    </x:xf>
    <x:xf numFmtId="0" fontId="2" fillId="26" borderId="13" xfId="0" applyNumberFormat="1" applyFont="1" applyFill="1" applyBorder="1" applyAlignment="1">
      <x:alignment vertical="center"/>
    </x:xf>
    <x:xf numFmtId="0" fontId="2" fillId="16" borderId="13" xfId="0" applyNumberFormat="1" applyFont="1" applyFill="1" applyBorder="1" applyAlignment="1">
      <x:alignment vertical="center"/>
    </x:xf>
    <x:xf numFmtId="0" fontId="2" fillId="15" borderId="13" xfId="0" applyNumberFormat="1" applyFont="1" applyFill="1" applyBorder="1" applyAlignment="1">
      <x:alignment vertical="center"/>
    </x:xf>
    <x:xf numFmtId="0" fontId="2" fillId="2" borderId="13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horizontal="left" vertical="center"/>
    </x:xf>
    <x:xf numFmtId="0" fontId="2" fillId="17" borderId="13" xfId="0" applyNumberFormat="1" applyFont="1" applyFill="1" applyBorder="1" applyAlignment="1">
      <x:alignment vertical="center" wrapText="1"/>
    </x:xf>
    <x:xf numFmtId="0" fontId="2" fillId="17" borderId="13" xfId="0" applyNumberFormat="1" applyFont="1" applyFill="1" applyBorder="1" applyAlignment="1">
      <x:alignment horizontal="left" vertical="center"/>
    </x:xf>
    <x:xf numFmtId="0" fontId="2" fillId="19" borderId="13" xfId="0" applyNumberFormat="1" applyFont="1" applyFill="1" applyBorder="1" applyAlignment="1">
      <x:alignment vertical="center" wrapText="1"/>
    </x:xf>
    <x:xf numFmtId="0" fontId="2" fillId="19" borderId="13" xfId="0" applyNumberFormat="1" applyFont="1" applyFill="1" applyBorder="1" applyAlignment="1">
      <x:alignment horizontal="left" vertical="center"/>
    </x:xf>
    <x:xf numFmtId="0" fontId="2" fillId="19" borderId="13" xfId="0" applyNumberFormat="1" applyFont="1" applyFill="1" applyBorder="1" applyAlignment="1">
      <x:alignment horizontal="center" vertical="center"/>
    </x:xf>
    <x:xf numFmtId="0" fontId="4" fillId="19" borderId="13" xfId="0" applyNumberFormat="1" applyFont="1" applyFill="1" applyBorder="1" applyAlignment="1">
      <x:alignment horizontal="left" vertical="center" wrapText="1"/>
    </x:xf>
    <x:xf numFmtId="0" fontId="4" fillId="19" borderId="13" xfId="0" applyNumberFormat="1" applyFont="1" applyFill="1" applyBorder="1" applyAlignment="1">
      <x:alignment horizontal="left" vertical="center"/>
    </x:xf>
    <x:xf numFmtId="0" fontId="4" fillId="0" borderId="13" xfId="0" applyNumberFormat="1" applyFont="1" applyFill="1" applyBorder="1" applyAlignment="1">
      <x:alignment horizontal="left" vertical="center"/>
    </x:xf>
    <x:xf numFmtId="0" fontId="4" fillId="0" borderId="22" xfId="0" applyNumberFormat="1" applyFont="1" applyFill="1" applyBorder="1" applyAlignment="1">
      <x:alignment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left" vertical="center"/>
    </x:xf>
    <x:xf numFmtId="0" fontId="4" fillId="26" borderId="13" xfId="0" applyNumberFormat="1" applyFont="1" applyFill="1" applyBorder="1" applyAlignment="1">
      <x:alignment vertical="center"/>
    </x:xf>
    <x:xf numFmtId="0" fontId="4" fillId="26" borderId="13" xfId="0" applyNumberFormat="1" applyFont="1" applyFill="1" applyBorder="1" applyAlignment="1">
      <x:alignment vertical="center" wrapText="1"/>
    </x:xf>
    <x:xf numFmtId="0" fontId="4" fillId="26" borderId="13" xfId="0" applyNumberFormat="1" applyFont="1" applyFill="1" applyBorder="1" applyAlignment="1">
      <x:alignment horizontal="left" vertical="center" wrapText="1"/>
    </x:xf>
    <x:xf numFmtId="0" fontId="2" fillId="26" borderId="13" xfId="0" applyNumberFormat="1" applyFont="1" applyFill="1" applyBorder="1" applyAlignment="1">
      <x:alignment horizontal="center" vertical="center"/>
    </x:xf>
    <x:xf numFmtId="0" fontId="52" fillId="26" borderId="13" xfId="0" applyNumberFormat="1" applyFont="1" applyFill="1" applyBorder="1" applyAlignment="1">
      <x:alignment vertical="center"/>
    </x:xf>
    <x:xf numFmtId="0" fontId="2" fillId="26" borderId="13" xfId="0" applyNumberFormat="1" applyFont="1" applyFill="1" applyBorder="1" applyAlignment="1">
      <x:alignment horizontal="left" vertical="center"/>
    </x:xf>
    <x:xf numFmtId="0" fontId="54" fillId="26" borderId="13" xfId="0" applyNumberFormat="1" applyFont="1" applyFill="1" applyBorder="1" applyAlignment="1">
      <x:alignment vertical="center"/>
    </x:xf>
    <x:xf numFmtId="0" fontId="4" fillId="26" borderId="13" xfId="0" applyNumberFormat="1" applyFont="1" applyFill="1" applyBorder="1"/>
    <x:xf numFmtId="0" fontId="2" fillId="26" borderId="13" xfId="0" applyNumberFormat="1" applyFont="1" applyFill="1" applyBorder="1" applyAlignment="1">
      <x:alignment vertical="center" wrapText="1"/>
    </x:xf>
    <x:xf numFmtId="0" fontId="4" fillId="26" borderId="13" xfId="0" applyNumberFormat="1" applyFont="1" applyFill="1" applyBorder="1" applyAlignment="1">
      <x:alignment wrapText="1"/>
    </x:xf>
    <x:xf numFmtId="0" fontId="4" fillId="26" borderId="13" xfId="0" applyNumberFormat="1" applyFont="1" applyFill="1" applyBorder="1" applyAlignment="1">
      <x:alignment horizontal="left" vertical="center"/>
    </x:xf>
    <x:xf numFmtId="0" fontId="4" fillId="17" borderId="13" xfId="0" applyNumberFormat="1" applyFont="1" applyFill="1" applyBorder="1" applyAlignment="1">
      <x:alignment horizontal="left" vertical="center" wrapText="1"/>
    </x:xf>
    <x:xf numFmtId="0" fontId="4" fillId="17" borderId="13" xfId="0" applyNumberFormat="1" applyFont="1" applyFill="1" applyBorder="1"/>
    <x:xf numFmtId="0" fontId="4" fillId="17" borderId="13" xfId="0" applyNumberFormat="1" applyFont="1" applyFill="1" applyBorder="1" applyAlignment="1">
      <x:alignment horizontal="left" vertical="center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/>
    <x:xf numFmtId="0" fontId="4" fillId="0" borderId="22" xfId="0" applyNumberFormat="1" applyFont="1" applyFill="1" applyBorder="1"/>
    <x:xf numFmtId="0" fontId="2" fillId="0" borderId="22" xfId="0" applyNumberFormat="1" applyFont="1" applyFill="1" applyBorder="1" applyAlignment="1">
      <x:alignment horizontal="left" vertical="center"/>
    </x:xf>
    <x:xf numFmtId="0" fontId="33" fillId="16" borderId="13" xfId="0" applyNumberFormat="1" applyFont="1" applyFill="1" applyBorder="1"/>
    <x:xf numFmtId="0" fontId="4" fillId="16" borderId="13" xfId="0" applyNumberFormat="1" applyFont="1" applyFill="1" applyBorder="1" applyAlignment="1">
      <x:alignment vertical="center" wrapText="1"/>
    </x:xf>
    <x:xf numFmtId="0" fontId="2" fillId="16" borderId="13" xfId="0" applyNumberFormat="1" applyFont="1" applyFill="1" applyBorder="1" applyAlignment="1">
      <x:alignment horizontal="left" vertical="center"/>
    </x:xf>
    <x:xf numFmtId="0" fontId="2" fillId="16" borderId="13" xfId="0" applyNumberFormat="1" applyFont="1" applyFill="1" applyBorder="1" applyAlignment="1">
      <x:alignment horizontal="center" vertical="center"/>
    </x:xf>
    <x:xf numFmtId="0" fontId="4" fillId="16" borderId="13" xfId="0" applyNumberFormat="1" applyFont="1" applyFill="1" applyBorder="1" applyAlignment="1">
      <x:alignment vertical="center"/>
    </x:xf>
    <x:xf numFmtId="0" fontId="33" fillId="15" borderId="13" xfId="0" applyNumberFormat="1" applyFont="1" applyFill="1" applyBorder="1"/>
    <x:xf numFmtId="0" fontId="4" fillId="15" borderId="13" xfId="0" applyNumberFormat="1" applyFont="1" applyFill="1" applyBorder="1" applyAlignment="1">
      <x:alignment vertical="center" wrapText="1"/>
    </x:xf>
    <x:xf numFmtId="0" fontId="2" fillId="15" borderId="13" xfId="0" applyNumberFormat="1" applyFont="1" applyFill="1" applyBorder="1" applyAlignment="1">
      <x:alignment horizontal="left" vertical="center"/>
    </x:xf>
    <x:xf numFmtId="0" fontId="4" fillId="2" borderId="13" xfId="0" applyNumberFormat="1" applyFont="1" applyFill="1" applyBorder="1" applyAlignment="1">
      <x:alignment vertical="center" wrapText="1"/>
    </x:xf>
    <x:xf numFmtId="0" fontId="4" fillId="2" borderId="13" xfId="0" applyNumberFormat="1" applyFont="1" applyFill="1" applyBorder="1" applyAlignment="1">
      <x:alignment horizontal="left" vertical="center"/>
    </x:xf>
    <x:xf numFmtId="0" fontId="2" fillId="2" borderId="13" xfId="0" applyNumberFormat="1" applyFont="1" applyFill="1" applyBorder="1" applyAlignment="1">
      <x:alignment horizontal="center" vertical="center"/>
    </x:xf>
    <x:xf numFmtId="0" fontId="33" fillId="0" borderId="22" xfId="0" applyNumberFormat="1" applyFont="1" applyFill="1" applyBorder="1"/>
    <x:xf numFmtId="0" fontId="33" fillId="26" borderId="13" xfId="0" applyNumberFormat="1" applyFont="1" applyFill="1" applyBorder="1"/>
    <x:xf numFmtId="0" fontId="2" fillId="0" borderId="24" xfId="0" applyNumberFormat="1" applyFont="1" applyFill="1" applyBorder="1" applyAlignment="1">
      <x:alignment vertical="center" wrapText="1"/>
    </x:xf>
    <x:xf numFmtId="0" fontId="2" fillId="0" borderId="24" xfId="0" applyNumberFormat="1" applyFont="1" applyFill="1" applyBorder="1" applyAlignment="1">
      <x:alignment horizontal="left" vertical="center"/>
    </x:xf>
    <x:xf numFmtId="0" fontId="2" fillId="0" borderId="24" xfId="0" applyNumberFormat="1" applyFont="1" applyFill="1" applyBorder="1" applyAlignment="1">
      <x:alignment horizontal="center" vertical="center"/>
    </x:xf>
    <x:xf numFmtId="0" fontId="4" fillId="0" borderId="24" xfId="0" applyNumberFormat="1" applyFont="1" applyFill="1" applyBorder="1" applyAlignment="1">
      <x:alignment horizontal="left" vertical="center"/>
    </x:xf>
    <x:xf numFmtId="0" fontId="2" fillId="0" borderId="13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 applyAlignment="1">
      <x:alignment vertical="center"/>
    </x:xf>
    <x:xf numFmtId="200" fontId="7" fillId="0" borderId="13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13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13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horizontal="center" vertical="center" wrapText="1"/>
    </x:xf>
    <x:xf numFmtId="202" fontId="10" fillId="0" borderId="13" xfId="0" applyNumberFormat="1" applyFont="1" applyFill="1" applyBorder="1" applyAlignment="1">
      <x:alignment horizontal="center" vertical="center" wrapText="1"/>
    </x:xf>
    <x:xf numFmtId="202" fontId="7" fillId="0" borderId="0" xfId="0" applyNumberFormat="1" applyFont="1" applyFill="1" applyBorder="1" applyAlignment="1">
      <x:alignment horizontal="center" vertical="center"/>
    </x:xf>
    <x:xf numFmtId="202" fontId="7" fillId="0" borderId="13" xfId="0" applyNumberFormat="1" applyFont="1" applyFill="1" applyBorder="1" applyAlignment="1">
      <x:alignment horizontal="center" vertical="center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13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/>
    </x:xf>
    <x:xf numFmtId="202" fontId="7" fillId="0" borderId="13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horizontal="center" vertical="center"/>
    </x:xf>
    <x:xf numFmtId="201" fontId="11" fillId="0" borderId="13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vertical="center"/>
    </x:xf>
    <x:xf numFmtId="201" fontId="7" fillId="0" borderId="13" xfId="0" applyNumberFormat="1" applyFont="1" applyFill="1" applyBorder="1" applyAlignment="1">
      <x:alignment vertical="center"/>
    </x:xf>
    <x:xf numFmtId="201" fontId="7" fillId="2" borderId="0" xfId="0" applyNumberFormat="1" applyFont="1" applyFill="1" applyBorder="1" applyAlignment="1">
      <x:alignment vertical="center"/>
    </x:xf>
    <x:xf numFmtId="201" fontId="7" fillId="2" borderId="13" xfId="0" applyNumberFormat="1" applyFont="1" applyFill="1" applyBorder="1" applyAlignment="1">
      <x:alignment vertical="center"/>
    </x:xf>
    <x:xf numFmtId="201" fontId="15" fillId="0" borderId="0" xfId="0" applyNumberFormat="1" applyFont="1" applyFill="1" applyBorder="1" applyAlignment="1">
      <x:alignment horizontal="center" vertical="center"/>
    </x:xf>
    <x:xf numFmtId="201" fontId="15" fillId="0" borderId="13" xfId="0" applyNumberFormat="1" applyFont="1" applyFill="1" applyBorder="1" applyAlignment="1">
      <x:alignment horizontal="center" vertical="center"/>
    </x:xf>
    <x:xf numFmtId="201" fontId="15" fillId="0" borderId="0" xfId="0" applyNumberFormat="1" applyFont="1" applyFill="1" applyBorder="1" applyAlignment="1">
      <x:alignment horizontal="center" vertical="center" wrapText="1"/>
    </x:xf>
    <x:xf numFmtId="201" fontId="15" fillId="0" borderId="13" xfId="0" applyNumberFormat="1" applyFont="1" applyFill="1" applyBorder="1" applyAlignment="1">
      <x:alignment horizontal="center" vertical="center" wrapText="1"/>
    </x:xf>
    <x:xf numFmtId="202" fontId="3" fillId="0" borderId="0" xfId="0" applyNumberFormat="1" applyFont="1" applyFill="1" applyBorder="1" applyAlignment="1">
      <x:alignment horizontal="center" vertical="center" wrapText="1"/>
    </x:xf>
    <x:xf numFmtId="202" fontId="3" fillId="0" borderId="13" xfId="0" applyNumberFormat="1" applyFont="1" applyFill="1" applyBorder="1" applyAlignment="1">
      <x:alignment horizontal="center" vertical="center" wrapText="1"/>
    </x:xf>
    <x:xf numFmtId="201" fontId="2" fillId="0" borderId="0" xfId="0" applyNumberFormat="1" applyFont="1" applyFill="1" applyBorder="1" applyAlignment="1">
      <x:alignment vertical="center"/>
    </x:xf>
    <x:xf numFmtId="201" fontId="2" fillId="0" borderId="13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horizontal="center" vertical="center"/>
    </x:xf>
    <x:xf numFmtId="203" fontId="3" fillId="0" borderId="13" xfId="0" applyNumberFormat="1" applyFont="1" applyFill="1" applyBorder="1" applyAlignment="1">
      <x:alignment horizontal="center" vertical="center"/>
    </x:xf>
    <x:xf numFmtId="203" fontId="3" fillId="0" borderId="0" xfId="0" applyNumberFormat="1" applyFont="1" applyFill="1" applyBorder="1" applyAlignment="1">
      <x:alignment horizontal="center" vertical="top" wrapText="1"/>
    </x:xf>
    <x:xf numFmtId="203" fontId="3" fillId="0" borderId="13" xfId="0" applyNumberFormat="1" applyFont="1" applyFill="1" applyBorder="1" applyAlignment="1">
      <x:alignment horizontal="center" vertical="top" wrapText="1"/>
    </x:xf>
    <x:xf numFmtId="201" fontId="35" fillId="0" borderId="0" xfId="0" applyNumberFormat="1" applyFont="1" applyFill="1" applyBorder="1" applyAlignment="1">
      <x:alignment vertical="center"/>
    </x:xf>
    <x:xf numFmtId="201" fontId="35" fillId="0" borderId="13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3" xfId="0" applyNumberFormat="1" applyFont="1" applyFill="1" applyBorder="1" applyAlignment="1">
      <x:alignment vertical="center"/>
    </x:xf>
    <x:xf numFmtId="0" fontId="3" fillId="27" borderId="0" xfId="0" applyNumberFormat="1" applyFont="1" applyFill="1" applyBorder="1" applyAlignment="1">
      <x:alignment vertical="center"/>
    </x:xf>
    <x:xf numFmtId="0" fontId="3" fillId="27" borderId="13" xfId="0" applyNumberFormat="1" applyFont="1" applyFill="1" applyBorder="1" applyAlignment="1">
      <x:alignment vertical="center"/>
    </x:xf>
    <x:xf numFmtId="200" fontId="7" fillId="28" borderId="0" xfId="0" applyNumberFormat="1" applyFont="1" applyFill="1" applyBorder="1" applyAlignment="1">
      <x:alignment vertical="center"/>
    </x:xf>
    <x:xf numFmtId="200" fontId="7" fillId="28" borderId="13" xfId="0" applyNumberFormat="1" applyFont="1" applyFill="1" applyBorder="1" applyAlignment="1">
      <x:alignment vertical="center"/>
    </x:xf>
    <x:xf numFmtId="0" fontId="7" fillId="29" borderId="0" xfId="0" applyNumberFormat="1" applyFont="1" applyFill="1" applyBorder="1" applyAlignment="1">
      <x:alignment vertical="center"/>
    </x:xf>
    <x:xf numFmtId="0" fontId="7" fillId="29" borderId="13" xfId="0" applyNumberFormat="1" applyFont="1" applyFill="1" applyBorder="1" applyAlignment="1">
      <x:alignment vertical="center"/>
    </x:xf>
    <x:xf numFmtId="200" fontId="3" fillId="28" borderId="0" xfId="0" applyNumberFormat="1" applyFont="1" applyFill="1" applyBorder="1" applyAlignment="1">
      <x:alignment vertical="center"/>
    </x:xf>
    <x:xf numFmtId="200" fontId="3" fillId="28" borderId="13" xfId="0" applyNumberFormat="1" applyFont="1" applyFill="1" applyBorder="1" applyAlignment="1">
      <x:alignment vertical="center"/>
    </x:xf>
    <x:xf numFmtId="201" fontId="3" fillId="28" borderId="0" xfId="0" applyNumberFormat="1" applyFont="1" applyFill="1" applyBorder="1" applyAlignment="1">
      <x:alignment vertical="center"/>
    </x:xf>
    <x:xf numFmtId="201" fontId="3" fillId="28" borderId="13" xfId="0" applyNumberFormat="1" applyFont="1" applyFill="1" applyBorder="1" applyAlignment="1">
      <x:alignment vertical="center"/>
    </x:xf>
    <x:xf numFmtId="0" fontId="3" fillId="29" borderId="0" xfId="0" applyNumberFormat="1" applyFont="1" applyFill="1" applyBorder="1" applyAlignment="1">
      <x:alignment vertical="center"/>
    </x:xf>
    <x:xf numFmtId="0" fontId="3" fillId="29" borderId="13" xfId="0" applyNumberFormat="1" applyFont="1" applyFill="1" applyBorder="1" applyAlignment="1">
      <x:alignment vertical="center"/>
    </x:xf>
    <x:xf numFmtId="0" fontId="3" fillId="29" borderId="0" xfId="0" applyNumberFormat="1" applyFont="1" applyFill="1" applyBorder="1" applyAlignment="1">
      <x:alignment horizontal="center" vertical="center"/>
    </x:xf>
    <x:xf numFmtId="0" fontId="3" fillId="29" borderId="13" xfId="0" applyNumberFormat="1" applyFont="1" applyFill="1" applyBorder="1" applyAlignment="1">
      <x:alignment horizontal="center" vertical="center"/>
    </x:xf>
    <x:xf numFmtId="0" fontId="19" fillId="29" borderId="0" xfId="0" applyNumberFormat="1" applyFont="1" applyFill="1" applyBorder="1" applyAlignment="1">
      <x:alignment vertical="center"/>
    </x:xf>
    <x:xf numFmtId="0" fontId="19" fillId="29" borderId="13" xfId="0" applyNumberFormat="1" applyFont="1" applyFill="1" applyBorder="1" applyAlignment="1">
      <x:alignment vertical="center"/>
    </x:xf>
    <x:xf numFmtId="0" fontId="8" fillId="27" borderId="0" xfId="0" applyNumberFormat="1" applyFont="1" applyFill="1" applyBorder="1" applyAlignment="1">
      <x:alignment horizontal="center" vertical="center"/>
    </x:xf>
    <x:xf numFmtId="0" fontId="8" fillId="27" borderId="13" xfId="0" applyNumberFormat="1" applyFont="1" applyFill="1" applyBorder="1" applyAlignment="1">
      <x:alignment horizontal="center" vertical="center"/>
    </x:xf>
    <x:xf numFmtId="178" fontId="8" fillId="27" borderId="0" xfId="0" applyNumberFormat="1" applyFont="1" applyFill="1" applyBorder="1" applyAlignment="1">
      <x:alignment horizontal="center" vertical="center"/>
    </x:xf>
    <x:xf numFmtId="178" fontId="8" fillId="27" borderId="13" xfId="0" applyNumberFormat="1" applyFont="1" applyFill="1" applyBorder="1" applyAlignment="1">
      <x:alignment horizontal="center" vertical="center"/>
    </x:xf>
    <x:xf numFmtId="202" fontId="10" fillId="27" borderId="0" xfId="0" applyNumberFormat="1" applyFont="1" applyFill="1" applyBorder="1" applyAlignment="1">
      <x:alignment horizontal="center" vertical="center" wrapText="1"/>
    </x:xf>
    <x:xf numFmtId="202" fontId="10" fillId="27" borderId="13" xfId="0" applyNumberFormat="1" applyFont="1" applyFill="1" applyBorder="1" applyAlignment="1">
      <x:alignment horizontal="center" vertical="center" wrapText="1"/>
    </x:xf>
    <x:xf numFmtId="202" fontId="7" fillId="27" borderId="0" xfId="0" applyNumberFormat="1" applyFont="1" applyFill="1" applyBorder="1" applyAlignment="1">
      <x:alignment horizontal="center" vertical="center"/>
    </x:xf>
    <x:xf numFmtId="202" fontId="7" fillId="27" borderId="13" xfId="0" applyNumberFormat="1" applyFont="1" applyFill="1" applyBorder="1" applyAlignment="1">
      <x:alignment horizontal="center" vertical="center"/>
    </x:xf>
    <x:xf numFmtId="202" fontId="3" fillId="27" borderId="0" xfId="0" applyNumberFormat="1" applyFont="1" applyFill="1" applyBorder="1" applyAlignment="1">
      <x:alignment vertical="center" wrapText="1"/>
    </x:xf>
    <x:xf numFmtId="202" fontId="3" fillId="27" borderId="13" xfId="0" applyNumberFormat="1" applyFont="1" applyFill="1" applyBorder="1" applyAlignment="1">
      <x:alignment vertical="center" wrapText="1"/>
    </x:xf>
    <x:xf numFmtId="202" fontId="7" fillId="27" borderId="0" xfId="0" applyNumberFormat="1" applyFont="1" applyFill="1" applyBorder="1" applyAlignment="1">
      <x:alignment vertical="center"/>
    </x:xf>
    <x:xf numFmtId="202" fontId="7" fillId="27" borderId="13" xfId="0" applyNumberFormat="1" applyFont="1" applyFill="1" applyBorder="1" applyAlignment="1">
      <x:alignment vertical="center"/>
    </x:xf>
    <x:xf numFmtId="0" fontId="3" fillId="29" borderId="0" xfId="0" applyNumberFormat="1" applyFont="1" applyFill="1" applyBorder="1" applyAlignment="1">
      <x:alignment horizontal="center" vertical="center" wrapText="1"/>
    </x:xf>
    <x:xf numFmtId="0" fontId="3" fillId="29" borderId="13" xfId="0" applyNumberFormat="1" applyFont="1" applyFill="1" applyBorder="1" applyAlignment="1">
      <x:alignment horizontal="center" vertical="center" wrapText="1"/>
    </x:xf>
    <x:xf numFmtId="0" fontId="3" fillId="29" borderId="0" xfId="0" applyNumberFormat="1" applyFont="1" applyFill="1" applyBorder="1" applyAlignment="1">
      <x:alignment vertical="center" wrapText="1"/>
    </x:xf>
    <x:xf numFmtId="0" fontId="3" fillId="29" borderId="13" xfId="0" applyNumberFormat="1" applyFont="1" applyFill="1" applyBorder="1" applyAlignment="1">
      <x:alignment vertical="center" wrapText="1"/>
    </x:xf>
    <x:xf numFmtId="201" fontId="11" fillId="27" borderId="0" xfId="0" applyNumberFormat="1" applyFont="1" applyFill="1" applyBorder="1" applyAlignment="1">
      <x:alignment horizontal="center" vertical="center"/>
    </x:xf>
    <x:xf numFmtId="201" fontId="11" fillId="27" borderId="13" xfId="0" applyNumberFormat="1" applyFont="1" applyFill="1" applyBorder="1" applyAlignment="1">
      <x:alignment horizontal="center" vertical="center"/>
    </x:xf>
    <x:xf numFmtId="201" fontId="7" fillId="27" borderId="0" xfId="0" applyNumberFormat="1" applyFont="1" applyFill="1" applyBorder="1" applyAlignment="1">
      <x:alignment vertical="center"/>
    </x:xf>
    <x:xf numFmtId="201" fontId="7" fillId="27" borderId="13" xfId="0" applyNumberFormat="1" applyFont="1" applyFill="1" applyBorder="1" applyAlignment="1">
      <x:alignment vertical="center"/>
    </x:xf>
    <x:xf numFmtId="202" fontId="10" fillId="29" borderId="0" xfId="0" applyNumberFormat="1" applyFont="1" applyFill="1" applyBorder="1" applyAlignment="1">
      <x:alignment horizontal="center" vertical="center" wrapText="1"/>
    </x:xf>
    <x:xf numFmtId="202" fontId="10" fillId="29" borderId="13" xfId="0" applyNumberFormat="1" applyFont="1" applyFill="1" applyBorder="1" applyAlignment="1">
      <x:alignment horizontal="center" vertical="center" wrapText="1"/>
    </x:xf>
    <x:xf numFmtId="202" fontId="3" fillId="29" borderId="0" xfId="0" applyNumberFormat="1" applyFont="1" applyFill="1" applyBorder="1" applyAlignment="1">
      <x:alignment vertical="center" wrapText="1"/>
    </x:xf>
    <x:xf numFmtId="202" fontId="3" fillId="29" borderId="13" xfId="0" applyNumberFormat="1" applyFont="1" applyFill="1" applyBorder="1" applyAlignment="1">
      <x:alignment vertical="center" wrapText="1"/>
    </x:xf>
    <x:xf numFmtId="202" fontId="7" fillId="29" borderId="0" xfId="0" applyNumberFormat="1" applyFont="1" applyFill="1" applyBorder="1" applyAlignment="1">
      <x:alignment vertical="center"/>
    </x:xf>
    <x:xf numFmtId="202" fontId="7" fillId="29" borderId="13" xfId="0" applyNumberFormat="1" applyFont="1" applyFill="1" applyBorder="1" applyAlignment="1">
      <x:alignment vertical="center"/>
    </x:xf>
    <x:xf numFmtId="0" fontId="6" fillId="29" borderId="0" xfId="0" applyNumberFormat="1" applyFont="1" applyFill="1" applyBorder="1" applyAlignment="1">
      <x:alignment vertical="center"/>
    </x:xf>
    <x:xf numFmtId="0" fontId="6" fillId="29" borderId="13" xfId="0" applyNumberFormat="1" applyFont="1" applyFill="1" applyBorder="1" applyAlignment="1">
      <x:alignment vertical="center"/>
    </x:xf>
    <x:xf numFmtId="0" fontId="9" fillId="29" borderId="0" xfId="0" applyNumberFormat="1" applyFont="1" applyFill="1" applyBorder="1" applyAlignment="1">
      <x:alignment vertical="center"/>
    </x:xf>
    <x:xf numFmtId="0" fontId="9" fillId="29" borderId="13" xfId="0" applyNumberFormat="1" applyFont="1" applyFill="1" applyBorder="1" applyAlignment="1">
      <x:alignment vertical="center"/>
    </x:xf>
    <x:xf numFmtId="202" fontId="7" fillId="29" borderId="0" xfId="0" applyNumberFormat="1" applyFont="1" applyFill="1" applyBorder="1" applyAlignment="1">
      <x:alignment horizontal="center" vertical="center"/>
    </x:xf>
    <x:xf numFmtId="202" fontId="7" fillId="29" borderId="13" xfId="0" applyNumberFormat="1" applyFont="1" applyFill="1" applyBorder="1" applyAlignment="1">
      <x:alignment horizontal="center" vertical="center"/>
    </x:xf>
    <x:xf numFmtId="0" fontId="7" fillId="29" borderId="0" xfId="0" applyNumberFormat="1" applyFont="1" applyFill="1" applyBorder="1" applyAlignment="1">
      <x:alignment horizontal="center" vertical="center"/>
    </x:xf>
    <x:xf numFmtId="0" fontId="7" fillId="29" borderId="13" xfId="0" applyNumberFormat="1" applyFont="1" applyFill="1" applyBorder="1" applyAlignment="1">
      <x:alignment horizontal="center" vertical="center"/>
    </x:xf>
    <x:xf numFmtId="0" fontId="9" fillId="27" borderId="0" xfId="0" applyNumberFormat="1" applyFont="1" applyFill="1" applyBorder="1" applyAlignment="1">
      <x:alignment vertical="center"/>
    </x:xf>
    <x:xf numFmtId="0" fontId="9" fillId="27" borderId="13" xfId="0" applyNumberFormat="1" applyFont="1" applyFill="1" applyBorder="1" applyAlignment="1">
      <x:alignment vertical="center"/>
    </x:xf>
    <x:xf numFmtId="201" fontId="11" fillId="28" borderId="0" xfId="0" applyNumberFormat="1" applyFont="1" applyFill="1" applyBorder="1" applyAlignment="1">
      <x:alignment horizontal="center" vertical="center"/>
    </x:xf>
    <x:xf numFmtId="201" fontId="11" fillId="28" borderId="13" xfId="0" applyNumberFormat="1" applyFont="1" applyFill="1" applyBorder="1" applyAlignment="1">
      <x:alignment horizontal="center" vertical="center"/>
    </x:xf>
    <x:xf numFmtId="201" fontId="7" fillId="28" borderId="0" xfId="0" applyNumberFormat="1" applyFont="1" applyFill="1" applyBorder="1" applyAlignment="1">
      <x:alignment vertical="center"/>
    </x:xf>
    <x:xf numFmtId="201" fontId="7" fillId="28" borderId="13" xfId="0" applyNumberFormat="1" applyFont="1" applyFill="1" applyBorder="1" applyAlignment="1">
      <x:alignment vertical="center"/>
    </x:xf>
    <x:xf numFmtId="0" fontId="10" fillId="29" borderId="0" xfId="0" applyNumberFormat="1" applyFont="1" applyFill="1" applyBorder="1" applyAlignment="1">
      <x:alignment horizontal="center" vertical="center" wrapText="1"/>
    </x:xf>
    <x:xf numFmtId="0" fontId="10" fillId="29" borderId="13" xfId="0" applyNumberFormat="1" applyFont="1" applyFill="1" applyBorder="1" applyAlignment="1">
      <x:alignment horizontal="center" vertical="center" wrapText="1"/>
    </x:xf>
    <x:xf numFmtId="178" fontId="7" fillId="29" borderId="0" xfId="0" applyNumberFormat="1" applyFont="1" applyFill="1" applyBorder="1" applyAlignment="1">
      <x:alignment horizontal="center" vertical="center"/>
    </x:xf>
    <x:xf numFmtId="178" fontId="7" fillId="29" borderId="13" xfId="0" applyNumberFormat="1" applyFont="1" applyFill="1" applyBorder="1" applyAlignment="1">
      <x:alignment horizontal="center" vertical="center"/>
    </x:xf>
    <x:xf numFmtId="178" fontId="7" fillId="29" borderId="0" xfId="0" applyNumberFormat="1" applyFont="1" applyFill="1" applyBorder="1" applyAlignment="1">
      <x:alignment vertical="center"/>
    </x:xf>
    <x:xf numFmtId="178" fontId="7" fillId="29" borderId="13" xfId="0" applyNumberFormat="1" applyFont="1" applyFill="1" applyBorder="1" applyAlignment="1">
      <x:alignment vertical="center"/>
    </x:xf>
    <x:xf numFmtId="201" fontId="15" fillId="29" borderId="0" xfId="0" applyNumberFormat="1" applyFont="1" applyFill="1" applyBorder="1" applyAlignment="1">
      <x:alignment horizontal="center" vertical="center"/>
    </x:xf>
    <x:xf numFmtId="201" fontId="15" fillId="29" borderId="13" xfId="0" applyNumberFormat="1" applyFont="1" applyFill="1" applyBorder="1" applyAlignment="1">
      <x:alignment horizontal="center" vertical="center"/>
    </x:xf>
    <x:xf numFmtId="201" fontId="15" fillId="29" borderId="0" xfId="0" applyNumberFormat="1" applyFont="1" applyFill="1" applyBorder="1" applyAlignment="1">
      <x:alignment horizontal="center" vertical="center" wrapText="1"/>
    </x:xf>
    <x:xf numFmtId="201" fontId="15" fillId="29" borderId="13" xfId="0" applyNumberFormat="1" applyFont="1" applyFill="1" applyBorder="1" applyAlignment="1">
      <x:alignment horizontal="center" vertical="center" wrapText="1"/>
    </x:xf>
    <x:xf numFmtId="0" fontId="15" fillId="29" borderId="0" xfId="0" applyNumberFormat="1" applyFont="1" applyFill="1" applyBorder="1" applyAlignment="1">
      <x:alignment horizontal="center" vertical="center"/>
    </x:xf>
    <x:xf numFmtId="0" fontId="15" fillId="29" borderId="13" xfId="0" applyNumberFormat="1" applyFont="1" applyFill="1" applyBorder="1" applyAlignment="1">
      <x:alignment horizontal="center" vertical="center"/>
    </x:xf>
    <x:xf numFmtId="0" fontId="1" fillId="29" borderId="0" xfId="0" applyNumberFormat="1" applyFont="1" applyFill="1" applyBorder="1" applyAlignment="1">
      <x:alignment horizontal="center" vertical="center"/>
    </x:xf>
    <x:xf numFmtId="0" fontId="1" fillId="29" borderId="13" xfId="0" applyNumberFormat="1" applyFont="1" applyFill="1" applyBorder="1" applyAlignment="1">
      <x:alignment horizontal="center" vertical="center"/>
    </x:xf>
    <x:xf numFmtId="0" fontId="1" fillId="27" borderId="0" xfId="0" applyNumberFormat="1" applyFont="1" applyFill="1" applyBorder="1" applyAlignment="1">
      <x:alignment horizontal="center" vertical="center"/>
    </x:xf>
    <x:xf numFmtId="0" fontId="1" fillId="27" borderId="13" xfId="0" applyNumberFormat="1" applyFont="1" applyFill="1" applyBorder="1" applyAlignment="1">
      <x:alignment horizontal="center" vertical="center"/>
    </x:xf>
    <x:xf numFmtId="202" fontId="3" fillId="27" borderId="0" xfId="0" applyNumberFormat="1" applyFont="1" applyFill="1" applyBorder="1" applyAlignment="1">
      <x:alignment horizontal="center" vertical="center" wrapText="1"/>
    </x:xf>
    <x:xf numFmtId="202" fontId="3" fillId="27" borderId="13" xfId="0" applyNumberFormat="1" applyFont="1" applyFill="1" applyBorder="1" applyAlignment="1">
      <x:alignment horizontal="center" vertical="center" wrapText="1"/>
    </x:xf>
    <x:xf numFmtId="0" fontId="3" fillId="28" borderId="0" xfId="0" applyNumberFormat="1" applyFont="1" applyFill="1" applyBorder="1" applyAlignment="1">
      <x:alignment horizontal="center" vertical="center" wrapText="1"/>
    </x:xf>
    <x:xf numFmtId="0" fontId="3" fillId="28" borderId="13" xfId="0" applyNumberFormat="1" applyFont="1" applyFill="1" applyBorder="1" applyAlignment="1">
      <x:alignment horizontal="center" vertical="center" wrapText="1"/>
    </x:xf>
    <x:xf numFmtId="201" fontId="2" fillId="28" borderId="0" xfId="0" applyNumberFormat="1" applyFont="1" applyFill="1" applyBorder="1" applyAlignment="1">
      <x:alignment vertical="center"/>
    </x:xf>
    <x:xf numFmtId="201" fontId="2" fillId="28" borderId="13" xfId="0" applyNumberFormat="1" applyFont="1" applyFill="1" applyBorder="1" applyAlignment="1">
      <x:alignment vertical="center"/>
    </x:xf>
    <x:xf numFmtId="0" fontId="4" fillId="29" borderId="0" xfId="0" applyNumberFormat="1" applyFont="1" applyFill="1" applyBorder="1" applyAlignment="1">
      <x:alignment vertical="center"/>
    </x:xf>
    <x:xf numFmtId="0" fontId="4" fillId="29" borderId="13" xfId="0" applyNumberFormat="1" applyFont="1" applyFill="1" applyBorder="1" applyAlignment="1">
      <x:alignment vertical="center"/>
    </x:xf>
    <x:xf numFmtId="0" fontId="16" fillId="29" borderId="0" xfId="0" applyNumberFormat="1" applyFont="1" applyFill="1" applyBorder="1" applyAlignment="1">
      <x:alignment horizontal="center" vertical="center"/>
    </x:xf>
    <x:xf numFmtId="0" fontId="16" fillId="29" borderId="13" xfId="0" applyNumberFormat="1" applyFont="1" applyFill="1" applyBorder="1" applyAlignment="1">
      <x:alignment horizontal="center" vertical="center"/>
    </x:xf>
    <x:xf numFmtId="203" fontId="3" fillId="29" borderId="0" xfId="0" applyNumberFormat="1" applyFont="1" applyFill="1" applyBorder="1" applyAlignment="1">
      <x:alignment horizontal="center" vertical="center"/>
    </x:xf>
    <x:xf numFmtId="203" fontId="3" fillId="29" borderId="13" xfId="0" applyNumberFormat="1" applyFont="1" applyFill="1" applyBorder="1" applyAlignment="1">
      <x:alignment horizontal="center" vertical="center"/>
    </x:xf>
    <x:xf numFmtId="203" fontId="3" fillId="30" borderId="0" xfId="0" applyNumberFormat="1" applyFont="1" applyFill="1" applyBorder="1" applyAlignment="1">
      <x:alignment horizontal="center" vertical="center"/>
    </x:xf>
    <x:xf numFmtId="203" fontId="3" fillId="30" borderId="13" xfId="0" applyNumberFormat="1" applyFont="1" applyFill="1" applyBorder="1" applyAlignment="1">
      <x:alignment horizontal="center" vertical="center"/>
    </x:xf>
    <x:xf numFmtId="203" fontId="3" fillId="29" borderId="0" xfId="0" applyNumberFormat="1" applyFont="1" applyFill="1" applyBorder="1" applyAlignment="1">
      <x:alignment horizontal="center" vertical="top" wrapText="1"/>
    </x:xf>
    <x:xf numFmtId="203" fontId="3" fillId="29" borderId="13" xfId="0" applyNumberFormat="1" applyFont="1" applyFill="1" applyBorder="1" applyAlignment="1">
      <x:alignment horizontal="center" vertical="top" wrapText="1"/>
    </x:xf>
    <x:xf numFmtId="203" fontId="3" fillId="30" borderId="0" xfId="0" applyNumberFormat="1" applyFont="1" applyFill="1" applyBorder="1" applyAlignment="1">
      <x:alignment horizontal="center" vertical="top" wrapText="1"/>
    </x:xf>
    <x:xf numFmtId="203" fontId="3" fillId="30" borderId="13" xfId="0" applyNumberFormat="1" applyFont="1" applyFill="1" applyBorder="1" applyAlignment="1">
      <x:alignment horizontal="center" vertical="top" wrapText="1"/>
    </x:xf>
    <x:xf numFmtId="14" fontId="3" fillId="29" borderId="0" xfId="0" applyNumberFormat="1" applyFont="1" applyFill="1" applyBorder="1" applyAlignment="1">
      <x:alignment horizontal="center" vertical="center"/>
    </x:xf>
    <x:xf numFmtId="14" fontId="3" fillId="29" borderId="13" xfId="0" applyNumberFormat="1" applyFont="1" applyFill="1" applyBorder="1" applyAlignment="1">
      <x:alignment horizontal="center" vertical="center"/>
    </x:xf>
    <x:xf numFmtId="0" fontId="3" fillId="29" borderId="0" xfId="0" applyNumberFormat="1" applyFont="1" applyFill="1" applyBorder="1" applyAlignment="1">
      <x:alignment horizontal="center" vertical="top" wrapText="1"/>
    </x:xf>
    <x:xf numFmtId="0" fontId="3" fillId="29" borderId="13" xfId="0" applyNumberFormat="1" applyFont="1" applyFill="1" applyBorder="1" applyAlignment="1">
      <x:alignment horizontal="center" vertical="top" wrapText="1"/>
    </x:xf>
    <x:xf numFmtId="49" fontId="3" fillId="29" borderId="0" xfId="0" applyNumberFormat="1" applyFont="1" applyFill="1" applyBorder="1" applyAlignment="1">
      <x:alignment horizontal="center" vertical="center" wrapText="1"/>
    </x:xf>
    <x:xf numFmtId="49" fontId="3" fillId="29" borderId="13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 applyAlignment="1">
      <x:alignment vertical="center"/>
    </x:xf>
    <x:xf numFmtId="0" fontId="0" fillId="29" borderId="13" xfId="0" applyNumberFormat="1" applyFont="1" applyFill="1" applyBorder="1" applyAlignment="1">
      <x:alignment vertical="center"/>
    </x:xf>
    <x:xf numFmtId="49" fontId="3" fillId="29" borderId="0" xfId="0" applyNumberFormat="1" applyFont="1" applyFill="1" applyBorder="1" applyAlignment="1">
      <x:alignment horizontal="center" vertical="top" wrapText="1"/>
    </x:xf>
    <x:xf numFmtId="49" fontId="3" fillId="29" borderId="13" xfId="0" applyNumberFormat="1" applyFont="1" applyFill="1" applyBorder="1" applyAlignment="1">
      <x:alignment horizontal="center" vertical="top" wrapText="1"/>
    </x:xf>
    <x:xf numFmtId="0" fontId="3" fillId="27" borderId="0" xfId="0" applyNumberFormat="1" applyFont="1" applyFill="1" applyBorder="1" applyAlignment="1">
      <x:alignment horizontal="center" vertical="center"/>
    </x:xf>
    <x:xf numFmtId="0" fontId="3" fillId="27" borderId="13" xfId="0" applyNumberFormat="1" applyFont="1" applyFill="1" applyBorder="1" applyAlignment="1">
      <x:alignment horizontal="center" vertical="center"/>
    </x:xf>
    <x:xf numFmtId="201" fontId="35" fillId="29" borderId="0" xfId="0" applyNumberFormat="1" applyFont="1" applyFill="1" applyBorder="1" applyAlignment="1">
      <x:alignment vertical="center"/>
    </x:xf>
    <x:xf numFmtId="201" fontId="35" fillId="29" borderId="13" xfId="0" applyNumberFormat="1" applyFont="1" applyFill="1" applyBorder="1" applyAlignment="1">
      <x:alignment vertical="center"/>
    </x:xf>
    <x:xf numFmtId="201" fontId="35" fillId="28" borderId="0" xfId="0" applyNumberFormat="1" applyFont="1" applyFill="1" applyBorder="1" applyAlignment="1">
      <x:alignment vertical="center"/>
    </x:xf>
    <x:xf numFmtId="201" fontId="35" fillId="28" borderId="13" xfId="0" applyNumberFormat="1" applyFont="1" applyFill="1" applyBorder="1" applyAlignment="1">
      <x:alignment vertical="center"/>
    </x:xf>
    <x:xf numFmtId="0" fontId="35" fillId="29" borderId="0" xfId="0" applyNumberFormat="1" applyFont="1" applyFill="1" applyBorder="1" applyAlignment="1">
      <x:alignment horizontal="center" vertical="center"/>
    </x:xf>
    <x:xf numFmtId="0" fontId="35" fillId="29" borderId="13" xfId="0" applyNumberFormat="1" applyFont="1" applyFill="1" applyBorder="1" applyAlignment="1">
      <x:alignment horizontal="center" vertical="center"/>
    </x:xf>
    <x:xf numFmtId="201" fontId="0" fillId="28" borderId="0" xfId="0" applyNumberFormat="1" applyFont="1" applyFill="1" applyBorder="1" applyAlignment="1">
      <x:alignment vertical="center"/>
    </x:xf>
    <x:xf numFmtId="201" fontId="0" fillId="28" borderId="13" xfId="0" applyNumberFormat="1" applyFont="1" applyFill="1" applyBorder="1" applyAlignment="1">
      <x:alignment vertical="center"/>
    </x:xf>
    <x:xf numFmtId="0" fontId="35" fillId="29" borderId="0" xfId="0" applyNumberFormat="1" applyFont="1" applyFill="1" applyBorder="1" applyAlignment="1">
      <x:alignment vertical="center"/>
    </x:xf>
    <x:xf numFmtId="0" fontId="35" fillId="29" borderId="13" xfId="0" applyNumberFormat="1" applyFont="1" applyFill="1" applyBorder="1" applyAlignment="1">
      <x:alignment vertical="center"/>
    </x:xf>
    <x:xf numFmtId="0" fontId="3" fillId="28" borderId="0" xfId="0" applyNumberFormat="1" applyFont="1" applyFill="1" applyBorder="1" applyAlignment="1">
      <x:alignment vertical="center"/>
    </x:xf>
    <x:xf numFmtId="0" fontId="3" fillId="28" borderId="13" xfId="0" applyNumberFormat="1" applyFont="1" applyFill="1" applyBorder="1" applyAlignment="1">
      <x:alignment vertical="center"/>
    </x:xf>
    <x:xf numFmtId="0" fontId="12" fillId="29" borderId="0" xfId="0" applyNumberFormat="1" applyFont="1" applyFill="1" applyBorder="1" applyAlignment="1">
      <x:alignment horizontal="center" vertical="center"/>
    </x:xf>
    <x:xf numFmtId="0" fontId="12" fillId="29" borderId="13" xfId="0" applyNumberFormat="1" applyFont="1" applyFill="1" applyBorder="1" applyAlignment="1">
      <x:alignment horizontal="center" vertical="center"/>
    </x:xf>
    <x:xf numFmtId="0" fontId="44" fillId="29" borderId="0" xfId="0" applyNumberFormat="1" applyFont="1" applyFill="1" applyBorder="1" applyAlignment="1">
      <x:alignment horizontal="center" vertical="center"/>
    </x:xf>
    <x:xf numFmtId="0" fontId="44" fillId="29" borderId="13" xfId="0" applyNumberFormat="1" applyFont="1" applyFill="1" applyBorder="1" applyAlignment="1">
      <x:alignment horizontal="center" vertical="center"/>
    </x:xf>
    <x:xf numFmtId="0" fontId="8" fillId="29" borderId="0" xfId="0" applyNumberFormat="1" applyFont="1" applyFill="1" applyBorder="1" applyAlignment="1">
      <x:alignment horizontal="center" vertical="center"/>
    </x:xf>
    <x:xf numFmtId="0" fontId="8" fillId="29" borderId="13" xfId="0" applyNumberFormat="1" applyFont="1" applyFill="1" applyBorder="1" applyAlignment="1">
      <x:alignment horizontal="center" vertical="center"/>
    </x:xf>
    <x:xf numFmtId="0" fontId="43" fillId="29" borderId="0" xfId="0" applyNumberFormat="1" applyFont="1" applyFill="1" applyBorder="1" applyAlignment="1">
      <x:alignment horizontal="center" vertical="center" wrapText="1"/>
    </x:xf>
    <x:xf numFmtId="0" fontId="43" fillId="29" borderId="13" xfId="0" applyNumberFormat="1" applyFont="1" applyFill="1" applyBorder="1" applyAlignment="1">
      <x:alignment horizontal="center" vertical="center" wrapText="1"/>
    </x:xf>
    <x:xf numFmtId="0" fontId="19" fillId="27" borderId="0" xfId="0" applyNumberFormat="1" applyFont="1" applyFill="1" applyBorder="1" applyAlignment="1">
      <x:alignment horizontal="center" vertical="center" wrapText="1"/>
    </x:xf>
    <x:xf numFmtId="0" fontId="19" fillId="27" borderId="13" xfId="0" applyNumberFormat="1" applyFont="1" applyFill="1" applyBorder="1" applyAlignment="1">
      <x:alignment horizontal="center" vertical="center" wrapText="1"/>
    </x:xf>
    <x:xf numFmtId="0" fontId="19" fillId="29" borderId="0" xfId="0" applyNumberFormat="1" applyFont="1" applyFill="1" applyBorder="1" applyAlignment="1">
      <x:alignment horizontal="center" vertical="center" wrapText="1"/>
    </x:xf>
    <x:xf numFmtId="0" fontId="19" fillId="29" borderId="13" xfId="0" applyNumberFormat="1" applyFont="1" applyFill="1" applyBorder="1" applyAlignment="1">
      <x:alignment horizontal="center" vertical="center" wrapText="1"/>
    </x:xf>
    <x:xf numFmtId="0" fontId="42" fillId="29" borderId="0" xfId="0" applyNumberFormat="1" applyFont="1" applyFill="1" applyBorder="1" applyAlignment="1">
      <x:alignment horizontal="center" vertical="center" wrapText="1"/>
    </x:xf>
    <x:xf numFmtId="0" fontId="42" fillId="29" borderId="13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 applyAlignment="1">
      <x:alignment vertical="center"/>
    </x:xf>
    <x:xf numFmtId="0" fontId="0" fillId="27" borderId="13" xfId="0" applyNumberFormat="1" applyFont="1" applyFill="1" applyBorder="1" applyAlignment="1">
      <x:alignment vertical="center"/>
    </x:xf>
    <x:xf numFmtId="0" fontId="4" fillId="27" borderId="0" xfId="0" applyNumberFormat="1" applyFont="1" applyFill="1" applyBorder="1" applyAlignment="1">
      <x:alignment vertical="center" wrapText="1"/>
    </x:xf>
    <x:xf numFmtId="0" fontId="4" fillId="27" borderId="13" xfId="0" applyNumberFormat="1" applyFont="1" applyFill="1" applyBorder="1" applyAlignment="1">
      <x:alignment vertical="center" wrapText="1"/>
    </x:xf>
    <x:xf numFmtId="0" fontId="4" fillId="27" borderId="0" xfId="0" applyNumberFormat="1" applyFont="1" applyFill="1" applyBorder="1" applyAlignment="1">
      <x:alignment vertical="center"/>
    </x:xf>
    <x:xf numFmtId="0" fontId="4" fillId="27" borderId="13" xfId="0" applyNumberFormat="1" applyFont="1" applyFill="1" applyBorder="1" applyAlignment="1">
      <x:alignment vertical="center"/>
    </x:xf>
    <x:xf numFmtId="0" fontId="8" fillId="27" borderId="0" xfId="0" applyNumberFormat="1" applyFont="1" applyFill="1" applyBorder="1" applyAlignment="1">
      <x:alignment horizontal="center" vertical="center" wrapText="1"/>
    </x:xf>
    <x:xf numFmtId="178" fontId="8" fillId="27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8" fillId="27" borderId="13" xfId="0" applyNumberFormat="1" applyFont="1" applyFill="1" applyBorder="1" applyAlignment="1">
      <x:alignment horizontal="center" vertical="center" wrapText="1"/>
    </x:xf>
    <x:xf numFmtId="178" fontId="8" fillId="27" borderId="13" xfId="0" applyNumberFormat="1" applyFont="1" applyFill="1" applyBorder="1" applyAlignment="1">
      <x:alignment horizontal="center" vertical="center" wrapText="1"/>
    </x:xf>
    <x:xf numFmtId="0" fontId="8" fillId="0" borderId="1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7" borderId="0" xfId="0" applyNumberFormat="1" applyFont="1" applyFill="1" applyBorder="1" applyAlignment="1">
      <x:alignment horizontal="center" vertical="center" wrapText="1"/>
    </x:xf>
    <x:xf numFmtId="0" fontId="1" fillId="27" borderId="13" xfId="0" applyNumberFormat="1" applyFont="1" applyFill="1" applyBorder="1" applyAlignment="1">
      <x:alignment horizontal="center" vertical="center" wrapText="1"/>
    </x:xf>
    <x:xf numFmtId="0" fontId="3" fillId="27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7" borderId="13" xfId="0" applyNumberFormat="1" applyFont="1" applyFill="1" applyBorder="1" applyAlignment="1">
      <x:alignment vertical="center" wrapText="1"/>
    </x:xf>
    <x:xf numFmtId="202" fontId="3" fillId="29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178" fontId="7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178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2" fontId="3" fillId="29" borderId="13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/>
    </x:xf>
  </x:cellXfs>
  <x:cellStyles count="2">
    <x:cellStyle name="常规" xfId="0"/>
    <x:cellStyle name="超链接" xfId="1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af8fec9574083" /><Relationship Type="http://schemas.openxmlformats.org/officeDocument/2006/relationships/theme" Target="/xl/theme/theme1.xml" Id="R3c17070271cd4ecb" /><Relationship Type="http://schemas.openxmlformats.org/officeDocument/2006/relationships/sharedStrings" Target="/xl/sharedStrings.xml" Id="R2d1b0ec5dc8346ab" /><Relationship Type="http://schemas.openxmlformats.org/officeDocument/2006/relationships/worksheet" Target="/xl/worksheets/sheet1.xml" Id="R28a3f19b8b8f416e" /><Relationship Type="http://schemas.openxmlformats.org/officeDocument/2006/relationships/worksheet" Target="/xl/worksheets/sheet2.xml" Id="Rbded779690614ca8" /><Relationship Type="http://schemas.openxmlformats.org/officeDocument/2006/relationships/worksheet" Target="/xl/worksheets/sheet3.xml" Id="R6dd618f90b634536" /><Relationship Type="http://schemas.openxmlformats.org/officeDocument/2006/relationships/worksheet" Target="/xl/worksheets/sheet4.xml" Id="Rd7db132c6c1241e4" /><Relationship Type="http://schemas.openxmlformats.org/officeDocument/2006/relationships/worksheet" Target="/xl/worksheets/sheet5.xml" Id="R9ac2e26b85e345b1" /><Relationship Type="http://schemas.openxmlformats.org/officeDocument/2006/relationships/worksheet" Target="/xl/worksheets/sheet6.xml" Id="R1346fa3a98f94912" /><Relationship Type="http://schemas.openxmlformats.org/officeDocument/2006/relationships/worksheet" Target="/xl/worksheets/sheet7.xml" Id="R8fc4de1f6052402c" /><Relationship Type="http://schemas.openxmlformats.org/officeDocument/2006/relationships/worksheet" Target="/xl/worksheets/sheet8.xml" Id="R02d6f8dca38a4425" /><Relationship Type="http://schemas.openxmlformats.org/officeDocument/2006/relationships/worksheet" Target="/xl/worksheets/sheet9.xml" Id="Re09be5c861dc4b52" /><Relationship Type="http://schemas.openxmlformats.org/officeDocument/2006/relationships/worksheet" Target="/xl/worksheets/sheet10.xml" Id="Rddea12d648d3448f" /><Relationship Type="http://schemas.openxmlformats.org/officeDocument/2006/relationships/worksheet" Target="/xl/worksheets/sheet11.xml" Id="Rc1ee4c8cb8c34b24" /><Relationship Type="http://schemas.openxmlformats.org/officeDocument/2006/relationships/worksheet" Target="/xl/worksheets/sheet12.xml" Id="R971533b789444712" /><Relationship Type="http://schemas.openxmlformats.org/officeDocument/2006/relationships/worksheet" Target="/xl/worksheets/sheet13.xml" Id="R85dbfbae6a604af8" /><Relationship Type="http://schemas.openxmlformats.org/officeDocument/2006/relationships/worksheet" Target="/xl/worksheets/sheet14.xml" Id="Rf42e5767dbdc426a" /><Relationship Type="http://schemas.openxmlformats.org/officeDocument/2006/relationships/worksheet" Target="/xl/worksheets/sheet15.xml" Id="Rbf558733af1647d1" /><Relationship Type="http://schemas.openxmlformats.org/officeDocument/2006/relationships/worksheet" Target="/xl/worksheets/sheet16.xml" Id="R20520bde47ce4ab9" /><Relationship Type="http://schemas.openxmlformats.org/officeDocument/2006/relationships/worksheet" Target="/xl/worksheets/sheet17.xml" Id="Reca2cd5b4708441b" /><Relationship Type="http://schemas.openxmlformats.org/officeDocument/2006/relationships/worksheet" Target="/xl/worksheets/sheet18.xml" Id="R760171698ed14cb1" /><Relationship Type="http://schemas.openxmlformats.org/officeDocument/2006/relationships/worksheet" Target="/xl/worksheets/sheet19.xml" Id="Rc3ec4a89fe8a4fb5" /><Relationship Type="http://schemas.openxmlformats.org/officeDocument/2006/relationships/worksheet" Target="/xl/worksheets/sheet20.xml" Id="R81719fe568af4943" /><Relationship Type="http://schemas.openxmlformats.org/officeDocument/2006/relationships/worksheet" Target="/xl/worksheets/sheet21.xml" Id="Rff711978cdd24f2d" /><Relationship Type="http://schemas.openxmlformats.org/officeDocument/2006/relationships/worksheet" Target="/xl/worksheets/sheet22.xml" Id="R15bf6933d0f44c34" /><Relationship Type="http://schemas.openxmlformats.org/officeDocument/2006/relationships/worksheet" Target="/xl/worksheets/sheet23.xml" Id="Rf1e2eac9a7814099" /><Relationship Type="http://schemas.openxmlformats.org/officeDocument/2006/relationships/worksheet" Target="/xl/worksheets/sheet24.xml" Id="R6a56413f4b5d4601" /><Relationship Type="http://schemas.openxmlformats.org/officeDocument/2006/relationships/worksheet" Target="/xl/worksheets/sheet25.xml" Id="Rf7d796027d7340b7" /><Relationship Type="http://schemas.openxmlformats.org/officeDocument/2006/relationships/worksheet" Target="/xl/worksheets/sheet26.xml" Id="Re5a87b8b82114a2d" /><Relationship Type="http://schemas.openxmlformats.org/officeDocument/2006/relationships/worksheet" Target="/xl/worksheets/sheet27.xml" Id="Rb166460b9ee84cd8" /><Relationship Type="http://schemas.openxmlformats.org/officeDocument/2006/relationships/worksheet" Target="/xl/worksheets/sheet28.xml" Id="R3a750ee958644a86" /><Relationship Type="http://schemas.openxmlformats.org/officeDocument/2006/relationships/worksheet" Target="/xl/worksheets/sheet29.xml" Id="R971d6d782acf4e34" /><Relationship Type="http://schemas.openxmlformats.org/officeDocument/2006/relationships/worksheet" Target="/xl/worksheets/sheet30.xml" Id="Ra56bbc87dca946ca" /><Relationship Type="http://schemas.openxmlformats.org/officeDocument/2006/relationships/worksheet" Target="/xl/worksheets/sheet31.xml" Id="Rfeac2ceec158486a" /><Relationship Type="http://schemas.openxmlformats.org/officeDocument/2006/relationships/worksheet" Target="/xl/worksheets/sheet32.xml" Id="R88f3451de11f46d0" /><Relationship Type="http://schemas.openxmlformats.org/officeDocument/2006/relationships/worksheet" Target="/xl/worksheets/sheet33.xml" Id="R1ccb3adf3e344b5e" /><Relationship Type="http://schemas.openxmlformats.org/officeDocument/2006/relationships/worksheet" Target="/xl/worksheets/sheet34.xml" Id="Rda5b858755d14381" /><Relationship Type="http://schemas.openxmlformats.org/officeDocument/2006/relationships/worksheet" Target="/xl/worksheets/sheet35.xml" Id="R6f5bd754217b420d" /><Relationship Type="http://schemas.openxmlformats.org/officeDocument/2006/relationships/worksheet" Target="/xl/worksheets/sheet36.xml" Id="Ra330157b685b4cd3" /><Relationship Type="http://schemas.openxmlformats.org/officeDocument/2006/relationships/worksheet" Target="/xl/worksheets/sheet37.xml" Id="R1ba7f7f5fc6a47c7" /><Relationship Type="http://schemas.openxmlformats.org/officeDocument/2006/relationships/worksheet" Target="/xl/worksheets/sheet38.xml" Id="R398c836c1dfb4625" /><Relationship Type="http://schemas.microsoft.com/office/2017/10/relationships/person" Target="/xl/persons/person.xml" Id="R43676ff4db5545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f3a76d6a8ed4031" /><Relationship Type="http://schemas.openxmlformats.org/officeDocument/2006/relationships/image" Target="/xl/media/image2.png" Id="R9ed544a844eb4062" /><Relationship Type="http://schemas.openxmlformats.org/officeDocument/2006/relationships/image" Target="/xl/media/image.jpg" Id="Rae90f5fbc59a4d4c" /><Relationship Type="http://schemas.openxmlformats.org/officeDocument/2006/relationships/image" Target="/xl/media/image3.png" Id="R02e50e4e1e3a4592" /><Relationship Type="http://schemas.openxmlformats.org/officeDocument/2006/relationships/image" Target="/xl/media/image4.png" Id="R78ebe74f7f0745f3" /><Relationship Type="http://schemas.openxmlformats.org/officeDocument/2006/relationships/image" Target="/xl/media/image5.png" Id="R3e837877f31d4e55" /><Relationship Type="http://schemas.openxmlformats.org/officeDocument/2006/relationships/image" Target="/xl/media/image6.png" Id="R1b1acbe36c6e4188" /><Relationship Type="http://schemas.openxmlformats.org/officeDocument/2006/relationships/image" Target="/xl/media/image7.png" Id="R01f23bc8f9364d9e" /><Relationship Type="http://schemas.openxmlformats.org/officeDocument/2006/relationships/image" Target="/xl/media/image8.png" Id="R7c3680e4cefb470f" /><Relationship Type="http://schemas.openxmlformats.org/officeDocument/2006/relationships/image" Target="/xl/media/image9.png" Id="R851174b2d9704cf7" /><Relationship Type="http://schemas.openxmlformats.org/officeDocument/2006/relationships/image" Target="/xl/media/image10.png" Id="Rc98282b8559d4a80" /><Relationship Type="http://schemas.openxmlformats.org/officeDocument/2006/relationships/image" Target="/xl/media/image11.png" Id="R54ec34729f1746b2" /><Relationship Type="http://schemas.openxmlformats.org/officeDocument/2006/relationships/image" Target="/xl/media/image12.png" Id="R5afca67197cc40bf" /><Relationship Type="http://schemas.openxmlformats.org/officeDocument/2006/relationships/image" Target="/xl/media/image13.png" Id="R5cdee552e7954014" /><Relationship Type="http://schemas.openxmlformats.org/officeDocument/2006/relationships/image" Target="/xl/media/image14.png" Id="R398a99c4d6ec4b3b" /><Relationship Type="http://schemas.openxmlformats.org/officeDocument/2006/relationships/image" Target="/xl/media/image15.png" Id="R2d467a60ce604c99" /><Relationship Type="http://schemas.openxmlformats.org/officeDocument/2006/relationships/image" Target="/xl/media/image16.png" Id="R29ce862211e74261" /><Relationship Type="http://schemas.openxmlformats.org/officeDocument/2006/relationships/image" Target="/xl/media/image17.png" Id="R40b60086fed34540" /><Relationship Type="http://schemas.openxmlformats.org/officeDocument/2006/relationships/image" Target="/xl/media/image18.png" Id="Rd061fafb7c14472c" /><Relationship Type="http://schemas.openxmlformats.org/officeDocument/2006/relationships/image" Target="/xl/media/image19.png" Id="Rb59387db8eaf4f1c" /><Relationship Type="http://schemas.openxmlformats.org/officeDocument/2006/relationships/image" Target="/xl/media/image20.png" Id="R47bf0fae1d674063" /><Relationship Type="http://schemas.openxmlformats.org/officeDocument/2006/relationships/image" Target="/xl/media/image21.png" Id="R43dac4777c91432a" /><Relationship Type="http://schemas.openxmlformats.org/officeDocument/2006/relationships/image" Target="/xl/media/image22.png" Id="Re94fd46de0bb4e20" /><Relationship Type="http://schemas.openxmlformats.org/officeDocument/2006/relationships/image" Target="/xl/media/image23.png" Id="R28bbf745680e4597" /><Relationship Type="http://schemas.openxmlformats.org/officeDocument/2006/relationships/image" Target="/xl/media/image24.png" Id="R2e15e235aae34634" /><Relationship Type="http://schemas.openxmlformats.org/officeDocument/2006/relationships/image" Target="/xl/media/image25.png" Id="R2093b1703cc140b1" /><Relationship Type="http://schemas.openxmlformats.org/officeDocument/2006/relationships/image" Target="/xl/media/image26.png" Id="Rc3f0a8face84419f" /><Relationship Type="http://schemas.openxmlformats.org/officeDocument/2006/relationships/image" Target="/xl/media/image27.png" Id="Refc588a75f7c4739" /><Relationship Type="http://schemas.openxmlformats.org/officeDocument/2006/relationships/image" Target="/xl/media/image28.png" Id="Re8df3346486a404f" /><Relationship Type="http://schemas.openxmlformats.org/officeDocument/2006/relationships/image" Target="/xl/media/image29.png" Id="R25c2ac39655246ed" /><Relationship Type="http://schemas.openxmlformats.org/officeDocument/2006/relationships/image" Target="/xl/media/image30.png" Id="Ref45535b9ad9417f" /><Relationship Type="http://schemas.openxmlformats.org/officeDocument/2006/relationships/image" Target="/xl/media/image31.png" Id="R301b30edb5b94272" /><Relationship Type="http://schemas.openxmlformats.org/officeDocument/2006/relationships/image" Target="/xl/media/image32.png" Id="R9e9c3edbd97e4080" /><Relationship Type="http://schemas.openxmlformats.org/officeDocument/2006/relationships/image" Target="/xl/media/image33.png" Id="R0b0363eaec534525" /><Relationship Type="http://schemas.openxmlformats.org/officeDocument/2006/relationships/image" Target="/xl/media/image34.png" Id="R179cbddec8e64318" /><Relationship Type="http://schemas.openxmlformats.org/officeDocument/2006/relationships/image" Target="/xl/media/image35.png" Id="R66bb4ac8e3184a28" /><Relationship Type="http://schemas.openxmlformats.org/officeDocument/2006/relationships/image" Target="/xl/media/image36.png" Id="Ra7031da071664194" /><Relationship Type="http://schemas.openxmlformats.org/officeDocument/2006/relationships/image" Target="/xl/media/image37.png" Id="R48353834e2d54c55" /><Relationship Type="http://schemas.openxmlformats.org/officeDocument/2006/relationships/image" Target="/xl/media/image38.png" Id="R1e118200e72848a6" /><Relationship Type="http://schemas.openxmlformats.org/officeDocument/2006/relationships/image" Target="/xl/media/image39.png" Id="R74bfee6e48eb4c00" /><Relationship Type="http://schemas.openxmlformats.org/officeDocument/2006/relationships/image" Target="/xl/media/image40.png" Id="R880feab391dd497b" /><Relationship Type="http://schemas.openxmlformats.org/officeDocument/2006/relationships/image" Target="/xl/media/image41.png" Id="Re3185b8e596e42fd" /><Relationship Type="http://schemas.openxmlformats.org/officeDocument/2006/relationships/image" Target="/xl/media/image42.png" Id="Rf2d65b01ebe44787" /><Relationship Type="http://schemas.openxmlformats.org/officeDocument/2006/relationships/image" Target="/xl/media/image43.png" Id="R5373f7dd79644de1" /><Relationship Type="http://schemas.openxmlformats.org/officeDocument/2006/relationships/image" Target="/xl/media/image44.png" Id="Re09b06acb1b2480e" /><Relationship Type="http://schemas.openxmlformats.org/officeDocument/2006/relationships/image" Target="/xl/media/image45.png" Id="Rd386f7fcc4194038" /><Relationship Type="http://schemas.openxmlformats.org/officeDocument/2006/relationships/image" Target="/xl/media/image46.png" Id="R3a524bafe87d4021" /><Relationship Type="http://schemas.openxmlformats.org/officeDocument/2006/relationships/image" Target="/xl/media/image47.png" Id="R3e685d2cbcb44e26" /><Relationship Type="http://schemas.openxmlformats.org/officeDocument/2006/relationships/image" Target="/xl/media/image48.png" Id="R24b8a15eb9964aa8" /><Relationship Type="http://schemas.openxmlformats.org/officeDocument/2006/relationships/image" Target="/xl/media/image49.png" Id="Rfb90b20fe3d74728" /><Relationship Type="http://schemas.openxmlformats.org/officeDocument/2006/relationships/image" Target="/xl/media/image50.png" Id="R5bf4533941b84847" /><Relationship Type="http://schemas.openxmlformats.org/officeDocument/2006/relationships/image" Target="/xl/media/image51.png" Id="R9333ed25ce8940ea" /><Relationship Type="http://schemas.openxmlformats.org/officeDocument/2006/relationships/image" Target="/xl/media/image52.png" Id="R1e80b43f76644656" /><Relationship Type="http://schemas.openxmlformats.org/officeDocument/2006/relationships/image" Target="/xl/media/image53.png" Id="R9d4b3b08e7d244f3" /><Relationship Type="http://schemas.openxmlformats.org/officeDocument/2006/relationships/image" Target="/xl/media/image54.png" Id="Rbf25d816db0e40d2" /><Relationship Type="http://schemas.openxmlformats.org/officeDocument/2006/relationships/image" Target="/xl/media/image55.png" Id="R035537d4e85e4ff1" /><Relationship Type="http://schemas.openxmlformats.org/officeDocument/2006/relationships/image" Target="/xl/media/image56.png" Id="R3ba8590c214f42f3" /><Relationship Type="http://schemas.openxmlformats.org/officeDocument/2006/relationships/image" Target="/xl/media/image57.png" Id="R12d1ae7d6c084666" /><Relationship Type="http://schemas.openxmlformats.org/officeDocument/2006/relationships/image" Target="/xl/media/image58.png" Id="R5334fb3ac55545ed" /><Relationship Type="http://schemas.openxmlformats.org/officeDocument/2006/relationships/image" Target="/xl/media/image59.png" Id="R719522e76afe4044" /><Relationship Type="http://schemas.openxmlformats.org/officeDocument/2006/relationships/image" Target="/xl/media/image60.png" Id="R12e45f9bb4e944e4" /><Relationship Type="http://schemas.openxmlformats.org/officeDocument/2006/relationships/image" Target="/xl/media/image61.png" Id="Rf2214d48b1144c8c" /><Relationship Type="http://schemas.openxmlformats.org/officeDocument/2006/relationships/image" Target="/xl/media/image62.png" Id="R1cabd27f9b634bce" /><Relationship Type="http://schemas.openxmlformats.org/officeDocument/2006/relationships/image" Target="/xl/media/image63.png" Id="R9b25d3daf2d740a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91f8b54d7dd24674" /><Relationship Type="http://schemas.openxmlformats.org/officeDocument/2006/relationships/image" Target="/xl/media/image64.png" Id="R8812cba013d446fc" /><Relationship Type="http://schemas.openxmlformats.org/officeDocument/2006/relationships/image" Target="/xl/media/image3.jpg" Id="Re58c6507802447ad" /><Relationship Type="http://schemas.openxmlformats.org/officeDocument/2006/relationships/image" Target="/xl/media/image4.jpg" Id="Rdd9f5e472fc94afd" /><Relationship Type="http://schemas.openxmlformats.org/officeDocument/2006/relationships/image" Target="/xl/media/image5.jpg" Id="Rf2a8ef7493714737" /><Relationship Type="http://schemas.openxmlformats.org/officeDocument/2006/relationships/image" Target="/xl/media/image65.png" Id="Rf88d17d377b74fd1" /><Relationship Type="http://schemas.openxmlformats.org/officeDocument/2006/relationships/image" Target="/xl/media/image6.jpg" Id="R2b5e863cb3d04803" /><Relationship Type="http://schemas.openxmlformats.org/officeDocument/2006/relationships/image" Target="/xl/media/image66.png" Id="Rb16fb20bf6f14800" /><Relationship Type="http://schemas.openxmlformats.org/officeDocument/2006/relationships/image" Target="/xl/media/image67.png" Id="R3981acfe798a4d1f" /><Relationship Type="http://schemas.openxmlformats.org/officeDocument/2006/relationships/image" Target="/xl/media/image68.png" Id="R4a44a5828cec4905" /><Relationship Type="http://schemas.openxmlformats.org/officeDocument/2006/relationships/image" Target="/xl/media/image69.png" Id="Rfdfcf918677446d4" /><Relationship Type="http://schemas.openxmlformats.org/officeDocument/2006/relationships/image" Target="/xl/media/image70.png" Id="R020157ba44884c29" /><Relationship Type="http://schemas.openxmlformats.org/officeDocument/2006/relationships/image" Target="/xl/media/image71.png" Id="R694910d78b1247d7" /><Relationship Type="http://schemas.openxmlformats.org/officeDocument/2006/relationships/image" Target="/xl/media/image72.png" Id="R46b761efc0bc41f0" /><Relationship Type="http://schemas.openxmlformats.org/officeDocument/2006/relationships/image" Target="/xl/media/image73.png" Id="R5a44e8361f4b4167" /><Relationship Type="http://schemas.openxmlformats.org/officeDocument/2006/relationships/image" Target="/xl/media/image74.png" Id="R771888c9a093499a" /><Relationship Type="http://schemas.openxmlformats.org/officeDocument/2006/relationships/image" Target="/xl/media/image75.png" Id="Rec8f3bd5341c446a" /><Relationship Type="http://schemas.openxmlformats.org/officeDocument/2006/relationships/image" Target="/xl/media/image76.png" Id="R4a6f8e3e1c7d4f6e" /><Relationship Type="http://schemas.openxmlformats.org/officeDocument/2006/relationships/image" Target="/xl/media/image77.png" Id="R3072ca009f184c8a" /><Relationship Type="http://schemas.openxmlformats.org/officeDocument/2006/relationships/image" Target="/xl/media/image78.png" Id="Rd552e4e853d24bbd" /><Relationship Type="http://schemas.openxmlformats.org/officeDocument/2006/relationships/image" Target="/xl/media/image79.png" Id="R833aa33c33d14b31" /><Relationship Type="http://schemas.openxmlformats.org/officeDocument/2006/relationships/image" Target="/xl/media/image80.png" Id="R71a93edd920d42de" /><Relationship Type="http://schemas.openxmlformats.org/officeDocument/2006/relationships/image" Target="/xl/media/image81.png" Id="R493fea792e164b95" /><Relationship Type="http://schemas.openxmlformats.org/officeDocument/2006/relationships/image" Target="/xl/media/image82.png" Id="R8e1befa951ce402d" /><Relationship Type="http://schemas.openxmlformats.org/officeDocument/2006/relationships/image" Target="/xl/media/image83.png" Id="R837bef62646f4e22" /><Relationship Type="http://schemas.openxmlformats.org/officeDocument/2006/relationships/image" Target="/xl/media/image84.png" Id="R05e8c054899a4323" /><Relationship Type="http://schemas.openxmlformats.org/officeDocument/2006/relationships/image" Target="/xl/media/image85.png" Id="R87436ca0d6964c70" /><Relationship Type="http://schemas.openxmlformats.org/officeDocument/2006/relationships/image" Target="/xl/media/image86.png" Id="Rd7086c5e39794a54" /><Relationship Type="http://schemas.openxmlformats.org/officeDocument/2006/relationships/image" Target="/xl/media/image87.png" Id="R6959030c481942f5" /><Relationship Type="http://schemas.openxmlformats.org/officeDocument/2006/relationships/image" Target="/xl/media/image88.png" Id="Rc104cabd9bed46b6" /><Relationship Type="http://schemas.openxmlformats.org/officeDocument/2006/relationships/image" Target="/xl/media/image89.png" Id="R3199b9e9b26f405d" /><Relationship Type="http://schemas.openxmlformats.org/officeDocument/2006/relationships/image" Target="/xl/media/image90.png" Id="Rff014b06117e44a2" /><Relationship Type="http://schemas.openxmlformats.org/officeDocument/2006/relationships/image" Target="/xl/media/image91.png" Id="R167fd8e2b0034be2" /><Relationship Type="http://schemas.openxmlformats.org/officeDocument/2006/relationships/image" Target="/xl/media/image92.png" Id="R031a5d0333de493a" /><Relationship Type="http://schemas.openxmlformats.org/officeDocument/2006/relationships/image" Target="/xl/media/image93.png" Id="R6fc670f4caf24fc0" /><Relationship Type="http://schemas.openxmlformats.org/officeDocument/2006/relationships/image" Target="/xl/media/image94.png" Id="R8ef2cf3fd9734b5b" /><Relationship Type="http://schemas.openxmlformats.org/officeDocument/2006/relationships/image" Target="/xl/media/image95.png" Id="Reb8606be4e7d48f2" /><Relationship Type="http://schemas.openxmlformats.org/officeDocument/2006/relationships/image" Target="/xl/media/image96.png" Id="R5bd53627438b4f62" /><Relationship Type="http://schemas.openxmlformats.org/officeDocument/2006/relationships/image" Target="/xl/media/image97.png" Id="R46d765ec82544dd8" /><Relationship Type="http://schemas.openxmlformats.org/officeDocument/2006/relationships/image" Target="/xl/media/image98.png" Id="R6cceb3e7b9bc46ca" /><Relationship Type="http://schemas.openxmlformats.org/officeDocument/2006/relationships/image" Target="/xl/media/image99.png" Id="R9f785dc7cce248fe" /><Relationship Type="http://schemas.openxmlformats.org/officeDocument/2006/relationships/image" Target="/xl/media/image100.png" Id="R3c90df3024a2448b" /><Relationship Type="http://schemas.openxmlformats.org/officeDocument/2006/relationships/image" Target="/xl/media/image7.jpg" Id="Rd415c46de5b64389" /><Relationship Type="http://schemas.openxmlformats.org/officeDocument/2006/relationships/image" Target="/xl/media/image101.png" Id="R1f749c59d04e49fb" /><Relationship Type="http://schemas.openxmlformats.org/officeDocument/2006/relationships/image" Target="/xl/media/image102.png" Id="Rddf3f3f394eb434f" /><Relationship Type="http://schemas.openxmlformats.org/officeDocument/2006/relationships/image" Target="/xl/media/image103.png" Id="R7c5eaf76fc37423a" /><Relationship Type="http://schemas.openxmlformats.org/officeDocument/2006/relationships/image" Target="/xl/media/image8.jpg" Id="Rb82a7a5fd519439b" /><Relationship Type="http://schemas.openxmlformats.org/officeDocument/2006/relationships/image" Target="/xl/media/image104.png" Id="Rda8b9e60f2ca44ac" /><Relationship Type="http://schemas.openxmlformats.org/officeDocument/2006/relationships/image" Target="/xl/media/image9.jpg" Id="Rb9b8b1ba088148ed" /><Relationship Type="http://schemas.openxmlformats.org/officeDocument/2006/relationships/image" Target="/xl/media/image105.png" Id="R356224b178bc497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0.jpg" Id="R808aea5e851e449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06.png" Id="Rfecaf1487b0547a5" /><Relationship Type="http://schemas.openxmlformats.org/officeDocument/2006/relationships/image" Target="/xl/media/image107.png" Id="R421a996344dd41c0" /><Relationship Type="http://schemas.openxmlformats.org/officeDocument/2006/relationships/image" Target="/xl/media/image108.png" Id="R30cc8ef4064d4024" /><Relationship Type="http://schemas.openxmlformats.org/officeDocument/2006/relationships/image" Target="/xl/media/image109.png" Id="R71f1a28ec9164113" /><Relationship Type="http://schemas.openxmlformats.org/officeDocument/2006/relationships/image" Target="/xl/media/image110.png" Id="R24bef8c5820b4b02" /><Relationship Type="http://schemas.openxmlformats.org/officeDocument/2006/relationships/image" Target="/xl/media/image111.png" Id="R68062821910946a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112.png" Id="R856626b6bd6c405e" /></Relationships>
</file>

<file path=xl/drawings/drawing1.xml><?xml version="1.0" encoding="utf-8"?>
<xdr:wsDr xmlns:xdr="http://schemas.openxmlformats.org/drawingml/2006/spreadsheetDrawing">
  <xdr:oneCellAnchor>
    <xdr:from>
      <xdr:col>8</xdr:col>
      <xdr:colOff>0</xdr:colOff>
      <xdr:row>39</xdr:row>
      <xdr:rowOff>0</xdr:rowOff>
    </xdr:from>
    <xdr:ext cx="1287096" cy="933450"/>
    <xdr:pic>
      <xdr:nvPicPr>
        <xdr:cNvPr id="1" name="ebdd4e75-c4c5-48aa-b113-760f2df03b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3a76d6a8ed40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49</xdr:row>
      <xdr:rowOff>0</xdr:rowOff>
    </xdr:from>
    <xdr:ext cx="360947" cy="171450"/>
    <xdr:pic>
      <xdr:nvPicPr>
        <xdr:cNvPr id="2" name="fa2791bc-1898-4cb6-94d2-538f477018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d544a844eb40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50</xdr:row>
      <xdr:rowOff>0</xdr:rowOff>
    </xdr:from>
    <xdr:ext cx="2652117" cy="344479"/>
    <xdr:pic>
      <xdr:nvPicPr>
        <xdr:cNvPr id="3" name="3f902d02-d70a-44c8-858d-ef228c4ecf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90f5fbc59a4d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52</xdr:row>
      <xdr:rowOff>0</xdr:rowOff>
    </xdr:from>
    <xdr:ext cx="1848445" cy="415900"/>
    <xdr:pic>
      <xdr:nvPicPr>
        <xdr:cNvPr id="4" name="9f4ae7a2-e901-4872-8b7d-71933fc6c5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e50e4e1e3a45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54</xdr:row>
      <xdr:rowOff>0</xdr:rowOff>
    </xdr:from>
    <xdr:ext cx="1340193" cy="361950"/>
    <xdr:pic>
      <xdr:nvPicPr>
        <xdr:cNvPr id="5" name="8d7efe01-7730-40cc-84d1-c5b4736fe0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ebe74f7f0745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56</xdr:row>
      <xdr:rowOff>0</xdr:rowOff>
    </xdr:from>
    <xdr:ext cx="1296988" cy="361950"/>
    <xdr:pic>
      <xdr:nvPicPr>
        <xdr:cNvPr id="6" name="26e765a6-b3bd-4319-8ec9-a0f5d529fd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837877f31d4e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63</xdr:row>
      <xdr:rowOff>0</xdr:rowOff>
    </xdr:from>
    <xdr:ext cx="1161425" cy="262890"/>
    <xdr:pic>
      <xdr:nvPicPr>
        <xdr:cNvPr id="7" name="4522a7aa-7072-4c90-9563-171a6f1bd5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1acbe36c6e41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71</xdr:row>
      <xdr:rowOff>0</xdr:rowOff>
    </xdr:from>
    <xdr:ext cx="1271730" cy="262890"/>
    <xdr:pic>
      <xdr:nvPicPr>
        <xdr:cNvPr id="8" name="52cc07e8-edb8-4759-8f2b-be782b0158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f23bc8f9364d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79</xdr:row>
      <xdr:rowOff>0</xdr:rowOff>
    </xdr:from>
    <xdr:ext cx="1061594" cy="262890"/>
    <xdr:pic>
      <xdr:nvPicPr>
        <xdr:cNvPr id="9" name="e456a082-6609-4e2a-8ea0-5e4beba03a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3680e4cefb47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80</xdr:row>
      <xdr:rowOff>0</xdr:rowOff>
    </xdr:from>
    <xdr:ext cx="1054888" cy="262890"/>
    <xdr:pic>
      <xdr:nvPicPr>
        <xdr:cNvPr id="10" name="9366cce2-3d19-4207-87bb-7a1b96ce56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1174b2d9704c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0</xdr:colOff>
      <xdr:row>87</xdr:row>
      <xdr:rowOff>0</xdr:rowOff>
    </xdr:from>
    <xdr:ext cx="1848445" cy="321046"/>
    <xdr:pic>
      <xdr:nvPicPr>
        <xdr:cNvPr id="11" name="43e837a3-8c0c-4927-b794-e8a96d998c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8282b8559d4a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98</xdr:row>
      <xdr:rowOff>0</xdr:rowOff>
    </xdr:from>
    <xdr:ext cx="1751707" cy="121129"/>
    <xdr:pic>
      <xdr:nvPicPr>
        <xdr:cNvPr id="12" name="b283b376-b17b-4d43-8755-c7838b97f8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ec34729f1746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128</xdr:row>
      <xdr:rowOff>0</xdr:rowOff>
    </xdr:from>
    <xdr:ext cx="1883271" cy="570344"/>
    <xdr:pic>
      <xdr:nvPicPr>
        <xdr:cNvPr id="13" name="8c0cb583-5176-4631-89e5-cc9c45756b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fca67197cc40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148</xdr:row>
      <xdr:rowOff>0</xdr:rowOff>
    </xdr:from>
    <xdr:ext cx="1386337" cy="361950"/>
    <xdr:pic>
      <xdr:nvPicPr>
        <xdr:cNvPr id="14" name="fab072dd-db36-4bd6-984d-cc77222f47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dee552e79540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149</xdr:row>
      <xdr:rowOff>0</xdr:rowOff>
    </xdr:from>
    <xdr:ext cx="1751707" cy="359325"/>
    <xdr:pic>
      <xdr:nvPicPr>
        <xdr:cNvPr id="15" name="5af768e7-e62b-4aaa-980e-bc5450910d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8a99c4d6ec4b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150</xdr:row>
      <xdr:rowOff>0</xdr:rowOff>
    </xdr:from>
    <xdr:ext cx="1751707" cy="390838"/>
    <xdr:pic>
      <xdr:nvPicPr>
        <xdr:cNvPr id="16" name="a56adbda-a7b3-46bc-b982-bd94dd0bc5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467a60ce604c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151</xdr:row>
      <xdr:rowOff>0</xdr:rowOff>
    </xdr:from>
    <xdr:ext cx="1751707" cy="281422"/>
    <xdr:pic>
      <xdr:nvPicPr>
        <xdr:cNvPr id="17" name="574c4d57-2254-44a1-a717-05adfdc074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ce862211e742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152</xdr:row>
      <xdr:rowOff>0</xdr:rowOff>
    </xdr:from>
    <xdr:ext cx="1751707" cy="337678"/>
    <xdr:pic>
      <xdr:nvPicPr>
        <xdr:cNvPr id="18" name="ffe07e85-69db-4cd6-bc8b-cdf5b6c596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b60086fed345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153</xdr:row>
      <xdr:rowOff>0</xdr:rowOff>
    </xdr:from>
    <xdr:ext cx="1569610" cy="361950"/>
    <xdr:pic>
      <xdr:nvPicPr>
        <xdr:cNvPr id="19" name="4e9642ff-eb20-4cf3-96fa-09b453b0a2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61fafb7c1447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154</xdr:row>
      <xdr:rowOff>0</xdr:rowOff>
    </xdr:from>
    <xdr:ext cx="1751707" cy="1463508"/>
    <xdr:pic>
      <xdr:nvPicPr>
        <xdr:cNvPr id="20" name="8d2cb088-20e9-4242-b33e-105d4cf983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9387db8eaf4f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158</xdr:row>
      <xdr:rowOff>0</xdr:rowOff>
    </xdr:from>
    <xdr:ext cx="1444417" cy="361950"/>
    <xdr:pic>
      <xdr:nvPicPr>
        <xdr:cNvPr id="21" name="0ff71782-536b-47b6-9bf8-b67800c911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bf0fae1d6740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159</xdr:row>
      <xdr:rowOff>0</xdr:rowOff>
    </xdr:from>
    <xdr:ext cx="1751707" cy="201926"/>
    <xdr:pic>
      <xdr:nvPicPr>
        <xdr:cNvPr id="22" name="62c4e399-f831-41df-af05-4448aa7d8a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dac4777c9143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160</xdr:row>
      <xdr:rowOff>0</xdr:rowOff>
    </xdr:from>
    <xdr:ext cx="1751707" cy="345033"/>
    <xdr:pic>
      <xdr:nvPicPr>
        <xdr:cNvPr id="23" name="03acdcdf-4c93-40cb-93e1-9013741fbc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4fd46de0bb4e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161</xdr:row>
      <xdr:rowOff>0</xdr:rowOff>
    </xdr:from>
    <xdr:ext cx="1678609" cy="361950"/>
    <xdr:pic>
      <xdr:nvPicPr>
        <xdr:cNvPr id="24" name="d4f66880-1b30-4994-a409-c15fd424795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bbf745680e45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162</xdr:row>
      <xdr:rowOff>0</xdr:rowOff>
    </xdr:from>
    <xdr:ext cx="1751707" cy="456283"/>
    <xdr:pic>
      <xdr:nvPicPr>
        <xdr:cNvPr id="25" name="d8b0afd1-4da1-4b12-bffc-e2f7283002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15e235aae346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170</xdr:row>
      <xdr:rowOff>0</xdr:rowOff>
    </xdr:from>
    <xdr:ext cx="1751707" cy="488106"/>
    <xdr:pic>
      <xdr:nvPicPr>
        <xdr:cNvPr id="26" name="2449f94c-febe-4a51-b915-5675913a8a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93b1703cc140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178</xdr:row>
      <xdr:rowOff>0</xdr:rowOff>
    </xdr:from>
    <xdr:ext cx="464847" cy="171450"/>
    <xdr:pic>
      <xdr:nvPicPr>
        <xdr:cNvPr id="27" name="73b12016-5525-4c9c-a6e9-1897965100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f0a8face8441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179</xdr:row>
      <xdr:rowOff>0</xdr:rowOff>
    </xdr:from>
    <xdr:ext cx="803866" cy="361950"/>
    <xdr:pic>
      <xdr:nvPicPr>
        <xdr:cNvPr id="28" name="0a30c844-a678-4976-91dd-36f82c491c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c588a75f7c47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181</xdr:row>
      <xdr:rowOff>0</xdr:rowOff>
    </xdr:from>
    <xdr:ext cx="1375410" cy="361950"/>
    <xdr:pic>
      <xdr:nvPicPr>
        <xdr:cNvPr id="29" name="ab12c429-e417-405c-8907-5d1487857f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df3346486a40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182</xdr:row>
      <xdr:rowOff>0</xdr:rowOff>
    </xdr:from>
    <xdr:ext cx="1280160" cy="171450"/>
    <xdr:pic>
      <xdr:nvPicPr>
        <xdr:cNvPr id="30" name="4b3dc168-ee2d-42ac-922d-60e4bd4d44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c2ac39655246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185</xdr:row>
      <xdr:rowOff>0</xdr:rowOff>
    </xdr:from>
    <xdr:ext cx="1751707" cy="208431"/>
    <xdr:pic>
      <xdr:nvPicPr>
        <xdr:cNvPr id="31" name="69790167-79a0-4d7e-99d6-63b5934f9c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45535b9ad941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190</xdr:row>
      <xdr:rowOff>0</xdr:rowOff>
    </xdr:from>
    <xdr:ext cx="1751707" cy="610793"/>
    <xdr:pic>
      <xdr:nvPicPr>
        <xdr:cNvPr id="32" name="506d4275-e9e4-465b-beca-4710a9319d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1b30edb5b942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192</xdr:row>
      <xdr:rowOff>0</xdr:rowOff>
    </xdr:from>
    <xdr:ext cx="1751707" cy="1499461"/>
    <xdr:pic>
      <xdr:nvPicPr>
        <xdr:cNvPr id="33" name="a5ff95ed-abf7-4dac-bf3b-321de55f64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9c3edbd97e40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246</xdr:row>
      <xdr:rowOff>0</xdr:rowOff>
    </xdr:from>
    <xdr:ext cx="1751707" cy="259897"/>
    <xdr:pic>
      <xdr:nvPicPr>
        <xdr:cNvPr id="34" name="fd776730-5958-47b5-ac24-47cc93e333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0363eaec5345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251</xdr:row>
      <xdr:rowOff>0</xdr:rowOff>
    </xdr:from>
    <xdr:ext cx="1751707" cy="556777"/>
    <xdr:pic>
      <xdr:nvPicPr>
        <xdr:cNvPr id="35" name="3131e26e-5083-496f-ae1a-cd7b9abe72c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9cbddec8e643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260</xdr:row>
      <xdr:rowOff>0</xdr:rowOff>
    </xdr:from>
    <xdr:ext cx="1138750" cy="361950"/>
    <xdr:pic>
      <xdr:nvPicPr>
        <xdr:cNvPr id="36" name="c5b7612b-a8f8-4bb1-a6e1-7f5ee13056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bb4ac8e3184a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263</xdr:row>
      <xdr:rowOff>0</xdr:rowOff>
    </xdr:from>
    <xdr:ext cx="1751707" cy="156869"/>
    <xdr:pic>
      <xdr:nvPicPr>
        <xdr:cNvPr id="37" name="d44721aa-a8f2-46c2-9b86-47f3c903e7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031da0716641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265</xdr:row>
      <xdr:rowOff>0</xdr:rowOff>
    </xdr:from>
    <xdr:ext cx="1751707" cy="126935"/>
    <xdr:pic>
      <xdr:nvPicPr>
        <xdr:cNvPr id="38" name="3a3a295e-fc01-42fd-965e-5d3e07993c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353834e2d54c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267</xdr:row>
      <xdr:rowOff>0</xdr:rowOff>
    </xdr:from>
    <xdr:ext cx="1638300" cy="171450"/>
    <xdr:pic>
      <xdr:nvPicPr>
        <xdr:cNvPr id="39" name="6d665868-7f4f-4cff-ace5-888c3fa195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118200e72848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349</xdr:row>
      <xdr:rowOff>0</xdr:rowOff>
    </xdr:from>
    <xdr:ext cx="1751707" cy="155276"/>
    <xdr:pic>
      <xdr:nvPicPr>
        <xdr:cNvPr id="40" name="7286d42b-1b82-4f10-98da-3eb4c43660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bfee6e48eb4c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351</xdr:row>
      <xdr:rowOff>0</xdr:rowOff>
    </xdr:from>
    <xdr:ext cx="1751707" cy="136192"/>
    <xdr:pic>
      <xdr:nvPicPr>
        <xdr:cNvPr id="41" name="8c4cdbad-6eae-4088-926c-38026b1060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0feab391dd49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357</xdr:row>
      <xdr:rowOff>0</xdr:rowOff>
    </xdr:from>
    <xdr:ext cx="835363" cy="171450"/>
    <xdr:pic>
      <xdr:nvPicPr>
        <xdr:cNvPr id="42" name="6a157638-9954-45ee-8301-bd40b21dff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185b8e596e42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361</xdr:row>
      <xdr:rowOff>0</xdr:rowOff>
    </xdr:from>
    <xdr:ext cx="809065" cy="361950"/>
    <xdr:pic>
      <xdr:nvPicPr>
        <xdr:cNvPr id="43" name="c96ea2f5-b19c-4382-ad3f-bd621309ba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d65b01ebe447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363</xdr:row>
      <xdr:rowOff>0</xdr:rowOff>
    </xdr:from>
    <xdr:ext cx="679819" cy="171450"/>
    <xdr:pic>
      <xdr:nvPicPr>
        <xdr:cNvPr id="44" name="97d77b26-bf00-464f-a4cd-b5efadd3c3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73f7dd79644d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473</xdr:row>
      <xdr:rowOff>0</xdr:rowOff>
    </xdr:from>
    <xdr:ext cx="570081" cy="742950"/>
    <xdr:pic>
      <xdr:nvPicPr>
        <xdr:cNvPr id="45" name="cb88b98d-2076-466b-825a-e15d5b1d7d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9b06acb1b248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548</xdr:row>
      <xdr:rowOff>0</xdr:rowOff>
    </xdr:from>
    <xdr:ext cx="1603058" cy="171450"/>
    <xdr:pic>
      <xdr:nvPicPr>
        <xdr:cNvPr id="46" name="f73da846-9478-482d-aabc-2a952627b9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86f7fcc41940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552</xdr:row>
      <xdr:rowOff>0</xdr:rowOff>
    </xdr:from>
    <xdr:ext cx="888642" cy="171450"/>
    <xdr:pic>
      <xdr:nvPicPr>
        <xdr:cNvPr id="47" name="1c41d8af-d310-47d0-9e40-199615caa1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524bafe87d40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553</xdr:row>
      <xdr:rowOff>0</xdr:rowOff>
    </xdr:from>
    <xdr:ext cx="1028700" cy="171450"/>
    <xdr:pic>
      <xdr:nvPicPr>
        <xdr:cNvPr id="48" name="ef2462b5-e6fa-4d07-97e3-ac7ae41ab4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685d2cbcb44e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555</xdr:row>
      <xdr:rowOff>0</xdr:rowOff>
    </xdr:from>
    <xdr:ext cx="1204047" cy="171450"/>
    <xdr:pic>
      <xdr:nvPicPr>
        <xdr:cNvPr id="49" name="4ea4951d-2a3e-4a5a-aecb-98225d001e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b8a15eb9964a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561</xdr:row>
      <xdr:rowOff>0</xdr:rowOff>
    </xdr:from>
    <xdr:ext cx="1751707" cy="409554"/>
    <xdr:pic>
      <xdr:nvPicPr>
        <xdr:cNvPr id="50" name="7ef3eeed-1c7a-49d2-a476-9a282024fc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90b20fe3d747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570</xdr:row>
      <xdr:rowOff>0</xdr:rowOff>
    </xdr:from>
    <xdr:ext cx="1413417" cy="171450"/>
    <xdr:pic>
      <xdr:nvPicPr>
        <xdr:cNvPr id="51" name="50246dd3-bd4f-44a5-b8cd-552d98bbd2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f4533941b848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584</xdr:row>
      <xdr:rowOff>0</xdr:rowOff>
    </xdr:from>
    <xdr:ext cx="744507" cy="171450"/>
    <xdr:pic>
      <xdr:nvPicPr>
        <xdr:cNvPr id="52" name="7dd5bf8d-d06d-4e08-a855-233b5ca425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33ed25ce8940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764</xdr:row>
      <xdr:rowOff>0</xdr:rowOff>
    </xdr:from>
    <xdr:ext cx="1751707" cy="449239"/>
    <xdr:pic>
      <xdr:nvPicPr>
        <xdr:cNvPr id="53" name="0ce497d0-d074-47da-9c30-91f3ce66f3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80b43f766446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765</xdr:row>
      <xdr:rowOff>0</xdr:rowOff>
    </xdr:from>
    <xdr:ext cx="1751707" cy="754294"/>
    <xdr:pic>
      <xdr:nvPicPr>
        <xdr:cNvPr id="54" name="37c04c68-fd62-4165-93f9-b62f162af7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4b3b08e7d244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766</xdr:row>
      <xdr:rowOff>0</xdr:rowOff>
    </xdr:from>
    <xdr:ext cx="1751707" cy="379486"/>
    <xdr:pic>
      <xdr:nvPicPr>
        <xdr:cNvPr id="55" name="a16d47bc-8841-4906-bd4b-88bfa0dd6f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25d816db0e40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767</xdr:row>
      <xdr:rowOff>0</xdr:rowOff>
    </xdr:from>
    <xdr:ext cx="1751707" cy="201071"/>
    <xdr:pic>
      <xdr:nvPicPr>
        <xdr:cNvPr id="56" name="b570d7c3-e868-44ac-91f6-4ab807c4b2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5537d4e85e4f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768</xdr:row>
      <xdr:rowOff>0</xdr:rowOff>
    </xdr:from>
    <xdr:ext cx="1751707" cy="214427"/>
    <xdr:pic>
      <xdr:nvPicPr>
        <xdr:cNvPr id="57" name="c246da8d-84a9-4561-85de-d6be44ed32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a8590c214f42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770</xdr:row>
      <xdr:rowOff>0</xdr:rowOff>
    </xdr:from>
    <xdr:ext cx="1751707" cy="321742"/>
    <xdr:pic>
      <xdr:nvPicPr>
        <xdr:cNvPr id="58" name="e5d57867-6183-494b-ae2c-77c7d2b96d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d1ae7d6c0846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771</xdr:row>
      <xdr:rowOff>0</xdr:rowOff>
    </xdr:from>
    <xdr:ext cx="1751707" cy="351010"/>
    <xdr:pic>
      <xdr:nvPicPr>
        <xdr:cNvPr id="59" name="1314ac55-066a-4887-898b-dd4f815e58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34fb3ac55545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773</xdr:row>
      <xdr:rowOff>0</xdr:rowOff>
    </xdr:from>
    <xdr:ext cx="1751707" cy="331937"/>
    <xdr:pic>
      <xdr:nvPicPr>
        <xdr:cNvPr id="60" name="54e57e91-f0fa-409a-8554-ba892c478a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9522e76afe40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774</xdr:row>
      <xdr:rowOff>0</xdr:rowOff>
    </xdr:from>
    <xdr:ext cx="1751707" cy="325317"/>
    <xdr:pic>
      <xdr:nvPicPr>
        <xdr:cNvPr id="61" name="16449d61-f1d2-4bc2-a869-cf85fa384f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e45f9bb4e944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776</xdr:row>
      <xdr:rowOff>0</xdr:rowOff>
    </xdr:from>
    <xdr:ext cx="1751707" cy="194634"/>
    <xdr:pic>
      <xdr:nvPicPr>
        <xdr:cNvPr id="62" name="43559558-5290-46a5-a63d-51222272a8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214d48b1144c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777</xdr:row>
      <xdr:rowOff>0</xdr:rowOff>
    </xdr:from>
    <xdr:ext cx="1751707" cy="210786"/>
    <xdr:pic>
      <xdr:nvPicPr>
        <xdr:cNvPr id="63" name="3e56db53-8835-4ac2-8614-fb030daef1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abd27f9b634b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0</xdr:colOff>
      <xdr:row>779</xdr:row>
      <xdr:rowOff>0</xdr:rowOff>
    </xdr:from>
    <xdr:ext cx="1751707" cy="171097"/>
    <xdr:pic>
      <xdr:nvPicPr>
        <xdr:cNvPr id="64" name="82a7724a-21ee-4bc5-a949-1fa220112c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25d3daf2d740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1535069" cy="590550"/>
    <xdr:pic>
      <xdr:nvPicPr>
        <xdr:cNvPr id="1" name="a1b579b6-232a-407f-9725-db5cb12c53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f8b54d7dd246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</xdr:row>
      <xdr:rowOff>0</xdr:rowOff>
    </xdr:from>
    <xdr:ext cx="3289399" cy="325823"/>
    <xdr:pic>
      <xdr:nvPicPr>
        <xdr:cNvPr id="2" name="e86c800f-0352-45e1-8206-a5694551d8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12cba013d446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</xdr:row>
      <xdr:rowOff>0</xdr:rowOff>
    </xdr:from>
    <xdr:ext cx="3289399" cy="317208"/>
    <xdr:pic>
      <xdr:nvPicPr>
        <xdr:cNvPr id="3" name="4667c61b-d9bb-44c6-b582-043a8bc1e1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8c6507802447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7</xdr:row>
      <xdr:rowOff>0</xdr:rowOff>
    </xdr:from>
    <xdr:ext cx="1420116" cy="1123950"/>
    <xdr:pic>
      <xdr:nvPicPr>
        <xdr:cNvPr id="4" name="20770f8d-ca27-4066-a128-dd1c2c05eb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9f5e472fc94a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9</xdr:row>
      <xdr:rowOff>0</xdr:rowOff>
    </xdr:from>
    <xdr:ext cx="911036" cy="552450"/>
    <xdr:pic>
      <xdr:nvPicPr>
        <xdr:cNvPr id="5" name="3a36a7c1-68b2-4428-9af1-884df364e5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a8ef74937147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10</xdr:row>
      <xdr:rowOff>0</xdr:rowOff>
    </xdr:from>
    <xdr:ext cx="3289399" cy="359095"/>
    <xdr:pic>
      <xdr:nvPicPr>
        <xdr:cNvPr id="6" name="b9f2659d-75ed-47ce-bbd5-dbfa6a8c94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8d17d377b74f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14</xdr:row>
      <xdr:rowOff>0</xdr:rowOff>
    </xdr:from>
    <xdr:ext cx="616348" cy="331470"/>
    <xdr:pic>
      <xdr:nvPicPr>
        <xdr:cNvPr id="7" name="668b5388-69eb-41f9-a334-f59fe97a24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5e863cb3d048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16</xdr:row>
      <xdr:rowOff>0</xdr:rowOff>
    </xdr:from>
    <xdr:ext cx="1048898" cy="331470"/>
    <xdr:pic>
      <xdr:nvPicPr>
        <xdr:cNvPr id="8" name="54522a87-4c94-4f85-8834-c06597ed83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6fb20bf6f148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18</xdr:row>
      <xdr:rowOff>0</xdr:rowOff>
    </xdr:from>
    <xdr:ext cx="3289399" cy="333504"/>
    <xdr:pic>
      <xdr:nvPicPr>
        <xdr:cNvPr id="9" name="2a2c3caa-31f6-4903-8e78-c43b4b6690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81acfe798a4d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21</xdr:row>
      <xdr:rowOff>0</xdr:rowOff>
    </xdr:from>
    <xdr:ext cx="3289399" cy="318329"/>
    <xdr:pic>
      <xdr:nvPicPr>
        <xdr:cNvPr id="10" name="67bb3aa4-f6de-4023-add3-c4a9f95ac5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44a5828cec49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22</xdr:row>
      <xdr:rowOff>0</xdr:rowOff>
    </xdr:from>
    <xdr:ext cx="2586434" cy="331470"/>
    <xdr:pic>
      <xdr:nvPicPr>
        <xdr:cNvPr id="11" name="ee3e7af6-c57b-43bc-94ca-4b739062ef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fcf918677446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22</xdr:row>
      <xdr:rowOff>0</xdr:rowOff>
    </xdr:from>
    <xdr:ext cx="2181225" cy="39420"/>
    <xdr:pic>
      <xdr:nvPicPr>
        <xdr:cNvPr id="12" name="22b19ef1-d5d5-48b6-b464-0ee6fb1d62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0157ba44884c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23</xdr:row>
      <xdr:rowOff>0</xdr:rowOff>
    </xdr:from>
    <xdr:ext cx="826971" cy="331470"/>
    <xdr:pic>
      <xdr:nvPicPr>
        <xdr:cNvPr id="13" name="ab9f9f62-886a-4789-b72a-6cc2831cde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4910d78b1247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26</xdr:row>
      <xdr:rowOff>0</xdr:rowOff>
    </xdr:from>
    <xdr:ext cx="3289399" cy="390337"/>
    <xdr:pic>
      <xdr:nvPicPr>
        <xdr:cNvPr id="14" name="af31746f-444a-466a-bfcb-3e497f0574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b761efc0bc41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32</xdr:row>
      <xdr:rowOff>0</xdr:rowOff>
    </xdr:from>
    <xdr:ext cx="3289399" cy="362859"/>
    <xdr:pic>
      <xdr:nvPicPr>
        <xdr:cNvPr id="15" name="a0fd290e-6fb2-402a-8698-a92851a728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44e8361f4b41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33</xdr:row>
      <xdr:rowOff>0</xdr:rowOff>
    </xdr:from>
    <xdr:ext cx="3289399" cy="316226"/>
    <xdr:pic>
      <xdr:nvPicPr>
        <xdr:cNvPr id="16" name="86335171-ea70-4926-a25a-d4e7bf219d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1888c9a09349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34</xdr:row>
      <xdr:rowOff>0</xdr:rowOff>
    </xdr:from>
    <xdr:ext cx="3289399" cy="337076"/>
    <xdr:pic>
      <xdr:nvPicPr>
        <xdr:cNvPr id="17" name="cbff0df6-a173-496d-ba97-8922f8d64f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8f3bd5341c44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34</xdr:row>
      <xdr:rowOff>0</xdr:rowOff>
    </xdr:from>
    <xdr:ext cx="2181225" cy="260663"/>
    <xdr:pic>
      <xdr:nvPicPr>
        <xdr:cNvPr id="18" name="06185aed-f7be-43d0-bc9f-0b3567ba1f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6f8e3e1c7d4f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39</xdr:row>
      <xdr:rowOff>0</xdr:rowOff>
    </xdr:from>
    <xdr:ext cx="3248406" cy="331470"/>
    <xdr:pic>
      <xdr:nvPicPr>
        <xdr:cNvPr id="19" name="9cbc0280-fdf2-4bf2-97c6-e1882bd21c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72ca009f184c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40</xdr:row>
      <xdr:rowOff>0</xdr:rowOff>
    </xdr:from>
    <xdr:ext cx="3289399" cy="366653"/>
    <xdr:pic>
      <xdr:nvPicPr>
        <xdr:cNvPr id="20" name="83fa7795-15cc-4f33-8a9a-07229dc336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52e4e853d24b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41</xdr:row>
      <xdr:rowOff>0</xdr:rowOff>
    </xdr:from>
    <xdr:ext cx="3289399" cy="322807"/>
    <xdr:pic>
      <xdr:nvPicPr>
        <xdr:cNvPr id="21" name="b0baa3cb-7e42-4ae3-97e2-57f90f63d0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3aa33c33d14b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45</xdr:row>
      <xdr:rowOff>0</xdr:rowOff>
    </xdr:from>
    <xdr:ext cx="2873782" cy="331470"/>
    <xdr:pic>
      <xdr:nvPicPr>
        <xdr:cNvPr id="22" name="c7d80ec3-2491-48db-9219-e4ef38f5a7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a93edd920d42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46</xdr:row>
      <xdr:rowOff>0</xdr:rowOff>
    </xdr:from>
    <xdr:ext cx="3289399" cy="280703"/>
    <xdr:pic>
      <xdr:nvPicPr>
        <xdr:cNvPr id="23" name="2eaa430f-6881-4a07-9c68-72d43bf23d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3fea792e164b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46</xdr:row>
      <xdr:rowOff>0</xdr:rowOff>
    </xdr:from>
    <xdr:ext cx="2181225" cy="463575"/>
    <xdr:pic>
      <xdr:nvPicPr>
        <xdr:cNvPr id="24" name="fc17ec72-7c8f-406a-9bf7-6c832906a8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1befa951ce40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13</xdr:col>
      <xdr:colOff>0</xdr:colOff>
      <xdr:row>46</xdr:row>
      <xdr:rowOff>0</xdr:rowOff>
    </xdr:from>
    <xdr:ext cx="2700635" cy="663016"/>
    <xdr:pic>
      <xdr:nvPicPr>
        <xdr:cNvPr id="25" name="70b7c396-119f-48a8-b180-64197eeb30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7bef62646f4e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48</xdr:row>
      <xdr:rowOff>0</xdr:rowOff>
    </xdr:from>
    <xdr:ext cx="687450" cy="331470"/>
    <xdr:pic>
      <xdr:nvPicPr>
        <xdr:cNvPr id="26" name="108704ce-43ec-4f6c-b984-7a1a896cb3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e8c054899a43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49</xdr:row>
      <xdr:rowOff>0</xdr:rowOff>
    </xdr:from>
    <xdr:ext cx="3015516" cy="331470"/>
    <xdr:pic>
      <xdr:nvPicPr>
        <xdr:cNvPr id="27" name="fb945792-0b38-41f1-9517-99fdb012649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436ca0d6964c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53</xdr:row>
      <xdr:rowOff>0</xdr:rowOff>
    </xdr:from>
    <xdr:ext cx="4737199" cy="294582"/>
    <xdr:pic>
      <xdr:nvPicPr>
        <xdr:cNvPr id="28" name="17b11f82-f35d-42d1-9903-bb1ecae51f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086c5e39794a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54</xdr:row>
      <xdr:rowOff>0</xdr:rowOff>
    </xdr:from>
    <xdr:ext cx="3289399" cy="297919"/>
    <xdr:pic>
      <xdr:nvPicPr>
        <xdr:cNvPr id="29" name="b22a1c5a-3863-4e3b-9d51-545eba251b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59030c481942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58</xdr:row>
      <xdr:rowOff>0</xdr:rowOff>
    </xdr:from>
    <xdr:ext cx="1896536" cy="331470"/>
    <xdr:pic>
      <xdr:nvPicPr>
        <xdr:cNvPr id="30" name="266456ac-dd16-40fb-9b1f-f8b62d57de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04cabd9bed46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60</xdr:row>
      <xdr:rowOff>0</xdr:rowOff>
    </xdr:from>
    <xdr:ext cx="1704703" cy="331470"/>
    <xdr:pic>
      <xdr:nvPicPr>
        <xdr:cNvPr id="31" name="5ca7807a-caf9-4aad-9ebb-4ec1596131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99b9e9b26f40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61</xdr:row>
      <xdr:rowOff>0</xdr:rowOff>
    </xdr:from>
    <xdr:ext cx="1370997" cy="331470"/>
    <xdr:pic>
      <xdr:nvPicPr>
        <xdr:cNvPr id="32" name="531bad99-5428-4c57-9468-a2ac1dcf3d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014b06117e44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64</xdr:row>
      <xdr:rowOff>0</xdr:rowOff>
    </xdr:from>
    <xdr:ext cx="3289399" cy="362968"/>
    <xdr:pic>
      <xdr:nvPicPr>
        <xdr:cNvPr id="33" name="37728d1c-e191-4582-9396-8ea5832f71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7fd8e2b0034b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70</xdr:row>
      <xdr:rowOff>0</xdr:rowOff>
    </xdr:from>
    <xdr:ext cx="2996623" cy="331470"/>
    <xdr:pic>
      <xdr:nvPicPr>
        <xdr:cNvPr id="34" name="c69b44b0-ef9c-4f02-878f-cb702d5119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1a5d0333de49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71</xdr:row>
      <xdr:rowOff>0</xdr:rowOff>
    </xdr:from>
    <xdr:ext cx="3289399" cy="381271"/>
    <xdr:pic>
      <xdr:nvPicPr>
        <xdr:cNvPr id="35" name="21c8a1dd-3257-4d02-9b22-9998f9b00a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c670f4caf24f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71</xdr:row>
      <xdr:rowOff>0</xdr:rowOff>
    </xdr:from>
    <xdr:ext cx="2181225" cy="237131"/>
    <xdr:pic>
      <xdr:nvPicPr>
        <xdr:cNvPr id="36" name="0592c50f-bcca-42d2-a8c8-31ec63dfe2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f2cf3fd9734b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73</xdr:row>
      <xdr:rowOff>0</xdr:rowOff>
    </xdr:from>
    <xdr:ext cx="3249135" cy="331470"/>
    <xdr:pic>
      <xdr:nvPicPr>
        <xdr:cNvPr id="37" name="f828df73-126a-49da-a06b-5b368d8c6f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8606be4e7d48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79</xdr:row>
      <xdr:rowOff>0</xdr:rowOff>
    </xdr:from>
    <xdr:ext cx="2001870" cy="331470"/>
    <xdr:pic>
      <xdr:nvPicPr>
        <xdr:cNvPr id="38" name="6288b58a-a101-49ef-8f73-e977f5f052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d53627438b4f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80</xdr:row>
      <xdr:rowOff>0</xdr:rowOff>
    </xdr:from>
    <xdr:ext cx="3289399" cy="190296"/>
    <xdr:pic>
      <xdr:nvPicPr>
        <xdr:cNvPr id="39" name="94ef607c-e3b8-4936-905d-80002f99b7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d765ec82544d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82</xdr:row>
      <xdr:rowOff>0</xdr:rowOff>
    </xdr:from>
    <xdr:ext cx="3289399" cy="323180"/>
    <xdr:pic>
      <xdr:nvPicPr>
        <xdr:cNvPr id="40" name="ddb3a444-2917-43fe-952b-994fc85861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ceb3e7b9bc46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84</xdr:row>
      <xdr:rowOff>0</xdr:rowOff>
    </xdr:from>
    <xdr:ext cx="3289399" cy="424180"/>
    <xdr:pic>
      <xdr:nvPicPr>
        <xdr:cNvPr id="41" name="927b2282-f26f-4cf7-86e6-ce8da0c008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785dc7cce248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85</xdr:row>
      <xdr:rowOff>0</xdr:rowOff>
    </xdr:from>
    <xdr:ext cx="3289399" cy="387849"/>
    <xdr:pic>
      <xdr:nvPicPr>
        <xdr:cNvPr id="42" name="36a3f3b8-c531-4b73-b7cc-be01da34ec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90df3024a244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85</xdr:row>
      <xdr:rowOff>0</xdr:rowOff>
    </xdr:from>
    <xdr:ext cx="959721" cy="552450"/>
    <xdr:pic>
      <xdr:nvPicPr>
        <xdr:cNvPr id="43" name="2526dfd6-bf6a-4cab-8bc3-410402a055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15c46de5b643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88</xdr:row>
      <xdr:rowOff>0</xdr:rowOff>
    </xdr:from>
    <xdr:ext cx="3180773" cy="361950"/>
    <xdr:pic>
      <xdr:nvPicPr>
        <xdr:cNvPr id="44" name="e0e79212-efa8-4481-bd51-7e15813e7c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749c59d04e49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89</xdr:row>
      <xdr:rowOff>0</xdr:rowOff>
    </xdr:from>
    <xdr:ext cx="2082766" cy="331470"/>
    <xdr:pic>
      <xdr:nvPicPr>
        <xdr:cNvPr id="45" name="9ec3a76b-5d4a-4fe4-b0a6-25ff7d5460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f3f3f394eb43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93</xdr:row>
      <xdr:rowOff>0</xdr:rowOff>
    </xdr:from>
    <xdr:ext cx="3289399" cy="371878"/>
    <xdr:pic>
      <xdr:nvPicPr>
        <xdr:cNvPr id="46" name="f13f1a99-c806-4a05-86a5-4b2aa2942d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5eaf76fc3742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93</xdr:row>
      <xdr:rowOff>0</xdr:rowOff>
    </xdr:from>
    <xdr:ext cx="856786" cy="552450"/>
    <xdr:pic>
      <xdr:nvPicPr>
        <xdr:cNvPr id="47" name="a429ee95-d927-4c75-b828-d471c8acc2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2a7a5fd51943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97</xdr:row>
      <xdr:rowOff>0</xdr:rowOff>
    </xdr:from>
    <xdr:ext cx="3289399" cy="291500"/>
    <xdr:pic>
      <xdr:nvPicPr>
        <xdr:cNvPr id="48" name="1fe04a72-28c8-4564-b3e4-9eb9b67014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8b9e60f2ca44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97</xdr:row>
      <xdr:rowOff>0</xdr:rowOff>
    </xdr:from>
    <xdr:ext cx="963663" cy="552450"/>
    <xdr:pic>
      <xdr:nvPicPr>
        <xdr:cNvPr id="49" name="0f0b8e3e-9005-45b3-918f-5b159780fa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b8b1ba088148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100</xdr:row>
      <xdr:rowOff>0</xdr:rowOff>
    </xdr:from>
    <xdr:ext cx="4737199" cy="222476"/>
    <xdr:pic>
      <xdr:nvPicPr>
        <xdr:cNvPr id="50" name="38ef61af-d50a-48b8-b942-85f5a3fe39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6224b178bc49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12</xdr:col>
      <xdr:colOff>0</xdr:colOff>
      <xdr:row>10</xdr:row>
      <xdr:rowOff>0</xdr:rowOff>
    </xdr:from>
    <xdr:ext cx="895272" cy="847725"/>
    <xdr:pic>
      <xdr:nvPicPr>
        <xdr:cNvPr id="1" name="19ed1695-6c46-463a-b431-0d7b90d30e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8aea5e851e44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5</xdr:col>
      <xdr:colOff>0</xdr:colOff>
      <xdr:row>1</xdr:row>
      <xdr:rowOff>0</xdr:rowOff>
    </xdr:from>
    <xdr:ext cx="1855589" cy="176616"/>
    <xdr:pic>
      <xdr:nvPicPr>
        <xdr:cNvPr id="1" name="a38bc91a-4bb8-49b4-9ec6-b9ab04919d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caf1487b0547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</xdr:row>
      <xdr:rowOff>0</xdr:rowOff>
    </xdr:from>
    <xdr:ext cx="2091035" cy="185870"/>
    <xdr:pic>
      <xdr:nvPicPr>
        <xdr:cNvPr id="2" name="328524e9-facc-46b5-ae62-571524921e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1a996344dd41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32</xdr:row>
      <xdr:rowOff>0</xdr:rowOff>
    </xdr:from>
    <xdr:ext cx="2091035" cy="223226"/>
    <xdr:pic>
      <xdr:nvPicPr>
        <xdr:cNvPr id="3" name="0e1b59fa-1924-4463-934a-a281ce9840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cc8ef4064d40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36</xdr:row>
      <xdr:rowOff>0</xdr:rowOff>
    </xdr:from>
    <xdr:ext cx="2091035" cy="312347"/>
    <xdr:pic>
      <xdr:nvPicPr>
        <xdr:cNvPr id="4" name="bbd34aa2-cedd-43fa-aa28-6ede964282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f1a28ec91641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39</xdr:row>
      <xdr:rowOff>0</xdr:rowOff>
    </xdr:from>
    <xdr:ext cx="2091035" cy="273606"/>
    <xdr:pic>
      <xdr:nvPicPr>
        <xdr:cNvPr id="5" name="e5c64945-f04b-43cb-a956-09259a1d6e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bef8c5820b4b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49</xdr:row>
      <xdr:rowOff>0</xdr:rowOff>
    </xdr:from>
    <xdr:ext cx="2091035" cy="165627"/>
    <xdr:pic>
      <xdr:nvPicPr>
        <xdr:cNvPr id="6" name="9bba9752-d16f-414d-9fd9-568fa86beb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062821910946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6</xdr:col>
      <xdr:colOff>0</xdr:colOff>
      <xdr:row>5</xdr:row>
      <xdr:rowOff>0</xdr:rowOff>
    </xdr:from>
    <xdr:ext cx="940779" cy="422910"/>
    <xdr:pic>
      <xdr:nvPicPr>
        <xdr:cNvPr id="1" name="e0cc1409-786c-4827-994e-23487ab8af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6626b6bd6c40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persons/person.xml><?xml version="1.0" encoding="utf-8"?>
<xltc:personList xmlns:xltc="http://schemas.microsoft.com/office/spreadsheetml/2018/threadedcomments">
  <xltc:person displayName="DevGen Data Review" id="{B1564E65-F2B4-4C03-A512-0EE802AAD237}"/>
  <xltc:person displayName="DevGen Data Review" id="{209E8D6D-5F6F-42FC-AB3D-75CEA800AA0E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10-02T16:39:46.487" personId="{B1564E65-F2B4-4C03-A512-0EE802AAD237}" id="{39F62840-4416-66A3-6DC9-75F826EE8AB3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ltc:text>
  </xltc:threadedComment>
  <xltc:threadedComment ref="B1" dT="2026-10-02T16:39:46.52" personId="{B1564E65-F2B4-4C03-A512-0EE802AAD237}" id="{C6DACBA7-7E9B-5539-DCF8-367358136F07}">
    <xltc:text>来源：LinuxKernel_FSE2027_20261003投稿__LLM辅助设备建模_ (5).pdf，PDF第9页，§4.1。论文转录值，不表示重新运行或核验了底层实验。245条原源码路径含linux-6.18。论文guest为Linux7.1，但源码路径不等于guest版本；未将原路径批量改成7.1。</xltc:text>
  </xltc:threadedComment>
  <xltc:threadedComment ref="I40" dT="2026-10-02T16:41:54.557" personId="{B1564E65-F2B4-4C03-A512-0EE802AAD237}" id="{F7BD2BED-12B7-C2B1-C4F6-8E83085C977E}">
    <xltc:text>兼容性修复：原WPS DISPIMG图像显示函数在本工作簿计算环境中不受支持。已将原文件内嵌图片原字节转换为同一单元格位置的Excel标准图片；未生成或修改图片内容。
图片ID=ID_8543C0FC48F743D1A26170E4343F2A14
原资源=xl/media/image23.png
原公式：=_xlfn.DISPIMG("ID_8543C0FC48F743D1A26170E4343F2A14",1)
原缓存值：=DISPIMG("ID_8543C0FC48F743D1A26170E4343F2A14",1)</xltc:text>
  </xltc:threadedComment>
  <xltc:threadedComment ref="I50" dT="2026-10-02T16:41:54.557" personId="{B1564E65-F2B4-4C03-A512-0EE802AAD237}" id="{B589BD57-24A0-EF2E-638E-E82869491986}">
    <xltc:text>兼容性修复：原WPS DISPIMG图像显示函数在本工作簿计算环境中不受支持。已将原文件内嵌图片原字节转换为同一单元格位置的Excel标准图片；未生成或修改图片内容。
图片ID=ID_5E390C7441BE4B7E875A8CD6330A413A
原资源=xl/media/image28.png
原公式：=_xlfn.DISPIMG("ID_5E390C7441BE4B7E875A8CD6330A413A",1)
原缓存值：=DISPIMG("ID_5E390C7441BE4B7E875A8CD6330A413A",1)</xltc:text>
  </xltc:threadedComment>
  <xltc:threadedComment ref="I51" dT="2026-10-02T16:41:54.557" personId="{B1564E65-F2B4-4C03-A512-0EE802AAD237}" id="{14F85DA5-7363-D820-7FC3-8C636B41FB74}">
    <xltc:text>兼容性修复：原WPS DISPIMG图像显示函数在本工作簿计算环境中不受支持。已将原文件内嵌图片原字节转换为同一单元格位置的Excel标准图片；未生成或修改图片内容。
图片ID=ID_27633DC69B3D4CF0945AF33AC9EFAFB4
原资源=xl/media/image31.jpeg
原公式：=_xlfn.DISPIMG("ID_27633DC69B3D4CF0945AF33AC9EFAFB4",1)
原缓存值：=DISPIMG("ID_27633DC69B3D4CF0945AF33AC9EFAFB4",1)</xltc:text>
  </xltc:threadedComment>
  <xltc:threadedComment ref="K53" dT="2026-10-02T16:41:54.557" personId="{B1564E65-F2B4-4C03-A512-0EE802AAD237}" id="{40E3B1B1-E467-C551-C4EE-1A977A7D80C1}">
    <xltc:text>兼容性修复：原WPS DISPIMG图像显示函数在本工作簿计算环境中不受支持。已将原文件内嵌图片原字节转换为同一单元格位置的Excel标准图片；未生成或修改图片内容。
图片ID=ID_03079E691C8A4295BB26039737A2E9A5
原资源=xl/media/image34.png
原公式：=_xlfn.DISPIMG("ID_03079E691C8A4295BB26039737A2E9A5",1)
原缓存值：=DISPIMG("ID_03079E691C8A4295BB26039737A2E9A5",1)</xltc:text>
  </xltc:threadedComment>
  <xltc:threadedComment ref="K55" dT="2026-10-02T16:41:54.557" personId="{B1564E65-F2B4-4C03-A512-0EE802AAD237}" id="{DA68BD2A-391F-197E-1FFA-E4456041B793}">
    <xltc:text>兼容性修复：原WPS DISPIMG图像显示函数在本工作簿计算环境中不受支持。已将原文件内嵌图片原字节转换为同一单元格位置的Excel标准图片；未生成或修改图片内容。
图片ID=ID_726C83DE10044905B6D9DD7F94C127AF
原资源=xl/media/image29.png
原公式：=_xlfn.DISPIMG("ID_726C83DE10044905B6D9DD7F94C127AF",1)
原缓存值：=DISPIMG("ID_726C83DE10044905B6D9DD7F94C127AF",1)</xltc:text>
  </xltc:threadedComment>
  <xltc:threadedComment ref="K57" dT="2026-10-02T16:41:54.557" personId="{B1564E65-F2B4-4C03-A512-0EE802AAD237}" id="{A63752C3-DA82-B21D-127C-98CC0D73BA6B}">
    <xltc:text>兼容性修复：原WPS DISPIMG图像显示函数在本工作簿计算环境中不受支持。已将原文件内嵌图片原字节转换为同一单元格位置的Excel标准图片；未生成或修改图片内容。
图片ID=ID_52408190168941F6812E6CC0B6A565C5
原资源=xl/media/image26.png
原公式：=_xlfn.DISPIMG("ID_52408190168941F6812E6CC0B6A565C5",1)
原缓存值：=DISPIMG("ID_52408190168941F6812E6CC0B6A565C5",1)</xltc:text>
  </xltc:threadedComment>
  <xltc:threadedComment ref="K64" dT="2026-10-02T16:41:54.557" personId="{B1564E65-F2B4-4C03-A512-0EE802AAD237}" id="{22B14F2A-1E09-BE5E-3F49-AD14B201B184}">
    <xltc:text>兼容性修复：原WPS DISPIMG图像显示函数在本工作簿计算环境中不受支持。已将原文件内嵌图片原字节转换为同一单元格位置的Excel标准图片；未生成或修改图片内容。
图片ID=ID_23FD8D187815464D87458698091753A8
原资源=xl/media/image36.png
原公式：=_xlfn.DISPIMG("ID_23FD8D187815464D87458698091753A8",1)
原缓存值：=DISPIMG("ID_23FD8D187815464D87458698091753A8",1)</xltc:text>
  </xltc:threadedComment>
  <xltc:threadedComment ref="K72" dT="2026-10-02T16:41:54.557" personId="{B1564E65-F2B4-4C03-A512-0EE802AAD237}" id="{5F9495E5-2C63-E84F-CBAF-2112164AEA89}">
    <xltc:text>兼容性修复：原WPS DISPIMG图像显示函数在本工作簿计算环境中不受支持。已将原文件内嵌图片原字节转换为同一单元格位置的Excel标准图片；未生成或修改图片内容。
图片ID=ID_A20C05569BFB40919231DDD5905FFF04
原资源=xl/media/image38.png
原公式：=_xlfn.DISPIMG("ID_A20C05569BFB40919231DDD5905FFF04",1)
原缓存值：=DISPIMG("ID_A20C05569BFB40919231DDD5905FFF04",1)</xltc:text>
  </xltc:threadedComment>
  <xltc:threadedComment ref="K80" dT="2026-10-02T16:41:54.557" personId="{B1564E65-F2B4-4C03-A512-0EE802AAD237}" id="{4222FC22-9082-FB57-6676-B885FC3C50E4}">
    <xltc:text>兼容性修复：原WPS DISPIMG图像显示函数在本工作簿计算环境中不受支持。已将原文件内嵌图片原字节转换为同一单元格位置的Excel标准图片；未生成或修改图片内容。
图片ID=ID_CA2ECC5AF6AD4BF7AEA4D6B49B806841
原资源=xl/media/image32.png
原公式：=_xlfn.DISPIMG("ID_CA2ECC5AF6AD4BF7AEA4D6B49B806841",1)
原缓存值：=DISPIMG("ID_CA2ECC5AF6AD4BF7AEA4D6B49B806841",1)</xltc:text>
  </xltc:threadedComment>
  <xltc:threadedComment ref="K81" dT="2026-10-02T16:41:54.557" personId="{B1564E65-F2B4-4C03-A512-0EE802AAD237}" id="{8C71C0E3-6A62-A5A5-236E-7026FD0C5F04}">
    <xltc:text>兼容性修复：原WPS DISPIMG图像显示函数在本工作簿计算环境中不受支持。已将原文件内嵌图片原字节转换为同一单元格位置的Excel标准图片；未生成或修改图片内容。
图片ID=ID_CD858BD0B3FC4BC186ED4DABB443ACF1
原资源=xl/media/image40.png
原公式：=_xlfn.DISPIMG("ID_CD858BD0B3FC4BC186ED4DABB443ACF1",1)
原缓存值：=DISPIMG("ID_CD858BD0B3FC4BC186ED4DABB443ACF1",1)</xltc:text>
  </xltc:threadedComment>
  <xltc:threadedComment ref="K88" dT="2026-10-02T16:41:54.557" personId="{B1564E65-F2B4-4C03-A512-0EE802AAD237}" id="{7812F129-98D0-A68C-4B42-10C1F354DBAA}">
    <xltc:text>兼容性修复：原WPS DISPIMG图像显示函数在本工作簿计算环境中不受支持。已将原文件内嵌图片原字节转换为同一单元格位置的Excel标准图片；未生成或修改图片内容。
图片ID=ID_1EA1703175B04BAFBDF47056CC60BCC1
原资源=xl/media/image42.png
原公式：=_xlfn.DISPIMG("ID_1EA1703175B04BAFBDF47056CC60BCC1",1)
原缓存值：=DISPIMG("ID_1EA1703175B04BAFBDF47056CC60BCC1",1)</xltc:text>
  </xltc:threadedComment>
  <xltc:threadedComment ref="L99" dT="2026-10-02T16:41:54.557" personId="{B1564E65-F2B4-4C03-A512-0EE802AAD237}" id="{96CEB5B1-5CE1-DA5C-0A1D-9AA80B8A427C}">
    <xltc:text>兼容性修复：原WPS DISPIMG图像显示函数在本工作簿计算环境中不受支持。已将原文件内嵌图片原字节转换为同一单元格位置的Excel标准图片；未生成或修改图片内容。
图片ID=ID_9A1ED306C17D47BDB7F12CD9EF87A976
原资源=xl/media/image48.png
原公式：=_xlfn.DISPIMG("ID_9A1ED306C17D47BDB7F12CD9EF87A976",1)
原缓存值：=DISPIMG("ID_9A1ED306C17D47BDB7F12CD9EF87A976",1)</xltc:text>
  </xltc:threadedComment>
  <xltc:threadedComment ref="F129" dT="2026-10-02T16:41:54.557" personId="{B1564E65-F2B4-4C03-A512-0EE802AAD237}" id="{EFDDDEEB-5C19-D74C-F1E9-EDF09115C2D0}">
    <xltc:text>兼容性修复：原WPS DISPIMG图像显示函数在本工作簿计算环境中不受支持。已将原文件内嵌图片原字节转换为同一单元格位置的Excel标准图片；未生成或修改图片内容。
图片ID=ID_FF1C7B53FA274207A03BD88A4A7EC3B4
原资源=xl/media/image49.png
原公式：=_xlfn.DISPIMG("ID_FF1C7B53FA274207A03BD88A4A7EC3B4",1)
原缓存值：=DISPIMG("ID_FF1C7B53FA274207A03BD88A4A7EC3B4",1)</xltc:text>
  </xltc:threadedComment>
  <xltc:threadedComment ref="L149" dT="2026-10-02T16:41:54.557" personId="{B1564E65-F2B4-4C03-A512-0EE802AAD237}" id="{5EBB3434-4960-08F0-D030-F44931FD25FA}">
    <xltc:text>兼容性修复：原WPS DISPIMG图像显示函数在本工作簿计算环境中不受支持。已将原文件内嵌图片原字节转换为同一单元格位置的Excel标准图片；未生成或修改图片内容。
图片ID=ID_6BB3C8C40AB7423EB86A31CE894B70D8
原资源=xl/media/image51.png
原公式：=_xlfn.DISPIMG("ID_6BB3C8C40AB7423EB86A31CE894B70D8",1)
原缓存值：=DISPIMG("ID_6BB3C8C40AB7423EB86A31CE894B70D8",1)</xltc:text>
  </xltc:threadedComment>
  <xltc:threadedComment ref="L150" dT="2026-10-02T16:41:54.557" personId="{B1564E65-F2B4-4C03-A512-0EE802AAD237}" id="{5F96BE85-07B0-C680-22E6-D7858E26BB9C}">
    <xltc:text>兼容性修复：原WPS DISPIMG图像显示函数在本工作簿计算环境中不受支持。已将原文件内嵌图片原字节转换为同一单元格位置的Excel标准图片；未生成或修改图片内容。
图片ID=ID_74B34044AB0046D48AF2FD063F7CEF78
原资源=xl/media/image54.png
原公式：=_xlfn.DISPIMG("ID_74B34044AB0046D48AF2FD063F7CEF78",1)
原缓存值：=DISPIMG("ID_74B34044AB0046D48AF2FD063F7CEF78",1)</xltc:text>
  </xltc:threadedComment>
  <xltc:threadedComment ref="L151" dT="2026-10-02T16:41:54.557" personId="{B1564E65-F2B4-4C03-A512-0EE802AAD237}" id="{C2392F71-2953-F818-60B8-52BC8D1B0F0B}">
    <xltc:text>兼容性修复：原WPS DISPIMG图像显示函数在本工作簿计算环境中不受支持。已将原文件内嵌图片原字节转换为同一单元格位置的Excel标准图片；未生成或修改图片内容。
图片ID=ID_4C726F1D0465474CBA7DA681F5EFC4EC
原资源=xl/media/image20.png
原公式：=_xlfn.DISPIMG("ID_4C726F1D0465474CBA7DA681F5EFC4EC",1)
原缓存值：=DISPIMG("ID_4C726F1D0465474CBA7DA681F5EFC4EC",1)</xltc:text>
  </xltc:threadedComment>
  <xltc:threadedComment ref="L152" dT="2026-10-02T16:41:54.557" personId="{B1564E65-F2B4-4C03-A512-0EE802AAD237}" id="{926F6567-FED3-DA43-60B8-FEE5349AE7B3}">
    <xltc:text>兼容性修复：原WPS DISPIMG图像显示函数在本工作簿计算环境中不受支持。已将原文件内嵌图片原字节转换为同一单元格位置的Excel标准图片；未生成或修改图片内容。
图片ID=ID_F23AC2130F5C4723A26B05C69D92F80D
原资源=xl/media/image17.png
原公式：=_xlfn.DISPIMG("ID_F23AC2130F5C4723A26B05C69D92F80D",1)
原缓存值：=DISPIMG("ID_F23AC2130F5C4723A26B05C69D92F80D",1)</xltc:text>
  </xltc:threadedComment>
  <xltc:threadedComment ref="L153" dT="2026-10-02T16:41:54.557" personId="{B1564E65-F2B4-4C03-A512-0EE802AAD237}" id="{2C1D51DD-93DE-88D5-190F-2FA701D46FD7}">
    <xltc:text>兼容性修复：原WPS DISPIMG图像显示函数在本工作簿计算环境中不受支持。已将原文件内嵌图片原字节转换为同一单元格位置的Excel标准图片；未生成或修改图片内容。
图片ID=ID_A3860A36C58C4EE2A2C1753DB4DB757A
原资源=xl/media/image19.png
原公式：=_xlfn.DISPIMG("ID_A3860A36C58C4EE2A2C1753DB4DB757A",1)
原缓存值：=DISPIMG("ID_A3860A36C58C4EE2A2C1753DB4DB757A",1)</xltc:text>
  </xltc:threadedComment>
  <xltc:threadedComment ref="L154" dT="2026-10-02T16:41:54.557" personId="{B1564E65-F2B4-4C03-A512-0EE802AAD237}" id="{56856AF5-BBF1-6404-3E3D-7C38C2DE7164}">
    <xltc:text>兼容性修复：原WPS DISPIMG图像显示函数在本工作簿计算环境中不受支持。已将原文件内嵌图片原字节转换为同一单元格位置的Excel标准图片；未生成或修改图片内容。
图片ID=ID_A6139920A57140CA82F6F7EF7AA9B3EB
原资源=xl/media/image18.png
原公式：=_xlfn.DISPIMG("ID_A6139920A57140CA82F6F7EF7AA9B3EB",1)
原缓存值：=DISPIMG("ID_A6139920A57140CA82F6F7EF7AA9B3EB",1)</xltc:text>
  </xltc:threadedComment>
  <xltc:threadedComment ref="L155" dT="2026-10-02T16:41:54.557" personId="{B1564E65-F2B4-4C03-A512-0EE802AAD237}" id="{2FB69D7C-CBB4-4CDD-0EDB-FCFE1D41BC0D}">
    <xltc:text>兼容性修复：原WPS DISPIMG图像显示函数在本工作簿计算环境中不受支持。已将原文件内嵌图片原字节转换为同一单元格位置的Excel标准图片；未生成或修改图片内容。
图片ID=ID_FB2F5F181376437B8E05F8974BB5602C
原资源=xl/media/image14.png
原公式：=_xlfn.DISPIMG("ID_FB2F5F181376437B8E05F8974BB5602C",1)
原缓存值：=DISPIMG("ID_FB2F5F181376437B8E05F8974BB5602C",1)</xltc:text>
  </xltc:threadedComment>
  <xltc:threadedComment ref="L159" dT="2026-10-02T16:41:54.557" personId="{B1564E65-F2B4-4C03-A512-0EE802AAD237}" id="{ED9F2225-E01C-650F-7B1F-D588699CBAB2}">
    <xltc:text>兼容性修复：原WPS DISPIMG图像显示函数在本工作簿计算环境中不受支持。已将原文件内嵌图片原字节转换为同一单元格位置的Excel标准图片；未生成或修改图片内容。
图片ID=ID_9FF19149EBE746898FAD78B0B940CF73
原资源=xl/media/image15.png
原公式：=_xlfn.DISPIMG("ID_9FF19149EBE746898FAD78B0B940CF73",1)
原缓存值：=DISPIMG("ID_9FF19149EBE746898FAD78B0B940CF73",1)</xltc:text>
  </xltc:threadedComment>
  <xltc:threadedComment ref="L160" dT="2026-10-02T16:41:54.557" personId="{B1564E65-F2B4-4C03-A512-0EE802AAD237}" id="{BAFCBDDE-1FDE-6B8E-3EF6-17D6F2EC65B0}">
    <xltc:text>兼容性修复：原WPS DISPIMG图像显示函数在本工作簿计算环境中不受支持。已将原文件内嵌图片原字节转换为同一单元格位置的Excel标准图片；未生成或修改图片内容。
图片ID=ID_CA6BF0E6616A4CEC9D2E662DBE941B31
原资源=xl/media/image11.png
原公式：=_xlfn.DISPIMG("ID_CA6BF0E6616A4CEC9D2E662DBE941B31",1)
原缓存值：=DISPIMG("ID_CA6BF0E6616A4CEC9D2E662DBE941B31",1)</xltc:text>
  </xltc:threadedComment>
  <xltc:threadedComment ref="L161" dT="2026-10-02T16:41:54.557" personId="{B1564E65-F2B4-4C03-A512-0EE802AAD237}" id="{871D7F9B-D367-00BA-AACF-11585C3E4FED}">
    <xltc:text>兼容性修复：原WPS DISPIMG图像显示函数在本工作簿计算环境中不受支持。已将原文件内嵌图片原字节转换为同一单元格位置的Excel标准图片；未生成或修改图片内容。
图片ID=ID_1F67A2AB88C94F2094F88DD3828CF1FB
原资源=xl/media/image12.png
原公式：=_xlfn.DISPIMG("ID_1F67A2AB88C94F2094F88DD3828CF1FB",1)
原缓存值：=DISPIMG("ID_1F67A2AB88C94F2094F88DD3828CF1FB",1)</xltc:text>
  </xltc:threadedComment>
  <xltc:threadedComment ref="L162" dT="2026-10-02T16:41:54.557" personId="{B1564E65-F2B4-4C03-A512-0EE802AAD237}" id="{5B7D0B09-4951-6288-0896-904006F240E5}">
    <xltc:text>兼容性修复：原WPS DISPIMG图像显示函数在本工作簿计算环境中不受支持。已将原文件内嵌图片原字节转换为同一单元格位置的Excel标准图片；未生成或修改图片内容。
图片ID=ID_A02CC83C16764913ABF5B0EC6B7E7804
原资源=xl/media/image57.png
原公式：=_xlfn.DISPIMG("ID_A02CC83C16764913ABF5B0EC6B7E7804",1)
原缓存值：=DISPIMG("ID_A02CC83C16764913ABF5B0EC6B7E7804",1)</xltc:text>
  </xltc:threadedComment>
  <xltc:threadedComment ref="L163" dT="2026-10-02T16:41:54.557" personId="{B1564E65-F2B4-4C03-A512-0EE802AAD237}" id="{F4CBB609-111C-D5A8-A872-97DB8D8E9130}">
    <xltc:text>兼容性修复：原WPS DISPIMG图像显示函数在本工作簿计算环境中不受支持。已将原文件内嵌图片原字节转换为同一单元格位置的Excel标准图片；未生成或修改图片内容。
图片ID=ID_E7DBC0DD750448358FA856B496F114E7
原资源=xl/media/image8.png
原公式：=_xlfn.DISPIMG("ID_E7DBC0DD750448358FA856B496F114E7",1)
原缓存值：=DISPIMG("ID_E7DBC0DD750448358FA856B496F114E7",1)</xltc:text>
  </xltc:threadedComment>
  <xltc:threadedComment ref="L171" dT="2026-10-02T16:41:54.557" personId="{B1564E65-F2B4-4C03-A512-0EE802AAD237}" id="{DA570077-78C5-3807-6DAB-F263EF53C5B7}">
    <xltc:text>兼容性修复：原WPS DISPIMG图像显示函数在本工作簿计算环境中不受支持。已将原文件内嵌图片原字节转换为同一单元格位置的Excel标准图片；未生成或修改图片内容。
图片ID=ID_B1EF2ADBAE3C406E8310A38B107A8CA1
原资源=xl/media/image6.png
原公式：=_xlfn.DISPIMG("ID_B1EF2ADBAE3C406E8310A38B107A8CA1",1)
原缓存值：=DISPIMG("ID_B1EF2ADBAE3C406E8310A38B107A8CA1",1)</xltc:text>
  </xltc:threadedComment>
  <xltc:threadedComment ref="L179" dT="2026-10-02T16:41:54.557" personId="{B1564E65-F2B4-4C03-A512-0EE802AAD237}" id="{30464747-7990-C50B-5BFB-892C3EB18B99}">
    <xltc:text>兼容性修复：原WPS DISPIMG图像显示函数在本工作簿计算环境中不受支持。已将原文件内嵌图片原字节转换为同一单元格位置的Excel标准图片；未生成或修改图片内容。
图片ID=ID_89C72044C2F54F40ACD8D1030F62D2A3
原资源=xl/media/image24.png
原公式：=_xlfn.DISPIMG("ID_89C72044C2F54F40ACD8D1030F62D2A3",1)
原缓存值：=DISPIMG("ID_89C72044C2F54F40ACD8D1030F62D2A3",1)</xltc:text>
  </xltc:threadedComment>
  <xltc:threadedComment ref="L180" dT="2026-10-02T16:41:54.557" personId="{B1564E65-F2B4-4C03-A512-0EE802AAD237}" id="{C32DB335-97F6-D172-004B-81F2F45E4617}">
    <xltc:text>兼容性修复：原WPS DISPIMG图像显示函数在本工作簿计算环境中不受支持。已将原文件内嵌图片原字节转换为同一单元格位置的Excel标准图片；未生成或修改图片内容。
图片ID=ID_FCFEBCF6F4884B44A3938A8042A3A8F0
原资源=xl/media/image45.png
原公式：=_xlfn.DISPIMG("ID_FCFEBCF6F4884B44A3938A8042A3A8F0",1)
原缓存值：=DISPIMG("ID_FCFEBCF6F4884B44A3938A8042A3A8F0",1)</xltc:text>
  </xltc:threadedComment>
  <xltc:threadedComment ref="L182" dT="2026-10-02T16:41:54.557" personId="{B1564E65-F2B4-4C03-A512-0EE802AAD237}" id="{0451D362-4CA0-3D8B-CA03-4EBA2A4DC680}">
    <xltc:text>兼容性修复：原WPS DISPIMG图像显示函数在本工作簿计算环境中不受支持。已将原文件内嵌图片原字节转换为同一单元格位置的Excel标准图片；未生成或修改图片内容。
图片ID=ID_DCA7759264A64B67AE0D1DE7F8963ADC
原资源=xl/media/image47.png
原公式：=_xlfn.DISPIMG("ID_DCA7759264A64B67AE0D1DE7F8963ADC",1)
原缓存值：=DISPIMG("ID_DCA7759264A64B67AE0D1DE7F8963ADC",1)</xltc:text>
  </xltc:threadedComment>
  <xltc:threadedComment ref="L183" dT="2026-10-02T16:41:54.557" personId="{B1564E65-F2B4-4C03-A512-0EE802AAD237}" id="{544B0FF6-B8E8-1277-264B-4AED5AEFD288}">
    <xltc:text>兼容性修复：原WPS DISPIMG图像显示函数在本工作簿计算环境中不受支持。已将原文件内嵌图片原字节转换为同一单元格位置的Excel标准图片；未生成或修改图片内容。
图片ID=ID_B528D1A7AAF3471E9917414CCB6C27C9
原资源=xl/media/image52.png
原公式：=_xlfn.DISPIMG("ID_B528D1A7AAF3471E9917414CCB6C27C9",1)
原缓存值：=DISPIMG("ID_B528D1A7AAF3471E9917414CCB6C27C9",1)</xltc:text>
  </xltc:threadedComment>
  <xltc:threadedComment ref="L186" dT="2026-10-02T16:41:54.557" personId="{B1564E65-F2B4-4C03-A512-0EE802AAD237}" id="{7C7F0D23-15B7-46A0-BF06-753855883FD3}">
    <xltc:text>兼容性修复：原WPS DISPIMG图像显示函数在本工作簿计算环境中不受支持。已将原文件内嵌图片原字节转换为同一单元格位置的Excel标准图片；未生成或修改图片内容。
图片ID=ID_8274D33C851A4395B82A0740BFE01145
原资源=xl/media/image55.png
原公式：=_xlfn.DISPIMG("ID_8274D33C851A4395B82A0740BFE01145",1)
原缓存值：=DISPIMG("ID_8274D33C851A4395B82A0740BFE01145",1)</xltc:text>
  </xltc:threadedComment>
  <xltc:threadedComment ref="L191" dT="2026-10-02T16:41:54.557" personId="{B1564E65-F2B4-4C03-A512-0EE802AAD237}" id="{1C7D9EBA-7E43-13A7-4B34-9B27C3FD999D}">
    <xltc:text>兼容性修复：原WPS DISPIMG图像显示函数在本工作簿计算环境中不受支持。已将原文件内嵌图片原字节转换为同一单元格位置的Excel标准图片；未生成或修改图片内容。
图片ID=ID_A083EF1D405D424FBD0FD35DFE783986
原资源=xl/media/image25.png
原公式：=_xlfn.DISPIMG("ID_A083EF1D405D424FBD0FD35DFE783986",1)
原缓存值：=DISPIMG("ID_A083EF1D405D424FBD0FD35DFE783986",1)</xltc:text>
  </xltc:threadedComment>
  <xltc:threadedComment ref="L193" dT="2026-10-02T16:41:54.557" personId="{B1564E65-F2B4-4C03-A512-0EE802AAD237}" id="{FB4AAA81-F193-B662-3018-6E9A7CE7E057}">
    <xltc:text>兼容性修复：原WPS DISPIMG图像显示函数在本工作簿计算环境中不受支持。已将原文件内嵌图片原字节转换为同一单元格位置的Excel标准图片；未生成或修改图片内容。
图片ID=ID_2B6541D351194EB28B31DE79F8863FB8
原资源=xl/media/image44.png
原公式：=_xlfn.DISPIMG("ID_2B6541D351194EB28B31DE79F8863FB8",1)
原缓存值：=DISPIMG("ID_2B6541D351194EB28B31DE79F8863FB8",1)</xltc:text>
  </xltc:threadedComment>
  <xltc:threadedComment ref="L247" dT="2026-10-02T16:41:54.557" personId="{B1564E65-F2B4-4C03-A512-0EE802AAD237}" id="{9861E4A0-AC2F-E288-9397-DB019DCCEEE2}">
    <xltc:text>兼容性修复：原WPS DISPIMG图像显示函数在本工作簿计算环境中不受支持。已将原文件内嵌图片原字节转换为同一单元格位置的Excel标准图片；未生成或修改图片内容。
图片ID=ID_63D703312D5F4D76BA9C9FD835E55ECD
原资源=xl/media/image58.png
原公式：=_xlfn.DISPIMG("ID_63D703312D5F4D76BA9C9FD835E55ECD",1)
原缓存值：=DISPIMG("ID_63D703312D5F4D76BA9C9FD835E55ECD",1)</xltc:text>
  </xltc:threadedComment>
  <xltc:threadedComment ref="L252" dT="2026-10-02T16:41:54.557" personId="{B1564E65-F2B4-4C03-A512-0EE802AAD237}" id="{8BF30B0E-F412-3EA4-D458-FEE7CADAF7BC}">
    <xltc:text>兼容性修复：原WPS DISPIMG图像显示函数在本工作簿计算环境中不受支持。已将原文件内嵌图片原字节转换为同一单元格位置的Excel标准图片；未生成或修改图片内容。
图片ID=ID_A5EB83DD22A14D7D8885ED233E1C7A26
原资源=xl/media/image59.png
原公式：=_xlfn.DISPIMG("ID_A5EB83DD22A14D7D8885ED233E1C7A26",1)
原缓存值：=DISPIMG("ID_A5EB83DD22A14D7D8885ED233E1C7A26",1)</xltc:text>
  </xltc:threadedComment>
  <xltc:threadedComment ref="L261" dT="2026-10-02T16:41:54.557" personId="{B1564E65-F2B4-4C03-A512-0EE802AAD237}" id="{27B4E50E-A401-C9B4-387C-26E950EEEE01}">
    <xltc:text>兼容性修复：原WPS DISPIMG图像显示函数在本工作簿计算环境中不受支持。已将原文件内嵌图片原字节转换为同一单元格位置的Excel标准图片；未生成或修改图片内容。
图片ID=ID_A5EB83DD22A14D7D8885ED233E1C7A26
原资源=xl/media/image59.png
原公式：=_xlfn.DISPIMG("ID_A5EB83DD22A14D7D8885ED233E1C7A26",1)
原缓存值：=DISPIMG("ID_A5EB83DD22A14D7D8885ED233E1C7A26",1)</xltc:text>
  </xltc:threadedComment>
  <xltc:threadedComment ref="L264" dT="2026-10-02T16:41:54.557" personId="{B1564E65-F2B4-4C03-A512-0EE802AAD237}" id="{15DAFAC3-BF83-DAA5-A15E-68217DE81EB7}">
    <xltc:text>兼容性修复：原WPS DISPIMG图像显示函数在本工作簿计算环境中不受支持。已将原文件内嵌图片原字节转换为同一单元格位置的Excel标准图片；未生成或修改图片内容。
图片ID=ID_407883A1EF014F8AA42E9CF742E3C15E
原资源=xl/media/image60.png
原公式：=_xlfn.DISPIMG("ID_407883A1EF014F8AA42E9CF742E3C15E",1)
原缓存值：=DISPIMG("ID_407883A1EF014F8AA42E9CF742E3C15E",1)</xltc:text>
  </xltc:threadedComment>
  <xltc:threadedComment ref="L266" dT="2026-10-02T16:41:54.557" personId="{B1564E65-F2B4-4C03-A512-0EE802AAD237}" id="{3301F339-8B46-2E9C-3235-338E897DC2F4}">
    <xltc:text>兼容性修复：原WPS DISPIMG图像显示函数在本工作簿计算环境中不受支持。已将原文件内嵌图片原字节转换为同一单元格位置的Excel标准图片；未生成或修改图片内容。
图片ID=ID_68CAA7CD24F54E70B16EA03973F77EDB
原资源=xl/media/image61.png
原公式：=_xlfn.DISPIMG("ID_68CAA7CD24F54E70B16EA03973F77EDB",1)
原缓存值：=DISPIMG("ID_68CAA7CD24F54E70B16EA03973F77EDB",1)</xltc:text>
  </xltc:threadedComment>
  <xltc:threadedComment ref="L268" dT="2026-10-02T16:41:54.557" personId="{B1564E65-F2B4-4C03-A512-0EE802AAD237}" id="{D8110FFE-4F02-28C9-9A73-6F9470A434E8}">
    <xltc:text>兼容性修复：原WPS DISPIMG图像显示函数在本工作簿计算环境中不受支持。已将原文件内嵌图片原字节转换为同一单元格位置的Excel标准图片；未生成或修改图片内容。
图片ID=ID_A4E4F104ADB44E489FBC2B4672EAD9AC
原资源=xl/media/image62.png
原公式：=_xlfn.DISPIMG("ID_A4E4F104ADB44E489FBC2B4672EAD9AC",1)
原缓存值：=DISPIMG("ID_A4E4F104ADB44E489FBC2B4672EAD9AC",1)</xltc:text>
  </xltc:threadedComment>
  <xltc:threadedComment ref="L350" dT="2026-10-02T16:41:54.557" personId="{B1564E65-F2B4-4C03-A512-0EE802AAD237}" id="{B2796F5D-0870-6D47-0BE7-2F8702B3BF27}">
    <xltc:text>兼容性修复：原WPS DISPIMG图像显示函数在本工作簿计算环境中不受支持。已将原文件内嵌图片原字节转换为同一单元格位置的Excel标准图片；未生成或修改图片内容。
图片ID=ID_AE4CC0C27D5C4C08980BD2A3FD60C89D
原资源=xl/media/image63.png
原公式：=_xlfn.DISPIMG("ID_AE4CC0C27D5C4C08980BD2A3FD60C89D",1)
原缓存值：=DISPIMG("ID_AE4CC0C27D5C4C08980BD2A3FD60C89D",1)</xltc:text>
  </xltc:threadedComment>
  <xltc:threadedComment ref="L352" dT="2026-10-02T16:41:54.557" personId="{B1564E65-F2B4-4C03-A512-0EE802AAD237}" id="{A5D0589E-AC1C-1A22-BB23-08C13B5196AA}">
    <xltc:text>兼容性修复：原WPS DISPIMG图像显示函数在本工作簿计算环境中不受支持。已将原文件内嵌图片原字节转换为同一单元格位置的Excel标准图片；未生成或修改图片内容。
图片ID=ID_A11B06C684B24838BA88D7D6D41A4B46
原资源=xl/media/image50.png
原公式：=_xlfn.DISPIMG("ID_A11B06C684B24838BA88D7D6D41A4B46",1)
原缓存值：=DISPIMG("ID_A11B06C684B24838BA88D7D6D41A4B46",1)</xltc:text>
  </xltc:threadedComment>
  <xltc:threadedComment ref="L358" dT="2026-10-02T16:41:54.557" personId="{B1564E65-F2B4-4C03-A512-0EE802AAD237}" id="{51771EB1-9EAD-6453-B190-7500BD29FE1A}">
    <xltc:text>兼容性修复：原WPS DISPIMG图像显示函数在本工作簿计算环境中不受支持。已将原文件内嵌图片原字节转换为同一单元格位置的Excel标准图片；未生成或修改图片内容。
图片ID=ID_E67EB2933FAE4C46A456024CF85A9815
原资源=xl/media/image35.png
原公式：=_xlfn.DISPIMG("ID_E67EB2933FAE4C46A456024CF85A9815",1)
原缓存值：=DISPIMG("ID_E67EB2933FAE4C46A456024CF85A9815",1)</xltc:text>
  </xltc:threadedComment>
  <xltc:threadedComment ref="L362" dT="2026-10-02T16:41:54.557" personId="{B1564E65-F2B4-4C03-A512-0EE802AAD237}" id="{A79F093D-D529-6B96-F3C8-ACD6F0A18EB0}">
    <xltc:text>兼容性修复：原WPS DISPIMG图像显示函数在本工作簿计算环境中不受支持。已将原文件内嵌图片原字节转换为同一单元格位置的Excel标准图片；未生成或修改图片内容。
图片ID=ID_6747055543A4425FB6530D9A12B1C586
原资源=xl/media/image39.png
原公式：=_xlfn.DISPIMG("ID_6747055543A4425FB6530D9A12B1C586",1)
原缓存值：=DISPIMG("ID_6747055543A4425FB6530D9A12B1C586",1)</xltc:text>
  </xltc:threadedComment>
  <xltc:threadedComment ref="L364" dT="2026-10-02T16:41:54.557" personId="{B1564E65-F2B4-4C03-A512-0EE802AAD237}" id="{D46C5B34-CF5C-5735-B517-4D977F9742FD}">
    <xltc:text>兼容性修复：原WPS DISPIMG图像显示函数在本工作簿计算环境中不受支持。已将原文件内嵌图片原字节转换为同一单元格位置的Excel标准图片；未生成或修改图片内容。
图片ID=ID_DE30725C4F0C4AD08056A0FD956948CD
原资源=xl/media/image43.png
原公式：=_xlfn.DISPIMG("ID_DE30725C4F0C4AD08056A0FD956948CD",1)
原缓存值：=DISPIMG("ID_DE30725C4F0C4AD08056A0FD956948CD",1)</xltc:text>
  </xltc:threadedComment>
  <xltc:threadedComment ref="F474" dT="2026-10-02T16:41:54.557" personId="{B1564E65-F2B4-4C03-A512-0EE802AAD237}" id="{F4B93AC9-93D4-42E5-17B0-A9F37FE11F29}">
    <xltc:text>兼容性修复：原WPS DISPIMG图像显示函数在本工作簿计算环境中不受支持。已将原文件内嵌图片原字节转换为同一单元格位置的Excel标准图片；未生成或修改图片内容。
图片ID=ID_2FA0AA3BF95F43428F265D7B0D0FEDA2
原资源=xl/media/image30.png
原公式：=_xlfn.DISPIMG("ID_2FA0AA3BF95F43428F265D7B0D0FEDA2",1)
原缓存值：=DISPIMG("ID_2FA0AA3BF95F43428F265D7B0D0FEDA2",1)</xltc:text>
  </xltc:threadedComment>
  <xltc:threadedComment ref="L549" dT="2026-10-02T16:41:54.557" personId="{B1564E65-F2B4-4C03-A512-0EE802AAD237}" id="{24D1239B-C8CC-C80A-D4F3-3E3BCCC8F419}">
    <xltc:text>兼容性修复：原WPS DISPIMG图像显示函数在本工作簿计算环境中不受支持。已将原文件内嵌图片原字节转换为同一单元格位置的Excel标准图片；未生成或修改图片内容。
图片ID=ID_035B4E93B6E5481885E3512A670C5E0E
原资源=xl/media/image27.png
原公式：=_xlfn.DISPIMG("ID_035B4E93B6E5481885E3512A670C5E0E",1)
原缓存值：=DISPIMG("ID_035B4E93B6E5481885E3512A670C5E0E",1)</xltc:text>
  </xltc:threadedComment>
  <xltc:threadedComment ref="L553" dT="2026-10-02T16:41:54.557" personId="{B1564E65-F2B4-4C03-A512-0EE802AAD237}" id="{123BCDC2-8071-8448-BDF5-67F65E69F89A}">
    <xltc:text>兼容性修复：原WPS DISPIMG图像显示函数在本工作簿计算环境中不受支持。已将原文件内嵌图片原字节转换为同一单元格位置的Excel标准图片；未生成或修改图片内容。
图片ID=ID_8055590CF4454C4B8158642FDD5A2B0E
原资源=xl/media/image33.png
原公式：=_xlfn.DISPIMG("ID_8055590CF4454C4B8158642FDD5A2B0E",1)
原缓存值：=DISPIMG("ID_8055590CF4454C4B8158642FDD5A2B0E",1)</xltc:text>
  </xltc:threadedComment>
  <xltc:threadedComment ref="L554" dT="2026-10-02T16:41:54.557" personId="{B1564E65-F2B4-4C03-A512-0EE802AAD237}" id="{DBC61756-F1F4-B55A-E7FB-C2FE44DA081D}">
    <xltc:text>兼容性修复：原WPS DISPIMG图像显示函数在本工作簿计算环境中不受支持。已将原文件内嵌图片原字节转换为同一单元格位置的Excel标准图片；未生成或修改图片内容。
图片ID=ID_C0D8A07972EF4E2D87F95EE8151EAB24
原资源=xl/media/image41.png
原公式：=_xlfn.DISPIMG("ID_C0D8A07972EF4E2D87F95EE8151EAB24",1)
原缓存值：=DISPIMG("ID_C0D8A07972EF4E2D87F95EE8151EAB24",1)</xltc:text>
  </xltc:threadedComment>
  <xltc:threadedComment ref="L556" dT="2026-10-02T16:41:54.557" personId="{B1564E65-F2B4-4C03-A512-0EE802AAD237}" id="{C9B484A7-BC14-1332-E4DA-16CDB38E93C9}">
    <xltc:text>兼容性修复：原WPS DISPIMG图像显示函数在本工作簿计算环境中不受支持。已将原文件内嵌图片原字节转换为同一单元格位置的Excel标准图片；未生成或修改图片内容。
图片ID=ID_D50E136EC19B40ECB0C2336D40827F7E
原资源=xl/media/image37.png
原公式：=_xlfn.DISPIMG("ID_D50E136EC19B40ECB0C2336D40827F7E",1)
原缓存值：=DISPIMG("ID_D50E136EC19B40ECB0C2336D40827F7E",1)</xltc:text>
  </xltc:threadedComment>
  <xltc:threadedComment ref="L562" dT="2026-10-02T16:41:54.557" personId="{B1564E65-F2B4-4C03-A512-0EE802AAD237}" id="{A061A801-AACA-4386-85C6-079F5F3F6859}">
    <xltc:text>兼容性修复：原WPS DISPIMG图像显示函数在本工作簿计算环境中不受支持。已将原文件内嵌图片原字节转换为同一单元格位置的Excel标准图片；未生成或修改图片内容。
图片ID=ID_7D17DC5B6AAE4ECBA4E7215C803CABE9
原资源=xl/media/image7.png
原公式：=_xlfn.DISPIMG("ID_7D17DC5B6AAE4ECBA4E7215C803CABE9",1)
原缓存值：=DISPIMG("ID_7D17DC5B6AAE4ECBA4E7215C803CABE9",1)</xltc:text>
  </xltc:threadedComment>
  <xltc:threadedComment ref="L571" dT="2026-10-02T16:41:54.557" personId="{B1564E65-F2B4-4C03-A512-0EE802AAD237}" id="{159F271C-8D24-2DD6-3BF3-362C34425174}">
    <xltc:text>兼容性修复：原WPS DISPIMG图像显示函数在本工作簿计算环境中不受支持。已将原文件内嵌图片原字节转换为同一单元格位置的Excel标准图片；未生成或修改图片内容。
图片ID=ID_79AAF3BBEEE54ADFB1ED16AB25CC1BEB
原资源=xl/media/image10.png
原公式：=_xlfn.DISPIMG("ID_79AAF3BBEEE54ADFB1ED16AB25CC1BEB",1)
原缓存值：=DISPIMG("ID_79AAF3BBEEE54ADFB1ED16AB25CC1BEB",1)</xltc:text>
  </xltc:threadedComment>
  <xltc:threadedComment ref="F585" dT="2026-10-02T16:41:54.557" personId="{B1564E65-F2B4-4C03-A512-0EE802AAD237}" id="{0ADDC592-B711-2430-8D7D-57C18CBD1BD0}">
    <xltc:text>兼容性修复：原WPS DISPIMG图像显示函数在本工作簿计算环境中不受支持。已将原文件内嵌图片原字节转换为同一单元格位置的Excel标准图片；未生成或修改图片内容。
图片ID=ID_1259C2A25CA442D890FCA08105771F84
原资源=xl/media/image13.png
原公式：=_xlfn.DISPIMG("ID_1259C2A25CA442D890FCA08105771F84",1)
原缓存值：=DISPIMG("ID_1259C2A25CA442D890FCA08105771F84",1)</xltc:text>
  </xltc:threadedComment>
  <xltc:threadedComment ref="L765" dT="2026-10-02T16:41:54.557" personId="{B1564E65-F2B4-4C03-A512-0EE802AAD237}" id="{7A76ECD3-234A-3688-4BD2-058EA38E9113}">
    <xltc:text>兼容性修复：原WPS DISPIMG图像显示函数在本工作簿计算环境中不受支持。已将原文件内嵌图片原字节转换为同一单元格位置的Excel标准图片；未生成或修改图片内容。
图片ID=ID_1B82CB5B90884CB28EA8F2C962F07EE7
原资源=xl/media/image16.png
原公式：=_xlfn.DISPIMG("ID_1B82CB5B90884CB28EA8F2C962F07EE7",1)
原缓存值：=DISPIMG("ID_1B82CB5B90884CB28EA8F2C962F07EE7",1)</xltc:text>
  </xltc:threadedComment>
  <xltc:threadedComment ref="L766" dT="2026-10-02T16:41:54.557" personId="{B1564E65-F2B4-4C03-A512-0EE802AAD237}" id="{B95F81BC-7C19-86BA-C3B9-9FF16B3D4859}">
    <xltc:text>兼容性修复：原WPS DISPIMG图像显示函数在本工作簿计算环境中不受支持。已将原文件内嵌图片原字节转换为同一单元格位置的Excel标准图片；未生成或修改图片内容。
图片ID=ID_719339E6156E44CD9D7861BAAFBE7912
原资源=xl/media/image21.png
原公式：=_xlfn.DISPIMG("ID_719339E6156E44CD9D7861BAAFBE7912",1)
原缓存值：=DISPIMG("ID_719339E6156E44CD9D7861BAAFBE7912",1)</xltc:text>
  </xltc:threadedComment>
  <xltc:threadedComment ref="L767" dT="2026-10-02T16:41:54.557" personId="{B1564E65-F2B4-4C03-A512-0EE802AAD237}" id="{298DD6B7-E0DF-A4CD-5EB9-B326E6C7B6D5}">
    <xltc:text>兼容性修复：原WPS DISPIMG图像显示函数在本工作簿计算环境中不受支持。已将原文件内嵌图片原字节转换为同一单元格位置的Excel标准图片；未生成或修改图片内容。
图片ID=ID_6DA2E09F4F784D22AF831DBFA09C7B2B
原资源=xl/media/image56.png
原公式：=_xlfn.DISPIMG("ID_6DA2E09F4F784D22AF831DBFA09C7B2B",1)
原缓存值：=DISPIMG("ID_6DA2E09F4F784D22AF831DBFA09C7B2B",1)</xltc:text>
  </xltc:threadedComment>
  <xltc:threadedComment ref="L768" dT="2026-10-02T16:41:54.557" personId="{B1564E65-F2B4-4C03-A512-0EE802AAD237}" id="{FAC1AF7D-6C29-DD9A-5EAA-34EB1A5F30F4}">
    <xltc:text>兼容性修复：原WPS DISPIMG图像显示函数在本工作簿计算环境中不受支持。已将原文件内嵌图片原字节转换为同一单元格位置的Excel标准图片；未生成或修改图片内容。
图片ID=ID_3D12B2BEEAE647B8947FA8B0246A1899
原资源=xl/media/image53.png
原公式：=_xlfn.DISPIMG("ID_3D12B2BEEAE647B8947FA8B0246A1899",1)
原缓存值：=DISPIMG("ID_3D12B2BEEAE647B8947FA8B0246A1899",1)</xltc:text>
  </xltc:threadedComment>
  <xltc:threadedComment ref="L769" dT="2026-10-02T16:41:54.557" personId="{B1564E65-F2B4-4C03-A512-0EE802AAD237}" id="{329C86C3-3342-396E-8A45-1824AFF925BD}">
    <xltc:text>兼容性修复：原WPS DISPIMG图像显示函数在本工作簿计算环境中不受支持。已将原文件内嵌图片原字节转换为同一单元格位置的Excel标准图片；未生成或修改图片内容。
图片ID=ID_BC1B7A63BB694A979A0D9C7B92BB6FC2
原资源=xl/media/image22.png
原公式：=_xlfn.DISPIMG("ID_BC1B7A63BB694A979A0D9C7B92BB6FC2",1)
原缓存值：=DISPIMG("ID_BC1B7A63BB694A979A0D9C7B92BB6FC2",1)</xltc:text>
  </xltc:threadedComment>
  <xltc:threadedComment ref="L771" dT="2026-10-02T16:41:54.557" personId="{B1564E65-F2B4-4C03-A512-0EE802AAD237}" id="{DB2BE0B0-E07B-2A25-9F93-91722AEA3010}">
    <xltc:text>兼容性修复：原WPS DISPIMG图像显示函数在本工作簿计算环境中不受支持。已将原文件内嵌图片原字节转换为同一单元格位置的Excel标准图片；未生成或修改图片内容。
图片ID=ID_3AA124914C97492BA81E9B7D4216ACFE
原资源=xl/media/image46.png
原公式：=_xlfn.DISPIMG("ID_3AA124914C97492BA81E9B7D4216ACFE",1)
原缓存值：=DISPIMG("ID_3AA124914C97492BA81E9B7D4216ACFE",1)</xltc:text>
  </xltc:threadedComment>
  <xltc:threadedComment ref="L772" dT="2026-10-02T16:41:54.557" personId="{B1564E65-F2B4-4C03-A512-0EE802AAD237}" id="{07FB9586-BFD0-CD5B-35D9-0DBC415B6C6F}">
    <xltc:text>兼容性修复：原WPS DISPIMG图像显示函数在本工作簿计算环境中不受支持。已将原文件内嵌图片原字节转换为同一单元格位置的Excel标准图片；未生成或修改图片内容。
图片ID=ID_3D79C4369BC9432AA07230C9BA642954
原资源=xl/media/image5.png
原公式：=_xlfn.DISPIMG("ID_3D79C4369BC9432AA07230C9BA642954",1)
原缓存值：=DISPIMG("ID_3D79C4369BC9432AA07230C9BA642954",1)</xltc:text>
  </xltc:threadedComment>
  <xltc:threadedComment ref="L774" dT="2026-10-02T16:41:54.557" personId="{B1564E65-F2B4-4C03-A512-0EE802AAD237}" id="{0BDC2CE4-CE5E-8B84-C4CE-02ECC2A6C05C}">
    <xltc:text>兼容性修复：原WPS DISPIMG图像显示函数在本工作簿计算环境中不受支持。已将原文件内嵌图片原字节转换为同一单元格位置的Excel标准图片；未生成或修改图片内容。
图片ID=ID_B5599247A0E646B4A8F47E1F71BA129D
原资源=xl/media/image9.png
原公式：=_xlfn.DISPIMG("ID_B5599247A0E646B4A8F47E1F71BA129D",1)
原缓存值：=DISPIMG("ID_B5599247A0E646B4A8F47E1F71BA129D",1)</xltc:text>
  </xltc:threadedComment>
  <xltc:threadedComment ref="L775" dT="2026-10-02T16:41:54.557" personId="{B1564E65-F2B4-4C03-A512-0EE802AAD237}" id="{C30F3B28-3DC4-6D7A-B97B-2F373166BD8D}">
    <xltc:text>兼容性修复：原WPS DISPIMG图像显示函数在本工作簿计算环境中不受支持。已将原文件内嵌图片原字节转换为同一单元格位置的Excel标准图片；未生成或修改图片内容。
图片ID=ID_60790206D595451EBC8643408A88ED1A
原资源=xl/media/image4.png
原公式：=_xlfn.DISPIMG("ID_60790206D595451EBC8643408A88ED1A",1)
原缓存值：=DISPIMG("ID_60790206D595451EBC8643408A88ED1A",1)</xltc:text>
  </xltc:threadedComment>
  <xltc:threadedComment ref="L777" dT="2026-10-02T16:41:54.557" personId="{B1564E65-F2B4-4C03-A512-0EE802AAD237}" id="{8E0C57A4-37BB-7ED9-9FBA-D77393101F07}">
    <xltc:text>兼容性修复：原WPS DISPIMG图像显示函数在本工作簿计算环境中不受支持。已将原文件内嵌图片原字节转换为同一单元格位置的Excel标准图片；未生成或修改图片内容。
图片ID=ID_5896D04B1FA04095AF04451EAFE6DF9D
原资源=xl/media/image3.png
原公式：=_xlfn.DISPIMG("ID_5896D04B1FA04095AF04451EAFE6DF9D",1)
原缓存值：=DISPIMG("ID_5896D04B1FA04095AF04451EAFE6DF9D",1)</xltc:text>
  </xltc:threadedComment>
  <xltc:threadedComment ref="L778" dT="2026-10-02T16:41:54.557" personId="{B1564E65-F2B4-4C03-A512-0EE802AAD237}" id="{A0395133-C9D4-26AC-6610-67F0EC7DF096}">
    <xltc:text>兼容性修复：原WPS DISPIMG图像显示函数在本工作簿计算环境中不受支持。已将原文件内嵌图片原字节转换为同一单元格位置的Excel标准图片；未生成或修改图片内容。
图片ID=ID_F8A6165ACCC24F0B978DEDB84EE52448
原资源=xl/media/image2.png
原公式：=_xlfn.DISPIMG("ID_F8A6165ACCC24F0B978DEDB84EE52448",1)
原缓存值：=DISPIMG("ID_F8A6165ACCC24F0B978DEDB84EE52448",1)</xltc:text>
  </xltc:threadedComment>
  <xltc:threadedComment ref="L780" dT="2026-10-02T16:41:54.557" personId="{B1564E65-F2B4-4C03-A512-0EE802AAD237}" id="{1FE028B5-1775-50B4-671A-FFDF9842A9BE}">
    <xltc:text>兼容性修复：原WPS DISPIMG图像显示函数在本工作簿计算环境中不受支持。已将原文件内嵌图片原字节转换为同一单元格位置的Excel标准图片；未生成或修改图片内容。
图片ID=ID_AFF6195874D74B5DA58EA5895F4EB220
原资源=xl/media/image1.png
原公式：=_xlfn.DISPIMG("ID_AFF6195874D74B5DA58EA5895F4EB220",1)
原缓存值：=DISPIMG("ID_AFF6195874D74B5DA58EA5895F4EB220",1)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10-02T16:39:46.487" personId="{B1564E65-F2B4-4C03-A512-0EE802AAD237}" id="{9AD13630-FEF5-87DF-D90C-3502E9649853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原始运行文本/覆盖率保留。未因论文Table5/6/11不同而乘系数、按比例分配或补造3次独立运行。</xltc:text>
  </xltc:threadedComment>
  <xltc:threadedComment ref="J93" dT="2026-10-02T16:39:46.52" personId="{B1564E65-F2B4-4C03-A512-0EE802AAD237}" id="{6390BFD6-DEA1-4DA7-F2AD-96D463FC2969}">
    <xltc:text>来源：LinuxKernel_FSE2027_20261003投稿__LLM辅助设备建模_ (5).pdf，PDF第9页，§4.1。论文转录值，不表示重新运行或核验了底层实验。论文每配置3次、每次1小时；此单元格含4组记录4116/4920/5721/5542。纳入的3次未标明，未擅自删一次或平均选取。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10-02T16:39:46.487" personId="{B1564E65-F2B4-4C03-A512-0EE802AAD237}" id="{CD67369C-697E-52C7-9068-CFC51F24AA2F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10-02T16:39:46.487" personId="{B1564E65-F2B4-4C03-A512-0EE802AAD237}" id="{C44E6173-C57A-C054-A977-F09A0C0D3160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缺少成功清单中octeon_ep和snd_atiixp对应的最终fuzzing记录。本文Table5、Table4与394成功数的逐项对应仍待核对。
原始运行文本/覆盖率保留。未因论文Table5/6/11不同而乘系数、按比例分配或补造3次独立运行。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10-02T16:39:46.487" personId="{B1564E65-F2B4-4C03-A512-0EE802AAD237}" id="{ED068BAB-CE6F-CC5C-C8A1-208BFBE7C748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" dT="2026-10-02T16:39:46.487" personId="{B1564E65-F2B4-4C03-A512-0EE802AAD237}" id="{CDA63CED-ABF5-4565-1F09-4EFA2549993B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原始运行文本/覆盖率保留。未因论文Table5/6/11不同而乘系数、按比例分配或补造3次独立运行。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" dT="2026-10-02T16:39:46.487" personId="{B1564E65-F2B4-4C03-A512-0EE802AAD237}" id="{4433D742-7107-4DBC-68FE-35B99D7D3740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(5).pdf，PDF第9页，§4.1。论文转录值，不表示重新运行或核验了底层实验。此工作表保留历史/探索性记录；论文未将此配置列为最终三个后端实验。没有把这些记录混入最终汇总。</xltc:text>
  </xltc:threadedComment>
  <xltc:threadedComment ref="H2" dT="2026-10-02T16:41:54.557" personId="{B1564E65-F2B4-4C03-A512-0EE802AAD237}" id="{BAE60BB3-A855-3E7C-C8FA-1C01ECF98F67}">
    <xltc:text>兼容性修复：原WPS DISPIMG图像显示函数在本工作簿计算环境中不受支持。已将原文件内嵌图片原字节转换为同一单元格位置的Excel标准图片；未生成或修改图片内容。
图片ID=ID_48FCE602A1A6481AA501E86A46588C45
原资源=xl/media/image90.jpeg
原公式：=_xlfn.DISPIMG("ID_48FCE602A1A6481AA501E86A46588C45",1)
原缓存值：=DISPIMG("ID_48FCE602A1A6481AA501E86A46588C45",1)</xltc:text>
  </xltc:threadedComment>
  <xltc:threadedComment ref="G3" dT="2026-10-02T16:41:54.557" personId="{B1564E65-F2B4-4C03-A512-0EE802AAD237}" id="{833FE388-4C58-1B45-0269-F69D58917676}">
    <xltc:text>兼容性修复：原WPS DISPIMG图像显示函数在本工作簿计算环境中不受支持。已将原文件内嵌图片原字节转换为同一单元格位置的Excel标准图片；未生成或修改图片内容。
图片ID=ID_6D9FBDB0FC104D97A0272CC172A9BB5D
原资源=xl/media/image84.png
原公式：=_xlfn.DISPIMG("ID_6D9FBDB0FC104D97A0272CC172A9BB5D",1)
原缓存值：=DISPIMG("ID_6D9FBDB0FC104D97A0272CC172A9BB5D",1)</xltc:text>
  </xltc:threadedComment>
  <xltc:threadedComment ref="G8" dT="2026-10-02T16:41:54.557" personId="{B1564E65-F2B4-4C03-A512-0EE802AAD237}" id="{BBF5D0E5-D5A1-D4D0-55FD-316B0528BFBA}">
    <xltc:text>兼容性修复：原WPS DISPIMG图像显示函数在本工作簿计算环境中不受支持。已将原文件内嵌图片原字节转换为同一单元格位置的Excel标准图片；未生成或修改图片内容。
图片ID=ID_1BE36B3C5C0746DCA329F9997A0CC660
原资源=xl/media/image82.jpeg
原公式：=_xlfn.DISPIMG("ID_1BE36B3C5C0746DCA329F9997A0CC660",1)
原缓存值：=DISPIMG("ID_1BE36B3C5C0746DCA329F9997A0CC660",1)</xltc:text>
  </xltc:threadedComment>
  <xltc:threadedComment ref="M8" dT="2026-10-02T16:41:54.557" personId="{B1564E65-F2B4-4C03-A512-0EE802AAD237}" id="{ED58CA86-599B-389D-4A69-56D635C6CFFE}">
    <xltc:text>兼容性修复：原WPS DISPIMG图像显示函数在本工作簿计算环境中不受支持。已将原文件内嵌图片原字节转换为同一单元格位置的Excel标准图片；未生成或修改图片内容。
图片ID=ID_D3EB569CE32646D1B4322C8A8DC035D1
原资源=xl/media/image78.jpeg
原公式：=_xlfn.DISPIMG("ID_D3EB569CE32646D1B4322C8A8DC035D1",1)
原缓存值：=DISPIMG("ID_D3EB569CE32646D1B4322C8A8DC035D1",1)</xltc:text>
  </xltc:threadedComment>
  <xltc:threadedComment ref="M10" dT="2026-10-02T16:41:54.557" personId="{B1564E65-F2B4-4C03-A512-0EE802AAD237}" id="{62368DCA-5CB2-CF0E-2C64-DC55C3B3CBD0}">
    <xltc:text>兼容性修复：原WPS DISPIMG图像显示函数在本工作簿计算环境中不受支持。已将原文件内嵌图片原字节转换为同一单元格位置的Excel标准图片；未生成或修改图片内容。
图片ID=ID_23A4EADB33A448818265972AC538C397
原资源=xl/media/image88.jpeg
原公式：=_xlfn.DISPIMG("ID_23A4EADB33A448818265972AC538C397",1)
原缓存值：=DISPIMG("ID_23A4EADB33A448818265972AC538C397",1)</xltc:text>
  </xltc:threadedComment>
  <xltc:threadedComment ref="G11" dT="2026-10-02T16:41:54.557" personId="{B1564E65-F2B4-4C03-A512-0EE802AAD237}" id="{AE6AD89F-6AB2-A697-C37B-630422CBE863}">
    <xltc:text>兼容性修复：原WPS DISPIMG图像显示函数在本工作簿计算环境中不受支持。已将原文件内嵌图片原字节转换为同一单元格位置的Excel标准图片；未生成或修改图片内容。
图片ID=ID_862589AEDE3948EF8C36DF253A76DEDC
原资源=xl/media/image80.png
原公式：=_xlfn.DISPIMG("ID_862589AEDE3948EF8C36DF253A76DEDC",1)
原缓存值：=DISPIMG("ID_862589AEDE3948EF8C36DF253A76DEDC",1)</xltc:text>
  </xltc:threadedComment>
  <xltc:threadedComment ref="F15" dT="2026-10-02T16:41:54.557" personId="{B1564E65-F2B4-4C03-A512-0EE802AAD237}" id="{42E2980E-1D20-A17A-A71D-6003E8F39E29}">
    <xltc:text>兼容性修复：原WPS DISPIMG图像显示函数在本工作簿计算环境中不受支持。已将原文件内嵌图片原字节转换为同一单元格位置的Excel标准图片；未生成或修改图片内容。
图片ID=ID_FD6E35FE58A64F6A9AC7BFF2F763E63F
原资源=xl/media/image98.jpeg
原公式：=_xlfn.DISPIMG("ID_FD6E35FE58A64F6A9AC7BFF2F763E63F",1)
原缓存值：=DISPIMG("ID_FD6E35FE58A64F6A9AC7BFF2F763E63F",1)</xltc:text>
  </xltc:threadedComment>
  <xltc:threadedComment ref="H17" dT="2026-10-02T16:41:54.557" personId="{B1564E65-F2B4-4C03-A512-0EE802AAD237}" id="{E3756285-A7CB-25C1-60A0-F5F9182DC258}">
    <xltc:text>兼容性修复：原WPS DISPIMG图像显示函数在本工作簿计算环境中不受支持。已将原文件内嵌图片原字节转换为同一单元格位置的Excel标准图片；未生成或修改图片内容。
图片ID=ID_D7B5358D17624D718E3DED3D091F1C84
原资源=xl/media/image86.png
原公式：=_xlfn.DISPIMG("ID_D7B5358D17624D718E3DED3D091F1C84",1)
原缓存值：=DISPIMG("ID_D7B5358D17624D718E3DED3D091F1C84",1)</xltc:text>
  </xltc:threadedComment>
  <xltc:threadedComment ref="G19" dT="2026-10-02T16:41:54.557" personId="{B1564E65-F2B4-4C03-A512-0EE802AAD237}" id="{7204F002-7770-FE46-EC4E-0700D8E87910}">
    <xltc:text>兼容性修复：原WPS DISPIMG图像显示函数在本工作簿计算环境中不受支持。已将原文件内嵌图片原字节转换为同一单元格位置的Excel标准图片；未生成或修改图片内容。
图片ID=ID_85F2F98F2BFB4A609A8D32A9707A4B34
原资源=xl/media/image76.png
原公式：=_xlfn.DISPIMG("ID_85F2F98F2BFB4A609A8D32A9707A4B34",1)
原缓存值：=DISPIMG("ID_85F2F98F2BFB4A609A8D32A9707A4B34",1)</xltc:text>
  </xltc:threadedComment>
  <xltc:threadedComment ref="G22" dT="2026-10-02T16:41:54.557" personId="{B1564E65-F2B4-4C03-A512-0EE802AAD237}" id="{1309AB8A-4991-197B-AA21-140021A4869F}">
    <xltc:text>兼容性修复：原WPS DISPIMG图像显示函数在本工作簿计算环境中不受支持。已将原文件内嵌图片原字节转换为同一单元格位置的Excel标准图片；未生成或修改图片内容。
图片ID=ID_07CD2BAB5AAE4A64B21BE4C50A3D5387
原资源=xl/media/image75.png
原公式：=_xlfn.DISPIMG("ID_07CD2BAB5AAE4A64B21BE4C50A3D5387",1)
原缓存值：=DISPIMG("ID_07CD2BAB5AAE4A64B21BE4C50A3D5387",1)</xltc:text>
  </xltc:threadedComment>
  <xltc:threadedComment ref="G23" dT="2026-10-02T16:41:54.557" personId="{B1564E65-F2B4-4C03-A512-0EE802AAD237}" id="{6F1CDCF1-3E60-3E78-FD0E-6D576E46E3FD}">
    <xltc:text>兼容性修复：原WPS DISPIMG图像显示函数在本工作簿计算环境中不受支持。已将原文件内嵌图片原字节转换为同一单元格位置的Excel标准图片；未生成或修改图片内容。
图片ID=ID_DB47E59DF66B4C16AFE7DC2C88B40BD5
原资源=xl/media/image74.png
原公式：=_xlfn.DISPIMG("ID_DB47E59DF66B4C16AFE7DC2C88B40BD5",1)
原缓存值：=DISPIMG("ID_DB47E59DF66B4C16AFE7DC2C88B40BD5",1)</xltc:text>
  </xltc:threadedComment>
  <xltc:threadedComment ref="M23" dT="2026-10-02T16:41:54.557" personId="{B1564E65-F2B4-4C03-A512-0EE802AAD237}" id="{86B71FCE-C291-9FE3-E413-C0EB89F0FFF5}">
    <xltc:text>兼容性修复：原WPS DISPIMG图像显示函数在本工作簿计算环境中不受支持。已将原文件内嵌图片原字节转换为同一单元格位置的Excel标准图片；未生成或修改图片内容。
图片ID=ID_958444D0EA8C4167BA87B62CD71E6CA8
原资源=xl/media/image79.png
原公式：=_xlfn.DISPIMG("ID_958444D0EA8C4167BA87B62CD71E6CA8",1)
原缓存值：=DISPIMG("ID_958444D0EA8C4167BA87B62CD71E6CA8",1)</xltc:text>
  </xltc:threadedComment>
  <xltc:threadedComment ref="H24" dT="2026-10-02T16:41:54.557" personId="{B1564E65-F2B4-4C03-A512-0EE802AAD237}" id="{B0A85EE1-AF78-7D1E-1E32-D3B4CD873FE9}">
    <xltc:text>兼容性修复：原WPS DISPIMG图像显示函数在本工作簿计算环境中不受支持。已将原文件内嵌图片原字节转换为同一单元格位置的Excel标准图片；未生成或修改图片内容。
图片ID=ID_5266D8716887479A8CC4DA9FBA996803
原资源=xl/media/image73.png
原公式：=_xlfn.DISPIMG("ID_5266D8716887479A8CC4DA9FBA996803",1)
原缓存值：=DISPIMG("ID_5266D8716887479A8CC4DA9FBA996803",1)</xltc:text>
  </xltc:threadedComment>
  <xltc:threadedComment ref="G27" dT="2026-10-02T16:41:54.557" personId="{B1564E65-F2B4-4C03-A512-0EE802AAD237}" id="{9F15A626-F688-93FC-63AB-C73F807A384C}">
    <xltc:text>兼容性修复：原WPS DISPIMG图像显示函数在本工作簿计算环境中不受支持。已将原文件内嵌图片原字节转换为同一单元格位置的Excel标准图片；未生成或修改图片内容。
图片ID=ID_9EEB85EB68BB47F9AFAAC49C3E2CC7B4
原资源=xl/media/image92.png
原公式：=_xlfn.DISPIMG("ID_9EEB85EB68BB47F9AFAAC49C3E2CC7B4",1)
原缓存值：=DISPIMG("ID_9EEB85EB68BB47F9AFAAC49C3E2CC7B4",1)</xltc:text>
  </xltc:threadedComment>
  <xltc:threadedComment ref="G33" dT="2026-10-02T16:41:54.557" personId="{B1564E65-F2B4-4C03-A512-0EE802AAD237}" id="{39988F53-1CBC-5637-8A62-B1ABA2AD3509}">
    <xltc:text>兼容性修复：原WPS DISPIMG图像显示函数在本工作簿计算环境中不受支持。已将原文件内嵌图片原字节转换为同一单元格位置的Excel标准图片；未生成或修改图片内容。
图片ID=ID_8AB89E6DC19146128C574F227D48B3AE
原资源=xl/media/image94.png
原公式：=_xlfn.DISPIMG("ID_8AB89E6DC19146128C574F227D48B3AE",1)
原缓存值：=DISPIMG("ID_8AB89E6DC19146128C574F227D48B3AE",1)</xltc:text>
  </xltc:threadedComment>
  <xltc:threadedComment ref="G34" dT="2026-10-02T16:41:54.557" personId="{B1564E65-F2B4-4C03-A512-0EE802AAD237}" id="{8187A5B4-B7EA-5F1E-60E6-66752630673C}">
    <xltc:text>兼容性修复：原WPS DISPIMG图像显示函数在本工作簿计算环境中不受支持。已将原文件内嵌图片原字节转换为同一单元格位置的Excel标准图片；未生成或修改图片内容。
图片ID=ID_66445A24406F4DEC800E03481F9E0728
原资源=xl/media/image85.png
原公式：=_xlfn.DISPIMG("ID_66445A24406F4DEC800E03481F9E0728",1)
原缓存值：=DISPIMG("ID_66445A24406F4DEC800E03481F9E0728",1)</xltc:text>
  </xltc:threadedComment>
  <xltc:threadedComment ref="G35" dT="2026-10-02T16:41:54.557" personId="{B1564E65-F2B4-4C03-A512-0EE802AAD237}" id="{C98E6664-75FF-A46B-8F6E-63359D138A67}">
    <xltc:text>兼容性修复：原WPS DISPIMG图像显示函数在本工作簿计算环境中不受支持。已将原文件内嵌图片原字节转换为同一单元格位置的Excel标准图片；未生成或修改图片内容。
图片ID=ID_0BBE5DAFA9FD4C049312B368F5C2059F
原资源=xl/media/image91.png
原公式：=_xlfn.DISPIMG("ID_0BBE5DAFA9FD4C049312B368F5C2059F",1)
原缓存值：=DISPIMG("ID_0BBE5DAFA9FD4C049312B368F5C2059F",1)</xltc:text>
  </xltc:threadedComment>
  <xltc:threadedComment ref="M35" dT="2026-10-02T16:41:54.557" personId="{B1564E65-F2B4-4C03-A512-0EE802AAD237}" id="{74DF1CC0-DAFC-65D9-01E1-CD150BE603C8}">
    <xltc:text>兼容性修复：原WPS DISPIMG图像显示函数在本工作簿计算环境中不受支持。已将原文件内嵌图片原字节转换为同一单元格位置的Excel标准图片；未生成或修改图片内容。
图片ID=ID_CFDB8D7047324B2F85E1381700AD9651
原资源=xl/media/image97.png
原公式：=_xlfn.DISPIMG("ID_CFDB8D7047324B2F85E1381700AD9651",1)
原缓存值：=DISPIMG("ID_CFDB8D7047324B2F85E1381700AD9651",1)</xltc:text>
  </xltc:threadedComment>
  <xltc:threadedComment ref="G40" dT="2026-10-02T16:41:54.557" personId="{B1564E65-F2B4-4C03-A512-0EE802AAD237}" id="{9154D6F2-2C42-3F1A-1A4B-934F783EF8C6}">
    <xltc:text>兼容性修复：原WPS DISPIMG图像显示函数在本工作簿计算环境中不受支持。已将原文件内嵌图片原字节转换为同一单元格位置的Excel标准图片；未生成或修改图片内容。
图片ID=ID_BA3C56712CFC439E99C208076A9B75C3
原资源=xl/media/image99.png
原公式：=_xlfn.DISPIMG("ID_BA3C56712CFC439E99C208076A9B75C3",1)
原缓存值：=DISPIMG("ID_BA3C56712CFC439E99C208076A9B75C3",1)</xltc:text>
  </xltc:threadedComment>
  <xltc:threadedComment ref="G41" dT="2026-10-02T16:41:54.557" personId="{B1564E65-F2B4-4C03-A512-0EE802AAD237}" id="{7338C473-FED4-5F61-D07D-685B917532F0}">
    <xltc:text>兼容性修复：原WPS DISPIMG图像显示函数在本工作簿计算环境中不受支持。已将原文件内嵌图片原字节转换为同一单元格位置的Excel标准图片；未生成或修改图片内容。
图片ID=ID_CB6CF5A3AA24468CB0F1D05280BB746F
原资源=xl/media/image101.png
原公式：=_xlfn.DISPIMG("ID_CB6CF5A3AA24468CB0F1D05280BB746F",1)
原缓存值：=DISPIMG("ID_CB6CF5A3AA24468CB0F1D05280BB746F",1)</xltc:text>
  </xltc:threadedComment>
  <xltc:threadedComment ref="G42" dT="2026-10-02T16:41:54.557" personId="{B1564E65-F2B4-4C03-A512-0EE802AAD237}" id="{AC1D233C-6767-D027-0536-7161BFB3076F}">
    <xltc:text>兼容性修复：原WPS DISPIMG图像显示函数在本工作簿计算环境中不受支持。已将原文件内嵌图片原字节转换为同一单元格位置的Excel标准图片；未生成或修改图片内容。
图片ID=ID_246C7C6A8D5C45159C7C299718817370
原资源=xl/media/image93.png
原公式：=_xlfn.DISPIMG("ID_246C7C6A8D5C45159C7C299718817370",1)
原缓存值：=DISPIMG("ID_246C7C6A8D5C45159C7C299718817370",1)</xltc:text>
  </xltc:threadedComment>
  <xltc:threadedComment ref="G46" dT="2026-10-02T16:41:54.557" personId="{B1564E65-F2B4-4C03-A512-0EE802AAD237}" id="{54D4CFB7-DB67-0760-6759-539880B3EF48}">
    <xltc:text>兼容性修复：原WPS DISPIMG图像显示函数在本工作簿计算环境中不受支持。已将原文件内嵌图片原字节转换为同一单元格位置的Excel标准图片；未生成或修改图片内容。
图片ID=ID_3585511A08F6495D851A8887974E9EDE
原资源=xl/media/image105.png
原公式：=_xlfn.DISPIMG("ID_3585511A08F6495D851A8887974E9EDE",1)
原缓存值：=DISPIMG("ID_3585511A08F6495D851A8887974E9EDE",1)</xltc:text>
  </xltc:threadedComment>
  <xltc:threadedComment ref="G47" dT="2026-10-02T16:41:54.557" personId="{B1564E65-F2B4-4C03-A512-0EE802AAD237}" id="{D49B3EC2-6ECA-A317-BF7C-68E841C177DC}">
    <xltc:text>兼容性修复：原WPS DISPIMG图像显示函数在本工作簿计算环境中不受支持。已将原文件内嵌图片原字节转换为同一单元格位置的Excel标准图片；未生成或修改图片内容。
图片ID=ID_F083C08979AF4B5E97F4539BD2D9E2FA
原资源=xl/media/image95.png
原公式：=_xlfn.DISPIMG("ID_F083C08979AF4B5E97F4539BD2D9E2FA",1)
原缓存值：=DISPIMG("ID_F083C08979AF4B5E97F4539BD2D9E2FA",1)</xltc:text>
  </xltc:threadedComment>
  <xltc:threadedComment ref="M47" dT="2026-10-02T16:41:54.557" personId="{B1564E65-F2B4-4C03-A512-0EE802AAD237}" id="{170C50D3-DC86-4C13-D880-A9A4901B6062}">
    <xltc:text>兼容性修复：原WPS DISPIMG图像显示函数在本工作簿计算环境中不受支持。已将原文件内嵌图片原字节转换为同一单元格位置的Excel标准图片；未生成或修改图片内容。
图片ID=ID_8F617194A87648C59446E90136E5EB5D
原资源=xl/media/image107.png
原公式：=_xlfn.DISPIMG("ID_8F617194A87648C59446E90136E5EB5D",1)
原缓存值：=DISPIMG("ID_8F617194A87648C59446E90136E5EB5D",1)</xltc:text>
  </xltc:threadedComment>
  <xltc:threadedComment ref="N47" dT="2026-10-02T16:41:54.557" personId="{B1564E65-F2B4-4C03-A512-0EE802AAD237}" id="{15332167-85B6-A634-90DE-FF68317CAAA0}">
    <xltc:text>兼容性修复：原WPS DISPIMG图像显示函数在本工作簿计算环境中不受支持。已将原文件内嵌图片原字节转换为同一单元格位置的Excel标准图片；未生成或修改图片内容。
图片ID=ID_A55732B953AE4AE8908B8844449EBFB9
原资源=xl/media/image109.png
原公式：=_xlfn.DISPIMG("ID_A55732B953AE4AE8908B8844449EBFB9",1)
原缓存值：=DISPIMG("ID_A55732B953AE4AE8908B8844449EBFB9",1)</xltc:text>
  </xltc:threadedComment>
  <xltc:threadedComment ref="H49" dT="2026-10-02T16:41:54.557" personId="{B1564E65-F2B4-4C03-A512-0EE802AAD237}" id="{A1A4B54A-6878-B9CE-89A5-87A2E7ACA699}">
    <xltc:text>兼容性修复：原WPS DISPIMG图像显示函数在本工作簿计算环境中不受支持。已将原文件内嵌图片原字节转换为同一单元格位置的Excel标准图片；未生成或修改图片内容。
图片ID=ID_07CBF355F3E9486A8DCBD7E1ECABE591
原资源=xl/media/image110.png
原公式：=_xlfn.DISPIMG("ID_07CBF355F3E9486A8DCBD7E1ECABE591",1)
原缓存值：=DISPIMG("ID_07CBF355F3E9486A8DCBD7E1ECABE591",1)</xltc:text>
  </xltc:threadedComment>
  <xltc:threadedComment ref="H50" dT="2026-10-02T16:41:54.558" personId="{B1564E65-F2B4-4C03-A512-0EE802AAD237}" id="{2F5F69DB-A8F4-9B28-B9D0-DE1D63762203}">
    <xltc:text>兼容性修复：原WPS DISPIMG图像显示函数在本工作簿计算环境中不受支持。已将原文件内嵌图片原字节转换为同一单元格位置的Excel标准图片；未生成或修改图片内容。
图片ID=ID_E280D575403D4802B192FC8429A0EC59
原资源=xl/media/image112.png
原公式：=_xlfn.DISPIMG("ID_E280D575403D4802B192FC8429A0EC59",1)
原缓存值：=DISPIMG("ID_E280D575403D4802B192FC8429A0EC59",1)</xltc:text>
  </xltc:threadedComment>
  <xltc:threadedComment ref="H54" dT="2026-10-02T16:41:54.558" personId="{B1564E65-F2B4-4C03-A512-0EE802AAD237}" id="{CD5D5763-F59E-7E51-57C7-CD0D94FAB1BA}">
    <xltc:text>兼容性修复：原WPS DISPIMG图像显示函数在本工作簿计算环境中不受支持。已将原文件内嵌图片原字节转换为同一单元格位置的Excel标准图片；未生成或修改图片内容。
图片ID=ID_75EB2623F799477888ADC018A7BC032A
原资源=xl/media/image103.png
原公式：=_xlfn.DISPIMG("ID_75EB2623F799477888ADC018A7BC032A",1)
原缓存值：=DISPIMG("ID_75EB2623F799477888ADC018A7BC032A",1)</xltc:text>
  </xltc:threadedComment>
  <xltc:threadedComment ref="G55" dT="2026-10-02T16:41:54.558" personId="{B1564E65-F2B4-4C03-A512-0EE802AAD237}" id="{58B5CEE9-5F63-8DA1-363B-9B00E2F3C7F6}">
    <xltc:text>兼容性修复：原WPS DISPIMG图像显示函数在本工作簿计算环境中不受支持。已将原文件内嵌图片原字节转换为同一单元格位置的Excel标准图片；未生成或修改图片内容。
图片ID=ID_FC6681C894814DD79889B4B58C655C1A
原资源=xl/media/image113.png
原公式：=_xlfn.DISPIMG("ID_FC6681C894814DD79889B4B58C655C1A",1)
原缓存值：=DISPIMG("ID_FC6681C894814DD79889B4B58C655C1A",1)</xltc:text>
  </xltc:threadedComment>
  <xltc:threadedComment ref="H59" dT="2026-10-02T16:41:54.558" personId="{B1564E65-F2B4-4C03-A512-0EE802AAD237}" id="{E506F45F-F62D-53EB-DD3A-DFA088EC0C1E}">
    <xltc:text>兼容性修复：原WPS DISPIMG图像显示函数在本工作簿计算环境中不受支持。已将原文件内嵌图片原字节转换为同一单元格位置的Excel标准图片；未生成或修改图片内容。
图片ID=ID_9211DDB45C5F4ABCA89F1ABFB09C86B1
原资源=xl/media/image96.png
原公式：=_xlfn.DISPIMG("ID_9211DDB45C5F4ABCA89F1ABFB09C86B1",1)
原缓存值：=DISPIMG("ID_9211DDB45C5F4ABCA89F1ABFB09C86B1",1)</xltc:text>
  </xltc:threadedComment>
  <xltc:threadedComment ref="G61" dT="2026-10-02T16:41:54.558" personId="{B1564E65-F2B4-4C03-A512-0EE802AAD237}" id="{E9A5B6F5-BD19-A2C6-8B4A-40E14197390C}">
    <xltc:text>兼容性修复：原WPS DISPIMG图像显示函数在本工作簿计算环境中不受支持。已将原文件内嵌图片原字节转换为同一单元格位置的Excel标准图片；未生成或修改图片内容。
图片ID=ID_2C99A12965A1447982D2786FF1DD2C3D
原资源=xl/media/image72.png
原公式：=_xlfn.DISPIMG("ID_2C99A12965A1447982D2786FF1DD2C3D",1)
原缓存值：=DISPIMG("ID_2C99A12965A1447982D2786FF1DD2C3D",1)</xltc:text>
  </xltc:threadedComment>
  <xltc:threadedComment ref="H62" dT="2026-10-02T16:41:54.558" personId="{B1564E65-F2B4-4C03-A512-0EE802AAD237}" id="{87177D67-34CD-2707-1BD6-38FB725F1F7E}">
    <xltc:text>兼容性修复：原WPS DISPIMG图像显示函数在本工作簿计算环境中不受支持。已将原文件内嵌图片原字节转换为同一单元格位置的Excel标准图片；未生成或修改图片内容。
图片ID=ID_0D9F474F700F48C4A2CA2007A1D2A99F
原资源=xl/media/image106.png
原公式：=_xlfn.DISPIMG("ID_0D9F474F700F48C4A2CA2007A1D2A99F",1)
原缓存值：=DISPIMG("ID_0D9F474F700F48C4A2CA2007A1D2A99F",1)</xltc:text>
  </xltc:threadedComment>
  <xltc:threadedComment ref="G65" dT="2026-10-02T16:41:54.558" personId="{B1564E65-F2B4-4C03-A512-0EE802AAD237}" id="{FE1CAECE-AC5B-065F-3002-71AD7BC894C2}">
    <xltc:text>兼容性修复：原WPS DISPIMG图像显示函数在本工作簿计算环境中不受支持。已将原文件内嵌图片原字节转换为同一单元格位置的Excel标准图片；未生成或修改图片内容。
图片ID=ID_4C795A1D471B4FA19752BCA66F5CCEDC
原资源=xl/media/image71.png
原公式：=_xlfn.DISPIMG("ID_4C795A1D471B4FA19752BCA66F5CCEDC",1)
原缓存值：=DISPIMG("ID_4C795A1D471B4FA19752BCA66F5CCEDC",1)</xltc:text>
  </xltc:threadedComment>
  <xltc:threadedComment ref="G71" dT="2026-10-02T16:41:54.558" personId="{B1564E65-F2B4-4C03-A512-0EE802AAD237}" id="{BF238229-1409-717B-D18E-F95FA7F72A4A}">
    <xltc:text>兼容性修复：原WPS DISPIMG图像显示函数在本工作簿计算环境中不受支持。已将原文件内嵌图片原字节转换为同一单元格位置的Excel标准图片；未生成或修改图片内容。
图片ID=ID_F70B80595FCA44B5895DDAFABEB4C158
原资源=xl/media/image108.png
原公式：=_xlfn.DISPIMG("ID_F70B80595FCA44B5895DDAFABEB4C158",1)
原缓存值：=DISPIMG("ID_F70B80595FCA44B5895DDAFABEB4C158",1)</xltc:text>
  </xltc:threadedComment>
  <xltc:threadedComment ref="G72" dT="2026-10-02T16:41:54.558" personId="{B1564E65-F2B4-4C03-A512-0EE802AAD237}" id="{1BA956E1-8704-D9D7-0D10-1E18C00AC018}">
    <xltc:text>兼容性修复：原WPS DISPIMG图像显示函数在本工作簿计算环境中不受支持。已将原文件内嵌图片原字节转换为同一单元格位置的Excel标准图片；未生成或修改图片内容。
图片ID=ID_5C6CAFF0A194430BAA65C66B3CB5D281
原资源=xl/media/image70.png
原公式：=_xlfn.DISPIMG("ID_5C6CAFF0A194430BAA65C66B3CB5D281",1)
原缓存值：=DISPIMG("ID_5C6CAFF0A194430BAA65C66B3CB5D281",1)</xltc:text>
  </xltc:threadedComment>
  <xltc:threadedComment ref="M72" dT="2026-10-02T16:41:54.558" personId="{B1564E65-F2B4-4C03-A512-0EE802AAD237}" id="{750F4E7A-FEC0-78B3-0FB3-FDF745600738}">
    <xltc:text>兼容性修复：原WPS DISPIMG图像显示函数在本工作簿计算环境中不受支持。已将原文件内嵌图片原字节转换为同一单元格位置的Excel标准图片；未生成或修改图片内容。
图片ID=ID_1094BA78CBAB416A8AEEB2B384620234
原资源=xl/media/image100.png
原公式：=_xlfn.DISPIMG("ID_1094BA78CBAB416A8AEEB2B384620234",1)
原缓存值：=DISPIMG("ID_1094BA78CBAB416A8AEEB2B384620234",1)</xltc:text>
  </xltc:threadedComment>
  <xltc:threadedComment ref="G74" dT="2026-10-02T16:41:54.559" personId="{B1564E65-F2B4-4C03-A512-0EE802AAD237}" id="{3D87C9C8-1DDE-E4B3-27A7-9AED7BE0E9AC}">
    <xltc:text>兼容性修复：原WPS DISPIMG图像显示函数在本工作簿计算环境中不受支持。已将原文件内嵌图片原字节转换为同一单元格位置的Excel标准图片；未生成或修改图片内容。
图片ID=ID_40E1CC36A3E2441EAF4D3C672D550D0B
原资源=xl/media/image69.png
原公式：=_xlfn.DISPIMG("ID_40E1CC36A3E2441EAF4D3C672D550D0B",1)
原缓存值：=DISPIMG("ID_40E1CC36A3E2441EAF4D3C672D550D0B",1)</xltc:text>
  </xltc:threadedComment>
  <xltc:threadedComment ref="F80" dT="2026-10-02T16:41:54.559" personId="{B1564E65-F2B4-4C03-A512-0EE802AAD237}" id="{230C560D-BF92-268B-5B3C-990BD40B1B96}">
    <xltc:text>兼容性修复：原WPS DISPIMG图像显示函数在本工作簿计算环境中不受支持。已将原文件内嵌图片原字节转换为同一单元格位置的Excel标准图片；未生成或修改图片内容。
图片ID=ID_377F9FEE293B4589A717423B2B3C816A
原资源=xl/media/image87.png
原公式：=_xlfn.DISPIMG("ID_377F9FEE293B4589A717423B2B3C816A",1)
原缓存值：=DISPIMG("ID_377F9FEE293B4589A717423B2B3C816A",1)</xltc:text>
  </xltc:threadedComment>
  <xltc:threadedComment ref="G81" dT="2026-10-02T16:41:54.559" personId="{B1564E65-F2B4-4C03-A512-0EE802AAD237}" id="{8234DBE5-555E-1081-05B1-3E40F78F5E69}">
    <xltc:text>兼容性修复：原WPS DISPIMG图像显示函数在本工作簿计算环境中不受支持。已将原文件内嵌图片原字节转换为同一单元格位置的Excel标准图片；未生成或修改图片内容。
图片ID=ID_DE4A488C17AB41C28D76D98F6B40C16F
原资源=xl/media/image111.png
原公式：=_xlfn.DISPIMG("ID_DE4A488C17AB41C28D76D98F6B40C16F",1)
原缓存值：=DISPIMG("ID_DE4A488C17AB41C28D76D98F6B40C16F",1)</xltc:text>
  </xltc:threadedComment>
  <xltc:threadedComment ref="G83" dT="2026-10-02T16:41:54.559" personId="{B1564E65-F2B4-4C03-A512-0EE802AAD237}" id="{0CA1E122-17F2-075E-54CD-5F61366352DF}">
    <xltc:text>兼容性修复：原WPS DISPIMG图像显示函数在本工作簿计算环境中不受支持。已将原文件内嵌图片原字节转换为同一单元格位置的Excel标准图片；未生成或修改图片内容。
图片ID=ID_DBD5777A7CF74A09B185556C8BD5A3E6
原资源=xl/media/image102.png
原公式：=_xlfn.DISPIMG("ID_DBD5777A7CF74A09B185556C8BD5A3E6",1)
原缓存值：=DISPIMG("ID_DBD5777A7CF74A09B185556C8BD5A3E6",1)</xltc:text>
  </xltc:threadedComment>
  <xltc:threadedComment ref="G85" dT="2026-10-02T16:41:54.559" personId="{B1564E65-F2B4-4C03-A512-0EE802AAD237}" id="{9567CE6B-8827-2E4A-A822-D875DA624346}">
    <xltc:text>兼容性修复：原WPS DISPIMG图像显示函数在本工作簿计算环境中不受支持。已将原文件内嵌图片原字节转换为同一单元格位置的Excel标准图片；未生成或修改图片内容。
图片ID=ID_7D07FADD6F80480F830DA8127A383515
原资源=xl/media/image77.png
原公式：=_xlfn.DISPIMG("ID_7D07FADD6F80480F830DA8127A383515",1)
原缓存值：=DISPIMG("ID_7D07FADD6F80480F830DA8127A383515",1)</xltc:text>
  </xltc:threadedComment>
  <xltc:threadedComment ref="G86" dT="2026-10-02T16:41:54.559" personId="{B1564E65-F2B4-4C03-A512-0EE802AAD237}" id="{BE7B3EA0-8D39-F7A3-89A4-9C391849F15C}">
    <xltc:text>兼容性修复：原WPS DISPIMG图像显示函数在本工作簿计算环境中不受支持。已将原文件内嵌图片原字节转换为同一单元格位置的Excel标准图片；未生成或修改图片内容。
图片ID=ID_D58BB234055D4855BD9A61E9105B20D4
原资源=xl/media/image81.png
原公式：=_xlfn.DISPIMG("ID_D58BB234055D4855BD9A61E9105B20D4",1)
原缓存值：=DISPIMG("ID_D58BB234055D4855BD9A61E9105B20D4",1)</xltc:text>
  </xltc:threadedComment>
  <xltc:threadedComment ref="M86" dT="2026-10-02T16:41:54.559" personId="{B1564E65-F2B4-4C03-A512-0EE802AAD237}" id="{A5472E90-8D40-D68A-2520-9365EFC91DA3}">
    <xltc:text>兼容性修复：原WPS DISPIMG图像显示函数在本工作簿计算环境中不受支持。已将原文件内嵌图片原字节转换为同一单元格位置的Excel标准图片；未生成或修改图片内容。
图片ID=ID_FCD6A35A3BD2451FB388D173F07470E6
原资源=xl/media/image89.jpeg
原公式：=_xlfn.DISPIMG("ID_FCD6A35A3BD2451FB388D173F07470E6",1)
原缓存值：=DISPIMG("ID_FCD6A35A3BD2451FB388D173F07470E6",1)</xltc:text>
  </xltc:threadedComment>
  <xltc:threadedComment ref="G89" dT="2026-10-02T16:41:54.559" personId="{B1564E65-F2B4-4C03-A512-0EE802AAD237}" id="{4C8F94B2-EC90-5D35-7E2F-B0766EAD3B18}">
    <xltc:text>兼容性修复：原WPS DISPIMG图像显示函数在本工作簿计算环境中不受支持。已将原文件内嵌图片原字节转换为同一单元格位置的Excel标准图片；未生成或修改图片内容。
图片ID=ID_B1EF695C73304735BAD8B98499F7CDFA
原资源=xl/media/image104.png
原公式：=_xlfn.DISPIMG("ID_B1EF695C73304735BAD8B98499F7CDFA",1)
原缓存值：=DISPIMG("ID_B1EF695C73304735BAD8B98499F7CDFA",1)</xltc:text>
  </xltc:threadedComment>
  <xltc:threadedComment ref="H90" dT="2026-10-02T16:41:54.559" personId="{B1564E65-F2B4-4C03-A512-0EE802AAD237}" id="{BF8FBC38-C029-5F0A-7CCA-117D34DDA673}">
    <xltc:text>兼容性修复：原WPS DISPIMG图像显示函数在本工作簿计算环境中不受支持。已将原文件内嵌图片原字节转换为同一单元格位置的Excel标准图片；未生成或修改图片内容。
图片ID=ID_C31AE9C7BEC646B8A3BA90077D0022FF
原资源=xl/media/image68.png
原公式：=_xlfn.DISPIMG("ID_C31AE9C7BEC646B8A3BA90077D0022FF",1)
原缓存值：=DISPIMG("ID_C31AE9C7BEC646B8A3BA90077D0022FF",1)</xltc:text>
  </xltc:threadedComment>
  <xltc:threadedComment ref="G94" dT="2026-10-02T16:41:54.559" personId="{B1564E65-F2B4-4C03-A512-0EE802AAD237}" id="{C4785753-907E-0642-8A4A-CE25352A1BED}">
    <xltc:text>兼容性修复：原WPS DISPIMG图像显示函数在本工作簿计算环境中不受支持。已将原文件内嵌图片原字节转换为同一单元格位置的Excel标准图片；未生成或修改图片内容。
图片ID=ID_7F4B4431F45D40F483BBFDB388029B29
原资源=xl/media/image67.png
原公式：=_xlfn.DISPIMG("ID_7F4B4431F45D40F483BBFDB388029B29",1)
原缓存值：=DISPIMG("ID_7F4B4431F45D40F483BBFDB388029B29",1)</xltc:text>
  </xltc:threadedComment>
  <xltc:threadedComment ref="M94" dT="2026-10-02T16:41:54.559" personId="{B1564E65-F2B4-4C03-A512-0EE802AAD237}" id="{EE2C16CC-C985-FFC8-4D86-AD099E0599F8}">
    <xltc:text>兼容性修复：原WPS DISPIMG图像显示函数在本工作簿计算环境中不受支持。已将原文件内嵌图片原字节转换为同一单元格位置的Excel标准图片；未生成或修改图片内容。
图片ID=ID_FE97180916744EB1B6C923C647A55D37
原资源=xl/media/image83.jpeg
原公式：=_xlfn.DISPIMG("ID_FE97180916744EB1B6C923C647A55D37",1)
原缓存值：=DISPIMG("ID_FE97180916744EB1B6C923C647A55D37",1)</xltc:text>
  </xltc:threadedComment>
  <xltc:threadedComment ref="G98" dT="2026-10-02T16:41:54.559" personId="{B1564E65-F2B4-4C03-A512-0EE802AAD237}" id="{93F60449-823B-95BA-EACA-89FFE3A0736A}">
    <xltc:text>兼容性修复：原WPS DISPIMG图像显示函数在本工作簿计算环境中不受支持。已将原文件内嵌图片原字节转换为同一单元格位置的Excel标准图片；未生成或修改图片内容。
图片ID=ID_2539558B052A491FB2F35B5459679121
原资源=xl/media/image66.png
原公式：=_xlfn.DISPIMG("ID_2539558B052A491FB2F35B5459679121",1)
原缓存值：=DISPIMG("ID_2539558B052A491FB2F35B5459679121",1)</xltc:text>
  </xltc:threadedComment>
  <xltc:threadedComment ref="M98" dT="2026-10-02T16:41:54.559" personId="{B1564E65-F2B4-4C03-A512-0EE802AAD237}" id="{8202C71A-1A13-5A19-4037-2201F702177B}">
    <xltc:text>兼容性修复：原WPS DISPIMG图像显示函数在本工作簿计算环境中不受支持。已将原文件内嵌图片原字节转换为同一单元格位置的Excel标准图片；未生成或修改图片内容。
图片ID=ID_54C4260169864B8FBD38910AB7DB2C35
原资源=xl/media/image65.jpeg
原公式：=_xlfn.DISPIMG("ID_54C4260169864B8FBD38910AB7DB2C35",1)
原缓存值：=DISPIMG("ID_54C4260169864B8FBD38910AB7DB2C35",1)</xltc:text>
  </xltc:threadedComment>
  <xltc:threadedComment ref="H101" dT="2026-10-02T16:41:54.559" personId="{B1564E65-F2B4-4C03-A512-0EE802AAD237}" id="{CBD5B9C1-8C78-8290-5A67-2B6CC50D0C14}">
    <xltc:text>兼容性修复：原WPS DISPIMG图像显示函数在本工作簿计算环境中不受支持。已将原文件内嵌图片原字节转换为同一单元格位置的Excel标准图片；未生成或修改图片内容。
图片ID=ID_F657D82E1FD74383808024352F5007A8
原资源=xl/media/image64.png
原公式：=_xlfn.DISPIMG("ID_F657D82E1FD74383808024352F5007A8",1)
原缓存值：=DISPIMG("ID_F657D82E1FD74383808024352F5007A8",1)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A1" dT="2026-10-02T16:39:46.487" personId="{B1564E65-F2B4-4C03-A512-0EE802AAD237}" id="{589BFD61-963D-6527-863D-E125B8DBE797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(5).pdf，PDF第9页，§4.1。论文转录值，不表示重新运行或核验了底层实验。此工作表保留历史/探索性记录；论文未将此配置列为最终三个后端实验。没有把这些记录混入最终汇总。</xltc:text>
  </xltc:threadedComment>
  <xltc:threadedComment ref="M11" dT="2026-10-02T16:41:54.559" personId="{B1564E65-F2B4-4C03-A512-0EE802AAD237}" id="{12C0F71F-1251-0C1D-5747-BA16E9287332}">
    <xltc:text>兼容性修复：原WPS DISPIMG图像显示函数在本工作簿计算环境中不受支持。已将原文件内嵌图片原字节转换为同一单元格位置的Excel标准图片；未生成或修改图片内容。
图片ID=ID_59E8A1719BB94374AF348E1B4A7E8DFA
原资源=xl/media/image114.jpeg
原公式：=_xlfn.DISPIMG("ID_59E8A1719BB94374AF348E1B4A7E8DFA",1)
原缓存值：=DISPIMG("ID_59E8A1719BB94374AF348E1B4A7E8DFA",1)</xltc:text>
  </xltc:threadedComment>
</xltc:ThreadedComments>
</file>

<file path=xl/threadedcomments/threadedcomment9.xml><?xml version="1.0" encoding="utf-8"?>
<xltc:ThreadedComments xmlns:xltc="http://schemas.microsoft.com/office/spreadsheetml/2018/threadedcomments">
  <xltc:threadedComment ref="A1" dT="2026-10-02T16:39:46.487" personId="{B1564E65-F2B4-4C03-A512-0EE802AAD237}" id="{D6787925-085F-C89D-8CB5-28CBA9FEBA64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(5).pdf，PDF第9页，§4.1。论文转录值，不表示重新运行或核验了底层实验。此工作表保留历史/探索性记录；论文未将此配置列为最终三个后端实验。没有把这些记录混入最终汇总。</xltc:text>
  </xltc:threadedComment>
  <xltc:threadedComment ref="F2" dT="2026-10-02T16:41:54.559" personId="{B1564E65-F2B4-4C03-A512-0EE802AAD237}" id="{EAD9E227-1F40-E339-928F-7B7B698C544F}">
    <xltc:text>兼容性修复：原WPS DISPIMG图像显示函数在本工作簿计算环境中不受支持。已将原文件内嵌图片原字节转换为同一单元格位置的Excel标准图片；未生成或修改图片内容。
图片ID=ID_2F9542591DE243738489AB097A96360C
原资源=xl/media/image120.png
原公式：=_xlfn.DISPIMG("ID_2F9542591DE243738489AB097A96360C",1)
原缓存值：=DISPIMG("ID_2F9542591DE243738489AB097A96360C",1)</xltc:text>
  </xltc:threadedComment>
  <xltc:threadedComment ref="D9" dT="2026-10-02T16:41:54.559" personId="{B1564E65-F2B4-4C03-A512-0EE802AAD237}" id="{9B1811EF-085E-C0E5-5982-24D79EA6F3E6}">
    <xltc:text>兼容性修复：原WPS DISPIMG图像显示函数在本工作簿计算环境中不受支持。已将原文件内嵌图片原字节转换为同一单元格位置的Excel标准图片；未生成或修改图片内容。
图片ID=ID_99DDF6354E534F79A93493DC0852A55F
原资源=xl/media/image119.png
原公式：=_xlfn.DISPIMG("ID_99DDF6354E534F79A93493DC0852A55F",1)
原缓存值：=DISPIMG("ID_99DDF6354E534F79A93493DC0852A55F",1)</xltc:text>
  </xltc:threadedComment>
  <xltc:threadedComment ref="D33" dT="2026-10-02T16:41:54.559" personId="{B1564E65-F2B4-4C03-A512-0EE802AAD237}" id="{AF0C3FBE-87B5-FAA5-0512-40ADA9CA6826}">
    <xltc:text>兼容性修复：原WPS DISPIMG图像显示函数在本工作簿计算环境中不受支持。已将原文件内嵌图片原字节转换为同一单元格位置的Excel标准图片；未生成或修改图片内容。
图片ID=ID_F85F10C5D30C44DDACCE9C69347792E3
原资源=xl/media/image118.png
原公式：=_xlfn.DISPIMG("ID_F85F10C5D30C44DDACCE9C69347792E3",1)
原缓存值：=DISPIMG("ID_F85F10C5D30C44DDACCE9C69347792E3",1)</xltc:text>
  </xltc:threadedComment>
  <xltc:threadedComment ref="D37" dT="2026-10-02T16:41:54.559" personId="{B1564E65-F2B4-4C03-A512-0EE802AAD237}" id="{29A30847-3100-BBCA-D852-FA9644190E81}">
    <xltc:text>兼容性修复：原WPS DISPIMG图像显示函数在本工作簿计算环境中不受支持。已将原文件内嵌图片原字节转换为同一单元格位置的Excel标准图片；未生成或修改图片内容。
图片ID=ID_4C455A1AEB714674BEF7F5D5AD36EB3B
原资源=xl/media/image117.png
原公式：=_xlfn.DISPIMG("ID_4C455A1AEB714674BEF7F5D5AD36EB3B",1)
原缓存值：=DISPIMG("ID_4C455A1AEB714674BEF7F5D5AD36EB3B",1)</xltc:text>
  </xltc:threadedComment>
  <xltc:threadedComment ref="D40" dT="2026-10-02T16:41:54.559" personId="{B1564E65-F2B4-4C03-A512-0EE802AAD237}" id="{D9FF748C-560E-3107-882C-15A305871183}">
    <xltc:text>兼容性修复：原WPS DISPIMG图像显示函数在本工作簿计算环境中不受支持。已将原文件内嵌图片原字节转换为同一单元格位置的Excel标准图片；未生成或修改图片内容。
图片ID=ID_ACA6F53B8EBF480F8A233C5E5042952E
原资源=xl/media/image116.png
原公式：=_xlfn.DISPIMG("ID_ACA6F53B8EBF480F8A233C5E5042952E",1)
原缓存值：=DISPIMG("ID_ACA6F53B8EBF480F8A233C5E5042952E",1)</xltc:text>
  </xltc:threadedComment>
  <xltc:threadedComment ref="D50" dT="2026-10-02T16:41:54.559" personId="{B1564E65-F2B4-4C03-A512-0EE802AAD237}" id="{A0944F4A-1064-E76F-8660-7118D48EFFBF}">
    <xltc:text>兼容性修复：原WPS DISPIMG图像显示函数在本工作簿计算环境中不受支持。已将原文件内嵌图片原字节转换为同一单元格位置的Excel标准图片；未生成或修改图片内容。
图片ID=ID_818226FECA1C4B0AB0785C1FF196D22D
原资源=xl/media/image115.png
原公式：=_xlfn.DISPIMG("ID_818226FECA1C4B0AB0785C1FF196D22D",1)
原缓存值：=DISPIMG("ID_818226FECA1C4B0AB0785C1FF196D22D",1)</xltc:text>
  </xltc:threadedComment>
</xltc:ThreadedComments>
</file>

<file path=xl/threadedcomments/threadedcomment10.xml><?xml version="1.0" encoding="utf-8"?>
<xltc:ThreadedComments xmlns:xltc="http://schemas.microsoft.com/office/spreadsheetml/2018/threadedcomments">
  <xltc:threadedComment ref="A1" dT="2026-10-02T16:39:46.487" personId="{B1564E65-F2B4-4C03-A512-0EE802AAD237}" id="{4C280252-CB76-BCBE-B139-5ADB867BBBC0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(5).pdf，PDF第9页，§4.1。论文转录值，不表示重新运行或核验了底层实验。此工作表保留历史/探索性记录；论文未将此配置列为最终三个后端实验。没有把这些记录混入最终汇总。</xltc:text>
  </xltc:threadedComment>
</xltc:ThreadedComments>
</file>

<file path=xl/threadedcomments/threadedcomment11.xml><?xml version="1.0" encoding="utf-8"?>
<xltc:ThreadedComments xmlns:xltc="http://schemas.microsoft.com/office/spreadsheetml/2018/threadedcomments">
  <xltc:threadedComment ref="A1" dT="2026-10-02T16:39:46.488" personId="{B1564E65-F2B4-4C03-A512-0EE802AAD237}" id="{72306EDF-E266-7B9B-C5EB-8C91C3EE6B24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ltc:text>
  </xltc:threadedComment>
</xltc:ThreadedComments>
</file>

<file path=xl/threadedcomments/threadedcomment12.xml><?xml version="1.0" encoding="utf-8"?>
<xltc:ThreadedComments xmlns:xltc="http://schemas.microsoft.com/office/spreadsheetml/2018/threadedcomments">
  <xltc:threadedComment ref="A1" dT="2026-10-02T16:39:46.488" personId="{B1564E65-F2B4-4C03-A512-0EE802AAD237}" id="{727D0BAA-837C-DEE1-27BC-D2A478A12DAE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(5).pdf，PDF第14页，Table 8。论文转录值，不表示重新运行或核验了底层实验。
论文快照：37项，32 confirmed，18 merged（含3 removal），12 CVE。未在此重新核实上游状态。
1. udp.c: memory leak in udpv6_sendmsg | confirmed; merge not marked
2. drm_gem.c: WARNING in idr_alloc | confirmed; merge not marked
3. hugetlbfs/inode.c: resv_map leak | confirmed; merged; CVE-2026-46318
4. i2c-dev.c: I2C_TIMEOUT integer overflow | confirmed; merged; CVE-2026-52948
5. amd64-agp.c: NULL dereference in amd64_fetch_size | confirmed; merged; CVE-2026-53325
6. smpboot.c: set_cpu_sibling_map WARN | confirmed; merge not marked
7. hamachi.c: divide by zero in hamachi_init_one | confirmed; merge not marked
8. adf_dev_mgr.c: adf_devmgr_get_dev_by_id UAF | confirmed; merged
9. adf_ctl_drv.c: excessive ioctl logging DoS | confirmed; merged; CVE-2026-64529
10. i2c-i801.c: hardware state corruption | confirmed; merged; CVE-2026-64205
11. wdt_pci.c: shared interrupt storm | confirmed; merge not marked
12. ast_2500.c: soft lockup | confirmed; merge not marked
13. hci_ldisc.c: hci_uart UAF/races | confirmed; merged; CVE-2026-46275
14. vkms_crtc.c: ABBA deadlock | confirmed; merged; CVE-2025-71315
15. vmwgfx_vkms.c: hrtimer interrupt storm | confirmed; merge not marked
16. fs/fcntl.c: unsafe lock ordering | confirmed; merged; CVE-2026-52946
17. fbcon.c: fbcon_do_set_font memory leak | confirmed; merge not marked
18. vkms_crtc.c: timer livelock | confirmation not marked; merge not marked
19. drm_prime.c: red-black tree corruption | confirmed; merge not marked
20. af_qrtr.c: refcount saturation/UAF | confirmed; merged; CVE-2026-52947
21. drm_gem.c: idr_alloc via GEM_CHANGE_HANDLE | confirmed; merged; CVE-2026-23149
22. adf_init.c: adf_dev_up UAF | confirmed; merge not marked
23. mac80211_hwsim.c: context recursion deadlock | confirmed; merge not marked
24. i2c-i801.c: invalid block size IRQ storm | confirmation not marked; merge not marked
25. fbcon.c: error-path out-of-bounds read | confirmed; merged; CVE-2026-53402
26. i2c-i801.c: stack out-of-bounds | confirmation not marked; merge not marked
27. kernel/module/main.c: idempotent_init_module UAF/GPF | confirmed; merge not marked
28. 8250_port.c: mem_serial_in page fault/UAF | confirmed; merge not marked
29. fb_io_fops.c: potential out-of-bounds access | confirmed; merged
30. fb_io_fops.c: pointer desynchronization | confirmed; merged; CVE-2026-80578
31. i2c-i801.c: malicious I2C_TIMEOUT hung task | confirmation not marked; merge not marked
32. vt.c: vc_allocate memory leak | confirmed; merged
33. intel_gmbus.c: gmbus_xfer out-of-bounds/underflow | confirmation not marked; merge not marked
34. tty_io.c: TCSBRKP RCU stall | confirmed; merge not marked
35. hamachi.c: driver removed | confirmed; merged; removed upstream
36. yellowfin.c: driver removed | confirmed; merged; removed upstream
37. ibmasm/module.c: invalid MMIO; driver removed | confirmed; merged; removed upstream
原工作表多个crash行可能对应同一根因；不要对本表所有confirmed/merged状态直接逐行求和。</xltc:text>
  </xltc:threadedComment>
  <xltc:threadedComment ref="E3" dT="2026-10-02T16:39:46.52" personId="{B1564E65-F2B4-4C03-A512-0EE802AAD237}" id="{0044F891-2B22-ADA3-BB1F-5F31020AD9D6}">
    <xltc:text>来源：LinuxKernel_FSE2027_20261003投稿__LLM辅助设备建模_ (5).pdf，PDF第14页，Table 8 #21。论文转录值，不表示重新运行或核验了底层实验。
只更新论文状态快照，不改变Crash ID、后端归属、原描述或复现结果。原状态保存在批注；CVE/合并状态未独立验证。
论文CVSS=5.5 Medium。
改动前单元格原值（逐字保存）:
A CVE appears to have already been assigned.
改动前样式索引:145</xltc:text>
  </xltc:threadedComment>
  <xltc:threadedComment ref="E21" dT="2026-10-02T16:39:46.52" personId="{B1564E65-F2B4-4C03-A512-0EE802AAD237}" id="{119C4669-B33E-269F-BD42-E8456D13A6F3}">
    <xltc:text>来源：LinuxKernel_FSE2027_20261003投稿__LLM辅助设备建模_ (5).pdf，PDF第14页，Table 8 #7。论文转录值，不表示重新运行或核验了底层实验。
只更新论文状态快照，不改变Crash ID、后端归属、原描述或复现结果。原状态保存在批注；CVE/合并状态未独立验证。
改动前单元格原值（逐字保存）:
Sent two driver removal patches to the kernel maintainers.
改动前样式索引:145</xltc:text>
  </xltc:threadedComment>
  <xltc:threadedComment ref="E22" dT="2026-10-02T16:39:46.52" personId="{B1564E65-F2B4-4C03-A512-0EE802AAD237}" id="{2F4075A7-0379-7E9A-4AEB-488E48FED430}">
    <xltc:text>来源：LinuxKernel_FSE2027_20261003投稿__LLM辅助设备建模_ (5).pdf，PDF第14页，Table 8 #5。论文转录值，不表示重新运行或核验了底层实验。
只更新论文状态快照，不改变Crash ID、后端归属、原描述或复现结果。原状态保存在批注；CVE/合并状态未独立验证。
论文CVSS=5.5 Medium。
改动前单元格原值（逐字保存）:
NULL pointer dereference; a patch was generated and sent.
改动前样式索引:145</xltc:text>
  </xltc:threadedComment>
  <xltc:threadedComment ref="E23" dT="2026-10-02T16:39:46.52" personId="{B1564E65-F2B4-4C03-A512-0EE802AAD237}" id="{F48F11CD-E8F5-F1E4-38F6-D3E18EFD7BB3}">
    <xltc:text>来源：LinuxKernel_FSE2027_20261003投稿__LLM辅助设备建模_ (5).pdf，PDF第14页，Table 8 #6。论文转录值，不表示重新运行或核验了底层实验。
只更新论文状态快照，不改变Crash ID、后端归属、原描述或复现结果。原状态保存在批注；CVE/合并状态未独立验证。
改动前单元格原值（逐字保存）:
6a
改动前样式索引:145</xltc:text>
  </xltc:threadedComment>
  <xltc:threadedComment ref="E24" dT="2026-10-02T16:39:46.52" personId="{B1564E65-F2B4-4C03-A512-0EE802AAD237}" id="{3B465F3A-993F-93AD-3F01-304F2D4F2C88}">
    <xltc:text>来源：LinuxKernel_FSE2027_20261003投稿__LLM辅助设备建模_ (5).pdf，PDF第14页，Table 8 #4。论文转录值，不表示重新运行或核验了底层实验。
只更新论文状态快照，不改变Crash ID、后端归属、原描述或复现结果。原状态保存在批注；CVE/合并状态未独立验证。
论文CVSS=5.5 Medium。
改动前单元格原值（逐字保存）:
Confirmed and accepted by the maintainer.
改动前样式索引:145</xltc:text>
  </xltc:threadedComment>
  <xltc:threadedComment ref="E28" dT="2026-10-02T16:39:46.52" personId="{B1564E65-F2B4-4C03-A512-0EE802AAD237}" id="{E3357777-335C-D1B2-4FE0-C48C94C0992A}">
    <xltc:text>来源：LinuxKernel_FSE2027_20261003投稿__LLM辅助设备建模_ (5).pdf，PDF第14页，Table 8 #5。论文转录值，不表示重新运行或核验了底层实验。
只更新论文状态快照，不改变Crash ID、后端归属、原描述或复现结果。原状态保存在批注；CVE/合并状态未独立验证。
论文CVSS=5.5 Medium。
改动前单元格原值（逐字保存）:
改动前样式索引:145</xltc:text>
  </xltc:threadedComment>
  <xltc:threadedComment ref="E29" dT="2026-10-02T16:39:46.52" personId="{B1564E65-F2B4-4C03-A512-0EE802AAD237}" id="{8DA709A3-A64C-8A6F-1DA7-92520CD7B3AA}">
    <xltc:text>来源：LinuxKernel_FSE2027_20261003投稿__LLM辅助设备建模_ (5).pdf，PDF第14页，Table 8 #10。论文转录值，不表示重新运行或核验了底层实验。
只更新论文状态快照，不改变Crash ID、后端归属、原描述或复现结果。原状态保存在批注；CVE/合并状态未独立验证。
论文CVSS=5.5 Medium。
改动前单元格原值（逐字保存）:
Applied.
http://patchwork.ozlabs.org/project/linux-i2c/patch/20260512093534.348655-1-w15303746062@163.com/
改动前样式索引:145</xltc:text>
  </xltc:threadedComment>
  <xltc:threadedComment ref="E32" dT="2026-10-02T16:39:46.52" personId="{B1564E65-F2B4-4C03-A512-0EE802AAD237}" id="{7B294D79-ECE7-7CB3-1653-0AC992237C0F}">
    <xltc:text>来源：LinuxKernel_FSE2027_20261003投稿__LLM辅助设备建模_ (5).pdf，PDF第14页，Table 8 #9。论文转录值，不表示重新运行或核验了底层实验。
只更新论文状态快照，不改变Crash ID、后端归属、原描述或复现结果。原状态保存在批注；CVE/合并状态未独立验证。
论文CVSS=7.8 High。
改动前单元格原值（逐字保存）:
Confirmed and fixed.
https://lore.kernel.org/all/20260508091912.206913-1-giovanni.cabiddu@intel.com/
改动前样式索引:145</xltc:text>
  </xltc:threadedComment>
  <xltc:threadedComment ref="E35" dT="2026-10-02T16:39:46.52" personId="{B1564E65-F2B4-4C03-A512-0EE802AAD237}" id="{023726A8-A0C1-BAB0-5CDA-2B671EAD3A47}">
    <xltc:text>来源：LinuxKernel_FSE2027_20261003投稿__LLM辅助设备建模_ (5).pdf，PDF第14页，Table 8 #11。论文转录值，不表示重新运行或核验了底层实验。
只更新论文状态快照，不改变Crash ID、后端归属、原描述或复现结果。原状态保存在批注；CVE/合并状态未独立验证。
改动前单元格原值（逐字保存）:
Submitted a patch, apparently rejected by the maintainer, who was not very familiar with the driver.
改动前样式索引:145</xltc:text>
  </xltc:threadedComment>
  <xltc:threadedComment ref="E37" dT="2026-10-02T16:39:46.52" personId="{B1564E65-F2B4-4C03-A512-0EE802AAD237}" id="{900BA65C-62D6-93AA-5713-1793192785A6}">
    <xltc:text>来源：LinuxKernel_FSE2027_20261003投稿__LLM辅助设备建模_ (5).pdf，PDF第14页，Table 8 #13。论文转录值，不表示重新运行或核验了底层实验。
只更新论文状态快照，不改变Crash ID、后端归属、原描述或复现结果。原状态保存在批注；CVE/合并状态未独立验证。
论文CVSS=7.8 High。
改动前单元格原值（逐字保存）:
The maintainer acknowledged the bug and requested further details. Submitted v3, then v5 following feedback, and nine versions in total. The patch was applied although a remaining issue was noted.
https://git.kernel.org/pub/scm/linux/kernel/git/torvalds/linux.git/commit/?id=c1bb9336ae6b54a5f6a353c4bd4ed9a4307e429b
https://lore.kernel.org/all/177920280488.2756414.8251481561878776667.git-patchwork-notify@kernel.org/
改动前样式索引:145</xltc:text>
  </xltc:threadedComment>
  <xltc:threadedComment ref="E38" dT="2026-10-02T16:39:46.52" personId="{B1564E65-F2B4-4C03-A512-0EE802AAD237}" id="{6EC57111-40E2-A1F9-FAB1-0942F6157E2A}">
    <xltc:text>来源：LinuxKernel_FSE2027_20261003投稿__LLM辅助设备建模_ (5).pdf，PDF第14页，Table 8 #12。论文转录值，不表示重新运行或核验了底层实验。
只更新论文状态快照，不改变Crash ID、后端归属、原描述或复现结果。原状态保存在批注；CVE/合并状态未独立验证。
改动前单元格原值（逐字保存）:
The maintainer acknowledged the bug and requested a patch, which has been sent.
改动前样式索引:145</xltc:text>
  </xltc:threadedComment>
  <xltc:threadedComment ref="E40" dT="2026-10-02T16:39:46.52" personId="{B1564E65-F2B4-4C03-A512-0EE802AAD237}" id="{86F7E4BE-40BC-12BF-C03C-F01E3EDFC34A}">
    <xltc:text>来源：LinuxKernel_FSE2027_20261003投稿__LLM辅助设备建模_ (5).pdf，PDF第14页，Table 8 #14。论文转录值，不表示重新运行或核验了底层实验。
只更新论文状态快照，不改变Crash ID、后端归属、原描述或复现结果。原状态保存在批注；CVE/合并状态未独立验证。
论文CVSS=5.5 Medium。
原记录涉及6.18稳定分支回移；论文的Merged不证明该分支回移已合并。
改动前单元格原值（逐字保存）:
fix-vkms-deadlock
Confirmed; submitted a patch for Linux 6.18. Initially abandoned with confirmation only, without a fix.
https://lore.kernel.org/all/2026051557-thermal-petite-7da0@gregkh/
The maintainer supplied a detailed repair branch and suggested checking other drivers for related remaining bugs. Five revised versions were submitted and appear satisfactory.
改动前样式索引:145</xltc:text>
  </xltc:threadedComment>
  <xltc:threadedComment ref="E41" dT="2026-10-02T16:39:46.52" personId="{B1564E65-F2B4-4C03-A512-0EE802AAD237}" id="{9E34CC8E-A200-AE19-9427-1A9DF861E148}">
    <xltc:text>来源：LinuxKernel_FSE2027_20261003投稿__LLM辅助设备建模_ (5).pdf，PDF第14页，Table 8 #15。论文转录值，不表示重新运行或核验了底层实验。
只更新论文状态快照，不改变Crash ID、后端归属、原描述或复现结果。原状态保存在批注；CVE/合并状态未独立验证。
改动前单元格原值（逐字保存）:
The maintainer's testing suggests the patch is valid, but it may not apply to the latest version because it targets older code.
改动前样式索引:145</xltc:text>
  </xltc:threadedComment>
  <xltc:threadedComment ref="E45" dT="2026-10-02T16:39:46.52" personId="{B1564E65-F2B4-4C03-A512-0EE802AAD237}" id="{A4F9C10F-926E-22A4-BEA6-CB69A944EC2C}">
    <xltc:text>来源：LinuxKernel_FSE2027_20261003投稿__LLM辅助设备建模_ (5).pdf，PDF第14页，Table 8 #16。论文转录值，不表示重新运行或核验了底层实验。
只更新论文状态快照，不改变Crash ID、后端归属、原描述或复现结果。原状态保存在批注；CVE/合并状态未独立验证。
论文CVSS=7.5 High。
改动前单元格原值（逐字保存）:
Confirmed. The maintainer found another bug and suggested also addressing the issue found by Sashiko.
https://lore.kernel.org/all/d15a25fe784b5d4449c7ce4e56f1428d7ff28885.camel@kernel.org/
改动前样式索引:145</xltc:text>
  </xltc:threadedComment>
  <xltc:threadedComment ref="E46" dT="2026-10-02T16:39:46.52" personId="{B1564E65-F2B4-4C03-A512-0EE802AAD237}" id="{D7379DCA-2864-1235-1C7D-1EDA853A03BF}">
    <xltc:text>来源：LinuxKernel_FSE2027_20261003投稿__LLM辅助设备建模_ (5).pdf，PDF第14页，Table 8 #16。论文转录值，不表示重新运行或核验了底层实验。
只更新论文状态快照，不改变Crash ID、后端归属、原描述或复现结果。原状态保存在批注；CVE/合并状态未独立验证。
论文CVSS=7.5 High。
改动前单元格原值（逐字保存）:
Bug in fs/fcntl.c; same issue as eb69.
改动前样式索引:145</xltc:text>
  </xltc:threadedComment>
  <xltc:threadedComment ref="E47" dT="2026-10-02T16:39:46.52" personId="{B1564E65-F2B4-4C03-A512-0EE802AAD237}" id="{23F469C7-C1EF-9B15-F990-2D95985BB83B}">
    <xltc:text>来源：LinuxKernel_FSE2027_20261003投稿__LLM辅助设备建模_ (5).pdf，PDF第14页，Table 8 #17。论文转录值，不表示重新运行或核验了底层实验。
只更新论文状态快照，不改变Crash ID、后端归属、原描述或复现结果。原状态保存在批注；CVE/合并状态未独立验证。
原状态说主线已修复，但论文#17未标Merged；不能把这两种证据静默合并。
改动前单元格原值（逐字保存）:
Bug in fbcon.c, a frequently updated driver. Already fixed in mainline; a patch was submitted.
改动前样式索引:146</xltc:text>
  </xltc:threadedComment>
  <xltc:threadedComment ref="E48" dT="2026-10-02T16:39:46.52" personId="{B1564E65-F2B4-4C03-A512-0EE802AAD237}" id="{1D652049-4DFB-CA03-5BE3-B320AF215BF3}">
    <xltc:text>来源：LinuxKernel_FSE2027_20261003投稿__LLM辅助设备建模_ (5).pdf，PDF第14页，Table 8 #18。论文转录值，不表示重新运行或核验了底层实验。
只更新论文状态快照，不改变Crash ID、后端归属、原描述或复现结果。原状态保存在批注；CVE/合并状态未独立验证。
改动前单元格原值（逐字保存）:
改动前样式索引:145</xltc:text>
  </xltc:threadedComment>
  <xltc:threadedComment ref="E53" dT="2026-10-02T16:39:46.52" personId="{B1564E65-F2B4-4C03-A512-0EE802AAD237}" id="{B7440551-B749-C154-5322-993B72E03F94}">
    <xltc:text>来源：LinuxKernel_FSE2027_20261003投稿__LLM辅助设备建模_ (5).pdf，PDF第14页，Table 8 #19。论文转录值，不表示重新运行或核验了底层实验。
只更新论文状态快照，不改变Crash ID、后端归属、原描述或复现结果。原状态保存在批注；CVE/合并状态未独立验证。
旧记录称后来放弃，论文#19已Confirmed；后续确认依据未在工作簿中补齐。
改动前单元格原值（逐字保存）:
The first patch was rejected and a revision was submitted. Investigation was eventually abandoned.
改动前样式索引:145</xltc:text>
  </xltc:threadedComment>
  <xltc:threadedComment ref="E57" dT="2026-10-02T16:39:46.52" personId="{B1564E65-F2B4-4C03-A512-0EE802AAD237}" id="{34ED8F0C-2D77-1C2F-8DED-0C505864169F}">
    <xltc:text>来源：LinuxKernel_FSE2027_20261003投稿__LLM辅助设备建模_ (5).pdf，PDF第14页，Table 8 #20。论文转录值，不表示重新运行或核验了底层实验。
只更新论文状态快照，不改变Crash ID、后端归属、原描述或复现结果。原状态保存在批注；CVE/合并状态未独立验证。
论文CVSS=7.8 High。
改动前单元格原值（逐字保存）:
改动前样式索引:145</xltc:text>
  </xltc:threadedComment>
  <xltc:threadedComment ref="E61" dT="2026-10-02T16:39:46.52" personId="{B1564E65-F2B4-4C03-A512-0EE802AAD237}" id="{2EAFA529-8073-8A03-BBB1-B09BE1305A26}">
    <xltc:text>来源：LinuxKernel_FSE2027_20261003投稿__LLM辅助设备建模_ (5).pdf，PDF第14页，Table 8 #37。论文转录值，不表示重新运行或核验了底层实验。
只更新论文状态快照，不改变Crash ID、后端归属、原描述或复现结果。原状态保存在批注；CVE/合并状态未独立验证。
改动前单元格原值（逐字保存）:
Submitted v8. AI review found no issue and identified earlier bugs. Maintainers are considering removal of the entire driver.
改动前样式索引:145</xltc:text>
  </xltc:threadedComment>
  <xltc:threadedComment ref="E62" dT="2026-10-02T16:39:46.52" personId="{B1564E65-F2B4-4C03-A512-0EE802AAD237}" id="{8A50510C-D56D-C0BE-E962-825F9D93545C}">
    <xltc:text>来源：LinuxKernel_FSE2027_20261003投稿__LLM辅助设备建模_ (5).pdf，PDF第14页，Table 8 #25。论文转录值，不表示重新运行或核验了底层实验。
只更新论文状态快照，不改变Crash ID、后端归属、原描述或复现结果。原状态保存在批注；CVE/合并状态未独立验证。
论文CVSS=7.1 High。
改动前单元格原值（逐字保存）:
A patch has been submitted.
改动前样式索引:145</xltc:text>
  </xltc:threadedComment>
  <xltc:threadedComment ref="E64" dT="2026-10-02T16:39:46.52" personId="{B1564E65-F2B4-4C03-A512-0EE802AAD237}" id="{71E2ADBE-8825-44AA-F417-102094E6A014}">
    <xltc:text>来源：LinuxKernel_FSE2027_20261003投稿__LLM辅助设备建模_ (5).pdf，PDF第14页，Table 8 #27。论文转录值，不表示重新运行或核验了底层实验。
只更新论文状态快照，不改变Crash ID、后端归属、原描述或复现结果。原状态保存在批注；CVE/合并状态未独立验证。
改动前单元格原值（逐字保存）:
An initial patch was submitted without syntax errors; previously latent bugs were also identified.
改动前样式索引:145</xltc:text>
  </xltc:threadedComment>
  <xltc:threadedComment ref="E65" dT="2026-10-02T16:39:46.52" personId="{B1564E65-F2B4-4C03-A512-0EE802AAD237}" id="{D868A683-23F8-0B13-21CD-047F80F0FA16}">
    <xltc:text>来源：LinuxKernel_FSE2027_20261003投稿__LLM辅助设备建模_ (5).pdf，PDF第14页，Table 8 #33。论文转录值，不表示重新运行或核验了底层实验。
只更新论文状态快照，不改变Crash ID、后端归属、原描述或复现结果。原状态保存在批注；CVE/合并状态未独立验证。
改动前单元格原值（逐字保存）:
First patch version submitted.
改动前样式索引:145</xltc:text>
  </xltc:threadedComment>
  <xltc:threadedComment ref="E77" dT="2026-10-02T16:39:46.52" personId="{B1564E65-F2B4-4C03-A512-0EE802AAD237}" id="{9CBFBDFC-BB18-7447-694B-1532BEA11FC3}">
    <xltc:text>来源：LinuxKernel_FSE2027_20261003投稿__LLM辅助设备建模_ (5).pdf，PDF第14页，Table 8 #28。论文转录值，不表示重新运行或核验了底层实验。
只更新论文状态快照，不改变Crash ID、后端归属、原描述或复现结果。原状态保存在批注；CVE/合并状态未独立验证。
旧分析认定为limitation而非bug，论文#28标Confirmed；原结论保留在批注，需最后确认邮件。
改动前单元格原值（逐字保存）:
An execution-permission issue rather than a bug. No fix is available without breaking the ABI; considered a limitation rather than a bug.
改动前样式索引:154</xltc:text>
  </xltc:threadedComment>
  <xltc:threadedComment ref="E78" dT="2026-10-02T16:39:46.52" personId="{B1564E65-F2B4-4C03-A512-0EE802AAD237}" id="{F2106F34-47D6-F7B7-CBC4-75B474AEE520}">
    <xltc:text>来源：LinuxKernel_FSE2027_20261003投稿__LLM辅助设备建模_ (5).pdf，PDF第14页，Table 8 #29。论文转录值，不表示重新运行或核验了底层实验。
只更新论文状态快照，不改变Crash ID、后端归属、原描述或复现结果。原状态保存在批注；CVE/合并状态未独立验证。
改动前单元格原值（逐字保存）:
Initially submitted [PATCH] fbdev: core: Clamp total_size to smem_len in fb_io_read/write. This is a defensive patch and not directly related to the reported bug.
改动前样式索引:145</xltc:text>
  </xltc:threadedComment>
  <xltc:threadedComment ref="E79" dT="2026-10-02T16:39:46.52" personId="{B1564E65-F2B4-4C03-A512-0EE802AAD237}" id="{8DC14FD6-ADCB-9293-EF0A-A852382304D5}">
    <xltc:text>来源：LinuxKernel_FSE2027_20261003投稿__LLM辅助设备建模_ (5).pdf，PDF第14页，Table 8 #30。论文转录值，不表示重新运行或核验了底层实验。
只更新论文状态快照，不改变Crash ID、后端归属、原描述或复现结果。原状态保存在批注；CVE/合并状态未独立验证。
论文CVSS=7.3 High。
旧分析称与上一项同根因，论文#29/#30分列；未为匹配论文自行虚构不同根因或不同复现。
改动前单元格原值（逐字保存）:
Same bug as above; this entry analyzes that specific defect.
改动前样式索引:145</xltc:text>
  </xltc:threadedComment>
  <xltc:threadedComment ref="E91" dT="2026-10-02T16:39:46.52" personId="{B1564E65-F2B4-4C03-A512-0EE802AAD237}" id="{ED236F94-3423-9280-0584-8F185E49DDE1}">
    <xltc:text>来源：LinuxKernel_FSE2027_20261003投稿__LLM辅助设备建模_ (5).pdf，PDF第14页，Table 8 #31。论文转录值，不表示重新运行或核验了底层实验。
只更新论文状态快照，不改变Crash ID、后端归属、原描述或复现结果。原状态保存在批注；CVE/合并状态未独立验证。
改动前单元格原值（逐字保存）:
Maintainers rejected the patch because fuzzing was performed with root privileges.
改动前样式索引:145</xltc:text>
  </xltc:threadedComment>
  <xltc:threadedComment ref="E98" dT="2026-10-02T16:39:46.52" personId="{B1564E65-F2B4-4C03-A512-0EE802AAD237}" id="{0AA4557E-2729-EAE5-E71E-CED9F7F5CE86}">
    <xltc:text>来源：LinuxKernel_FSE2027_20261003投稿__LLM辅助设备建模_ (5).pdf，PDF第14页，Table 8 #32。论文转录值，不表示重新运行或核验了底层实验。
只更新论文状态快照，不改变Crash ID、后端归属、原描述或复现结果。原状态保存在批注；CVE/合并状态未独立验证。
改动前单元格原值（逐字保存）:
改动前样式索引:0</xltc:text>
  </xltc:threadedComment>
  <xltc:threadedComment ref="E10" dT="2026-10-02T16:39:46.52" personId="{B1564E65-F2B4-4C03-A512-0EE802AAD237}" id="{9B600079-D060-76F2-9164-5B9E788E12B8}">
    <xltc:text>此行hugetlb_reserve_pages泄漏是否对应论文#3的resv_map错误路径，需要根因/补丁映射；未仅凭hugetlb字样覆盖原状态。</xltc:text>
  </xltc:threadedComment>
  <xltc:threadedComment ref="E63" dT="2026-10-02T16:39:46.52" personId="{B1564E65-F2B4-4C03-A512-0EE802AAD237}" id="{F7FC4E2F-3642-1037-CA41-4F93BB7849B3}">
    <xltc:text>本行混有i801多个patch标题，论文#10、#24、#26是不同项目，需最后根因映射，未自动合并。</xltc:text>
  </xltc:threadedComment>
  <xltc:threadedComment ref="E92" dT="2026-10-02T16:39:46.52" personId="{B1564E65-F2B4-4C03-A512-0EE802AAD237}" id="{BA320323-A830-F43A-175B-D41F1525CF4D}">
    <xltc:text>该RCU stall条目缺少直接证据表明对应论文#34 TCSBRKP，未指定最终论文ID。</xltc:text>
  </xltc:threadedComment>
  <xltc:threadedComment ref="E16" dT="2026-10-02T16:39:46.52" personId="{B1564E65-F2B4-4C03-A512-0EE802AAD237}" id="{9E9227EE-9863-A933-E0AB-13059B6912B8}">
    <xltc:text>仅函数adf_dev_up同名不足以区分论文#8/#22等QAT根因，原状态保留。</xltc:text>
  </xltc:threadedComment>
  <xltc:threadedComment ref="G6" dT="2026-10-02T16:41:54.559" personId="{B1564E65-F2B4-4C03-A512-0EE802AAD237}" id="{7932BD51-B623-838D-E8FD-7598295C8AAF}">
    <xltc:text>兼容性修复：原WPS DISPIMG图像显示函数在本工作簿计算环境中不受支持。已将原文件内嵌图片原字节转换为同一单元格位置的Excel标准图片；未生成或修改图片内容。
图片ID=ID_7E3EC31F43A34155803ABADCD72E5E6D
原资源=xl/media/image121.png
原公式：=_xlfn.DISPIMG("ID_7E3EC31F43A34155803ABADCD72E5E6D",1)
原缓存值：=DISPIMG("ID_7E3EC31F43A34155803ABADCD72E5E6D",1)</xltc:text>
  </xltc:threadedComment>
</xltc:ThreadedComments>
</file>

<file path=xl/threadedcomments/threadedcomment13.xml><?xml version="1.0" encoding="utf-8"?>
<xltc:ThreadedComments xmlns:xltc="http://schemas.microsoft.com/office/spreadsheetml/2018/threadedcomments">
  <xltc:threadedComment ref="A1" dT="2026-10-02T16:39:46.488" personId="{B1564E65-F2B4-4C03-A512-0EE802AAD237}" id="{EAF59748-2A5F-176B-2FE5-E27BF5C91772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ltc:text>
  </xltc:threadedComment>
</xltc:ThreadedComments>
</file>

<file path=xl/threadedcomments/threadedcomment14.xml><?xml version="1.0" encoding="utf-8"?>
<xltc:ThreadedComments xmlns:xltc="http://schemas.microsoft.com/office/spreadsheetml/2018/threadedcomments">
  <xltc:threadedComment ref="A1" dT="2026-10-02T16:39:46.488" personId="{B1564E65-F2B4-4C03-A512-0EE802AAD237}" id="{20389AA8-D1C0-EFCA-229A-5435C8C28C62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ltc:text>
  </xltc:threadedComment>
  <xltc:threadedComment ref="B2" dT="2026-10-02T16:39:46.52" personId="{B1564E65-F2B4-4C03-A512-0EE802AAD237}" id="{0B1AE197-C901-6E95-6FDC-792CD0CD09F6}">
    <xltc:text>来源：LinuxKernel_FSE2027_20261003投稿__LLM辅助设备建模_ (5).pdf，PDF第14页，Table 8 #16。论文转录值，不表示重新运行或核验了底层实验。
这里只同步论文快照，不表示已打开或重新核实本行邮件链接。历史状态保留在批注。
改动前单元格原值（逐字保存）:
Fix acknowledged; the maintainer suspects another affected location. v2 awaits further confirmation.
改动前样式索引:50</xltc:text>
  </xltc:threadedComment>
  <xltc:threadedComment ref="B5" dT="2026-10-02T16:39:46.52" personId="{B1564E65-F2B4-4C03-A512-0EE802AAD237}" id="{E6F222CB-A5F3-7181-0B75-D30EF642FED6}">
    <xltc:text>来源：LinuxKernel_FSE2027_20261003投稿__LLM辅助设备建模_ (5).pdf，PDF第14页，Table 8 #13。论文转录值，不表示重新运行或核验了底层实验。
这里只同步论文快照，不表示已打开或重新核实本行邮件链接。历史状态保留在批注。
改动前单元格原值（逐字保存）:
Merged
改动前样式索引:6</xltc:text>
  </xltc:threadedComment>
  <xltc:threadedComment ref="B8" dT="2026-10-02T16:39:46.52" personId="{B1564E65-F2B4-4C03-A512-0EE802AAD237}" id="{015EE59F-0484-D2BA-4E28-7EAE8E9E1C47}">
    <xltc:text>来源：LinuxKernel_FSE2027_20261003投稿__LLM辅助设备建模_ (5).pdf，PDF第14页，Table 8 #21。论文转录值，不表示重新运行或核验了底层实验。
这里只同步论文快照，不表示已打开或重新核实本行邮件链接。历史状态保留在批注。
改动前单元格原值（逐字保存）:
Awaiting reply
改动前样式索引:6</xltc:text>
  </xltc:threadedComment>
  <xltc:threadedComment ref="B15" dT="2026-10-02T16:39:46.52" personId="{B1564E65-F2B4-4C03-A512-0EE802AAD237}" id="{E08D1140-8F76-AE22-00D3-AF3FBC0D7023}">
    <xltc:text>来源：LinuxKernel_FSE2027_20261003投稿__LLM辅助设备建模_ (5).pdf，PDF第14页，Table 8 #3。论文转录值，不表示重新运行或核验了底层实验。
这里只同步论文快照，不表示已打开或重新核实本行邮件链接。历史状态保留在批注。
改动前单元格原值（逐字保存）:
Merged
改动前样式索引:6</xltc:text>
  </xltc:threadedComment>
  <xltc:threadedComment ref="B16" dT="2026-10-02T16:39:46.52" personId="{B1564E65-F2B4-4C03-A512-0EE802AAD237}" id="{46092143-2A5D-19AE-43C4-270A73D19063}">
    <xltc:text>来源：LinuxKernel_FSE2027_20261003投稿__LLM辅助设备建模_ (5).pdf，PDF第14页，Table 8 #4。论文转录值，不表示重新运行或核验了底层实验。
这里只同步论文快照，不表示已打开或重新核实本行邮件链接。历史状态保留在批注。
改动前单元格原值（逐字保存）:
Merged
改动前样式索引:6</xltc:text>
  </xltc:threadedComment>
  <xltc:threadedComment ref="B17" dT="2026-10-02T16:39:46.52" personId="{B1564E65-F2B4-4C03-A512-0EE802AAD237}" id="{A01FED99-0707-3E2F-3AE6-1F176239827F}">
    <xltc:text>来源：LinuxKernel_FSE2027_20261003投稿__LLM辅助设备建模_ (5).pdf，PDF第14页，Table 8 #10。论文转录值，不表示重新运行或核验了底层实验。
这里只同步论文快照，不表示已打开或重新核实本行邮件链接。历史状态保留在批注。
改动前单元格原值（逐字保存）:
Bug acknowledged, but the initial patch was incorrect. Revised v2 awaits reply.
改动前样式索引:6</xltc:text>
  </xltc:threadedComment>
  <xltc:threadedComment ref="B18" dT="2026-10-02T16:39:46.52" personId="{B1564E65-F2B4-4C03-A512-0EE802AAD237}" id="{8ADD028E-405E-3288-83B1-7733A0825EF3}">
    <xltc:text>来源：LinuxKernel_FSE2027_20261003投稿__LLM辅助设备建模_ (5).pdf，PDF第14页，Table 8 #5。论文转录值，不表示重新运行或核验了底层实验。
这里只同步论文快照，不表示已打开或重新核实本行邮件链接。历史状态保留在批注。
改动前单元格原值（逐字保存）:
v2 awaiting reply
改动前样式索引:6</xltc:text>
  </xltc:threadedComment>
  <xltc:threadedComment ref="B19" dT="2026-10-02T16:39:46.52" personId="{B1564E65-F2B4-4C03-A512-0EE802AAD237}" id="{1D3158FB-2C6B-112B-04BE-B50AE7BEB0BC}">
    <xltc:text>来源：LinuxKernel_FSE2027_20261003投稿__LLM辅助设备建模_ (5).pdf，PDF第14页，Table 8 #6。论文转录值，不表示重新运行或核验了底层实验。
这里只同步论文快照，不表示已打开或重新核实本行邮件链接。历史状态保留在批注。
改动前单元格原值（逐字保存）:
The maintainer supplied a fix that passed our testing.
改动前样式索引:6</xltc:text>
  </xltc:threadedComment>
  <xltc:threadedComment ref="B22" dT="2026-10-02T16:39:46.52" personId="{B1564E65-F2B4-4C03-A512-0EE802AAD237}" id="{42D4A152-6C8A-E38E-3B33-EF327F92B6E1}">
    <xltc:text>来源：LinuxKernel_FSE2027_20261003投稿__LLM辅助设备建模_ (5).pdf，PDF第14页，Table 8 #10。论文转录值，不表示重新运行或核验了底层实验。
这里只同步论文快照，不表示已打开或重新核实本行邮件链接。历史状态保留在批注。
改动前单元格原值（逐字保存）:
Fix acknowledged with further issues noted; v2 awaits reply.
改动前样式索引:6</xltc:text>
  </xltc:threadedComment>
  <xltc:threadedComment ref="B24" dT="2026-10-02T16:39:46.52" personId="{B1564E65-F2B4-4C03-A512-0EE802AAD237}" id="{76D24616-25C6-5ED0-1AFB-5A7CEC17D5D4}">
    <xltc:text>来源：LinuxKernel_FSE2027_20261003投稿__LLM辅助设备建模_ (5).pdf，PDF第14页，Table 8 #12。论文转录值，不表示重新运行或核验了底层实验。
这里只同步论文快照，不表示已打开或重新核实本行邮件链接。历史状态保留在批注。
改动前单元格原值（逐字保存）:
Awaiting reply
改动前样式索引:6</xltc:text>
  </xltc:threadedComment>
  <xltc:threadedComment ref="B25" dT="2026-10-02T16:39:46.52" personId="{B1564E65-F2B4-4C03-A512-0EE802AAD237}" id="{2F24C4B9-C6B6-AD25-59AB-EF391608053B}">
    <xltc:text>来源：LinuxKernel_FSE2027_20261003投稿__LLM辅助设备建模_ (5).pdf，PDF第14页，Table 8 #17。论文转录值，不表示重新运行或核验了底层实验。
这里只同步论文快照，不表示已打开或重新核实本行邮件链接。历史状态保留在批注。
改动前单元格原值（逐字保存）:
Awaiting reply
改动前样式索引:6</xltc:text>
  </xltc:threadedComment>
  <xltc:threadedComment ref="B13" dT="2026-10-02T16:39:46.52" personId="{B1564E65-F2B4-4C03-A512-0EE802AAD237}" id="{9564BEBA-C044-BEDF-EFC8-ED16469EC5D0}">
    <xltc:text>来源：LinuxKernel_FSE2027_20261003投稿__LLM辅助设备建模_ (5).pdf，PDF第14页，Table 8 #35/#36。论文转录值，不表示重新运行或核验了底层实验。只记录论文中的两个移除结果，未额外增加漏洞总数。
改动前单元格原值（逐字保存）:
Confirmed
改动前样式索引:6</xltc:text>
  </xltc:threadedComment>
  <xltc:threadedComment ref="B3" dT="2026-10-02T16:39:46.52" personId="{B1564E65-F2B4-4C03-A512-0EE802AAD237}" id="{28DC27DD-664B-36DB-A704-FDED5F485A47}">
    <xltc:text>来源：LinuxKernel_FSE2027_20261003投稿__LLM辅助设备建模_ (5).pdf，PDF第14页，Table 8。论文转录值，不表示重新运行或核验了底层实验。
此线程包含VKMS与vmwgfx多个问题，论文#15 confirmed而#18未confirmed；不把整个线程统一成同一状态。</xltc:text>
  </xltc:threadedComment>
  <xltc:threadedComment ref="B6" dT="2026-10-02T16:39:46.52" personId="{B1564E65-F2B4-4C03-A512-0EE802AAD237}" id="{82DE507B-47D4-1223-A77A-170D92934FB8}">
    <xltc:text>来源：LinuxKernel_FSE2027_20261003投稿__LLM辅助设备建模_ (5).pdf，PDF第14页，Table 8。论文转录值，不表示重新运行或核验了底层实验。
这是6.18.y回移线程。论文#14 Merged不等于该回移线程已完成；保留原线程状态。</xltc:text>
  </xltc:threadedComment>
  <xltc:threadedComment ref="B9" dT="2026-10-02T16:39:46.52" personId="{B1564E65-F2B4-4C03-A512-0EE802AAD237}" id="{F1B7FA9F-74C6-C435-AE1B-7F35A15A2DD4}">
    <xltc:text>来源：LinuxKernel_FSE2027_20261003投稿__LLM辅助设备建模_ (5).pdf，PDF第14页，Table 8。论文转录值，不表示重新运行或核验了底层实验。
这个线程涉及QAT多个问题，论文#8/#9/#22分别有不同合并状态，未将它们视为一个缺陷。</xltc:text>
  </xltc:threadedComment>
  <xltc:threadedComment ref="B12" dT="2026-10-02T16:39:46.52" personId="{B1564E65-F2B4-4C03-A512-0EE802AAD237}" id="{F233F158-D1BA-62C8-DFD6-CA45B78AA072}">
    <xltc:text>来源：LinuxKernel_FSE2027_20261003投稿__LLM辅助设备建模_ (5).pdf，PDF第14页，Table 8。论文转录值，不表示重新运行或核验了底层实验。
补丁未被接受与确认存在问题不同；论文#7 confirmed但未标Merged，移除补丁另记#35。</xltc:text>
  </xltc:threadedComment>
  <xltc:threadedComment ref="B20" dT="2026-10-02T16:39:46.52" personId="{B1564E65-F2B4-4C03-A512-0EE802AAD237}" id="{D58284C3-96E1-DDE7-BF13-635528C7540A}">
    <xltc:text>来源：LinuxKernel_FSE2027_20261003投稿__LLM辅助设备建模_ (5).pdf，PDF第14页，Table 8。论文转录值，不表示重新运行或核验了底层实验。
补丁未接受不等于未确认问题；论文#11 confirmed但未标Merged，保留原记录。</xltc:text>
  </xltc:threadedComment>
  <xltc:threadedComment ref="B21" dT="2026-10-02T16:39:46.52" personId="{B1564E65-F2B4-4C03-A512-0EE802AAD237}" id="{B9A71514-7D5A-EFE1-0C40-0B5DD8999A2D}">
    <xltc:text>来源：LinuxKernel_FSE2027_20261003投稿__LLM辅助设备建模_ (5).pdf，PDF第14页，Table 8。论文转录值，不表示重新运行或核验了底层实验。
论文#26未标确认或合并，维持原拒绝/未接受状态，不由其他i801修复推断此项状态。</xltc:text>
  </xltc:threadedComment>
</xltc:ThreadedComments>
</file>

<file path=xl/threadedcomments/threadedcomment15.xml><?xml version="1.0" encoding="utf-8"?>
<xltc:ThreadedComments xmlns:xltc="http://schemas.microsoft.com/office/spreadsheetml/2018/threadedcomments">
  <xltc:threadedComment ref="A1" dT="2026-10-02T16:39:46.488" personId="{B1564E65-F2B4-4C03-A512-0EE802AAD237}" id="{810F0363-5DC1-8F02-1675-26DF57B76FAC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9页，§4.1。论文转录值，不表示重新运行或核验了底层实验。论文每个后端855去重目标、PrIntFuzz提取649。当前各列名称条数GMN853/DS855/GPT883/PrIntFuzz643。没有统一注册对象manifest，未新增虚构驱动或删除无法判定的别名。</xltc:text>
  </xltc:threadedComment>
</xltc:ThreadedComments>
</file>

<file path=xl/threadedcomments/threadedcomment16.xml><?xml version="1.0" encoding="utf-8"?>
<xltc:ThreadedComments xmlns:xltc="http://schemas.microsoft.com/office/spreadsheetml/2018/threadedcomments">
  <xltc:threadedComment ref="A1" dT="2026-10-02T16:39:46.488" personId="{B1564E65-F2B4-4C03-A512-0EE802AAD237}" id="{352FA094-9AB7-A54B-CC8B-4AF386A94E77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(5).pdf，PDF第9页，§4.1。论文转录值，不表示重新运行或核验了底层实验。最终后端：GPT-5.1、Gemini 3.1 Pro、DeepSeek-V4-Pro。
来源：LinuxKernel_FSE2027_20261003投稿__LLM辅助设备建模_ (5).pdf，PDF第11页，Table 3。论文转录值，不表示重新运行或核验了底层实验。
GPT: total/input/output tokens 136768/99487/37281; structural 36965/1.99 calls; behavioral 44144/1.60; code repair 36034/2.10; semantic repair 19625/1.05; API 6.74; time 36:01.
仅补充论文汇总作为批注；当前工作簿没有逐任务开销，未反推单次记录。
本次修订基准为LinuxKernel_FSE2027_20261003投稿__LLM辅助设备建模_ (5).pdf。原始文件DevGen_Experimental_Data_English.xlsx保留不覆盖。论文内部tty/others分区冲突、crash统计单位冲突、逐驱动均值不一致等未通过编造数据消除。</xltc:text>
  </xltc:threadedComment>
  <xltc:threadedComment ref="D2" dT="2026-10-02T16:39:46.489" personId="{B1564E65-F2B4-4C03-A512-0EE802AAD237}" id="{C030E6A9-6F46-8B27-972F-5E2A30474449}">
    <xltc:text>来源：LinuxKernel_FSE2027_20261003投稿__LLM辅助设备建模_ (5).pdf，PDF第10页，Figure 3。论文转录值，不表示重新运行或核验了底层实验。287为论文成功数；不再宣称当前所有fuzzing明细已完整复算。
改动前单元格原值（逐字保存）:
Counted from fuzzing records
改动前样式索引:37</xltc:text>
  </xltc:threadedComment>
  <xltc:threadedComment ref="C1" dT="2026-10-02T16:39:46.489" personId="{B1564E65-F2B4-4C03-A512-0EE802AAD237}" id="{2DF64A43-F645-794F-5DC6-11A488B15A2B}">
    <xltc:text>来源：LinuxKernel_FSE2027_20261003投稿__LLM辅助设备建模_ (5).pdf，PDF第9页，§4.1。论文转录值，不表示重新运行或核验了底层实验。去重目标数：855。</xltc:text>
  </xltc:threadedComment>
  <xltc:threadedComment ref="C2" dT="2026-10-02T16:39:46.489" personId="{B1564E65-F2B4-4C03-A512-0EE802AAD237}" id="{CA942A20-36D5-CB2B-CDC4-CBF793BF9A04}">
    <xltc:text>来源：LinuxKernel_FSE2027_20261003投稿__LLM辅助设备建模_ (5).pdf，PDF第10页，Figure 3。论文转录值，不表示重新运行或核验了底层实验。成功模型对应驱动数：287。</xltc:text>
  </xltc:threadedComment>
  <xltc:threadedComment ref="C3" dT="2026-10-02T16:39:46.489" personId="{B1564E65-F2B4-4C03-A512-0EE802AAD237}" id="{4A32431F-50AF-C7CD-08D8-9D398033A450}">
    <xltc:text>使用既有目标总数和成功总数计算成功率。
改动前单元格原值（逐字保存）:
0.33567251461988307
改动前公式:
=C2/C1
改动前样式索引:10</xltc:text>
  </xltc:threadedComment>
  <xltc:threadedComment ref="C4" dT="2026-10-02T16:39:46.489" personId="{B1564E65-F2B4-4C03-A512-0EE802AAD237}" id="{986CE54C-0DBC-FC29-AE67-E897E1DF8A63}">
    <xltc:text>此为旧版失败标签计数，不包含所有最终失败类别，不能与成功数直接相加验证855。需最终任务日志。</xltc:text>
  </xltc:threadedComment>
  <xltc:threadedComment ref="C5" dT="2026-10-02T16:39:46.489" personId="{B1564E65-F2B4-4C03-A512-0EE802AAD237}" id="{EF38B285-ABB8-7122-F004-F9C85D2002F0}">
    <xltc:text>此为旧版失败标签计数，不包含所有最终失败类别，不能与成功数直接相加验证855。需最终任务日志。</xltc:text>
  </xltc:threadedComment>
  <xltc:threadedComment ref="C6" dT="2026-10-02T16:39:46.489" personId="{B1564E65-F2B4-4C03-A512-0EE802AAD237}" id="{C6A8C290-C7FB-1B08-DEC7-69DAF9F741DF}">
    <xltc:text>来源：LinuxKernel_FSE2027_20261003投稿__LLM辅助设备建模_ (5).pdf，PDF第9页，§4.1。论文转录值，不表示重新运行或核验了底层实验。去重目标数：855。</xltc:text>
  </xltc:threadedComment>
  <xltc:threadedComment ref="C7" dT="2026-10-02T16:39:46.489" personId="{B1564E65-F2B4-4C03-A512-0EE802AAD237}" id="{6932403B-597A-7052-8596-BA4FE4ECA498}">
    <xltc:text>来源：LinuxKernel_FSE2027_20261003投稿__LLM辅助设备建模_ (5).pdf，PDF第10页，Figure 3。论文转录值，不表示重新运行或核验了底层实验。成功模型对应驱动数：394。</xltc:text>
  </xltc:threadedComment>
  <xltc:threadedComment ref="C8" dT="2026-10-02T16:39:46.489" personId="{B1564E65-F2B4-4C03-A512-0EE802AAD237}" id="{312B4A50-B842-0146-7A9E-E7CDC4A1F034}">
    <xltc:text>使用既有目标总数和成功总数计算成功率。
改动前单元格原值（逐字保存）:
0.4608187134502924
改动前公式:
=C7/C6
改动前样式索引:10</xltc:text>
  </xltc:threadedComment>
  <xltc:threadedComment ref="C9" dT="2026-10-02T16:39:46.489" personId="{B1564E65-F2B4-4C03-A512-0EE802AAD237}" id="{16C6546E-6791-0242-945F-1F1AC8D05807}">
    <xltc:text>此为旧版失败标签计数，不包含所有最终失败类别，不能与成功数直接相加验证855。需最终任务日志。</xltc:text>
  </xltc:threadedComment>
  <xltc:threadedComment ref="C10" dT="2026-10-02T16:39:46.489" personId="{B1564E65-F2B4-4C03-A512-0EE802AAD237}" id="{B68D2415-81A0-D986-13F1-986C783868C3}">
    <xltc:text>此为旧版失败标签计数，不包含所有最终失败类别，不能与成功数直接相加验证855。需最终任务日志。</xltc:text>
  </xltc:threadedComment>
  <xltc:threadedComment ref="C11" dT="2026-10-02T16:39:46.489" personId="{B1564E65-F2B4-4C03-A512-0EE802AAD237}" id="{1DBB0FD2-0489-1768-2253-CB56837DE79A}">
    <xltc:text>来源：LinuxKernel_FSE2027_20261003投稿__LLM辅助设备建模_ (5).pdf，PDF第9页，§4.1。论文转录值，不表示重新运行或核验了底层实验。去重目标数：855。</xltc:text>
  </xltc:threadedComment>
  <xltc:threadedComment ref="C12" dT="2026-10-02T16:39:46.489" personId="{B1564E65-F2B4-4C03-A512-0EE802AAD237}" id="{F3218518-CD07-FEF1-D24E-99DFB9C20D5F}">
    <xltc:text>来源：LinuxKernel_FSE2027_20261003投稿__LLM辅助设备建模_ (5).pdf，PDF第10页，Figure 3。论文转录值，不表示重新运行或核验了底层实验。成功模型对应驱动数：268。</xltc:text>
  </xltc:threadedComment>
  <xltc:threadedComment ref="C13" dT="2026-10-02T16:39:46.489" personId="{B1564E65-F2B4-4C03-A512-0EE802AAD237}" id="{2395FC4F-B033-210B-85D6-5171EFB7349D}">
    <xltc:text>使用既有目标总数和成功总数计算成功率。
改动前单元格原值（逐字保存）:
0.313450292397661
改动前公式:
=C12/C11
改动前样式索引:10</xltc:text>
  </xltc:threadedComment>
  <xltc:threadedComment ref="C14" dT="2026-10-02T16:39:46.489" personId="{B1564E65-F2B4-4C03-A512-0EE802AAD237}" id="{D3D8C6D4-C7D1-EF68-518D-2C82687FBB96}">
    <xltc:text>此为旧版失败标签计数，不包含所有最终失败类别，不能与成功数直接相加验证855。需最终任务日志。</xltc:text>
  </xltc:threadedComment>
  <xltc:threadedComment ref="C15" dT="2026-10-02T16:39:46.489" personId="{B1564E65-F2B4-4C03-A512-0EE802AAD237}" id="{EF70BD5D-CD62-E748-0F1C-AE3214782135}">
    <xltc:text>此为旧版失败标签计数，不包含所有最终失败类别，不能与成功数直接相加验证855。需最终任务日志。</xltc:text>
  </xltc:threadedComment>
  <xltc:threadedComment ref="A6" dT="2026-10-02T16:39:46.489" personId="{B1564E65-F2B4-4C03-A512-0EE802AAD237}" id="{D71B2662-D21F-89C8-AC2E-696F275596A2}">
    <xltc:text>来源：LinuxKernel_FSE2027_20261003投稿__LLM辅助设备建模_ (5).pdf，PDF第11页，Table 3。论文转录值，不表示重新运行或核验了底层实验。
GMN: total/input/output tokens 190084/115132/74951; structural 71703/2.91; behavioral 72083/2.23; code repair 7434/0.34; semantic repair 38864/1.35; API 6.83; time 52:59.
仅补充论文汇总作为批注；当前工作簿没有逐任务开销，未反推单次记录。</xltc:text>
  </xltc:threadedComment>
  <xltc:threadedComment ref="A11" dT="2026-10-02T16:39:46.489" personId="{B1564E65-F2B4-4C03-A512-0EE802AAD237}" id="{8C9FF74B-458A-723C-EAE1-2A499A2E03CA}">
    <xltc:text>来源：LinuxKernel_FSE2027_20261003投稿__LLM辅助设备建模_ (5).pdf，PDF第11页，Table 3。论文转录值，不表示重新运行或核验了底层实验。
DS: total/input/output tokens 145079/86896/58182; structural 44070/1.83; behavioral 49993/1.62; code repair 15740/0.91; semantic repair 35275/1.38; API 5.74; time 15:13.
仅补充论文汇总作为批注；当前工作簿没有逐任务开销，未反推单次记录。</xltc:text>
  </xltc:threadedComment>
</xltc:ThreadedComments>
</file>

<file path=xl/threadedcomments/threadedcomment17.xml><?xml version="1.0" encoding="utf-8"?>
<xltc:ThreadedComments xmlns:xltc="http://schemas.microsoft.com/office/spreadsheetml/2018/threadedcomments">
  <xltc:threadedComment ref="A1" dT="2026-10-02T16:39:46.488" personId="{B1564E65-F2B4-4C03-A512-0EE802AAD237}" id="{30FFB7D5-AF03-629D-4844-389B34EE36C3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ltc:text>
  </xltc:threadedComment>
  <xltc:threadedComment ref="C2" dT="2026-10-02T16:39:46.52" personId="{B1564E65-F2B4-4C03-A512-0EE802AAD237}" id="{4A80E921-2FFF-FC86-EDE4-B7BD78A77470}">
    <xltc:text>来源：LinuxKernel_FSE2027_20261003投稿__LLM辅助设备建模_ (5).pdf，PDF第9页，§4.1。论文转录值，不表示重新运行或核验了底层实验。这里保留已有coverage，不能从论文组均值恢复每次run。差异百分比需要同一target与配置。</xltc:text>
  </xltc:threadedComment>
</xltc:ThreadedComments>
</file>

<file path=xl/threadedcomments/threadedcomment18.xml><?xml version="1.0" encoding="utf-8"?>
<xltc:ThreadedComments xmlns:xltc="http://schemas.microsoft.com/office/spreadsheetml/2018/threadedcomments">
  <xltc:threadedComment ref="A1" dT="2026-10-02T16:39:46.488" personId="{B1564E65-F2B4-4C03-A512-0EE802AAD237}" id="{8D3C349F-A5D0-5283-38FF-C89C2347C145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ltc:text>
  </xltc:threadedComment>
  <xltc:threadedComment ref="A2" dT="2026-10-02T16:39:46.517" personId="{B1564E65-F2B4-4C03-A512-0EE802AAD237}" id="{4B894904-F70D-5EC3-52CB-7350981D659D}">
    <xltc:text>当前392条记录；论文GMN成功394。缺octeon_ep和snd_atiixp的最终测试记录。未新增无来源的驱动行或用均值补覆盖率。</xltc:text>
  </xltc:threadedComment>
  <xltc:threadedComment ref="C2" dT="2026-10-02T16:39:46.52" personId="{B1564E65-F2B4-4C03-A512-0EE802AAD237}" id="{06D2D9F1-05AA-DA49-DD54-9E60FE53957D}">
    <xltc:text>来源：LinuxKernel_FSE2027_20261003投稿__LLM辅助设备建模_ (5).pdf，PDF第9页，§4.1。论文转录值，不表示重新运行或核验了底层实验。这里保留已有coverage，不能从论文组均值恢复每次run。差异百分比需要同一target与配置。</xltc:text>
  </xltc:threadedComment>
</xltc:ThreadedComments>
</file>

<file path=xl/threadedcomments/threadedcomment19.xml><?xml version="1.0" encoding="utf-8"?>
<xltc:ThreadedComments xmlns:xltc="http://schemas.microsoft.com/office/spreadsheetml/2018/threadedcomments">
  <xltc:threadedComment ref="A1" dT="2026-10-02T16:39:46.488" personId="{B1564E65-F2B4-4C03-A512-0EE802AAD237}" id="{A6C6C525-0823-65E1-A905-CB621E84D280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ltc:text>
  </xltc:threadedComment>
  <xltc:threadedComment ref="C2" dT="2026-10-02T16:39:46.52" personId="{B1564E65-F2B4-4C03-A512-0EE802AAD237}" id="{77F24680-68AF-7975-E04A-F8E7F370F7FF}">
    <xltc:text>来源：LinuxKernel_FSE2027_20261003投稿__LLM辅助设备建模_ (5).pdf，PDF第9页，§4.1。论文转录值，不表示重新运行或核验了底层实验。这里保留已有coverage，不能从论文组均值恢复每次run。差异百分比需要同一target与配置。</xltc:text>
  </xltc:threadedComment>
</xltc:ThreadedComments>
</file>

<file path=xl/threadedcomments/threadedcomment20.xml><?xml version="1.0" encoding="utf-8"?>
<xltc:ThreadedComments xmlns:xltc="http://schemas.microsoft.com/office/spreadsheetml/2018/threadedcomments">
  <xltc:threadedComment ref="A1" dT="2026-10-02T16:39:46.488" personId="{B1564E65-F2B4-4C03-A512-0EE802AAD237}" id="{2924AE8E-7534-3CCD-3374-EE4CA5C19F5B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上方名单与下方论文汇总尚不能完全逐驱动对应。净新增84并不提供各缺失成功标记，故未分配虚构后端归属。</xltc:text>
  </xltc:threadedComment>
  <xltc:threadedComment ref="A87" dT="2026-10-02T16:39:46.496" personId="{B1564E65-F2B4-4C03-A512-0EE802AAD237}" id="{0637252E-3F49-E962-1523-816285DC7D64}">
    <xltc:text>该现有汇总区域转录Table 4；上方逐驱动名单保留原始记录。
改动前单元格原值（逐字保存）:
Category
改动前样式索引:37</xltc:text>
  </xltc:threadedComment>
  <xltc:threadedComment ref="B89" dT="2026-10-02T16:39:46.496" personId="{B1564E65-F2B4-4C03-A512-0EE802AAD237}" id="{0C4D3287-DCF4-B2A3-B7A4-BD7F3658A3D7}">
    <xltc:text>来源：LinuxKernel_FSE2027_20261003投稿__LLM辅助设备建模_ (5).pdf，PDF第12页，Table 4。论文转录值，不表示重新运行或核验了底层实验。仅更新论文类别汇总；没有更改上方驱动的成功标记。
改动前单元格原值（逐字保存）:
0
改动前样式索引:37</xltc:text>
  </xltc:threadedComment>
  <xltc:threadedComment ref="B92" dT="2026-10-02T16:39:46.496" personId="{B1564E65-F2B4-4C03-A512-0EE802AAD237}" id="{663C8EEE-1D22-D4BB-1DF0-143FBC4B2670}">
    <xltc:text>来源：LinuxKernel_FSE2027_20261003投稿__LLM辅助设备建模_ (5).pdf，PDF第12页，Table 4。论文转录值，不表示重新运行或核验了底层实验。仅更新论文类别汇总；没有更改上方驱动的成功标记。
改动前单元格原值（逐字保存）:
32
改动前样式索引:37</xltc:text>
  </xltc:threadedComment>
  <xltc:threadedComment ref="B159" dT="2026-10-02T16:39:46.496" personId="{B1564E65-F2B4-4C03-A512-0EE802AAD237}" id="{52640F20-D251-A8CD-C6B9-EC796FBB75D7}">
    <xltc:text>来源：LinuxKernel_FSE2027_20261003投稿__LLM辅助设备建模_ (5).pdf，PDF第12页，Table 4。论文转录值，不表示重新运行或核验了底层实验。仅更新论文类别汇总；没有更改上方驱动的成功标记。
改动前单元格原值（逐字保存）:
1
改动前样式索引:37</xltc:text>
  </xltc:threadedComment>
  <xltc:threadedComment ref="B161" dT="2026-10-02T16:39:46.496" personId="{B1564E65-F2B4-4C03-A512-0EE802AAD237}" id="{0D7BD0AA-4C61-A77E-BBFA-F9E1219D5AE6}">
    <xltc:text>按本表论文类别汇总计算总计；预期GPT/GMN/DS=40/67/35。
改动前单元格原值（逐字保存）:
39
改动前样式索引:37</xltc:text>
  </xltc:threadedComment>
  <xltc:threadedComment ref="C161" dT="2026-10-02T16:39:46.496" personId="{B1564E65-F2B4-4C03-A512-0EE802AAD237}" id="{61E4331A-A3D1-5639-1B64-95D1FEA3381F}">
    <xltc:text>按本表论文类别汇总计算总计；预期GPT/GMN/DS=40/67/35。
改动前单元格原值（逐字保存）:
67
改动前样式索引:37</xltc:text>
  </xltc:threadedComment>
  <xltc:threadedComment ref="D161" dT="2026-10-02T16:39:46.496" personId="{B1564E65-F2B4-4C03-A512-0EE802AAD237}" id="{76479BBD-4101-EB8A-7DDB-A7845977E06C}">
    <xltc:text>按本表论文类别汇总计算总计；预期GPT/GMN/DS=40/67/35。
改动前单元格原值（逐字保存）:
35
改动前样式索引:37</xltc:text>
  </xltc:threadedComment>
  <xltc:threadedComment ref="A48" dT="2026-10-02T16:39:46.496" personId="{B1564E65-F2B4-4C03-A512-0EE802AAD237}" id="{624A8B07-9B93-E789-1EB9-7A5CF6357809}">
    <xltc:text>c和amplc_pci236在相关工作表对应同一源码路径，但是否不同struct pci_driver未核实；保留两个原条目，不自动去重或补入替代驱动。</xltc:text>
  </xltc:threadedComment>
  <xltc:threadedComment ref="A79" dT="2026-10-02T16:39:46.496" personId="{B1564E65-F2B4-4C03-A512-0EE802AAD237}" id="{16075A24-4013-0EB0-CB75-DDDA757E81A7}">
    <xltc:text>c和amplc_pci236在相关工作表对应同一源码路径，但是否不同struct pci_driver未核实；保留两个原条目，不自动去重或补入替代驱动。</xltc:text>
  </xltc:threadedComment>
</xltc:ThreadedComments>
</file>

<file path=xl/threadedcomments/threadedcomment21.xml><?xml version="1.0" encoding="utf-8"?>
<xltc:ThreadedComments xmlns:xltc="http://schemas.microsoft.com/office/spreadsheetml/2018/threadedcomments">
  <xltc:threadedComment ref="A1" dT="2026-10-02T16:39:46.488" personId="{B1564E65-F2B4-4C03-A512-0EE802AAD237}" id="{EE9B0CD7-8E8F-D307-D795-5A2E4BFE2EE2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ltc:text>
  </xltc:threadedComment>
</xltc:ThreadedComments>
</file>

<file path=xl/threadedcomments/threadedcomment22.xml><?xml version="1.0" encoding="utf-8"?>
<xltc:ThreadedComments xmlns:xltc="http://schemas.microsoft.com/office/spreadsheetml/2018/threadedcomments">
  <xltc:threadedComment ref="A1" dT="2026-10-02T16:39:46.488" personId="{B1564E65-F2B4-4C03-A512-0EE802AAD237}" id="{8A79AF38-576B-8BAC-727E-F4A3E3D3FE02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ltc:text>
  </xltc:threadedComment>
</xltc:ThreadedComments>
</file>

<file path=xl/threadedcomments/threadedcomment23.xml><?xml version="1.0" encoding="utf-8"?>
<xltc:ThreadedComments xmlns:xltc="http://schemas.microsoft.com/office/spreadsheetml/2018/threadedcomments">
  <xltc:threadedComment ref="A1" dT="2026-10-02T16:39:46.488" personId="{B1564E65-F2B4-4C03-A512-0EE802AAD237}" id="{631B7C86-47EC-AF68-1581-951F22592C35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(5).pdf，PDF第15页，Table 9。论文转录值，不表示重新运行或核验了底层实验。
论文Validated Kernel Bugs: Syzkaller0/GPT23/GMN19/DS13。Unique Bugs: GPT14/GMN10/DS4；分类GPT=[2,3,1,2,0,1,2,3]，GMN=[3,4,0,1,2,0,0,0]，DS=[0,1,0,2,0,0,0,1]，类别顺序UAF/Memory/NULL/DoS/Interrupt/Arithmetic/Maintenance/Other。缺少最终37项根因与各后端一一对应清单；未虚构ID、后端归属或重分配旧Crash ID。</xltc:text>
  </xltc:threadedComment>
  <xltc:threadedComment ref="B45" dT="2026-10-02T16:39:46.517" personId="{B1564E65-F2B4-4C03-A512-0EE802AAD237}" id="{BD5B6B14-60ED-74E9-57CD-60F6C1F5CA43}">
    <xltc:text>由这一现有历史Crash ID集合重算，不冒充论文Table9的最终根因去重bug数。
改动前单元格原值（逐字保存）:
195
改动前样式索引:94</xltc:text>
  </xltc:threadedComment>
  <xltc:threadedComment ref="C45" dT="2026-10-02T16:39:46.517" personId="{B1564E65-F2B4-4C03-A512-0EE802AAD237}" id="{021E7EF5-BA11-4344-BDFE-F17FE5B483DD}">
    <xltc:text>由这一现有历史Crash ID集合重算，不冒充论文Table9的最终根因去重bug数。
改动前单元格原值（逐字保存）:
27
改动前样式索引:94</xltc:text>
  </xltc:threadedComment>
  <xltc:threadedComment ref="D45" dT="2026-10-02T16:39:46.517" personId="{B1564E65-F2B4-4C03-A512-0EE802AAD237}" id="{1B08C80B-6D04-E5E3-39F9-EBE40496DDE9}">
    <xltc:text>由这一现有历史Crash ID集合重算，不冒充论文Table9的最终根因去重bug数。
改动前单元格原值（逐字保存）:
32
改动前样式索引:94</xltc:text>
  </xltc:threadedComment>
  <xltc:threadedComment ref="E45" dT="2026-10-02T16:39:46.517" personId="{B1564E65-F2B4-4C03-A512-0EE802AAD237}" id="{15A00988-83E0-1798-3237-19653FA961AE}">
    <xltc:text>由这一现有历史Crash ID集合重算，不冒充论文Table9的最终根因去重bug数。
改动前单元格原值（逐字保存）:
15
改动前样式索引:94</xltc:text>
  </xltc:threadedComment>
  <xltc:threadedComment ref="F45" dT="2026-10-02T16:39:46.517" personId="{B1564E65-F2B4-4C03-A512-0EE802AAD237}" id="{C4121A21-AAF2-EF53-0E05-A55D866D0872}">
    <xltc:text>由这一现有历史Crash ID集合重算，不冒充论文Table9的最终根因去重bug数。
改动前单元格原值（逐字保存）:
14
改动前样式索引:94</xltc:text>
  </xltc:threadedComment>
  <xltc:threadedComment ref="G45" dT="2026-10-02T16:39:46.517" personId="{B1564E65-F2B4-4C03-A512-0EE802AAD237}" id="{45CA618F-31B4-4181-5BE4-1A3CB1B12289}">
    <xltc:text>由这一现有历史Crash ID集合重算，不冒充论文Table9的最终根因去重bug数。
改动前单元格原值（逐字保存）:
9
改动前样式索引:94</xltc:text>
  </xltc:threadedComment>
  <xltc:threadedComment ref="B78" dT="2026-10-02T16:39:46.517" personId="{B1564E65-F2B4-4C03-A512-0EE802AAD237}" id="{1595686E-6038-FA2A-7545-F72B7E5382F2}">
    <xltc:text>由这一现有历史Crash ID集合重算，不冒充论文Table9的最终根因去重bug数。
改动前单元格原值（逐字保存）:
193
改动前样式索引:0</xltc:text>
  </xltc:threadedComment>
  <xltc:threadedComment ref="C78" dT="2026-10-02T16:39:46.517" personId="{B1564E65-F2B4-4C03-A512-0EE802AAD237}" id="{60282F2A-A645-E861-2945-F2DB968059C9}">
    <xltc:text>由这一现有历史Crash ID集合重算，不冒充论文Table9的最终根因去重bug数。
改动前单元格原值（逐字保存）:
21
改动前样式索引:0</xltc:text>
  </xltc:threadedComment>
  <xltc:threadedComment ref="D78" dT="2026-10-02T16:39:46.517" personId="{B1564E65-F2B4-4C03-A512-0EE802AAD237}" id="{B639A420-4E5D-A9D4-441C-8D25B6D1579A}">
    <xltc:text>由这一现有历史Crash ID集合重算，不冒充论文Table9的最终根因去重bug数。
改动前单元格原值（逐字保存）:
32
改动前样式索引:0</xltc:text>
  </xltc:threadedComment>
  <xltc:threadedComment ref="E78" dT="2026-10-02T16:39:46.517" personId="{B1564E65-F2B4-4C03-A512-0EE802AAD237}" id="{EBA3C394-09B0-1AE0-71F6-39D2CE690D6B}">
    <xltc:text>由这一现有历史Crash ID集合重算，不冒充论文Table9的最终根因去重bug数。
改动前单元格原值（逐字保存）:
10
改动前样式索引:0</xltc:text>
  </xltc:threadedComment>
  <xltc:threadedComment ref="F78" dT="2026-10-02T16:39:46.517" personId="{B1564E65-F2B4-4C03-A512-0EE802AAD237}" id="{64751756-8ACF-B0BC-0264-C4AD691E8392}">
    <xltc:text>由这一现有历史Crash ID集合重算，不冒充论文Table9的最终根因去重bug数。
改动前单元格原值（逐字保存）:
15
改动前样式索引:0</xltc:text>
  </xltc:threadedComment>
  <xltc:threadedComment ref="G78" dT="2026-10-02T16:39:46.517" personId="{B1564E65-F2B4-4C03-A512-0EE802AAD237}" id="{C86AAEB5-DD7B-53C5-CAD6-95A5378E23F8}">
    <xltc:text>由这一现有历史Crash ID集合重算，不冒充论文Table9的最终根因去重bug数。
改动前单元格原值（逐字保存）:
7
改动前样式索引:0</xltc:text>
  </xltc:threadedComment>
  <xltc:threadedComment ref="A45" dT="2026-10-02T16:39:46.517" personId="{B1564E65-F2B4-4C03-A512-0EE802AAD237}" id="{4798478A-0802-62D7-ABBB-1D7207157AD6}">
    <xltc:text>保持本区域原始ID与后端标记；总计仅对应当前集合。论文根因计数23/19/13另在批注说明。
改动前单元格原值（逐字保存）:
Total
改动前样式索引:94</xltc:text>
  </xltc:threadedComment>
  <xltc:threadedComment ref="A78" dT="2026-10-02T16:39:46.517" personId="{B1564E65-F2B4-4C03-A512-0EE802AAD237}" id="{E16E1339-087A-1C0F-FDF5-687A529C8FF6}">
    <xltc:text>保留另一版本历史集合，不以23/19/13覆盖与上方明细不符的总计。
改动前单元格原值（逐字保存）:
total
改动前样式索引:94</xltc:text>
  </xltc:threadedComment>
  <xltc:threadedComment ref="A80" dT="2026-10-02T16:39:46.517" personId="{B1564E65-F2B4-4C03-A512-0EE802AAD237}" id="{E1872F96-DB42-4A5A-DE78-95A30D0AB2DA}">
    <xltc:text>保留历史作者贡献/修复统计；不能仅用论文总体18 merged推算由谁修复。缺少最终patch贡献归属。</xltc:text>
  </xltc:threadedComment>
  <xltc:threadedComment ref="A81" dT="2026-10-02T16:39:46.517" personId="{B1564E65-F2B4-4C03-A512-0EE802AAD237}" id="{37609962-D785-2742-A2F5-4A63155547D7}">
    <xltc:text>保留历史作者贡献/修复统计；不能仅用论文总体18 merged推算由谁修复。缺少最终patch贡献归属。</xltc:text>
  </xltc:threadedComment>
  <xltc:threadedComment ref="A82" dT="2026-10-02T16:39:46.517" personId="{B1564E65-F2B4-4C03-A512-0EE802AAD237}" id="{40B13150-519D-63B0-7037-19299E674B93}">
    <xltc:text>保留历史作者贡献/修复统计；不能仅用论文总体18 merged推算由谁修复。缺少最终patch贡献归属。</xltc:text>
  </xltc:threadedComment>
  <xltc:threadedComment ref="B80" dT="2026-10-02T16:39:46.517" personId="{B1564E65-F2B4-4C03-A512-0EE802AAD237}" id="{DBBDDCAB-E592-1467-1DB6-4891A4965160}">
    <xltc:text>保留历史作者贡献/修复统计；不能仅用论文总体18 merged推算由谁修复。缺少最终patch贡献归属。</xltc:text>
  </xltc:threadedComment>
  <xltc:threadedComment ref="B81" dT="2026-10-02T16:39:46.517" personId="{B1564E65-F2B4-4C03-A512-0EE802AAD237}" id="{9AD3F864-68C9-A1AC-A29C-305FCA2276A1}">
    <xltc:text>保留历史作者贡献/修复统计；不能仅用论文总体18 merged推算由谁修复。缺少最终patch贡献归属。</xltc:text>
  </xltc:threadedComment>
  <xltc:threadedComment ref="B82" dT="2026-10-02T16:39:46.517" personId="{B1564E65-F2B4-4C03-A512-0EE802AAD237}" id="{84BAE1A6-2F61-5C21-49C9-752180E4A7EB}">
    <xltc:text>保留历史作者贡献/修复统计；不能仅用论文总体18 merged推算由谁修复。缺少最终patch贡献归属。</xltc:text>
  </xltc:threadedComment>
</xltc:ThreadedComments>
</file>

<file path=xl/threadedcomments/threadedcomment24.xml><?xml version="1.0" encoding="utf-8"?>
<xltc:ThreadedComments xmlns:xltc="http://schemas.microsoft.com/office/spreadsheetml/2018/threadedcomments">
  <xltc:threadedComment ref="A1" dT="2026-10-02T16:39:46.488" personId="{B1564E65-F2B4-4C03-A512-0EE802AAD237}" id="{D98D91DE-985E-39AB-8242-819CEBAAA8AA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(5).pdf，PDF第15页，Table 9。论文转录值，不表示重新运行或核验了底层实验。论文Syzkaller: crashes12/validated0；GPT57/23；GMN43/19；DS30/13。后三者57/43/30与本表ID数量相符而非occurrence总和，故仅在批注转录。</xltc:text>
  </xltc:threadedComment>
  <xltc:threadedComment ref="B63" dT="2026-10-02T16:39:46.517" personId="{B1564E65-F2B4-4C03-A512-0EE802AAD237}" id="{064C16C5-447B-3532-5C3C-69BEA8364550}">
    <xltc:text>从非空Crash ID记录计算ID数；不是崩溃发生次数或根因漏洞数。
来源：LinuxKernel_FSE2027_20261003投稿__LLM辅助设备建模_ (5).pdf，PDF第15页，Table 9。论文转录值，不表示重新运行或核验了底层实验。论文Total Crash Instances为57/43/30，但当前这些数字代表Crash ID数，定义冲突。
改动前单元格原值（逐字保存）:
57
改动前样式索引:94</xltc:text>
  </xltc:threadedComment>
  <xltc:threadedComment ref="C63" dT="2026-10-02T16:39:46.517" personId="{B1564E65-F2B4-4C03-A512-0EE802AAD237}" id="{9E51AC0A-DE6C-4286-C559-EDCB696858A8}">
    <xltc:text>原始occurrence列求和。GPT/GMN/DS应为509/459/526；不把这些值改为不同Crash ID数。
改动前单元格原值（逐字保存）:
509
改动前样式索引:94</xltc:text>
  </xltc:threadedComment>
  <xltc:threadedComment ref="B64" dT="2026-10-02T16:39:46.517" personId="{B1564E65-F2B4-4C03-A512-0EE802AAD237}" id="{A4C6AA04-E00A-2CB2-96E0-FBF9F2251881}">
    <xltc:text>从非空Crash ID记录计算ID数；不是崩溃发生次数或根因漏洞数。
来源：LinuxKernel_FSE2027_20261003投稿__LLM辅助设备建模_ (5).pdf，PDF第15页，Table 9。论文转录值，不表示重新运行或核验了底层实验。论文Total Crash Instances为57/43/30，但当前这些数字代表Crash ID数，定义冲突。
改动前单元格原值（逐字保存）:
43
改动前样式索引:94</xltc:text>
  </xltc:threadedComment>
  <xltc:threadedComment ref="C64" dT="2026-10-02T16:39:46.517" personId="{B1564E65-F2B4-4C03-A512-0EE802AAD237}" id="{D69B6C05-0503-6384-BAD2-A906B9D6630A}">
    <xltc:text>原始occurrence列求和。GPT/GMN/DS应为509/459/526；不把这些值改为不同Crash ID数。
改动前单元格原值（逐字保存）:
459
改动前样式索引:94</xltc:text>
  </xltc:threadedComment>
  <xltc:threadedComment ref="B65" dT="2026-10-02T16:39:46.517" personId="{B1564E65-F2B4-4C03-A512-0EE802AAD237}" id="{21274E9A-8964-F052-7F37-EC88D0D00E34}">
    <xltc:text>从非空Crash ID记录计算ID数；不是崩溃发生次数或根因漏洞数。
来源：LinuxKernel_FSE2027_20261003投稿__LLM辅助设备建模_ (5).pdf，PDF第15页，Table 9。论文转录值，不表示重新运行或核验了底层实验。论文Total Crash Instances为57/43/30，但当前这些数字代表Crash ID数，定义冲突。
改动前单元格原值（逐字保存）:
30
改动前样式索引:94</xltc:text>
  </xltc:threadedComment>
  <xltc:threadedComment ref="C65" dT="2026-10-02T16:39:46.517" personId="{B1564E65-F2B4-4C03-A512-0EE802AAD237}" id="{80283676-87F8-EE55-20D8-914F0F013F31}">
    <xltc:text>原始occurrence列求和。GPT/GMN/DS应为509/459/526；不把这些值改为不同Crash ID数。
改动前单元格原值（逐字保存）:
526
改动前样式索引:94</xltc:text>
  </xltc:threadedComment>
  <xltc:threadedComment ref="A62" dT="2026-10-02T16:39:46.517" personId="{B1564E65-F2B4-4C03-A512-0EE802AAD237}" id="{00E1146B-4DB6-5BB3-4F29-99259DCEECBF}">
    <xltc:text>Distinct ID count与Crash occurrences维持原始不同单位。论文Table9将57/43/30称为总occurrences，需作者核实；没有修改每个ID发生次数来凑总数。</xltc:text>
  </xltc:threadedComment>
</xltc:ThreadedComments>
</file>

<file path=xl/threadedcomments/threadedcomment25.xml><?xml version="1.0" encoding="utf-8"?>
<xltc:ThreadedComments xmlns:xltc="http://schemas.microsoft.com/office/spreadsheetml/2018/threadedcomments">
  <xltc:threadedComment ref="A1" dT="2026-10-02T16:39:46.488" personId="{B1564E65-F2B4-4C03-A512-0EE802AAD237}" id="{9A17E53E-DA5A-F727-C853-8F85456D57CA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ltc:text>
  </xltc:threadedComment>
  <xltc:threadedComment ref="B2" dT="2026-10-02T16:39:46.504" personId="{B1564E65-F2B4-4C03-A512-0EE802AAD237}" id="{0DBC349D-66DE-8147-2266-560F97CDF99F}">
    <xltc:text>来源：LinuxKernel_FSE2027_20261003投稿__LLM辅助设备建模_ (5).pdf，PDF第11页，Table 2。论文转录值，不表示重新运行或核验了底层实验。汇总与论文一致；不是重新验证底层清单。</xltc:text>
  </xltc:threadedComment>
  <xltc:threadedComment ref="C2" dT="2026-10-02T16:39:46.504" personId="{B1564E65-F2B4-4C03-A512-0EE802AAD237}" id="{527B7EFC-A8B2-4ECB-4B98-478DE1C0EDD0}">
    <xltc:text>来源：LinuxKernel_FSE2027_20261003投稿__LLM辅助设备建模_ (5).pdf，PDF第11页，Table 2。论文转录值，不表示重新运行或核验了底层实验。汇总与论文一致；不是重新验证底层清单。</xltc:text>
  </xltc:threadedComment>
  <xltc:threadedComment ref="D2" dT="2026-10-02T16:39:46.504" personId="{B1564E65-F2B4-4C03-A512-0EE802AAD237}" id="{3254772E-34E4-0A9F-EEAD-C5192F9179BD}">
    <xltc:text>来源：LinuxKernel_FSE2027_20261003投稿__LLM辅助设备建模_ (5).pdf，PDF第11页，Table 2。论文转录值，不表示重新运行或核验了底层实验。汇总与论文一致；不是重新验证底层清单。</xltc:text>
  </xltc:threadedComment>
  <xltc:threadedComment ref="E2" dT="2026-10-02T16:39:46.504" personId="{B1564E65-F2B4-4C03-A512-0EE802AAD237}" id="{4B44C102-5236-3CC2-D689-8DC6F28847DB}">
    <xltc:text>来源：LinuxKernel_FSE2027_20261003投稿__LLM辅助设备建模_ (5).pdf，PDF第11页，Table 2。论文转录值，不表示重新运行或核验了底层实验。汇总与论文一致；不是重新验证底层清单。</xltc:text>
  </xltc:threadedComment>
  <xltc:threadedComment ref="F2" dT="2026-10-02T16:39:46.504" personId="{B1564E65-F2B4-4C03-A512-0EE802AAD237}" id="{F9587F56-2703-D8D7-8FD3-6A39C49DAC6E}">
    <xltc:text>来源：LinuxKernel_FSE2027_20261003投稿__LLM辅助设备建模_ (5).pdf，PDF第11页，Table 2。论文转录值，不表示重新运行或核验了底层实验。汇总与论文一致；不是重新验证底层清单。</xltc:text>
  </xltc:threadedComment>
  <xltc:threadedComment ref="G2" dT="2026-10-02T16:39:46.504" personId="{B1564E65-F2B4-4C03-A512-0EE802AAD237}" id="{5BBE02C1-6ADD-AD63-0922-531E319A2D63}">
    <xltc:text>来源：LinuxKernel_FSE2027_20261003投稿__LLM辅助设备建模_ (5).pdf，PDF第11页，Table 2。论文转录值，不表示重新运行或核验了底层实验。汇总与论文一致；不是重新验证底层清单。</xltc:text>
  </xltc:threadedComment>
  <xltc:threadedComment ref="H2" dT="2026-10-02T16:39:46.504" personId="{B1564E65-F2B4-4C03-A512-0EE802AAD237}" id="{DD1214B0-BE40-0510-B45C-31636F9063AA}">
    <xltc:text>来源：LinuxKernel_FSE2027_20261003投稿__LLM辅助设备建模_ (5).pdf，PDF第11页，Table 2。论文转录值，不表示重新运行或核验了底层实验。汇总与论文一致；不是重新验证底层清单。
现有QEMU列表包含driver/model多对一映射：H列10映射仅6个不同名称，I列48映射仅25个不同名称。论文以不同驱动计数；保留映射记录，不虚构缺失driver或以模型数代替去重driver数。</xltc:text>
  </xltc:threadedComment>
  <xltc:threadedComment ref="I2" dT="2026-10-02T16:39:46.504" personId="{B1564E65-F2B4-4C03-A512-0EE802AAD237}" id="{526D8F4A-AA1F-973C-A493-072177B3BDE8}">
    <xltc:text>来源：LinuxKernel_FSE2027_20261003投稿__LLM辅助设备建模_ (5).pdf，PDF第11页，Table 2。论文转录值，不表示重新运行或核验了底层实验。汇总与论文一致；不是重新验证底层清单。
现有QEMU列表包含driver/model多对一映射：H列10映射仅6个不同名称，I列48映射仅25个不同名称。论文以不同驱动计数；保留映射记录，不虚构缺失driver或以模型数代替去重driver数。</xltc:text>
  </xltc:threadedComment>
  <xltc:threadedComment ref="L2" dT="2026-10-02T16:39:46.504" personId="{B1564E65-F2B4-4C03-A512-0EE802AAD237}" id="{7BC126F4-80F8-DECE-CA40-7165FE7147EC}">
    <xltc:text>来源：LinuxKernel_FSE2027_20261003投稿__LLM辅助设备建模_ (5).pdf，PDF第11页，Table 2。论文转录值，不表示重新运行或核验了底层实验。汇总与论文一致；不是重新验证底层清单。</xltc:text>
  </xltc:threadedComment>
  <xltc:threadedComment ref="M2" dT="2026-10-02T16:39:46.505" personId="{B1564E65-F2B4-4C03-A512-0EE802AAD237}" id="{05E157D8-ECFD-01DA-D945-8CE541E42599}">
    <xltc:text>来源：LinuxKernel_FSE2027_20261003投稿__LLM辅助设备建模_ (5).pdf，PDF第11页，Table 2。论文转录值，不表示重新运行或核验了底层实验。汇总与论文一致；不是重新验证底层清单。</xltc:text>
  </xltc:threadedComment>
  <xltc:threadedComment ref="N2" dT="2026-10-02T16:39:46.505" personId="{B1564E65-F2B4-4C03-A512-0EE802AAD237}" id="{1CC5D78F-4F6C-CE17-DFD7-666A2ED6EB9E}">
    <xltc:text>来源：LinuxKernel_FSE2027_20261003投稿__LLM辅助设备建模_ (5).pdf，PDF第11页，Table 2。论文转录值，不表示重新运行或核验了底层实验。汇总与论文一致；不是重新验证底层清单。</xltc:text>
  </xltc:threadedComment>
  <xltc:threadedComment ref="P2" dT="2026-10-02T16:39:46.505" personId="{B1564E65-F2B4-4C03-A512-0EE802AAD237}" id="{6CEED583-B192-38B2-3588-A1D65C0B747A}">
    <xltc:text>来源：LinuxKernel_FSE2027_20261003投稿__LLM辅助设备建模_ (5).pdf，PDF第11页，Table 2。论文转录值，不表示重新运行或核验了底层实验。汇总与论文一致；不是重新验证底层清单。</xltc:text>
  </xltc:threadedComment>
  <xltc:threadedComment ref="Q2" dT="2026-10-02T16:39:46.51" personId="{B1564E65-F2B4-4C03-A512-0EE802AAD237}" id="{5E031348-E828-CAA8-4AEE-E132442515E0}">
    <xltc:text>来源：LinuxKernel_FSE2027_20261003投稿__LLM辅助设备建模_ (5).pdf，PDF第11页，Table 2。论文转录值，不表示重新运行或核验了底层实验。汇总与论文一致；不是重新验证底层清单。</xltc:text>
  </xltc:threadedComment>
  <xltc:threadedComment ref="R2" dT="2026-10-02T16:39:46.51" personId="{B1564E65-F2B4-4C03-A512-0EE802AAD237}" id="{B2078496-7951-28DB-D09D-D5C553914DBE}">
    <xltc:text>来源：LinuxKernel_FSE2027_20261003投稿__LLM辅助设备建模_ (5).pdf，PDF第11页，Table 2。论文转录值，不表示重新运行或核验了底层实验。这是论文报告的集合大小，现有下方清单仍需核对。
现有QEMU列表包含driver/model多对一映射：H列10映射仅6个不同名称，I列48映射仅25个不同名称。论文以不同驱动计数；保留映射记录，不虚构缺失driver或以模型数代替去重driver数。
改动前单元格原值（逐字保存）:
289
改动前样式索引:35</xltc:text>
  </xltc:threadedComment>
  <xltc:threadedComment ref="S2" dT="2026-10-02T16:39:46.511" personId="{B1564E65-F2B4-4C03-A512-0EE802AAD237}" id="{6AB86908-D1C7-ED1B-71D2-3BEF0FE4D11B}">
    <xltc:text>来源：LinuxKernel_FSE2027_20261003投稿__LLM辅助设备建模_ (5).pdf，PDF第11页，Table 2。论文转录值，不表示重新运行或核验了底层实验。这是论文报告的集合大小，现有下方清单仍需核对。
现有QEMU列表包含driver/model多对一映射：H列10映射仅6个不同名称，I列48映射仅25个不同名称。论文以不同驱动计数；保留映射记录，不虚构缺失driver或以模型数代替去重driver数。
改动前单元格原值（逐字保存）:
117
改动前样式索引:88</xltc:text>
  </xltc:threadedComment>
  <xltc:threadedComment ref="T2" dT="2026-10-02T16:39:46.511" personId="{B1564E65-F2B4-4C03-A512-0EE802AAD237}" id="{D62D80C0-841B-D52B-AE57-B907BF7DF937}">
    <xltc:text>来源：LinuxKernel_FSE2027_20261003投稿__LLM辅助设备建模_ (5).pdf，PDF第11页，Table 2。论文转录值，不表示重新运行或核验了底层实验。这是论文报告的集合大小，现有下方清单仍需核对。
现有QEMU列表包含driver/model多对一映射：H列10映射仅6个不同名称，I列48映射仅25个不同名称。论文以不同驱动计数；保留映射记录，不虚构缺失driver或以模型数代替去重driver数。
改动前单元格原值（逐字保存）:
136
改动前样式索引:88</xltc:text>
  </xltc:threadedComment>
  <xltc:threadedComment ref="H1" dT="2026-10-02T16:39:46.511" personId="{B1564E65-F2B4-4C03-A512-0EE802AAD237}" id="{EF34C295-78BF-F340-DB52-180F75C44127}">
    <xltc:text>现有QEMU列表包含driver/model多对一映射：H列10映射仅6个不同名称，I列48映射仅25个不同名称。论文以不同驱动计数；保留映射记录，不虚构缺失driver或以模型数代替去重driver数。</xltc:text>
  </xltc:threadedComment>
  <xltc:threadedComment ref="H3" dT="2026-10-02T16:39:46.511" personId="{B1564E65-F2B4-4C03-A512-0EE802AAD237}" id="{DF66E86A-0616-60DE-33AD-D26516E093FA}">
    <xltc:text>现有QEMU列表包含driver/model多对一映射：H列10映射仅6个不同名称，I列48映射仅25个不同名称。论文以不同驱动计数；保留映射记录，不虚构缺失driver或以模型数代替去重driver数。</xltc:text>
  </xltc:threadedComment>
  <xltc:threadedComment ref="I1" dT="2026-10-02T16:39:46.511" personId="{B1564E65-F2B4-4C03-A512-0EE802AAD237}" id="{DEFC9C7A-4F97-B970-A96C-0975698D61A5}">
    <xltc:text>现有QEMU列表包含driver/model多对一映射：H列10映射仅6个不同名称，I列48映射仅25个不同名称。论文以不同驱动计数；保留映射记录，不虚构缺失driver或以模型数代替去重driver数。</xltc:text>
  </xltc:threadedComment>
  <xltc:threadedComment ref="I3" dT="2026-10-02T16:39:46.511" personId="{B1564E65-F2B4-4C03-A512-0EE802AAD237}" id="{D62A22C2-73E7-7EBA-AF1F-9778836CBF18}">
    <xltc:text>现有QEMU列表包含driver/model多对一映射：H列10映射仅6个不同名称，I列48映射仅25个不同名称。论文以不同驱动计数；保留映射记录，不虚构缺失driver或以模型数代替去重driver数。</xltc:text>
  </xltc:threadedComment>
</xltc:ThreadedComments>
</file>

<file path=xl/threadedcomments/threadedcomment26.xml><?xml version="1.0" encoding="utf-8"?>
<xltc:ThreadedComments xmlns:xltc="http://schemas.microsoft.com/office/spreadsheetml/2018/threadedcomments">
  <xltc:threadedComment ref="A1" dT="2026-10-02T16:39:46.488" personId="{B1564E65-F2B4-4C03-A512-0EE802AAD237}" id="{D47E06B4-9A2D-E710-67C0-8A93D7A8E031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ltc:text>
  </xltc:threadedComment>
  <xltc:threadedComment ref="B2" dT="2026-10-02T16:39:46.489" personId="{B1564E65-F2B4-4C03-A512-0EE802AAD237}" id="{E0C6BB69-55BC-EC8D-DBDE-4D0D4461B3D1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C2" dT="2026-10-02T16:39:46.489" personId="{B1564E65-F2B4-4C03-A512-0EE802AAD237}" id="{DC45159C-3EBE-9D0C-2D00-67C397E6199F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D2" dT="2026-10-02T16:39:46.489" personId="{B1564E65-F2B4-4C03-A512-0EE802AAD237}" id="{AA466A8F-226C-2344-1AC2-9AE2B5888975}">
    <xltc:text>成功率由本行成功数/目标数计算；目标数为0时不产生比例。
改动前单元格原值（逐字保存）:
0.571428571
改动前样式索引:37</xltc:text>
  </xltc:threadedComment>
  <xltc:threadedComment ref="B3" dT="2026-10-02T16:39:46.489" personId="{B1564E65-F2B4-4C03-A512-0EE802AAD237}" id="{3042DB41-6BA2-CB37-48C0-69F42B9D32B1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C3" dT="2026-10-02T16:39:46.489" personId="{B1564E65-F2B4-4C03-A512-0EE802AAD237}" id="{8B1F1CFB-E441-E68E-65BB-8424A8CA35E7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D3" dT="2026-10-02T16:39:46.489" personId="{B1564E65-F2B4-4C03-A512-0EE802AAD237}" id="{3BF89B81-3E59-5A3A-4CA0-2B0E6613C7FE}">
    <xltc:text>成功率由本行成功数/目标数计算；目标数为0时不产生比例。
改动前单元格原值（逐字保存）:
0.488151659
改动前样式索引:37</xltc:text>
  </xltc:threadedComment>
  <xltc:threadedComment ref="B4" dT="2026-10-02T16:39:46.489" personId="{B1564E65-F2B4-4C03-A512-0EE802AAD237}" id="{3C66C25D-DE23-1590-3010-3240E04F6C73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C4" dT="2026-10-02T16:39:46.489" personId="{B1564E65-F2B4-4C03-A512-0EE802AAD237}" id="{ECCB8ED6-091D-3217-8C82-1320E3D3ECCD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D4" dT="2026-10-02T16:39:46.489" personId="{B1564E65-F2B4-4C03-A512-0EE802AAD237}" id="{CC0B4042-54F7-A121-B07E-92B5A56CC3E3}">
    <xltc:text>成功率由本行成功数/目标数计算；目标数为0时不产生比例。
改动前单元格原值（逐字保存）:
0.923076923
改动前样式索引:37</xltc:text>
  </xltc:threadedComment>
  <xltc:threadedComment ref="B5" dT="2026-10-02T16:39:46.49" personId="{B1564E65-F2B4-4C03-A512-0EE802AAD237}" id="{CF59C478-EEEF-F1B2-4E47-9F1040C56E84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C5" dT="2026-10-02T16:39:46.49" personId="{B1564E65-F2B4-4C03-A512-0EE802AAD237}" id="{0E28AB05-4C09-1706-A689-B035571E5274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D5" dT="2026-10-02T16:39:46.49" personId="{B1564E65-F2B4-4C03-A512-0EE802AAD237}" id="{09BB1257-12E5-E3FC-A6BD-46544B7ACB2B}">
    <xltc:text>成功率由本行成功数/目标数计算；目标数为0时不产生比例。
改动前单元格原值（逐字保存）:
0.85483871
改动前样式索引:37</xltc:text>
  </xltc:threadedComment>
  <xltc:threadedComment ref="B6" dT="2026-10-02T16:39:46.49" personId="{B1564E65-F2B4-4C03-A512-0EE802AAD237}" id="{5E1C7B71-1CDD-D813-F93B-67BC0D246BF4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C6" dT="2026-10-02T16:39:46.49" personId="{B1564E65-F2B4-4C03-A512-0EE802AAD237}" id="{DC0201B1-1FA2-1354-35AB-4D1E9F693CEE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D6" dT="2026-10-02T16:39:46.49" personId="{B1564E65-F2B4-4C03-A512-0EE802AAD237}" id="{C330D222-2B49-48F5-832A-29DC5D424158}">
    <xltc:text>成功率由本行成功数/目标数计算；目标数为0时不产生比例。
改动前单元格原值（逐字保存）:
0.890909091
改动前样式索引:37</xltc:text>
  </xltc:threadedComment>
  <xltc:threadedComment ref="B7" dT="2026-10-02T16:39:46.49" personId="{B1564E65-F2B4-4C03-A512-0EE802AAD237}" id="{D9241392-3134-83BE-6A17-B38DF88761CA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C7" dT="2026-10-02T16:39:46.49" personId="{B1564E65-F2B4-4C03-A512-0EE802AAD237}" id="{47488594-1FCB-25B1-8AA2-204D44A344A5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D7" dT="2026-10-02T16:39:46.49" personId="{B1564E65-F2B4-4C03-A512-0EE802AAD237}" id="{6FB61E55-8112-E266-4156-816DF2576F67}">
    <xltc:text>成功率由本行成功数/目标数计算；目标数为0时不产生比例。
改动前单元格原值（逐字保存）:
0.636363636
改动前样式索引:37</xltc:text>
  </xltc:threadedComment>
  <xltc:threadedComment ref="D8" dT="2026-10-02T16:39:46.49" personId="{B1564E65-F2B4-4C03-A512-0EE802AAD237}" id="{415DCE5E-25CB-E991-7EB6-A6AD9F2B06A3}">
    <xltc:text>成功率由本行成功数/目标数计算；目标数为0时不产生比例。
改动前单元格原值（逐字保存）:
0.857142857
改动前样式索引:37</xltc:text>
  </xltc:threadedComment>
  <xltc:threadedComment ref="B9" dT="2026-10-02T16:39:46.49" personId="{B1564E65-F2B4-4C03-A512-0EE802AAD237}" id="{33927634-07C7-D873-6795-5124028A5E10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C9" dT="2026-10-02T16:39:46.49" personId="{B1564E65-F2B4-4C03-A512-0EE802AAD237}" id="{DE3C271E-EE05-4A9B-5CD8-BA4E28402051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D9" dT="2026-10-02T16:39:46.49" personId="{B1564E65-F2B4-4C03-A512-0EE802AAD237}" id="{B6EBFCAD-83A2-3BA8-4CF0-6E76B7A5EC08}">
    <xltc:text>成功率由本行成功数/目标数计算；目标数为0时不产生比例。
改动前单元格原值（逐字保存）:
0.590909091
改动前样式索引:37</xltc:text>
  </xltc:threadedComment>
  <xltc:threadedComment ref="B10" dT="2026-10-02T16:39:46.49" personId="{B1564E65-F2B4-4C03-A512-0EE802AAD237}" id="{20FD9633-CEC6-4CBB-7764-DA2E988A13CE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C10" dT="2026-10-02T16:39:46.49" personId="{B1564E65-F2B4-4C03-A512-0EE802AAD237}" id="{615CA849-EF70-194F-AA1A-588CCCF0BB5D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D10" dT="2026-10-02T16:39:46.49" personId="{B1564E65-F2B4-4C03-A512-0EE802AAD237}" id="{BBD6C062-08F4-DFE9-DDB3-2B6465FC099C}">
    <xltc:text>成功率由本行成功数/目标数计算；目标数为0时不产生比例。
改动前单元格原值（逐字保存）:
0.8
改动前样式索引:37</xltc:text>
  </xltc:threadedComment>
  <xltc:threadedComment ref="D11" dT="2026-10-02T16:39:46.49" personId="{B1564E65-F2B4-4C03-A512-0EE802AAD237}" id="{77418788-1BF6-6C72-1CE2-7554179FD920}">
    <xltc:text>成功率由本行成功数/目标数计算；目标数为0时不产生比例。
改动前单元格原值（逐字保存）:
0.625
改动前样式索引:37</xltc:text>
  </xltc:threadedComment>
  <xltc:threadedComment ref="B12" dT="2026-10-02T16:39:46.49" personId="{B1564E65-F2B4-4C03-A512-0EE802AAD237}" id="{7FFD52A3-9B3B-B176-6B70-A0C8CF5990FF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C12" dT="2026-10-02T16:39:46.49" personId="{B1564E65-F2B4-4C03-A512-0EE802AAD237}" id="{4D22076F-C523-4136-367F-E9B876948AE3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D12" dT="2026-10-02T16:39:46.49" personId="{B1564E65-F2B4-4C03-A512-0EE802AAD237}" id="{DDED2067-281A-C385-7BF6-55038D6F7E3E}">
    <xltc:text>成功率由本行成功数/目标数计算；目标数为0时不产生比例。
改动前单元格原值（逐字保存）:
0.15625
改动前样式索引:37</xltc:text>
  </xltc:threadedComment>
  <xltc:threadedComment ref="B13" dT="2026-10-02T16:39:46.49" personId="{B1564E65-F2B4-4C03-A512-0EE802AAD237}" id="{B1AA662B-5E42-E847-DA41-FECA4AD1EB69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C13" dT="2026-10-02T16:39:46.49" personId="{B1564E65-F2B4-4C03-A512-0EE802AAD237}" id="{614DD275-3D16-D05B-70F0-B3685840285A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D13" dT="2026-10-02T16:39:46.49" personId="{B1564E65-F2B4-4C03-A512-0EE802AAD237}" id="{FFFE281E-7E5F-0957-187C-C3E73BFF3EFC}">
    <xltc:text>成功率由本行成功数/目标数计算；目标数为0时不产生比例。
改动前单元格原值（逐字保存）:
0.5
改动前样式索引:37</xltc:text>
  </xltc:threadedComment>
  <xltc:threadedComment ref="D14" dT="2026-10-02T16:39:46.49" personId="{B1564E65-F2B4-4C03-A512-0EE802AAD237}" id="{830F1132-7588-4376-A0C6-2F4FC4EEE535}">
    <xltc:text>成功率由本行成功数/目标数计算；目标数为0时不产生比例。
改动前单元格原值（逐字保存）:
0.75
改动前样式索引:37</xltc:text>
  </xltc:threadedComment>
  <xltc:threadedComment ref="B15" dT="2026-10-02T16:39:46.49" personId="{B1564E65-F2B4-4C03-A512-0EE802AAD237}" id="{8172909D-9EE4-1E0C-4A6B-5B0253E3891F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C15" dT="2026-10-02T16:39:46.49" personId="{B1564E65-F2B4-4C03-A512-0EE802AAD237}" id="{548FD8D1-ECD4-B6B1-000D-24D3BD1E0001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D15" dT="2026-10-02T16:39:46.49" personId="{B1564E65-F2B4-4C03-A512-0EE802AAD237}" id="{BA8CCF0A-936E-F9F5-74E9-8FE1E0E66194}">
    <xltc:text>成功率由本行成功数/目标数计算；目标数为0时不产生比例。
改动前单元格原值（逐字保存）:
0.571428571
改动前样式索引:37</xltc:text>
  </xltc:threadedComment>
  <xltc:threadedComment ref="B16" dT="2026-10-02T16:39:46.49" personId="{B1564E65-F2B4-4C03-A512-0EE802AAD237}" id="{3BE78E4D-3444-4233-55C1-EFBFC6E5C511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C16" dT="2026-10-02T16:39:46.49" personId="{B1564E65-F2B4-4C03-A512-0EE802AAD237}" id="{C7E9C9DB-8326-4938-452A-91AED7C0FDFE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D16" dT="2026-10-02T16:39:46.49" personId="{B1564E65-F2B4-4C03-A512-0EE802AAD237}" id="{79D5CA04-00D0-87D3-CF0B-06BB52421BC1}">
    <xltc:text>成功率由本行成功数/目标数计算；目标数为0时不产生比例。
改动前单元格原值（逐字保存）:
0.533333333
改动前样式索引:37</xltc:text>
  </xltc:threadedComment>
  <xltc:threadedComment ref="D17" dT="2026-10-02T16:39:46.49" personId="{B1564E65-F2B4-4C03-A512-0EE802AAD237}" id="{6679D3CA-BEA6-361B-44AE-E36CDC29CEC6}">
    <xltc:text>成功率由本行成功数/目标数计算；目标数为0时不产生比例。
改动前单元格原值（逐字保存）:
0.6
改动前样式索引:37</xltc:text>
  </xltc:threadedComment>
  <xltc:threadedComment ref="D18" dT="2026-10-02T16:39:46.49" personId="{B1564E65-F2B4-4C03-A512-0EE802AAD237}" id="{6D25B1F8-5D6F-BDAF-140D-A64B7AEC24D1}">
    <xltc:text>成功率由本行成功数/目标数计算；目标数为0时不产生比例。
改动前单元格原值（逐字保存）:
0.4
改动前样式索引:37</xltc:text>
  </xltc:threadedComment>
  <xltc:threadedComment ref="D19" dT="2026-10-02T16:39:46.49" personId="{B1564E65-F2B4-4C03-A512-0EE802AAD237}" id="{38C36E23-79A1-272E-09D7-A67DA945CC5D}">
    <xltc:text>成功率由本行成功数/目标数计算；目标数为0时不产生比例。
改动前单元格原值（逐字保存）:
1
改动前样式索引:37</xltc:text>
  </xltc:threadedComment>
  <xltc:threadedComment ref="D20" dT="2026-10-02T16:39:46.49" personId="{B1564E65-F2B4-4C03-A512-0EE802AAD237}" id="{8D217EEA-264E-C554-09EF-DD230041D4EA}">
    <xltc:text>成功率由本行成功数/目标数计算；目标数为0时不产生比例。
改动前单元格原值（逐字保存）:
1
改动前样式索引:37</xltc:text>
  </xltc:threadedComment>
  <xltc:threadedComment ref="D21" dT="2026-10-02T16:39:46.49" personId="{B1564E65-F2B4-4C03-A512-0EE802AAD237}" id="{AE8CC759-A5EB-8452-B66D-7059C8F7F79D}">
    <xltc:text>成功率由本行成功数/目标数计算；目标数为0时不产生比例。
改动前单元格原值（逐字保存）:
0.8
改动前样式索引:37</xltc:text>
  </xltc:threadedComment>
  <xltc:threadedComment ref="D22" dT="2026-10-02T16:39:46.49" personId="{B1564E65-F2B4-4C03-A512-0EE802AAD237}" id="{9402AEAE-0D0D-1F6F-D521-5871AD7DDEB2}">
    <xltc:text>成功率由本行成功数/目标数计算；目标数为0时不产生比例。
改动前单元格原值（逐字保存）:
0.9
改动前样式索引:37</xltc:text>
  </xltc:threadedComment>
  <xltc:threadedComment ref="D23" dT="2026-10-02T16:39:46.49" personId="{B1564E65-F2B4-4C03-A512-0EE802AAD237}" id="{E1D599D2-7BA9-F2E3-BF34-BB56563D826B}">
    <xltc:text>成功率由本行成功数/目标数计算；目标数为0时不产生比例。
改动前单元格原值（逐字保存）:
0.571428571
改动前样式索引:37</xltc:text>
  </xltc:threadedComment>
  <xltc:threadedComment ref="B24" dT="2026-10-02T16:39:46.49" personId="{B1564E65-F2B4-4C03-A512-0EE802AAD237}" id="{BD9FEA07-3A6F-CFD2-6A4E-78F0CC523601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C24" dT="2026-10-02T16:39:46.49" personId="{B1564E65-F2B4-4C03-A512-0EE802AAD237}" id="{7BE9E351-DA0C-29A0-FC1E-8E82D06327EB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D24" dT="2026-10-02T16:39:46.49" personId="{B1564E65-F2B4-4C03-A512-0EE802AAD237}" id="{DD1E6CB8-BBCE-AC37-1153-B3BEAF6582DE}">
    <xltc:text>成功率由本行成功数/目标数计算；目标数为0时不产生比例。
改动前单元格原值（逐字保存）:
0.176470588
改动前样式索引:37</xltc:text>
  </xltc:threadedComment>
  <xltc:threadedComment ref="D25" dT="2026-10-02T16:39:46.49" personId="{B1564E65-F2B4-4C03-A512-0EE802AAD237}" id="{E91AFCDA-D785-6F7A-889C-CD2D64896436}">
    <xltc:text>成功率由本行成功数/目标数计算；目标数为0时不产生比例。
改动前单元格原值（逐字保存）:
0.333333333
改动前样式索引:37</xltc:text>
  </xltc:threadedComment>
  <xltc:threadedComment ref="D26" dT="2026-10-02T16:39:46.49" personId="{B1564E65-F2B4-4C03-A512-0EE802AAD237}" id="{B6A29E38-A674-E14D-7748-609D6FCFE895}">
    <xltc:text>成功率由本行成功数/目标数计算；目标数为0时不产生比例。
改动前单元格原值（逐字保存）:
1
改动前样式索引:37</xltc:text>
  </xltc:threadedComment>
  <xltc:threadedComment ref="D27" dT="2026-10-02T16:39:46.49" personId="{B1564E65-F2B4-4C03-A512-0EE802AAD237}" id="{04D80360-DA63-28F7-2999-B282E3763028}">
    <xltc:text>成功率由本行成功数/目标数计算；目标数为0时不产生比例。
改动前单元格原值（逐字保存）:
0.142857143
改动前样式索引:37</xltc:text>
  </xltc:threadedComment>
  <xltc:threadedComment ref="D28" dT="2026-10-02T16:39:46.49" personId="{B1564E65-F2B4-4C03-A512-0EE802AAD237}" id="{B2CF5DE3-4405-E10E-6A4F-5D24B222C271}">
    <xltc:text>成功率由本行成功数/目标数计算；目标数为0时不产生比例。
改动前单元格原值（逐字保存）:
1
改动前样式索引:37</xltc:text>
  </xltc:threadedComment>
  <xltc:threadedComment ref="D29" dT="2026-10-02T16:39:46.49" personId="{B1564E65-F2B4-4C03-A512-0EE802AAD237}" id="{CD5C99A7-DF3B-08CF-4759-B2811D8E0C1C}">
    <xltc:text>成功率由本行成功数/目标数计算；目标数为0时不产生比例。
改动前单元格原值（逐字保存）:
0.666666667
改动前样式索引:37</xltc:text>
  </xltc:threadedComment>
  <xltc:threadedComment ref="D30" dT="2026-10-02T16:39:46.49" personId="{B1564E65-F2B4-4C03-A512-0EE802AAD237}" id="{D4BA0B7F-C87A-9F82-97B0-8DA29EB04F96}">
    <xltc:text>成功率由本行成功数/目标数计算；目标数为0时不产生比例。
改动前单元格原值（逐字保存）:
1
改动前样式索引:37</xltc:text>
  </xltc:threadedComment>
  <xltc:threadedComment ref="D31" dT="2026-10-02T16:39:46.49" personId="{B1564E65-F2B4-4C03-A512-0EE802AAD237}" id="{71128884-A7B0-21B2-5CE3-1CDC63259F5F}">
    <xltc:text>成功率由本行成功数/目标数计算；目标数为0时不产生比例。
改动前单元格原值（逐字保存）:
0.5
改动前样式索引:37</xltc:text>
  </xltc:threadedComment>
  <xltc:threadedComment ref="D32" dT="2026-10-02T16:39:46.49" personId="{B1564E65-F2B4-4C03-A512-0EE802AAD237}" id="{222FD94A-EF86-B1B5-E639-5FE176AA15FE}">
    <xltc:text>成功率由本行成功数/目标数计算；目标数为0时不产生比例。
改动前单元格原值（逐字保存）:
0.5
改动前样式索引:37</xltc:text>
  </xltc:threadedComment>
  <xltc:threadedComment ref="B33" dT="2026-10-02T16:39:46.49" personId="{B1564E65-F2B4-4C03-A512-0EE802AAD237}" id="{BB7F3FA6-DC51-D02D-46AB-4DBE9752E724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C33" dT="2026-10-02T16:39:46.49" personId="{B1564E65-F2B4-4C03-A512-0EE802AAD237}" id="{EC0B02F1-97DA-8F6F-1945-0E20F5D96544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D33" dT="2026-10-02T16:39:46.49" personId="{B1564E65-F2B4-4C03-A512-0EE802AAD237}" id="{82B0D1D6-FA86-C78B-80D2-FCF2A2BC2147}">
    <xltc:text>成功率由本行成功数/目标数计算；目标数为0时不产生比例。
改动前单元格原值（逐字保存）:
0.215686275
改动前样式索引:37</xltc:text>
  </xltc:threadedComment>
  <xltc:threadedComment ref="D34" dT="2026-10-02T16:39:46.49" personId="{B1564E65-F2B4-4C03-A512-0EE802AAD237}" id="{A0E550D5-2DF0-8620-F4C8-6284C67F8803}">
    <xltc:text>成功率由本行成功数/目标数计算；目标数为0时不产生比例。
改动前单元格原值（逐字保存）:
0.5
改动前样式索引:37</xltc:text>
  </xltc:threadedComment>
  <xltc:threadedComment ref="D35" dT="2026-10-02T16:39:46.49" personId="{B1564E65-F2B4-4C03-A512-0EE802AAD237}" id="{A1FA38E3-7393-C0AD-D551-5144942C5C4A}">
    <xltc:text>成功率由本行成功数/目标数计算；目标数为0时不产生比例。
改动前单元格原值（逐字保存）:
0.75
改动前样式索引:37</xltc:text>
  </xltc:threadedComment>
  <xltc:threadedComment ref="B36" dT="2026-10-02T16:39:46.49" personId="{B1564E65-F2B4-4C03-A512-0EE802AAD237}" id="{583E01C1-FB89-3FB6-EB4C-8AB963CA478B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C36" dT="2026-10-02T16:39:46.49" personId="{B1564E65-F2B4-4C03-A512-0EE802AAD237}" id="{6EDDD906-C5D1-6A05-8DCE-B62505ECB5E1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D36" dT="2026-10-02T16:39:46.49" personId="{B1564E65-F2B4-4C03-A512-0EE802AAD237}" id="{6CAA5516-9104-698D-749B-41843C8F89F9}">
    <xltc:text>成功率由本行成功数/目标数计算；目标数为0时不产生比例。
改动前单元格原值（逐字保存）:
0.277777778
改动前样式索引:37</xltc:text>
  </xltc:threadedComment>
  <xltc:threadedComment ref="D37" dT="2026-10-02T16:39:46.49" personId="{B1564E65-F2B4-4C03-A512-0EE802AAD237}" id="{76603C87-BC23-B9A2-6AC2-6E242062A755}">
    <xltc:text>成功率由本行成功数/目标数计算；目标数为0时不产生比例。
改动前单元格原值（逐字保存）:
1
改动前样式索引:37</xltc:text>
  </xltc:threadedComment>
  <xltc:threadedComment ref="D38" dT="2026-10-02T16:39:46.49" personId="{B1564E65-F2B4-4C03-A512-0EE802AAD237}" id="{7E52E046-444A-0D68-0E3C-9ADD85247AC7}">
    <xltc:text>成功率由本行成功数/目标数计算；目标数为0时不产生比例。
改动前单元格原值（逐字保存）:
0.25
改动前样式索引:37</xltc:text>
  </xltc:threadedComment>
  <xltc:threadedComment ref="D39" dT="2026-10-02T16:39:46.49" personId="{B1564E65-F2B4-4C03-A512-0EE802AAD237}" id="{A58493B6-D753-9C6D-6394-94961A723077}">
    <xltc:text>成功率由本行成功数/目标数计算；目标数为0时不产生比例。
改动前单元格原值（逐字保存）:
1
改动前样式索引:37</xltc:text>
  </xltc:threadedComment>
  <xltc:threadedComment ref="D40" dT="2026-10-02T16:39:46.49" personId="{B1564E65-F2B4-4C03-A512-0EE802AAD237}" id="{3A7D8EEE-CE5A-A1CC-E729-0E227A46802E}">
    <xltc:text>成功率由本行成功数/目标数计算；目标数为0时不产生比例。
改动前单元格原值（逐字保存）:
0.333333333
改动前样式索引:37</xltc:text>
  </xltc:threadedComment>
  <xltc:threadedComment ref="D41" dT="2026-10-02T16:39:46.491" personId="{B1564E65-F2B4-4C03-A512-0EE802AAD237}" id="{C8A4ADF6-2201-FD37-0FD3-8DADDA7293DE}">
    <xltc:text>成功率由本行成功数/目标数计算；目标数为0时不产生比例。
改动前单元格原值（逐字保存）:
1
改动前样式索引:37</xltc:text>
  </xltc:threadedComment>
  <xltc:threadedComment ref="D42" dT="2026-10-02T16:39:46.491" personId="{B1564E65-F2B4-4C03-A512-0EE802AAD237}" id="{76068A02-C575-1FC9-789C-CF060A47C0D8}">
    <xltc:text>成功率由本行成功数/目标数计算；目标数为0时不产生比例。
改动前单元格原值（逐字保存）:
0.5
改动前样式索引:37</xltc:text>
  </xltc:threadedComment>
  <xltc:threadedComment ref="D43" dT="2026-10-02T16:39:46.491" personId="{B1564E65-F2B4-4C03-A512-0EE802AAD237}" id="{F6482434-1F20-CE6B-FF61-8D6AFC89779B}">
    <xltc:text>成功率由本行成功数/目标数计算；目标数为0时不产生比例。
改动前单元格原值（逐字保存）:
1
改动前样式索引:37</xltc:text>
  </xltc:threadedComment>
  <xltc:threadedComment ref="B44" dT="2026-10-02T16:39:46.491" personId="{B1564E65-F2B4-4C03-A512-0EE802AAD237}" id="{911C813C-B546-1384-B733-9B41628C2801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C44" dT="2026-10-02T16:39:46.491" personId="{B1564E65-F2B4-4C03-A512-0EE802AAD237}" id="{CDA60FE0-1A3E-C7CE-A55D-AB95CE64E13B}">
    <xltc:text>来源：LinuxKernel_FSE2027_20261003投稿__LLM辅助设备建模_ (5).pdf，PDF第10页，Table 1。论文转录值，不表示重新运行或核验了底层实验。该汇总与论文一致。</xltc:text>
  </xltc:threadedComment>
  <xltc:threadedComment ref="D44" dT="2026-10-02T16:39:46.491" personId="{B1564E65-F2B4-4C03-A512-0EE802AAD237}" id="{0D9BEA8F-3858-7EFF-6D60-59DD54632DED}">
    <xltc:text>成功率由本行成功数/目标数计算；目标数为0时不产生比例。
改动前单元格原值（逐字保存）:
0.583333333
改动前样式索引:37</xltc:text>
  </xltc:threadedComment>
  <xltc:threadedComment ref="D45" dT="2026-10-02T16:39:46.491" personId="{B1564E65-F2B4-4C03-A512-0EE802AAD237}" id="{FA8A30C5-53DA-3FF8-7F6D-7CEE09427CED}">
    <xltc:text>成功率由本行成功数/目标数计算；目标数为0时不产生比例。
改动前单元格原值（逐字保存）:
1
改动前样式索引:37</xltc:text>
  </xltc:threadedComment>
  <xltc:threadedComment ref="D46" dT="2026-10-02T16:39:46.491" personId="{B1564E65-F2B4-4C03-A512-0EE802AAD237}" id="{FCF20998-C370-B51C-4FF8-254840C2D0BD}">
    <xltc:text>成功率由本行成功数/目标数计算；目标数为0时不产生比例。
改动前单元格原值（逐字保存）:
1
改动前样式索引:37</xltc:text>
  </xltc:threadedComment>
  <xltc:threadedComment ref="D47" dT="2026-10-02T16:39:46.491" personId="{B1564E65-F2B4-4C03-A512-0EE802AAD237}" id="{8412DDCF-1E6E-ADD1-1B39-318B3C9AE485}">
    <xltc:text>成功率由本行成功数/目标数计算；目标数为0时不产生比例。
改动前单元格原值（逐字保存）:
0.4
改动前样式索引:37</xltc:text>
  </xltc:threadedComment>
  <xltc:threadedComment ref="D48" dT="2026-10-02T16:39:46.491" personId="{B1564E65-F2B4-4C03-A512-0EE802AAD237}" id="{A8757770-38A8-4FFD-E068-EB596B7F34BC}">
    <xltc:text>成功率由本行成功数/目标数计算；目标数为0时不产生比例。
改动前单元格原值（逐字保存）:
1
改动前样式索引:37</xltc:text>
  </xltc:threadedComment>
  <xltc:threadedComment ref="D49" dT="2026-10-02T16:39:46.491" personId="{B1564E65-F2B4-4C03-A512-0EE802AAD237}" id="{B58CD343-9518-4D92-3615-5236C12D5ADF}">
    <xltc:text>成功率由本行成功数/目标数计算；目标数为0时不产生比例。
改动前单元格原值（逐字保存）:
0.428571429
改动前样式索引:37</xltc:text>
  </xltc:threadedComment>
  <xltc:threadedComment ref="D50" dT="2026-10-02T16:39:46.491" personId="{B1564E65-F2B4-4C03-A512-0EE802AAD237}" id="{3895DC55-DE3F-702C-C03D-73310692D67F}">
    <xltc:text>成功率由本行成功数/目标数计算；目标数为0时不产生比例。
改动前单元格原值（逐字保存）:
0.6
改动前样式索引:37</xltc:text>
  </xltc:threadedComment>
  <xltc:threadedComment ref="D51" dT="2026-10-02T16:39:46.491" personId="{B1564E65-F2B4-4C03-A512-0EE802AAD237}" id="{06EC4FB5-A7DA-0EC7-F419-F84D3C3A8288}">
    <xltc:text>成功率由本行成功数/目标数计算；目标数为0时不产生比例。
改动前单元格原值（逐字保存）:
0.6
改动前样式索引:37</xltc:text>
  </xltc:threadedComment>
  <xltc:threadedComment ref="D52" dT="2026-10-02T16:39:46.491" personId="{B1564E65-F2B4-4C03-A512-0EE802AAD237}" id="{344091AA-DE98-C54B-39DB-D01AA3432B22}">
    <xltc:text>成功率由本行成功数/目标数计算；目标数为0时不产生比例。
改动前单元格原值（逐字保存）:
0.5
改动前样式索引:37</xltc:text>
  </xltc:threadedComment>
  <xltc:threadedComment ref="D53" dT="2026-10-02T16:39:46.491" personId="{B1564E65-F2B4-4C03-A512-0EE802AAD237}" id="{7FA964AD-CBD8-D069-26EF-AE5C810C354F}">
    <xltc:text>成功率由本行成功数/目标数计算；目标数为0时不产生比例。
改动前单元格原值（逐字保存）:
1
改动前样式索引:37</xltc:text>
  </xltc:threadedComment>
  <xltc:threadedComment ref="D54" dT="2026-10-02T16:39:46.491" personId="{B1564E65-F2B4-4C03-A512-0EE802AAD237}" id="{C14F4F09-336C-6441-2CA2-0C3871DF7BA2}">
    <xltc:text>成功率由本行成功数/目标数计算；目标数为0时不产生比例。
改动前单元格原值（逐字保存）:
0
改动前样式索引:37</xltc:text>
  </xltc:threadedComment>
  <xltc:threadedComment ref="D55" dT="2026-10-02T16:39:46.491" personId="{B1564E65-F2B4-4C03-A512-0EE802AAD237}" id="{8C7D8127-D1FE-173A-20F4-E2F471229BE7}">
    <xltc:text>成功率由本行成功数/目标数计算；目标数为0时不产生比例。
改动前单元格原值（逐字保存）:
0
改动前样式索引:37</xltc:text>
  </xltc:threadedComment>
  <xltc:threadedComment ref="D56" dT="2026-10-02T16:39:46.491" personId="{B1564E65-F2B4-4C03-A512-0EE802AAD237}" id="{7D1AEDB6-CB6E-9B88-7B1A-302AE86D5186}">
    <xltc:text>成功率由本行成功数/目标数计算；目标数为0时不产生比例。
改动前单元格原值（逐字保存）:
0
改动前样式索引:37</xltc:text>
  </xltc:threadedComment>
  <xltc:threadedComment ref="D57" dT="2026-10-02T16:39:46.491" personId="{B1564E65-F2B4-4C03-A512-0EE802AAD237}" id="{DB3077F3-6FF6-985F-E2A2-D689C5AF515A}">
    <xltc:text>成功率由本行成功数/目标数计算；目标数为0时不产生比例。
改动前单元格原值（逐字保存）:
0
改动前样式索引:37</xltc:text>
  </xltc:threadedComment>
  <xltc:threadedComment ref="D58" dT="2026-10-02T16:39:46.491" personId="{B1564E65-F2B4-4C03-A512-0EE802AAD237}" id="{1BD5E0FE-AB86-7B8D-D726-71CC02939223}">
    <xltc:text>成功率由本行成功数/目标数计算；目标数为0时不产生比例。
改动前单元格原值（逐字保存）:
0.142857143
改动前样式索引:37</xltc:text>
  </xltc:threadedComment>
  <xltc:threadedComment ref="D59" dT="2026-10-02T16:39:46.491" personId="{B1564E65-F2B4-4C03-A512-0EE802AAD237}" id="{8FA178A6-27E3-292E-7CA9-EBE8DB1DBC5C}">
    <xltc:text>成功率由本行成功数/目标数计算；目标数为0时不产生比例。
改动前单元格原值（逐字保存）:
0
改动前样式索引:37</xltc:text>
  </xltc:threadedComment>
  <xltc:threadedComment ref="D60" dT="2026-10-02T16:39:46.491" personId="{B1564E65-F2B4-4C03-A512-0EE802AAD237}" id="{96D47873-7185-3039-342E-7B2A74BC73EA}">
    <xltc:text>成功率由本行成功数/目标数计算；目标数为0时不产生比例。
改动前单元格原值（逐字保存）:
0
改动前样式索引:37</xltc:text>
  </xltc:threadedComment>
  <xltc:threadedComment ref="D61" dT="2026-10-02T16:39:46.491" personId="{B1564E65-F2B4-4C03-A512-0EE802AAD237}" id="{E77FA2B6-C6D2-F427-70CB-BC59F6C4945E}">
    <xltc:text>成功率由本行成功数/目标数计算；目标数为0时不产生比例。
改动前单元格原值（逐字保存）:
0
改动前样式索引:37</xltc:text>
  </xltc:threadedComment>
  <xltc:threadedComment ref="D62" dT="2026-10-02T16:39:46.491" personId="{B1564E65-F2B4-4C03-A512-0EE802AAD237}" id="{5085B77D-672D-CB1F-3A56-47DB2F50B030}">
    <xltc:text>成功率由本行成功数/目标数计算；目标数为0时不产生比例。
改动前单元格原值（逐字保存）:
1
改动前样式索引:37</xltc:text>
  </xltc:threadedComment>
  <xltc:threadedComment ref="D63" dT="2026-10-02T16:39:46.491" personId="{B1564E65-F2B4-4C03-A512-0EE802AAD237}" id="{BA8B6AFC-14D5-753A-A876-486F91B323F5}">
    <xltc:text>成功率由本行成功数/目标数计算；目标数为0时不产生比例。
改动前单元格原值（逐字保存）:
0
改动前样式索引:37</xltc:text>
  </xltc:threadedComment>
  <xltc:threadedComment ref="D64" dT="2026-10-02T16:39:46.496" personId="{B1564E65-F2B4-4C03-A512-0EE802AAD237}" id="{5C4B4B7C-CB7F-DF6C-CA19-754ABC72C510}">
    <xltc:text>成功率由本行成功数/目标数计算；目标数为0时不产生比例。
改动前单元格原值（逐字保存）:
0
改动前样式索引:37</xltc:text>
  </xltc:threadedComment>
  <xltc:threadedComment ref="D65" dT="2026-10-02T16:39:46.496" personId="{B1564E65-F2B4-4C03-A512-0EE802AAD237}" id="{4F440868-29F1-A5DE-8A5C-F60BAF19DB3E}">
    <xltc:text>成功率由本行成功数/目标数计算；目标数为0时不产生比例。
改动前单元格原值（逐字保存）:
0
改动前样式索引:37</xltc:text>
  </xltc:threadedComment>
  <xltc:threadedComment ref="D66" dT="2026-10-02T16:39:46.496" personId="{B1564E65-F2B4-4C03-A512-0EE802AAD237}" id="{C13AD3EC-59F2-D622-5A89-4F74660BDAE0}">
    <xltc:text>成功率由本行成功数/目标数计算；目标数为0时不产生比例。
改动前单元格原值（逐字保存）:
0
改动前样式索引:37</xltc:text>
  </xltc:threadedComment>
  <xltc:threadedComment ref="D67" dT="2026-10-02T16:39:46.496" personId="{B1564E65-F2B4-4C03-A512-0EE802AAD237}" id="{56009029-81DF-28BB-3AE4-A5F120B66F70}">
    <xltc:text>成功率由本行成功数/目标数计算；目标数为0时不产生比例。
改动前单元格原值（逐字保存）:
0
改动前样式索引:37</xltc:text>
  </xltc:threadedComment>
  <xltc:threadedComment ref="D68" dT="2026-10-02T16:39:46.496" personId="{B1564E65-F2B4-4C03-A512-0EE802AAD237}" id="{7B279EC8-721B-A273-1A35-F001ED891AEC}">
    <xltc:text>成功率由本行成功数/目标数计算；目标数为0时不产生比例。
改动前单元格原值（逐字保存）:
0
改动前样式索引:37</xltc:text>
  </xltc:threadedComment>
  <xltc:threadedComment ref="D69" dT="2026-10-02T16:39:46.496" personId="{B1564E65-F2B4-4C03-A512-0EE802AAD237}" id="{BE986402-7E3A-35D8-B878-61E98F348107}">
    <xltc:text>成功率由本行成功数/目标数计算；目标数为0时不产生比例。
改动前单元格原值（逐字保存）:
0
改动前样式索引:37</xltc:text>
  </xltc:threadedComment>
  <xltc:threadedComment ref="D70" dT="2026-10-02T16:39:46.496" personId="{B1564E65-F2B4-4C03-A512-0EE802AAD237}" id="{FC12DC40-ACAC-2104-4D03-58E4B1A3CC0B}">
    <xltc:text>成功率由本行成功数/目标数计算；目标数为0时不产生比例。
改动前单元格原值（逐字保存）:
0
改动前样式索引:37</xltc:text>
  </xltc:threadedComment>
  <xltc:threadedComment ref="D71" dT="2026-10-02T16:39:46.496" personId="{B1564E65-F2B4-4C03-A512-0EE802AAD237}" id="{E038E2AD-1E67-DC5E-C5AA-1296947A934B}">
    <xltc:text>成功率由本行成功数/目标数计算；目标数为0时不产生比例。
改动前单元格原值（逐字保存）:
0
改动前样式索引:37</xltc:text>
  </xltc:threadedComment>
  <xltc:threadedComment ref="D72" dT="2026-10-02T16:39:46.496" personId="{B1564E65-F2B4-4C03-A512-0EE802AAD237}" id="{8584615A-3AE3-A6D8-7AE4-ED97602F887F}">
    <xltc:text>成功率由本行成功数/目标数计算；目标数为0时不产生比例。
改动前单元格原值（逐字保存）:
0
改动前样式索引:37</xltc:text>
  </xltc:threadedComment>
  <xltc:threadedComment ref="D73" dT="2026-10-02T16:39:46.496" personId="{B1564E65-F2B4-4C03-A512-0EE802AAD237}" id="{3F7CED64-CFCE-5C2A-D141-4A214EA81E20}">
    <xltc:text>成功率由本行成功数/目标数计算；目标数为0时不产生比例。
改动前单元格原值（逐字保存）:
n.a.
改动前公式:
=IF(B73=0,"n.a.",C73/B73*100)
改动前样式索引:37</xltc:text>
  </xltc:threadedComment>
  <xltc:threadedComment ref="B75" dT="2026-10-02T16:39:46.496" personId="{B1564E65-F2B4-4C03-A512-0EE802AAD237}" id="{0C811A43-9321-2876-815C-008FCE180539}">
    <xltc:text>从现有类别明细重算总数；不能证明各类别或目标身份已核验。
改动前单元格原值（逐字保存）:
855
改动前样式索引:37</xltc:text>
  </xltc:threadedComment>
  <xltc:threadedComment ref="C75" dT="2026-10-02T16:39:46.496" personId="{B1564E65-F2B4-4C03-A512-0EE802AAD237}" id="{3AFD48C0-6863-EA35-4C55-231936F1C69C}">
    <xltc:text>从现有类别明细重算总数；不能证明各类别或目标身份已核验。
改动前单元格原值（逐字保存）:
470
改动前样式索引:37</xltc:text>
  </xltc:threadedComment>
  <xltc:threadedComment ref="D75" dT="2026-10-02T16:39:46.496" personId="{B1564E65-F2B4-4C03-A512-0EE802AAD237}" id="{53557515-58F6-9E33-8438-D2D448026905}">
    <xltc:text>由总成功数/总目标数重算。
改动前单元格原值（逐字保存）:
0.549707602339181
改动前样式索引:37</xltc:text>
  </xltc:threadedComment>
  <xltc:threadedComment ref="A73" dT="2026-10-02T16:39:46.496" personId="{B1564E65-F2B4-4C03-A512-0EE802AAD237}" id="{292E1E91-B856-CC74-0B26-D46490D3B24C}">
    <xltc:text>当前other行目标数为0、成功数为8。论文others指目标数不超过10的全部小子系统，不等于该未归类行。未分配的8个成功目标需要注册对象/源码证据，未为凑数重分配。</xltc:text>
  </xltc:threadedComment>
  <xltc:threadedComment ref="B73" dT="2026-10-02T16:39:46.496" personId="{B1564E65-F2B4-4C03-A512-0EE802AAD237}" id="{05C2D642-6D48-75D3-391E-54C041FDD5E9}">
    <xltc:text>当前other行目标数为0、成功数为8。论文others指目标数不超过10的全部小子系统，不等于该未归类行。未分配的8个成功目标需要注册对象/源码证据，未为凑数重分配。</xltc:text>
  </xltc:threadedComment>
  <xltc:threadedComment ref="C73" dT="2026-10-02T16:39:46.496" personId="{B1564E65-F2B4-4C03-A512-0EE802AAD237}" id="{AB505368-B7CF-4903-153C-1C231BA840F6}">
    <xltc:text>当前other行目标数为0、成功数为8。论文others指目标数不超过10的全部小子系统，不等于该未归类行。未分配的8个成功目标需要注册对象/源码证据，未为凑数重分配。</xltc:text>
  </xltc:threadedComment>
</xltc:ThreadedComments>
</file>

<file path=xl/threadedcomments/threadedcomment27.xml><?xml version="1.0" encoding="utf-8"?>
<xltc:ThreadedComments xmlns:xltc="http://schemas.microsoft.com/office/spreadsheetml/2018/threadedcomments">
  <xltc:threadedComment ref="A1" dT="2026-10-02T16:39:46.488" personId="{B1564E65-F2B4-4C03-A512-0EE802AAD237}" id="{2E9DF8D9-FF55-1EEF-D4C7-2C7B18DD4FD0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(5).pdf，PDF第9页，§4.1。论文转录值，不表示重新运行或核验了底层实验。此工作表保留历史/探索性记录；论文未将此配置列为最终三个后端实验。没有把这些记录混入最终汇总。</xltc:text>
  </xltc:threadedComment>
</xltc:ThreadedComments>
</file>

<file path=xl/threadedcomments/threadedcomment28.xml><?xml version="1.0" encoding="utf-8"?>
<xltc:ThreadedComments xmlns:xltc="http://schemas.microsoft.com/office/spreadsheetml/2018/threadedcomments">
  <xltc:threadedComment ref="A1" dT="2026-10-02T16:39:46.488" personId="{B1564E65-F2B4-4C03-A512-0EE802AAD237}" id="{1B047F4A-796C-7759-08E3-A36986FFFC75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这里是QEMU设备模型名称清单；164个模型不能直接证明164个去重Linux驱动。论文Fig.3报告164，仍需driver映射证据。</xltc:text>
  </xltc:threadedComment>
</xltc:ThreadedComments>
</file>

<file path=xl/threadedcomments/threadedcomment29.xml><?xml version="1.0" encoding="utf-8"?>
<xltc:ThreadedComments xmlns:xltc="http://schemas.microsoft.com/office/spreadsheetml/2018/threadedcomments">
  <xltc:threadedComment ref="A1" dT="2026-10-02T16:39:46.488" personId="{B1564E65-F2B4-4C03-A512-0EE802AAD237}" id="{91C29D11-D722-6661-4357-7A6ED2E027D8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(5).pdf，PDF第13页，Table 6。论文转录值，不表示重新运行或核验了底层实验。
此表保持90个驱动的原始记录；各组起始coverage单元格批注提供论文均值和重算差异。论文的统一Syzkaller基线未自动从三个中间基线列任选一列代替。</xltc:text>
  </xltc:threadedComment>
  <xltc:threadedComment ref="E28" dT="2026-10-02T16:39:46.511" personId="{B1564E65-F2B4-4C03-A512-0EE802AAD237}" id="{5A03E5B4-9EBA-454C-7345-3FB2177F6843}">
    <xltc:text>驱动：bttv。原字段以日期样式存储，底层serial=1812738，显示日期=6863-02-07。这不是可用的coverage，原数字保留在本单元格及批注；不能从年份恢复原值，也不能用类别均值填入。请从对应原始实验日志恢复。
来源：LinuxKernel_FSE2027_20261003投稿__LLM辅助设备建模_ (5).pdf，PDF第13页，Table 6。论文转录值，不表示重新运行或核验了底层实验。
media / DevGenGPT: 论文组均值=13846，驱动数=9；原表E28:E36重算均值=None；核对状态=无法复算。
本单元格为驱动级原始记录，不是子系统均值。保持原记录；不得将论文均值复制到各驱动或缩放观测来匹配均值。
改动前单元格原值（逐字保存）:
1812738
改动前样式索引:61</xltc:text>
  </xltc:threadedComment>
  <xltc:threadedComment ref="D31" dT="2026-10-02T16:39:46.511" personId="{B1564E65-F2B4-4C03-A512-0EE802AAD237}" id="{58F6621B-FDB7-4E19-9854-B6BBC377B88A}">
    <xltc:text>驱动：cx8800。原字段以日期样式存储，底层serial=2271081，显示日期=8118-01-02。这不是可用的coverage，原数字保留在本单元格及批注；不能从年份恢复原值，也不能用类别均值填入。请从对应原始实验日志恢复。
改动前单元格原值（逐字保存）:
2271081
改动前样式索引:61</xltc:text>
  </xltc:threadedComment>
  <xltc:threadedComment ref="E51" dT="2026-10-02T16:39:46.511" personId="{B1564E65-F2B4-4C03-A512-0EE802AAD237}" id="{307B86E0-758C-BFFB-EB39-00BE60634B90}">
    <xltc:text>驱动：smtcfb
sm712fb。原字段以日期样式存储，底层serial=2840494，显示日期=9677-01-01。这不是可用的coverage，原数字保留在本单元格及批注；不能从年份恢复原值，也不能用类别均值填入。请从对应原始实验日志恢复。
改动前单元格原值（逐字保存）:
2840494
改动前样式索引:61</xltc:text>
  </xltc:threadedComment>
  <xltc:threadedComment ref="D66" dT="2026-10-02T16:39:46.511" personId="{B1564E65-F2B4-4C03-A512-0EE802AAD237}" id="{130CB41B-5FA0-BEDD-FA44-297C24E59612}">
    <xltc:text>驱动：ismt_smbus。原字段以日期样式存储，底层serial=976662，显示日期=4574-01-02。这不是可用的coverage，原数字保留在本单元格及批注；不能从年份恢复原值，也不能用类别均值填入。请从对应原始实验日志恢复。
改动前单元格原值（逐字保存）:
976662
改动前样式索引:61</xltc:text>
  </xltc:threadedComment>
  <xltc:threadedComment ref="F66" dT="2026-10-02T16:39:46.511" personId="{B1564E65-F2B4-4C03-A512-0EE802AAD237}" id="{3136921D-AD25-1668-CD52-CC5C35E8812C}">
    <xltc:text>驱动：ismt_smbus。原字段以日期样式存储，底层serial=1034409，显示日期=4732-02-11。这不是可用的coverage，原数字保留在本单元格及批注；不能从年份恢复原值，也不能用类别均值填入。请从对应原始实验日志恢复。
改动前单元格原值（逐字保存）:
1034409
改动前样式索引:61</xltc:text>
  </xltc:threadedComment>
  <xltc:threadedComment ref="G66" dT="2026-10-02T16:39:46.511" personId="{B1564E65-F2B4-4C03-A512-0EE802AAD237}" id="{25F77CC7-EBE7-A7DA-2FF4-F856A16B5D62}">
    <xltc:text>驱动：ismt_smbus。原字段以日期样式存储，底层serial=1067241，显示日期=4822-01-01。这不是可用的coverage，原数字保留在本单元格及批注；不能从年份恢复原值，也不能用类别均值填入。请从对应原始实验日志恢复。
来源：LinuxKernel_FSE2027_20261003投稿__LLM辅助设备建模_ (5).pdf，PDF第13页，Table 6。论文转录值，不表示重新运行或核验了底层实验。
i2c / DevGenGMN: 论文组均值=4679，驱动数=2；原表G66:G67重算均值=None；核对状态=无法复算。
本单元格为驱动级原始记录，不是子系统均值。保持原记录；不得将论文均值复制到各驱动或缩放观测来匹配均值。
改动前单元格原值（逐字保存）:
1067241
改动前样式索引:61</xltc:text>
  </xltc:threadedComment>
  <xltc:threadedComment ref="H67" dT="2026-10-02T16:39:46.511" personId="{B1564E65-F2B4-4C03-A512-0EE802AAD237}" id="{421990ED-9314-25AE-854B-A7BD2C7814FC}">
    <xltc:text>驱动：piix4_smbus
i2c-piix4。原字段以日期样式存储，底层serial=1104497，显示日期=4924-01-03。这不是可用的coverage，原数字保留在本单元格及批注；不能从年份恢复原值，也不能用类别均值填入。请从对应原始实验日志恢复。
改动前单元格原值（逐字保存）:
1104497
改动前样式索引:61</xltc:text>
  </xltc:threadedComment>
  <xltc:threadedComment ref="E68" dT="2026-10-02T16:39:46.511" personId="{B1564E65-F2B4-4C03-A512-0EE802AAD237}" id="{0AD36995-53D6-428E-A833-25FCAF1766A1}">
    <xltc:text>驱动：pcwd_pci。原字段以日期样式存储，底层serial=307547，显示日期=2742-01-12。这不是可用的coverage，原数字保留在本单元格及批注；不能从年份恢复原值，也不能用类别均值填入。请从对应原始实验日志恢复。
来源：LinuxKernel_FSE2027_20261003投稿__LLM辅助设备建模_ (5).pdf，PDF第13页，Table 6。论文转录值，不表示重新运行或核验了底层实验。
watchdog / DevGenGPT: 论文组均值=2739，驱动数=2；原表E68:E69重算均值=None；核对状态=无法复算。
本单元格为驱动级原始记录，不是子系统均值。保持原记录；不得将论文均值复制到各驱动或缩放观测来匹配均值。
改动前单元格原值（逐字保存）:
307547
改动前样式索引:63</xltc:text>
  </xltc:threadedComment>
  <xltc:threadedComment ref="D69" dT="2026-10-02T16:39:46.511" personId="{B1564E65-F2B4-4C03-A512-0EE802AAD237}" id="{AD814467-E0B3-88CC-0E0D-1D9AA1A46F9E}">
    <xltc:text>驱动：i6300ESB_timer
i6300esb。原字段以日期样式存储，底层serial=207112，显示日期=2467-01-18。这不是可用的coverage，原数字保留在本单元格及批注；不能从年份恢复原值，也不能用类别均值填入。请从对应原始实验日志恢复。
改动前单元格原值（逐字保存）:
207112
改动前样式索引:63</xltc:text>
  </xltc:threadedComment>
  <xltc:threadedComment ref="E69" dT="2026-10-02T16:39:46.511" personId="{B1564E65-F2B4-4C03-A512-0EE802AAD237}" id="{FA169B77-2FDC-2329-C0FE-962007E685C9}">
    <xltc:text>驱动：i6300ESB_timer
i6300esb。原字段以日期样式存储，底层serial=254943，显示日期=2598-01-02。这不是可用的coverage，原数字保留在本单元格及批注；不能从年份恢复原值，也不能用类别均值填入。请从对应原始实验日志恢复。
改动前单元格原值（逐字保存）:
254943
改动前样式索引:63</xltc:text>
  </xltc:threadedComment>
  <xltc:threadedComment ref="D87" dT="2026-10-02T16:39:46.511" personId="{B1564E65-F2B4-4C03-A512-0EE802AAD237}" id="{DF2CDECA-342F-3C0B-772A-AAA9016BF5CD}">
    <xltc:text>驱动：pcie_mp2_amd。原字段以日期样式存储，底层serial=585493，显示日期=3503-01-09。这不是可用的coverage，原数字保留在本单元格及批注；不能从年份恢复原值，也不能用类别均值填入。请从对应原始实验日志恢复。
改动前单元格原值（逐字保存）:
585493
改动前样式索引:61</xltc:text>
  </xltc:threadedComment>
  <xltc:threadedComment ref="E87" dT="2026-10-02T16:39:46.511" personId="{B1564E65-F2B4-4C03-A512-0EE802AAD237}" id="{9616E885-6F68-EDF2-3D2D-F221EAA69776}">
    <xltc:text>驱动：pcie_mp2_amd。原字段以日期样式存储，底层serial=596086，显示日期=3532-01-10。这不是可用的coverage，原数字保留在本单元格及批注；不能从年份恢复原值，也不能用类别均值填入。请从对应原始实验日志恢复。
改动前单元格原值（逐字保存）:
596086
改动前样式索引:61</xltc:text>
  </xltc:threadedComment>
  <xltc:threadedComment ref="F87" dT="2026-10-02T16:39:46.511" personId="{B1564E65-F2B4-4C03-A512-0EE802AAD237}" id="{50B55152-1BA6-FD03-1E3E-A06B3A6C2D30}">
    <xltc:text>驱动：pcie_mp2_amd。原字段以日期样式存储，底层serial=579650，显示日期=3487-01-09。这不是可用的coverage，原数字保留在本单元格及批注；不能从年份恢复原值，也不能用类别均值填入。请从对应原始实验日志恢复。
改动前单元格原值（逐字保存）:
579650
改动前样式索引:61</xltc:text>
  </xltc:threadedComment>
  <xltc:threadedComment ref="G87" dT="2026-10-02T16:39:46.511" personId="{B1564E65-F2B4-4C03-A512-0EE802AAD237}" id="{08D58677-C68C-E73A-29E7-9B6EE571A95F}">
    <xltc:text>驱动：pcie_mp2_amd。原字段以日期样式存储，底层serial=620558，显示日期=3599-01-10。这不是可用的coverage，原数字保留在本单元格及批注；不能从年份恢复原值，也不能用类别均值填入。请从对应原始实验日志恢复。
改动前单元格原值（逐字保存）:
620558
改动前样式索引:61</xltc:text>
  </xltc:threadedComment>
  <xltc:threadedComment ref="H87" dT="2026-10-02T16:39:46.511" personId="{B1564E65-F2B4-4C03-A512-0EE802AAD237}" id="{8F729FA3-E675-C59C-EEE0-9AE7A5DDED09}">
    <xltc:text>驱动：pcie_mp2_amd。原字段以日期样式存储，底层serial=584397，显示日期=3500-01-08。这不是可用的coverage，原数字保留在本单元格及批注；不能从年份恢复原值，也不能用类别均值填入。请从对应原始实验日志恢复。
改动前单元格原值（逐字保存）:
584397
改动前样式索引:61</xltc:text>
  </xltc:threadedComment>
  <xltc:threadedComment ref="E88" dT="2026-10-02T16:39:46.511" personId="{B1564E65-F2B4-4C03-A512-0EE802AAD237}" id="{40697FD4-455B-1B48-6456-C29579BF6FC7}">
    <xltc:text>驱动：intel_qep。原字段以日期样式存储，底层serial=1650533，显示日期=6419-01-01。这不是可用的coverage，原数字保留在本单元格及批注；不能从年份恢复原值，也不能用类别均值填入。请从对应原始实验日志恢复。
改动前单元格原值（逐字保存）:
1650533
改动前样式索引:61</xltc:text>
  </xltc:threadedComment>
  <xltc:threadedComment ref="C2" dT="2026-10-02T16:39:46.511" personId="{B1564E65-F2B4-4C03-A512-0EE802AAD237}" id="{9600795B-92CC-C712-856A-BEB99C91BB4A}">
    <xltc:text>来源：LinuxKernel_FSE2027_20261003投稿__LLM辅助设备建模_ (5).pdf，PDF第13页，Table 6。论文转录值，不表示重新运行或核验了底层实验。
net / PrIntFuzz: 论文组均值=34715，驱动数=26；原表C2:C27重算均值=34714.57692307692；核对状态=一致（取整后）。
本单元格为驱动级原始记录，不是子系统均值。保持原记录；不得将论文均值复制到各驱动或缩放观测来匹配均值。</xltc:text>
  </xltc:threadedComment>
  <xltc:threadedComment ref="E2" dT="2026-10-02T16:39:46.511" personId="{B1564E65-F2B4-4C03-A512-0EE802AAD237}" id="{2A314D43-04EF-CC4A-8F17-A59AE27AE06F}">
    <xltc:text>来源：LinuxKernel_FSE2027_20261003投稿__LLM辅助设备建模_ (5).pdf，PDF第13页，Table 6。论文转录值，不表示重新运行或核验了底层实验。
net / DevGenGPT: 论文组均值=35165，驱动数=26；原表E2:E27重算均值=35689.67307692308；核对状态=数值不一致。
本单元格为驱动级原始记录，不是子系统均值。保持原记录；不得将论文均值复制到各驱动或缩放观测来匹配均值。</xltc:text>
  </xltc:threadedComment>
  <xltc:threadedComment ref="G2" dT="2026-10-02T16:39:46.511" personId="{B1564E65-F2B4-4C03-A512-0EE802AAD237}" id="{D44955BD-733F-925D-7A61-1A1F19C52AD1}">
    <xltc:text>来源：LinuxKernel_FSE2027_20261003投稿__LLM辅助设备建模_ (5).pdf，PDF第13页，Table 6。论文转录值，不表示重新运行或核验了底层实验。
net / DevGenGMN: 论文组均值=35143，驱动数=26；原表G2:G27重算均值=34783.88461538462；核对状态=数值不一致。
本单元格为驱动级原始记录，不是子系统均值。保持原记录；不得将论文均值复制到各驱动或缩放观测来匹配均值。</xltc:text>
  </xltc:threadedComment>
  <xltc:threadedComment ref="I2" dT="2026-10-02T16:39:46.511" personId="{B1564E65-F2B4-4C03-A512-0EE802AAD237}" id="{56FAD61A-A2FB-0765-840D-E89E954507D9}">
    <xltc:text>来源：LinuxKernel_FSE2027_20261003投稿__LLM辅助设备建模_ (5).pdf，PDF第13页，Table 6。论文转录值，不表示重新运行或核验了底层实验。
net / DevGenDS: 论文组均值=35131，驱动数=26；原表I2:I27重算均值=34614.46153846154；核对状态=数值不一致。
本单元格为驱动级原始记录，不是子系统均值。保持原记录；不得将论文均值复制到各驱动或缩放观测来匹配均值。</xltc:text>
  </xltc:threadedComment>
  <xltc:threadedComment ref="C28" dT="2026-10-02T16:39:46.511" personId="{B1564E65-F2B4-4C03-A512-0EE802AAD237}" id="{23F3E471-0160-7F4F-AA42-6928F2D1E348}">
    <xltc:text>来源：LinuxKernel_FSE2027_20261003投稿__LLM辅助设备建模_ (5).pdf，PDF第13页，Table 6。论文转录值，不表示重新运行或核验了底层实验。
media / PrIntFuzz: 论文组均值=13706，驱动数=9；原表C28:C36重算均值=13705.777777777777；核对状态=一致（取整后）。
本单元格为驱动级原始记录，不是子系统均值。保持原记录；不得将论文均值复制到各驱动或缩放观测来匹配均值。</xltc:text>
  </xltc:threadedComment>
  <xltc:threadedComment ref="G28" dT="2026-10-02T16:39:46.511" personId="{B1564E65-F2B4-4C03-A512-0EE802AAD237}" id="{9F0A9DDD-AC9D-F080-4FDF-8CF5998EAFCF}">
    <xltc:text>来源：LinuxKernel_FSE2027_20261003投稿__LLM辅助设备建模_ (5).pdf，PDF第13页，Table 6。论文转录值，不表示重新运行或核验了底层实验。
media / DevGenGMN: 论文组均值=13776，驱动数=9；原表G28:G36重算均值=14319.888888888889；核对状态=数值不一致。
本单元格为驱动级原始记录，不是子系统均值。保持原记录；不得将论文均值复制到各驱动或缩放观测来匹配均值。</xltc:text>
  </xltc:threadedComment>
  <xltc:threadedComment ref="I28" dT="2026-10-02T16:39:46.511" personId="{B1564E65-F2B4-4C03-A512-0EE802AAD237}" id="{DDB0CD63-0185-4D53-8FB2-9BE321C2222C}">
    <xltc:text>来源：LinuxKernel_FSE2027_20261003投稿__LLM辅助设备建模_ (5).pdf，PDF第13页，Table 6。论文转录值，不表示重新运行或核验了底层实验。
media / DevGenDS: 论文组均值=14755，驱动数=9；原表I28:I36重算均值=20685.444444444445；核对状态=数值不一致。
本单元格为驱动级原始记录，不是子系统均值。保持原记录；不得将论文均值复制到各驱动或缩放观测来匹配均值。</xltc:text>
  </xltc:threadedComment>
  <xltc:threadedComment ref="C37" dT="2026-10-02T16:39:46.511" personId="{B1564E65-F2B4-4C03-A512-0EE802AAD237}" id="{40D0D0F8-6D87-57D9-7E3D-483844C0A202}">
    <xltc:text>来源：LinuxKernel_FSE2027_20261003投稿__LLM辅助设备建模_ (5).pdf，PDF第13页，Table 6。论文转录值，不表示重新运行或核验了底层实验。
tty / PrIntFuzz: 论文组均值=11975，驱动数=7；原表C37:C43重算均值=11675.142857142857；核对状态=数值不一致。
本单元格为驱动级原始记录，不是子系统均值。保持原记录；不得将论文均值复制到各驱动或缩放观测来匹配均值。</xltc:text>
  </xltc:threadedComment>
  <xltc:threadedComment ref="E37" dT="2026-10-02T16:39:46.511" personId="{B1564E65-F2B4-4C03-A512-0EE802AAD237}" id="{3B6A31E6-4EEE-644C-9D98-54A5144AA7C7}">
    <xltc:text>来源：LinuxKernel_FSE2027_20261003投稿__LLM辅助设备建模_ (5).pdf，PDF第13页，Table 6。论文转录值，不表示重新运行或核验了底层实验。
tty / DevGenGPT: 论文组均值=13157，驱动数=7；原表E37:E43重算均值=13068.92857142857；核对状态=数值不一致。
本单元格为驱动级原始记录，不是子系统均值。保持原记录；不得将论文均值复制到各驱动或缩放观测来匹配均值。</xltc:text>
  </xltc:threadedComment>
  <xltc:threadedComment ref="G37" dT="2026-10-02T16:39:46.511" personId="{B1564E65-F2B4-4C03-A512-0EE802AAD237}" id="{65BBAC37-DD76-8383-4F26-1B1AA5B7ADA3}">
    <xltc:text>来源：LinuxKernel_FSE2027_20261003投稿__LLM辅助设备建模_ (5).pdf，PDF第13页，Table 6。论文转录值，不表示重新运行或核验了底层实验。
tty / DevGenGMN: 论文组均值=12704，驱动数=7；原表G37:G43重算均值=11704；核对状态=数值不一致。
本单元格为驱动级原始记录，不是子系统均值。保持原记录；不得将论文均值复制到各驱动或缩放观测来匹配均值。</xltc:text>
  </xltc:threadedComment>
  <xltc:threadedComment ref="I37" dT="2026-10-02T16:39:46.511" personId="{B1564E65-F2B4-4C03-A512-0EE802AAD237}" id="{28615E2B-A286-FD73-C7AD-27DAD9B3F88E}">
    <xltc:text>来源：LinuxKernel_FSE2027_20261003投稿__LLM辅助设备建模_ (5).pdf，PDF第13页，Table 6。论文转录值，不表示重新运行或核验了底层实验。
tty / DevGenDS: 论文组均值=12344，驱动数=7；原表I37:I43重算均值=12486.857142857143；核对状态=数值不一致。
本单元格为驱动级原始记录，不是子系统均值。保持原记录；不得将论文均值复制到各驱动或缩放观测来匹配均值。</xltc:text>
  </xltc:threadedComment>
  <xltc:threadedComment ref="C44" dT="2026-10-02T16:39:46.516" personId="{B1564E65-F2B4-4C03-A512-0EE802AAD237}" id="{7F8F80F2-64D1-6E8F-7131-39AA4EF7B973}">
    <xltc:text>来源：LinuxKernel_FSE2027_20261003投稿__LLM辅助设备建模_ (5).pdf，PDF第13页，Table 6。论文转录值，不表示重新运行或核验了底层实验。
sound / PrIntFuzz: 论文组均值=20669，驱动数=4；原表C44:C47重算均值=20669；核对状态=一致（取整后）。
本单元格为驱动级原始记录，不是子系统均值。保持原记录；不得将论文均值复制到各驱动或缩放观测来匹配均值。</xltc:text>
  </xltc:threadedComment>
  <xltc:threadedComment ref="E44" dT="2026-10-02T16:39:46.516" personId="{B1564E65-F2B4-4C03-A512-0EE802AAD237}" id="{54D2DEED-2E79-9504-13B5-F2EE72B0DB1C}">
    <xltc:text>来源：LinuxKernel_FSE2027_20261003投稿__LLM辅助设备建模_ (5).pdf，PDF第13页，Table 6。论文转录值，不表示重新运行或核验了底层实验。
sound / DevGenGPT: 论文组均值=21824，驱动数=4；原表E44:E47重算均值=21821.5；核对状态=数值不一致。
本单元格为驱动级原始记录，不是子系统均值。保持原记录；不得将论文均值复制到各驱动或缩放观测来匹配均值。</xltc:text>
  </xltc:threadedComment>
  <xltc:threadedComment ref="G44" dT="2026-10-02T16:39:46.516" personId="{B1564E65-F2B4-4C03-A512-0EE802AAD237}" id="{1896A9B0-D549-30DB-8967-6002589A59D5}">
    <xltc:text>来源：LinuxKernel_FSE2027_20261003投稿__LLM辅助设备建模_ (5).pdf，PDF第13页，Table 6。论文转录值，不表示重新运行或核验了底层实验。
sound / DevGenGMN: 论文组均值=20917，驱动数=4；原表G44:G47重算均值=None；核对状态=无法复算。
本单元格为驱动级原始记录，不是子系统均值。保持原记录；不得将论文均值复制到各驱动或缩放观测来匹配均值。</xltc:text>
  </xltc:threadedComment>
  <xltc:threadedComment ref="I44" dT="2026-10-02T16:39:46.516" personId="{B1564E65-F2B4-4C03-A512-0EE802AAD237}" id="{C4043160-590B-5537-E1DB-EB636B0199D9}">
    <xltc:text>来源：LinuxKernel_FSE2027_20261003投稿__LLM辅助设备建模_ (5).pdf，PDF第13页，Table 6。论文转录值，不表示重新运行或核验了底层实验。
sound / DevGenDS: 论文组均值=21154，驱动数=4；原表I44:I47重算均值=21674.25；核对状态=数值不一致。
本单元格为驱动级原始记录，不是子系统均值。保持原记录；不得将论文均值复制到各驱动或缩放观测来匹配均值。</xltc:text>
  </xltc:threadedComment>
  <xltc:threadedComment ref="C48" dT="2026-10-02T16:39:46.516" personId="{B1564E65-F2B4-4C03-A512-0EE802AAD237}" id="{0C090986-704F-C6B7-7032-ABC0C2115DA0}">
    <xltc:text>来源：LinuxKernel_FSE2027_20261003投稿__LLM辅助设备建模_ (5).pdf，PDF第13页，Table 6。论文转录值，不表示重新运行或核验了底层实验。
video / PrIntFuzz: 论文组均值=11702，驱动数=4；原表C48:C51重算均值=11701.75；核对状态=一致（取整后）。
本单元格为驱动级原始记录，不是子系统均值。保持原记录；不得将论文均值复制到各驱动或缩放观测来匹配均值。</xltc:text>
  </xltc:threadedComment>
  <xltc:threadedComment ref="E48" dT="2026-10-02T16:39:46.516" personId="{B1564E65-F2B4-4C03-A512-0EE802AAD237}" id="{710B09F1-BF3F-B258-C3A9-BF0B5C1AC778}">
    <xltc:text>来源：LinuxKernel_FSE2027_20261003投稿__LLM辅助设备建模_ (5).pdf，PDF第13页，Table 6。论文转录值，不表示重新运行或核验了底层实验。
video / DevGenGPT: 论文组均值=11634，驱动数=4；原表E48:E51重算均值=None；核对状态=无法复算。
本单元格为驱动级原始记录，不是子系统均值。保持原记录；不得将论文均值复制到各驱动或缩放观测来匹配均值。</xltc:text>
  </xltc:threadedComment>
  <xltc:threadedComment ref="G48" dT="2026-10-02T16:39:46.516" personId="{B1564E65-F2B4-4C03-A512-0EE802AAD237}" id="{83AFB639-CE57-9423-EE91-E5333117C7A7}">
    <xltc:text>来源：LinuxKernel_FSE2027_20261003投稿__LLM辅助设备建模_ (5).pdf，PDF第13页，Table 6。论文转录值，不表示重新运行或核验了底层实验。
video / DevGenGMN: 论文组均值=12305，驱动数=4；原表G48:G51重算均值=12305；核对状态=一致（取整后）。
本单元格为驱动级原始记录，不是子系统均值。保持原记录；不得将论文均值复制到各驱动或缩放观测来匹配均值。</xltc:text>
  </xltc:threadedComment>
  <xltc:threadedComment ref="I48" dT="2026-10-02T16:39:46.516" personId="{B1564E65-F2B4-4C03-A512-0EE802AAD237}" id="{19BB3BE9-EDEA-D13E-E246-1F435EBEF49A}">
    <xltc:text>来源：LinuxKernel_FSE2027_20261003投稿__LLM辅助设备建模_ (5).pdf，PDF第13页，Table 6。论文转录值，不表示重新运行或核验了底层实验。
video / DevGenDS: 论文组均值=12238，驱动数=4；原表I48:I51重算均值=12375.125；核对状态=数值不一致。
本单元格为驱动级原始记录，不是子系统均值。保持原记录；不得将论文均值复制到各驱动或缩放观测来匹配均值。</xltc:text>
  </xltc:threadedComment>
  <xltc:threadedComment ref="C52" dT="2026-10-02T16:39:46.516" personId="{B1564E65-F2B4-4C03-A512-0EE802AAD237}" id="{4EB28094-E463-EEB5-DEE6-6F8E78E303A9}">
    <xltc:text>来源：LinuxKernel_FSE2027_20261003投稿__LLM辅助设备建模_ (5).pdf，PDF第13页，Table 6。论文转录值，不表示重新运行或核验了底层实验。
misc / PrIntFuzz: 论文组均值=92254，驱动数=4；原表C52:C55重算均值=92253.75；核对状态=一致（取整后）。
本单元格为驱动级原始记录，不是子系统均值。保持原记录；不得将论文均值复制到各驱动或缩放观测来匹配均值。</xltc:text>
  </xltc:threadedComment>
  <xltc:threadedComment ref="E52" dT="2026-10-02T16:39:46.516" personId="{B1564E65-F2B4-4C03-A512-0EE802AAD237}" id="{0AA71051-5F53-022E-2B49-DA515192E274}">
    <xltc:text>来源：LinuxKernel_FSE2027_20261003投稿__LLM辅助设备建模_ (5).pdf，PDF第13页，Table 6。论文转录值，不表示重新运行或核验了底层实验。
misc / DevGenGPT: 论文组均值=92657，驱动数=4；原表E52:E55重算均值=90984.25；核对状态=数值不一致。
本单元格为驱动级原始记录，不是子系统均值。保持原记录；不得将论文均值复制到各驱动或缩放观测来匹配均值。</xltc:text>
  </xltc:threadedComment>
  <xltc:threadedComment ref="G52" dT="2026-10-02T16:39:46.516" personId="{B1564E65-F2B4-4C03-A512-0EE802AAD237}" id="{908CF15B-9FDF-7F95-C522-AB413B87200F}">
    <xltc:text>来源：LinuxKernel_FSE2027_20261003投稿__LLM辅助设备建模_ (5).pdf，PDF第13页，Table 6。论文转录值，不表示重新运行或核验了底层实验。
misc / DevGenGMN: 论文组均值=92456，驱动数=4；原表G52:G55重算均值=93391；核对状态=数值不一致。
本单元格为驱动级原始记录，不是子系统均值。保持原记录；不得将论文均值复制到各驱动或缩放观测来匹配均值。</xltc:text>
  </xltc:threadedComment>
  <xltc:threadedComment ref="I52" dT="2026-10-02T16:39:46.516" personId="{B1564E65-F2B4-4C03-A512-0EE802AAD237}" id="{C2BAE395-2D2D-8D62-E37A-A217BA3CC8DF}">
    <xltc:text>来源：LinuxKernel_FSE2027_20261003投稿__LLM辅助设备建模_ (5).pdf，PDF第13页，Table 6。论文转录值，不表示重新运行或核验了底层实验。
misc / DevGenDS: 论文组均值=95207，驱动数=4；原表I52:I55重算均值=95206.5；核对状态=一致（取整后）。
本单元格为驱动级原始记录，不是子系统均值。保持原记录；不得将论文均值复制到各驱动或缩放观测来匹配均值。</xltc:text>
  </xltc:threadedComment>
  <xltc:threadedComment ref="C56" dT="2026-10-02T16:39:46.516" personId="{B1564E65-F2B4-4C03-A512-0EE802AAD237}" id="{33E4B979-51FB-313C-5BF5-74205013491F}">
    <xltc:text>来源：LinuxKernel_FSE2027_20261003投稿__LLM辅助设备建模_ (5).pdf，PDF第13页，Table 6。论文转录值，不表示重新运行或核验了底层实验。
edac / PrIntFuzz: 论文组均值=93919，驱动数=4；原表C56:C59重算均值=93919.25；核对状态=一致（取整后）。
本单元格为驱动级原始记录，不是子系统均值。保持原记录；不得将论文均值复制到各驱动或缩放观测来匹配均值。</xltc:text>
  </xltc:threadedComment>
  <xltc:threadedComment ref="E56" dT="2026-10-02T16:39:46.516" personId="{B1564E65-F2B4-4C03-A512-0EE802AAD237}" id="{D75246EC-EB03-AA24-EFE0-A027A3302C52}">
    <xltc:text>来源：LinuxKernel_FSE2027_20261003投稿__LLM辅助设备建模_ (5).pdf，PDF第13页，Table 6。论文转录值，不表示重新运行或核验了底层实验。
edac / DevGenGPT: 论文组均值=94571，驱动数=4；原表E56:E59重算均值=94570.875；核对状态=一致（取整后）。
本单元格为驱动级原始记录，不是子系统均值。保持原记录；不得将论文均值复制到各驱动或缩放观测来匹配均值。</xltc:text>
  </xltc:threadedComment>
  <xltc:threadedComment ref="G56" dT="2026-10-02T16:39:46.517" personId="{B1564E65-F2B4-4C03-A512-0EE802AAD237}" id="{BD5B4550-C5E8-33CE-4F64-3E2EC4915240}">
    <xltc:text>来源：LinuxKernel_FSE2027_20261003投稿__LLM辅助设备建模_ (5).pdf，PDF第13页，Table 6。论文转录值，不表示重新运行或核验了底层实验。
edac / DevGenGMN: 论文组均值=93780，驱动数=4；原表G56:G59重算均值=93779.5；核对状态=一致（取整后）。
本单元格为驱动级原始记录，不是子系统均值。保持原记录；不得将论文均值复制到各驱动或缩放观测来匹配均值。</xltc:text>
  </xltc:threadedComment>
  <xltc:threadedComment ref="I56" dT="2026-10-02T16:39:46.517" personId="{B1564E65-F2B4-4C03-A512-0EE802AAD237}" id="{5B4F936B-4F05-ED3D-C8D9-3C2ABEE4A2F5}">
    <xltc:text>来源：LinuxKernel_FSE2027_20261003投稿__LLM辅助设备建模_ (5).pdf，PDF第13页，Table 6。论文转录值，不表示重新运行或核验了底层实验。
edac / DevGenDS: 论文组均值=94414，驱动数=4；原表I56:I59重算均值=94414；核对状态=一致（取整后）。
本单元格为驱动级原始记录，不是子系统均值。保持原记录；不得将论文均值复制到各驱动或缩放观测来匹配均值。</xltc:text>
  </xltc:threadedComment>
  <xltc:threadedComment ref="C60" dT="2026-10-02T16:39:46.517" personId="{B1564E65-F2B4-4C03-A512-0EE802AAD237}" id="{6E2984AC-7176-E142-426A-4CB9E9D5F7A2}">
    <xltc:text>来源：LinuxKernel_FSE2027_20261003投稿__LLM辅助设备建模_ (5).pdf，PDF第13页，Table 6。论文转录值，不表示重新运行或核验了底层实验。
ata / PrIntFuzz: 论文组均值=9727，驱动数=3；原表C60:C62重算均值=8727.333333333334；核对状态=数值不一致。
本单元格为驱动级原始记录，不是子系统均值。保持原记录；不得将论文均值复制到各驱动或缩放观测来匹配均值。</xltc:text>
  </xltc:threadedComment>
  <xltc:threadedComment ref="E60" dT="2026-10-02T16:39:46.517" personId="{B1564E65-F2B4-4C03-A512-0EE802AAD237}" id="{0FCA91B0-5E38-E553-192E-32CC945CD43E}">
    <xltc:text>来源：LinuxKernel_FSE2027_20261003投稿__LLM辅助设备建模_ (5).pdf，PDF第13页，Table 6。论文转录值，不表示重新运行或核验了底层实验。
ata / DevGenGPT: 论文组均值=9693，驱动数=3；原表E60:E62重算均值=8693；核对状态=数值不一致。
本单元格为驱动级原始记录，不是子系统均值。保持原记录；不得将论文均值复制到各驱动或缩放观测来匹配均值。</xltc:text>
  </xltc:threadedComment>
  <xltc:threadedComment ref="G60" dT="2026-10-02T16:39:46.517" personId="{B1564E65-F2B4-4C03-A512-0EE802AAD237}" id="{3ECD54AD-3EB6-B7D2-5487-F5ADE310C0E3}">
    <xltc:text>来源：LinuxKernel_FSE2027_20261003投稿__LLM辅助设备建模_ (5).pdf，PDF第13页，Table 6。论文转录值，不表示重新运行或核验了底层实验。
ata / DevGenGMN: 论文组均值=9975，驱动数=3；原表G60:G62重算均值=9975；核对状态=一致（取整后）。
本单元格为驱动级原始记录，不是子系统均值。保持原记录；不得将论文均值复制到各驱动或缩放观测来匹配均值。</xltc:text>
  </xltc:threadedComment>
  <xltc:threadedComment ref="I60" dT="2026-10-02T16:39:46.517" personId="{B1564E65-F2B4-4C03-A512-0EE802AAD237}" id="{CAD5079C-A830-DC1E-E2DB-0F2BF6AD2CE9}">
    <xltc:text>来源：LinuxKernel_FSE2027_20261003投稿__LLM辅助设备建模_ (5).pdf，PDF第13页，Table 6。论文转录值，不表示重新运行或核验了底层实验。
ata / DevGenDS: 论文组均值=9705，驱动数=3；原表I60:I62重算均值=9705；核对状态=一致（取整后）。
本单元格为驱动级原始记录，不是子系统均值。保持原记录；不得将论文均值复制到各驱动或缩放观测来匹配均值。</xltc:text>
  </xltc:threadedComment>
  <xltc:threadedComment ref="C63" dT="2026-10-02T16:39:46.517" personId="{B1564E65-F2B4-4C03-A512-0EE802AAD237}" id="{320BB35F-287D-78F2-3857-999A391EC473}">
    <xltc:text>来源：LinuxKernel_FSE2027_20261003投稿__LLM辅助设备建模_ (5).pdf，PDF第13页，Table 6。论文转录值，不表示重新运行或核验了底层实验。
usb / PrIntFuzz: 论文组均值=7817，驱动数=3；原表C63:C65重算均值=7216.666666666667；核对状态=数值不一致。
本单元格为驱动级原始记录，不是子系统均值。保持原记录；不得将论文均值复制到各驱动或缩放观测来匹配均值。</xltc:text>
  </xltc:threadedComment>
  <xltc:threadedComment ref="E63" dT="2026-10-02T16:39:46.517" personId="{B1564E65-F2B4-4C03-A512-0EE802AAD237}" id="{4852E13A-FDCD-031D-4A05-B250A53DC364}">
    <xltc:text>来源：LinuxKernel_FSE2027_20261003投稿__LLM辅助设备建模_ (5).pdf，PDF第13页，Table 6。论文转录值，不表示重新运行或核验了底层实验。
usb / DevGenGPT: 论文组均值=9956，驱动数=3；原表E63:E65重算均值=7549.333333333333；核对状态=数值不一致。
本单元格为驱动级原始记录，不是子系统均值。保持原记录；不得将论文均值复制到各驱动或缩放观测来匹配均值。</xltc:text>
  </xltc:threadedComment>
  <xltc:threadedComment ref="G63" dT="2026-10-02T16:39:46.517" personId="{B1564E65-F2B4-4C03-A512-0EE802AAD237}" id="{1E81A3FF-ACF1-5923-4C92-B3AC4237D7E2}">
    <xltc:text>来源：LinuxKernel_FSE2027_20261003投稿__LLM辅助设备建模_ (5).pdf，PDF第13页，Table 6。论文转录值，不表示重新运行或核验了底层实验。
usb / DevGenGMN: 论文组均值=7753，驱动数=3；原表G63:G65重算均值=7462；核对状态=数值不一致。
本单元格为驱动级原始记录，不是子系统均值。保持原记录；不得将论文均值复制到各驱动或缩放观测来匹配均值。</xltc:text>
  </xltc:threadedComment>
  <xltc:threadedComment ref="I63" dT="2026-10-02T16:39:46.517" personId="{B1564E65-F2B4-4C03-A512-0EE802AAD237}" id="{1AE61D2E-E2A4-30B7-C7FE-299750E29CF9}">
    <xltc:text>来源：LinuxKernel_FSE2027_20261003投稿__LLM辅助设备建模_ (5).pdf，PDF第13页，Table 6。论文转录值，不表示重新运行或核验了底层实验。
usb / DevGenDS: 论文组均值=8059，驱动数=3；原表I63:I65重算均值=8059；核对状态=一致（取整后）。
本单元格为驱动级原始记录，不是子系统均值。保持原记录；不得将论文均值复制到各驱动或缩放观测来匹配均值。</xltc:text>
  </xltc:threadedComment>
  <xltc:threadedComment ref="C66" dT="2026-10-02T16:39:46.517" personId="{B1564E65-F2B4-4C03-A512-0EE802AAD237}" id="{BE4A0823-4E96-0F6D-405B-A3050786048B}">
    <xltc:text>来源：LinuxKernel_FSE2027_20261003投稿__LLM辅助设备建模_ (5).pdf，PDF第13页，Table 6。论文转录值，不表示重新运行或核验了底层实验。
i2c / PrIntFuzz: 论文组均值=5162，驱动数=2；原表C66:C67重算均值=5161.5；核对状态=一致（取整后）。
本单元格为驱动级原始记录，不是子系统均值。保持原记录；不得将论文均值复制到各驱动或缩放观测来匹配均值。</xltc:text>
  </xltc:threadedComment>
  <xltc:threadedComment ref="E66" dT="2026-10-02T16:39:46.517" personId="{B1564E65-F2B4-4C03-A512-0EE802AAD237}" id="{1A64335B-3BBD-BDE9-A21D-FF07AE1D0038}">
    <xltc:text>来源：LinuxKernel_FSE2027_20261003投稿__LLM辅助设备建模_ (5).pdf，PDF第13页，Table 6。论文转录值，不表示重新运行或核验了底层实验。
i2c / DevGenGPT: 论文组均值=4719，驱动数=2；原表E66:E67重算均值=4619；核对状态=数值不一致。
本单元格为驱动级原始记录，不是子系统均值。保持原记录；不得将论文均值复制到各驱动或缩放观测来匹配均值。</xltc:text>
  </xltc:threadedComment>
  <xltc:threadedComment ref="I66" dT="2026-10-02T16:39:46.517" personId="{B1564E65-F2B4-4C03-A512-0EE802AAD237}" id="{2184440D-6F69-E1B9-8136-D51271EBC573}">
    <xltc:text>来源：LinuxKernel_FSE2027_20261003投稿__LLM辅助设备建模_ (5).pdf，PDF第13页，Table 6。论文转录值，不表示重新运行或核验了底层实验。
i2c / DevGenDS: 论文组均值=4672，驱动数=2；原表I66:I67重算均值=4843.25；核对状态=数值不一致。
本单元格为驱动级原始记录，不是子系统均值。保持原记录；不得将论文均值复制到各驱动或缩放观测来匹配均值。</xltc:text>
  </xltc:threadedComment>
  <xltc:threadedComment ref="C68" dT="2026-10-02T16:39:46.517" personId="{B1564E65-F2B4-4C03-A512-0EE802AAD237}" id="{2F34D6CD-6DE8-3726-37E0-54206EE1C59B}">
    <xltc:text>来源：LinuxKernel_FSE2027_20261003投稿__LLM辅助设备建模_ (5).pdf，PDF第13页，Table 6。论文转录值，不表示重新运行或核验了底层实验。
watchdog / PrIntFuzz: 论文组均值=2604，驱动数=2；原表C68:C69重算均值=92603.5；核对状态=数值不一致。
本单元格为驱动级原始记录，不是子系统均值。保持原记录；不得将论文均值复制到各驱动或缩放观测来匹配均值。</xltc:text>
  </xltc:threadedComment>
  <xltc:threadedComment ref="G68" dT="2026-10-02T16:39:46.517" personId="{B1564E65-F2B4-4C03-A512-0EE802AAD237}" id="{52410AAF-5E98-A01D-4A0F-2D09D661AC44}">
    <xltc:text>来源：LinuxKernel_FSE2027_20261003投稿__LLM辅助设备建模_ (5).pdf，PDF第13页，Table 6。论文转录值，不表示重新运行或核验了底层实验。
watchdog / DevGenGMN: 论文组均值=2496，驱动数=2；原表G68:G69重算均值=2619；核对状态=数值不一致。
本单元格为驱动级原始记录，不是子系统均值。保持原记录；不得将论文均值复制到各驱动或缩放观测来匹配均值。</xltc:text>
  </xltc:threadedComment>
  <xltc:threadedComment ref="I68" dT="2026-10-02T16:39:46.517" personId="{B1564E65-F2B4-4C03-A512-0EE802AAD237}" id="{A526621A-36F4-B259-9E1B-F4D5360525F1}">
    <xltc:text>来源：LinuxKernel_FSE2027_20261003投稿__LLM辅助设备建模_ (5).pdf，PDF第13页，Table 6。论文转录值，不表示重新运行或核验了底层实验。
watchdog / DevGenDS: 论文组均值=2923，驱动数=2；原表I68:I69重算均值=2730.5；核对状态=数值不一致。
本单元格为驱动级原始记录，不是子系统均值。保持原记录；不得将论文均值复制到各驱动或缩放观测来匹配均值。</xltc:text>
  </xltc:threadedComment>
  <xltc:threadedComment ref="C70" dT="2026-10-02T16:39:46.517" personId="{B1564E65-F2B4-4C03-A512-0EE802AAD237}" id="{A27FBD50-ED17-E991-7A1C-5746577E8C34}">
    <xltc:text>来源：LinuxKernel_FSE2027_20261003投稿__LLM辅助设备建模_ (5).pdf，PDF第13页，Table 6。论文转录值，不表示重新运行或核验了底层实验。
hwmon / PrIntFuzz: 论文组均值=93779，驱动数=2；原表C70:C71重算均值=52197；核对状态=数值不一致。
本单元格为驱动级原始记录，不是子系统均值。保持原记录；不得将论文均值复制到各驱动或缩放观测来匹配均值。</xltc:text>
  </xltc:threadedComment>
  <xltc:threadedComment ref="E70" dT="2026-10-02T16:39:46.517" personId="{B1564E65-F2B4-4C03-A512-0EE802AAD237}" id="{58A56C66-E4D5-2EF2-0645-6AB1071D06E6}">
    <xltc:text>来源：LinuxKernel_FSE2027_20261003投稿__LLM辅助设备建模_ (5).pdf，PDF第13页，Table 6。论文转录值，不表示重新运行或核验了底层实验。
hwmon / DevGenGPT: 论文组均值=93089，驱动数=2；原表E70:E71重算均值=94589.5；核对状态=数值不一致。
本单元格为驱动级原始记录，不是子系统均值。保持原记录；不得将论文均值复制到各驱动或缩放观测来匹配均值。</xltc:text>
  </xltc:threadedComment>
  <xltc:threadedComment ref="G70" dT="2026-10-02T16:39:46.517" personId="{B1564E65-F2B4-4C03-A512-0EE802AAD237}" id="{9A4B1FDB-C078-121C-3187-2502FD07B559}">
    <xltc:text>来源：LinuxKernel_FSE2027_20261003投稿__LLM辅助设备建模_ (5).pdf，PDF第13页，Table 6。论文转录值，不表示重新运行或核验了底层实验。
hwmon / DevGenGMN: 论文组均值=94231，驱动数=2；原表G70:G71重算均值=94230.5；核对状态=一致（取整后）。
本单元格为驱动级原始记录，不是子系统均值。保持原记录；不得将论文均值复制到各驱动或缩放观测来匹配均值。</xltc:text>
  </xltc:threadedComment>
  <xltc:threadedComment ref="I70" dT="2026-10-02T16:39:46.517" personId="{B1564E65-F2B4-4C03-A512-0EE802AAD237}" id="{A8E6AEE5-38BE-1FC0-4537-E12AE7196322}">
    <xltc:text>来源：LinuxKernel_FSE2027_20261003投稿__LLM辅助设备建模_ (5).pdf，PDF第13页，Table 6。论文转录值，不表示重新运行或核验了底层实验。
hwmon / DevGenDS: 论文组均值=94083，驱动数=2；原表I70:I71重算均值=94583；核对状态=数值不一致。
本单元格为驱动级原始记录，不是子系统均值。保持原记录；不得将论文均值复制到各驱动或缩放观测来匹配均值。</xltc:text>
  </xltc:threadedComment>
  <xltc:threadedComment ref="C72" dT="2026-10-02T16:39:46.517" personId="{B1564E65-F2B4-4C03-A512-0EE802AAD237}" id="{52BD70F4-E588-37C2-844B-532F3F9B67D8}">
    <xltc:text>来源：LinuxKernel_FSE2027_20261003投稿__LLM辅助设备建模_ (5).pdf，PDF第13页，Table 6。论文转录值，不表示重新运行或核验了底层实验。
pwm / PrIntFuzz: 论文组均值=95736，驱动数=2；原表C72:C73重算均值=95736；核对状态=一致（取整后）。
本单元格为驱动级原始记录，不是子系统均值。保持原记录；不得将论文均值复制到各驱动或缩放观测来匹配均值。</xltc:text>
  </xltc:threadedComment>
  <xltc:threadedComment ref="E72" dT="2026-10-02T16:39:46.517" personId="{B1564E65-F2B4-4C03-A512-0EE802AAD237}" id="{A417D081-7E31-EE45-6FAC-27F1639969DB}">
    <xltc:text>来源：LinuxKernel_FSE2027_20261003投稿__LLM辅助设备建模_ (5).pdf，PDF第13页，Table 6。论文转录值，不表示重新运行或核验了底层实验。
pwm / DevGenGPT: 论文组均值=97210，驱动数=2；原表E72:E73重算均值=97210；核对状态=一致（取整后）。
本单元格为驱动级原始记录，不是子系统均值。保持原记录；不得将论文均值复制到各驱动或缩放观测来匹配均值。</xltc:text>
  </xltc:threadedComment>
  <xltc:threadedComment ref="G72" dT="2026-10-02T16:39:46.517" personId="{B1564E65-F2B4-4C03-A512-0EE802AAD237}" id="{4B2CD994-79A1-EC89-C9E2-C665EE35936A}">
    <xltc:text>来源：LinuxKernel_FSE2027_20261003投稿__LLM辅助设备建模_ (5).pdf，PDF第13页，Table 6。论文转录值，不表示重新运行或核验了底层实验。
pwm / DevGenGMN: 论文组均值=94226，驱动数=2；原表G72:G73重算均值=94225.5；核对状态=一致（取整后）。
本单元格为驱动级原始记录，不是子系统均值。保持原记录；不得将论文均值复制到各驱动或缩放观测来匹配均值。</xltc:text>
  </xltc:threadedComment>
  <xltc:threadedComment ref="I72" dT="2026-10-02T16:39:46.517" personId="{B1564E65-F2B4-4C03-A512-0EE802AAD237}" id="{A786DED5-638D-6956-1CA5-109A5EC32173}">
    <xltc:text>来源：LinuxKernel_FSE2027_20261003投稿__LLM辅助设备建模_ (5).pdf，PDF第13页，Table 6。论文转录值，不表示重新运行或核验了底层实验。
pwm / DevGenDS: 论文组均值=94051，驱动数=2；原表I72:I73重算均值=94550.5；核对状态=数值不一致。
本单元格为驱动级原始记录，不是子系统均值。保持原记录；不得将论文均值复制到各驱动或缩放观测来匹配均值。</xltc:text>
  </xltc:threadedComment>
  <xltc:threadedComment ref="C74" dT="2026-10-02T16:39:46.517" personId="{B1564E65-F2B4-4C03-A512-0EE802AAD237}" id="{34B63EBD-EB7E-2306-2EF4-C789F4969774}">
    <xltc:text>来源：LinuxKernel_FSE2027_20261003投稿__LLM辅助设备建模_ (5).pdf，PDF第13页，Table 6。论文转录值，不表示重新运行或核验了底层实验。
mfd / PrIntFuzz: 论文组均值=91044，驱动数=2；原表C74:C75重算均值=49494；核对状态=数值不一致。
本单元格为驱动级原始记录，不是子系统均值。保持原记录；不得将论文均值复制到各驱动或缩放观测来匹配均值。</xltc:text>
  </xltc:threadedComment>
  <xltc:threadedComment ref="E74" dT="2026-10-02T16:39:46.517" personId="{B1564E65-F2B4-4C03-A512-0EE802AAD237}" id="{AF33A79F-9409-2705-BE6E-8C7A6CFA7486}">
    <xltc:text>来源：LinuxKernel_FSE2027_20261003投稿__LLM辅助设备建模_ (5).pdf，PDF第13页，Table 6。论文转录值，不表示重新运行或核验了底层实验。
mfd / DevGenGPT: 论文组均值=94505，驱动数=2；原表E74:E75重算均值=50687.5；核对状态=数值不一致。
本单元格为驱动级原始记录，不是子系统均值。保持原记录；不得将论文均值复制到各驱动或缩放观测来匹配均值。</xltc:text>
  </xltc:threadedComment>
  <xltc:threadedComment ref="G74" dT="2026-10-02T16:39:46.517" personId="{B1564E65-F2B4-4C03-A512-0EE802AAD237}" id="{959DF04E-39A3-97B4-4F47-C36697A2E1B2}">
    <xltc:text>来源：LinuxKernel_FSE2027_20261003投稿__LLM辅助设备建模_ (5).pdf，PDF第13页，Table 6。论文转录值，不表示重新运行或核验了底层实验。
mfd / DevGenGMN: 论文组均值=93282，驱动数=2；原表G74:G75重算均值=51599；核对状态=数值不一致。
本单元格为驱动级原始记录，不是子系统均值。保持原记录；不得将论文均值复制到各驱动或缩放观测来匹配均值。</xltc:text>
  </xltc:threadedComment>
  <xltc:threadedComment ref="I74" dT="2026-10-02T16:39:46.517" personId="{B1564E65-F2B4-4C03-A512-0EE802AAD237}" id="{2C088DF1-EA79-3779-81AE-2CE24A7CE906}">
    <xltc:text>来源：LinuxKernel_FSE2027_20261003投稿__LLM辅助设备建模_ (5).pdf，PDF第13页，Table 6。论文转录值，不表示重新运行或核验了底层实验。
mfd / DevGenDS: 论文组均值=93160，驱动数=2；原表I74:I75重算均值=51631；核对状态=数值不一致。
本单元格为驱动级原始记录，不是子系统均值。保持原记录；不得将论文均值复制到各驱动或缩放观测来匹配均值。</xltc:text>
  </xltc:threadedComment>
  <xltc:threadedComment ref="C76" dT="2026-10-02T16:39:46.517" personId="{B1564E65-F2B4-4C03-A512-0EE802AAD237}" id="{19C54C3F-2C77-E8F9-B316-7DAF4BE306DA}">
    <xltc:text>来源：LinuxKernel_FSE2027_20261003投稿__LLM辅助设备建模_ (5).pdf，PDF第13页，Table 6。论文转录值，不表示重新运行或核验了底层实验。
mmc / PrIntFuzz: 论文组均值=64130，驱动数=2；原表C76:C77重算均值=64130；核对状态=一致（取整后）。
本单元格为驱动级原始记录，不是子系统均值。保持原记录；不得将论文均值复制到各驱动或缩放观测来匹配均值。</xltc:text>
  </xltc:threadedComment>
  <xltc:threadedComment ref="E76" dT="2026-10-02T16:39:46.517" personId="{B1564E65-F2B4-4C03-A512-0EE802AAD237}" id="{0E8945FE-D6C1-7A73-15C5-145AEDA02F2B}">
    <xltc:text>来源：LinuxKernel_FSE2027_20261003投稿__LLM辅助设备建模_ (5).pdf，PDF第13页，Table 6。论文转录值，不表示重新运行或核验了底层实验。
mmc / DevGenGPT: 论文组均值=92600，驱动数=2；原表E76:E77重算均值=65580.66666666666；核对状态=数值不一致。
本单元格为驱动级原始记录，不是子系统均值。保持原记录；不得将论文均值复制到各驱动或缩放观测来匹配均值。</xltc:text>
  </xltc:threadedComment>
  <xltc:threadedComment ref="G76" dT="2026-10-02T16:39:46.517" personId="{B1564E65-F2B4-4C03-A512-0EE802AAD237}" id="{E7130EEA-0CC9-765C-B3FF-80384D3BEF49}">
    <xltc:text>来源：LinuxKernel_FSE2027_20261003投稿__LLM辅助设备建模_ (5).pdf，PDF第13页，Table 6。论文转录值，不表示重新运行或核验了底层实验。
mmc / DevGenGMN: 论文组均值=92930，驱动数=2；原表G76:G77重算均值=65582.5；核对状态=数值不一致。
本单元格为驱动级原始记录，不是子系统均值。保持原记录；不得将论文均值复制到各驱动或缩放观测来匹配均值。</xltc:text>
  </xltc:threadedComment>
  <xltc:threadedComment ref="I76" dT="2026-10-02T16:39:46.517" personId="{B1564E65-F2B4-4C03-A512-0EE802AAD237}" id="{5F83D08A-5B9F-3DB0-9175-750261382629}">
    <xltc:text>来源：LinuxKernel_FSE2027_20261003投稿__LLM辅助设备建模_ (5).pdf，PDF第13页，Table 6。论文转录值，不表示重新运行或核验了底层实验。
mmc / DevGenDS: 论文组均值=93782，驱动数=2；原表I76:I77重算均值=64781.5；核对状态=数值不一致。
本单元格为驱动级原始记录，不是子系统均值。保持原记录；不得将论文均值复制到各驱动或缩放观测来匹配均值。</xltc:text>
  </xltc:threadedComment>
  <xltc:threadedComment ref="C78" dT="2026-10-02T16:39:46.517" personId="{B1564E65-F2B4-4C03-A512-0EE802AAD237}" id="{F72DA119-71E8-2F29-5329-0B43BAA631D6}">
    <xltc:text>来源：LinuxKernel_FSE2027_20261003投稿__LLM辅助设备建模_ (5).pdf，PDF第13页，Table 6。论文转录值，不表示重新运行或核验了底层实验。
others / PrIntFuzz: 论文组均值=81709，驱动数=14；原表C78:C91重算均值=61708.5；核对状态=数值不一致。
本单元格为驱动级原始记录，不是子系统均值。保持原记录；不得将论文均值复制到各驱动或缩放观测来匹配均值。</xltc:text>
  </xltc:threadedComment>
  <xltc:threadedComment ref="E78" dT="2026-10-02T16:39:46.517" personId="{B1564E65-F2B4-4C03-A512-0EE802AAD237}" id="{DD03A503-4D3D-3F91-7D59-C7EDD784B817}">
    <xltc:text>来源：LinuxKernel_FSE2027_20261003投稿__LLM辅助设备建模_ (5).pdf，PDF第13页，Table 6。论文转录值，不表示重新运行或核验了底层实验。
others / DevGenGPT: 论文组均值=82654，驱动数=14；原表E78:E91重算均值=None；核对状态=无法复算。
本单元格为驱动级原始记录，不是子系统均值。保持原记录；不得将论文均值复制到各驱动或缩放观测来匹配均值。</xltc:text>
  </xltc:threadedComment>
  <xltc:threadedComment ref="G78" dT="2026-10-02T16:39:46.517" personId="{B1564E65-F2B4-4C03-A512-0EE802AAD237}" id="{1553A135-C69F-DFF9-3AA0-90255B37F1DD}">
    <xltc:text>来源：LinuxKernel_FSE2027_20261003投稿__LLM辅助设备建模_ (5).pdf，PDF第13页，Table 6。论文转录值，不表示重新运行或核验了底层实验。
others / DevGenGMN: 论文组均值=82173，驱动数=14；原表G78:G91重算均值=None；核对状态=无法复算。
本单元格为驱动级原始记录，不是子系统均值。保持原记录；不得将论文均值复制到各驱动或缩放观测来匹配均值。</xltc:text>
  </xltc:threadedComment>
  <xltc:threadedComment ref="I78" dT="2026-10-02T16:39:46.517" personId="{B1564E65-F2B4-4C03-A512-0EE802AAD237}" id="{ABF6970D-036A-8F31-80F4-0AFB6CDC4ADA}">
    <xltc:text>来源：LinuxKernel_FSE2027_20261003投稿__LLM辅助设备建模_ (5).pdf，PDF第13页，Table 6。论文转录值，不表示重新运行或核验了底层实验。
others / DevGenDS: 论文组均值=83327，驱动数=14；原表I78:I91重算均值=63860.03571428572；核对状态=数值不一致。
本单元格为驱动级原始记录，不是子系统均值。保持原记录；不得将论文均值复制到各驱动或缩放观测来匹配均值。</xltc:text>
  </xltc:threadedComment>
</xltc:ThreadedComments>
</file>

<file path=xl/threadedcomments/threadedcomment30.xml><?xml version="1.0" encoding="utf-8"?>
<xltc:ThreadedComments xmlns:xltc="http://schemas.microsoft.com/office/spreadsheetml/2018/threadedcomments">
  <xltc:threadedComment ref="A1" dT="2026-10-02T16:39:46.488" personId="{B1564E65-F2B4-4C03-A512-0EE802AAD237}" id="{E41A97D9-8FE4-FEFB-FF34-0CC7A6ABC9D6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(5).pdf，PDF第17页，Table 11。论文转录值，不表示重新运行或核验了底层实验。
原始记录中多个组的后端均值与完整配置Table6一致，而非Table11。未将完整配置按论文下降率缩放为假消融结果。需正确无新增描述构建的日志。</xltc:text>
  </xltc:threadedComment>
  <xltc:threadedComment ref="F66" dT="2026-10-02T16:39:46.511" personId="{B1564E65-F2B4-4C03-A512-0EE802AAD237}" id="{79D75567-9187-14EC-5034-CD3872AB0AB2}">
    <xltc:text>驱动：ismt_smbus。原字段以日期样式存储，底层serial=1067525，显示日期=4822-10-12。这不是可用的coverage，原数字保留在本单元格及批注；不能从年份恢复原值，也不能用类别均值填入。请从对应原始实验日志恢复。
来源：LinuxKernel_FSE2027_20261003投稿__LLM辅助设备建模_ (5).pdf，PDF第17页，Table 11。论文转录值，不表示重新运行或核验了底层实验。
i2c / DevGenGMN: 论文组均值=4301，驱动数=2；原表F66:F67重算均值=None；核对状态=无法复算。
本单元格为驱动级原始记录，不是子系统均值。保持原记录；不得将论文均值复制到各驱动或缩放观测来匹配均值。
改动前单元格原值（逐字保存）:
1067525
改动前样式索引:53</xltc:text>
  </xltc:threadedComment>
  <xltc:threadedComment ref="F67" dT="2026-10-02T16:39:46.511" personId="{B1564E65-F2B4-4C03-A512-0EE802AAD237}" id="{30A1D1F3-F582-D370-AB8F-E61564A398EA}">
    <xltc:text>驱动：piix4_smbus。原字段以日期样式存储，底层serial=962700，显示日期=4535-10-12。这不是可用的coverage，原数字保留在本单元格及批注；不能从年份恢复原值，也不能用类别均值填入。请从对应原始实验日志恢复。
改动前单元格原值（逐字保存）:
962700
改动前样式索引:53</xltc:text>
  </xltc:threadedComment>
  <xltc:threadedComment ref="D2" dT="2026-10-02T16:39:46.517" personId="{B1564E65-F2B4-4C03-A512-0EE802AAD237}" id="{9B3B7EBE-3AAF-FD6F-4E0F-4D802620D3E2}">
    <xltc:text>来源：LinuxKernel_FSE2027_20261003投稿__LLM辅助设备建模_ (5).pdf，PDF第17页，Table 11。论文转录值，不表示重新运行或核验了底层实验。
net / Syzkaller: 论文组均值=26070，驱动数=26；原表D2:D27重算均值=23608.846153846152；核对状态=数值不一致。
本单元格为驱动级原始记录，不是子系统均值。保持原记录；不得将论文均值复制到各驱动或缩放观测来匹配均值。</xltc:text>
  </xltc:threadedComment>
  <xltc:threadedComment ref="E2" dT="2026-10-02T16:39:46.517" personId="{B1564E65-F2B4-4C03-A512-0EE802AAD237}" id="{4925E6E1-D673-58E4-7EC9-F3D0DE1370B1}">
    <xltc:text>来源：LinuxKernel_FSE2027_20261003投稿__LLM辅助设备建模_ (5).pdf，PDF第17页，Table 11。论文转录值，不表示重新运行或核验了底层实验。
net / DevGenGPT: 论文组均值=27204，驱动数=26；原表E2:E27重算均值=35164.82692307692；核对状态=数值不一致。
本单元格为驱动级原始记录，不是子系统均值。保持原记录；不得将论文均值复制到各驱动或缩放观测来匹配均值。</xltc:text>
  </xltc:threadedComment>
  <xltc:threadedComment ref="F2" dT="2026-10-02T16:39:46.517" personId="{B1564E65-F2B4-4C03-A512-0EE802AAD237}" id="{DD9565D6-91FB-3D2B-E15A-AF21D8CC8706}">
    <xltc:text>来源：LinuxKernel_FSE2027_20261003投稿__LLM辅助设备建模_ (5).pdf，PDF第17页，Table 11。论文转录值，不表示重新运行或核验了底层实验。
net / DevGenGMN: 论文组均值=27532，驱动数=26；原表F2:F27重算均值=34143.38461538462；核对状态=数值不一致。
本单元格为驱动级原始记录，不是子系统均值。保持原记录；不得将论文均值复制到各驱动或缩放观测来匹配均值。</xltc:text>
  </xltc:threadedComment>
  <xltc:threadedComment ref="G2" dT="2026-10-02T16:39:46.517" personId="{B1564E65-F2B4-4C03-A512-0EE802AAD237}" id="{498CB4D1-F2CD-D198-D9EF-34AA962D76E0}">
    <xltc:text>来源：LinuxKernel_FSE2027_20261003投稿__LLM辅助设备建模_ (5).pdf，PDF第17页，Table 11。论文转录值，不表示重新运行或核验了底层实验。
net / DevGenDS: 论文组均值=26973，驱动数=26；原表G2:G27重算均值=34131.269230769234；核对状态=数值不一致。
本单元格为驱动级原始记录，不是子系统均值。保持原记录；不得将论文均值复制到各驱动或缩放观测来匹配均值。</xltc:text>
  </xltc:threadedComment>
  <xltc:threadedComment ref="D28" dT="2026-10-02T16:39:46.517" personId="{B1564E65-F2B4-4C03-A512-0EE802AAD237}" id="{BE1354BB-56E2-4650-3BC9-EEBED0C83DB4}">
    <xltc:text>来源：LinuxKernel_FSE2027_20261003投稿__LLM辅助设备建模_ (5).pdf，PDF第17页，Table 11。论文转录值，不表示重新运行或核验了底层实验。
media / Syzkaller: 论文组均值=10379，驱动数=9；原表D28:D36重算均值=10379.333333333334；核对状态=一致（取整后）。
本单元格为驱动级原始记录，不是子系统均值。保持原记录；不得将论文均值复制到各驱动或缩放观测来匹配均值。</xltc:text>
  </xltc:threadedComment>
  <xltc:threadedComment ref="E28" dT="2026-10-02T16:39:46.517" personId="{B1564E65-F2B4-4C03-A512-0EE802AAD237}" id="{9DA7CBA2-4725-5F5C-527A-8562A94E9FEA}">
    <xltc:text>来源：LinuxKernel_FSE2027_20261003投稿__LLM辅助设备建模_ (5).pdf，PDF第17页，Table 11。论文转录值，不表示重新运行或核验了底层实验。
media / DevGenGPT: 论文组均值=11368，驱动数=9；原表E28:E36重算均值=13145.888888888889；核对状态=数值不一致。
本单元格为驱动级原始记录，不是子系统均值。保持原记录；不得将论文均值复制到各驱动或缩放观测来匹配均值。</xltc:text>
  </xltc:threadedComment>
  <xltc:threadedComment ref="F28" dT="2026-10-02T16:39:46.517" personId="{B1564E65-F2B4-4C03-A512-0EE802AAD237}" id="{515A0853-DB5F-1CE3-FDA8-3250B991DD98}">
    <xltc:text>来源：LinuxKernel_FSE2027_20261003投稿__LLM辅助设备建模_ (5).pdf，PDF第17页，Table 11。论文转录值，不表示重新运行或核验了底层实验。
media / DevGenGMN: 论文组均值=11000，驱动数=9；原表F28:F36重算均值=13776.111111111111；核对状态=数值不一致。
本单元格为驱动级原始记录，不是子系统均值。保持原记录；不得将论文均值复制到各驱动或缩放观测来匹配均值。</xltc:text>
  </xltc:threadedComment>
  <xltc:threadedComment ref="G28" dT="2026-10-02T16:39:46.517" personId="{B1564E65-F2B4-4C03-A512-0EE802AAD237}" id="{EC785B71-A480-AFF3-A86B-A9AF21919043}">
    <xltc:text>来源：LinuxKernel_FSE2027_20261003投稿__LLM辅助设备建模_ (5).pdf，PDF第17页，Table 11。论文转录值，不表示重新运行或核验了底层实验。
media / DevGenDS: 论文组均值=12095，驱动数=9；原表G28:G36重算均值=14776.555555555555；核对状态=数值不一致。
本单元格为驱动级原始记录，不是子系统均值。保持原记录；不得将论文均值复制到各驱动或缩放观测来匹配均值。</xltc:text>
  </xltc:threadedComment>
  <xltc:threadedComment ref="D37" dT="2026-10-02T16:39:46.517" personId="{B1564E65-F2B4-4C03-A512-0EE802AAD237}" id="{C13C8F8A-746D-B871-DF7C-B5F8F2DDCEE2}">
    <xltc:text>来源：LinuxKernel_FSE2027_20261003投稿__LLM辅助设备建模_ (5).pdf，PDF第17页，Table 11。论文转录值，不表示重新运行或核验了底层实验。
tty / Syzkaller: 论文组均值=10619，驱动数=7；原表D37:D43重算均值=10618.857142857143；核对状态=一致（取整后）。
本单元格为驱动级原始记录，不是子系统均值。保持原记录；不得将论文均值复制到各驱动或缩放观测来匹配均值。</xltc:text>
  </xltc:threadedComment>
  <xltc:threadedComment ref="E37" dT="2026-10-02T16:39:46.517" personId="{B1564E65-F2B4-4C03-A512-0EE802AAD237}" id="{1D208924-90DE-149D-516F-AF4F15F8CC1E}">
    <xltc:text>来源：LinuxKernel_FSE2027_20261003投稿__LLM辅助设备建模_ (5).pdf，PDF第17页，Table 11。论文转录值，不表示重新运行或核验了底层实验。
tty / DevGenGPT: 论文组均值=11126，驱动数=7；原表E37:E43重算均值=13404.142857142857；核对状态=数值不一致。
本单元格为驱动级原始记录，不是子系统均值。保持原记录；不得将论文均值复制到各驱动或缩放观测来匹配均值。</xltc:text>
  </xltc:threadedComment>
  <xltc:threadedComment ref="F37" dT="2026-10-02T16:39:46.517" personId="{B1564E65-F2B4-4C03-A512-0EE802AAD237}" id="{3ABC496D-72A0-71E0-7804-DEA35BD00FA4}">
    <xltc:text>来源：LinuxKernel_FSE2027_20261003投稿__LLM辅助设备建模_ (5).pdf，PDF第17页，Table 11。论文转录值，不表示重新运行或核验了底层实验。
tty / DevGenGMN: 论文组均值=10373，驱动数=7；原表F37:F43重算均值=11704；核对状态=数值不一致。
本单元格为驱动级原始记录，不是子系统均值。保持原记录；不得将论文均值复制到各驱动或缩放观测来匹配均值。</xltc:text>
  </xltc:threadedComment>
  <xltc:threadedComment ref="G37" dT="2026-10-02T16:39:46.517" personId="{B1564E65-F2B4-4C03-A512-0EE802AAD237}" id="{2C3CEADF-AE10-A22C-5573-79BF5E4EFA5B}">
    <xltc:text>来源：LinuxKernel_FSE2027_20261003投稿__LLM辅助设备建模_ (5).pdf，PDF第17页，Table 11。论文转录值，不表示重新运行或核验了底层实验。
tty / DevGenDS: 论文组均值=10827，驱动数=7；原表G37:G43重算均值=12344；核对状态=数值不一致。
本单元格为驱动级原始记录，不是子系统均值。保持原记录；不得将论文均值复制到各驱动或缩放观测来匹配均值。</xltc:text>
  </xltc:threadedComment>
  <xltc:threadedComment ref="D44" dT="2026-10-02T16:39:46.517" personId="{B1564E65-F2B4-4C03-A512-0EE802AAD237}" id="{93C9B5E8-11FD-EB38-7F11-3B109FEF7F86}">
    <xltc:text>来源：LinuxKernel_FSE2027_20261003投稿__LLM辅助设备建模_ (5).pdf，PDF第17页，Table 11。论文转录值，不表示重新运行或核验了底层实验。
sound / Syzkaller: 论文组均值=17710，驱动数=4；原表D44:D47重算均值=17709.75；核对状态=一致（取整后）。
本单元格为驱动级原始记录，不是子系统均值。保持原记录；不得将论文均值复制到各驱动或缩放观测来匹配均值。</xltc:text>
  </xltc:threadedComment>
  <xltc:threadedComment ref="E44" dT="2026-10-02T16:39:46.517" personId="{B1564E65-F2B4-4C03-A512-0EE802AAD237}" id="{A70344D2-DE9F-8FAA-03A4-68C74174D6E4}">
    <xltc:text>来源：LinuxKernel_FSE2027_20261003投稿__LLM辅助设备建模_ (5).pdf，PDF第17页，Table 11。论文转录值，不表示重新运行或核验了底层实验。
sound / DevGenGPT: 论文组均值=19887，驱动数=4；原表E44:E47重算均值=21823.875；核对状态=数值不一致。
本单元格为驱动级原始记录，不是子系统均值。保持原记录；不得将论文均值复制到各驱动或缩放观测来匹配均值。</xltc:text>
  </xltc:threadedComment>
  <xltc:threadedComment ref="F44" dT="2026-10-02T16:39:46.517" personId="{B1564E65-F2B4-4C03-A512-0EE802AAD237}" id="{E3DBEF38-AC01-1EA2-E6FD-41E571135E97}">
    <xltc:text>来源：LinuxKernel_FSE2027_20261003投稿__LLM辅助设备建模_ (5).pdf，PDF第17页，Table 11。论文转录值，不表示重新运行或核验了底层实验。
sound / DevGenGMN: 论文组均值=20058，驱动数=4；原表F44:F47重算均值=20431.25；核对状态=数值不一致。
本单元格为驱动级原始记录，不是子系统均值。保持原记录；不得将论文均值复制到各驱动或缩放观测来匹配均值。</xltc:text>
  </xltc:threadedComment>
  <xltc:threadedComment ref="G44" dT="2026-10-02T16:39:46.517" personId="{B1564E65-F2B4-4C03-A512-0EE802AAD237}" id="{8EDC6A97-E2C9-34D8-0965-954EF1C7D535}">
    <xltc:text>来源：LinuxKernel_FSE2027_20261003投稿__LLM辅助设备建模_ (5).pdf，PDF第17页，Table 11。论文转录值，不表示重新运行或核验了底层实验。
sound / DevGenDS: 论文组均值=20437，驱动数=4；原表G44:G47重算均值=21153.75；核对状态=数值不一致。
本单元格为驱动级原始记录，不是子系统均值。保持原记录；不得将论文均值复制到各驱动或缩放观测来匹配均值。</xltc:text>
  </xltc:threadedComment>
  <xltc:threadedComment ref="D48" dT="2026-10-02T16:39:46.517" personId="{B1564E65-F2B4-4C03-A512-0EE802AAD237}" id="{A671C86E-E726-9028-72BC-0DED35FDF310}">
    <xltc:text>来源：LinuxKernel_FSE2027_20261003投稿__LLM辅助设备建模_ (5).pdf，PDF第17页，Table 11。论文转录值，不表示重新运行或核验了底层实验。
video / Syzkaller: 论文组均值=9400，驱动数=4；原表D48:D51重算均值=9400.25；核对状态=一致（取整后）。
本单元格为驱动级原始记录，不是子系统均值。保持原记录；不得将论文均值复制到各驱动或缩放观测来匹配均值。</xltc:text>
  </xltc:threadedComment>
  <xltc:threadedComment ref="E48" dT="2026-10-02T16:39:46.517" personId="{B1564E65-F2B4-4C03-A512-0EE802AAD237}" id="{4230D363-C886-9782-050C-0D2AF8647657}">
    <xltc:text>来源：LinuxKernel_FSE2027_20261003投稿__LLM辅助设备建模_ (5).pdf，PDF第17页，Table 11。论文转录值，不表示重新运行或核验了底层实验。
video / DevGenGPT: 论文组均值=9394，驱动数=4；原表E48:E51重算均值=11634.25；核对状态=数值不一致。
本单元格为驱动级原始记录，不是子系统均值。保持原记录；不得将论文均值复制到各驱动或缩放观测来匹配均值。</xltc:text>
  </xltc:threadedComment>
  <xltc:threadedComment ref="F48" dT="2026-10-02T16:39:46.517" personId="{B1564E65-F2B4-4C03-A512-0EE802AAD237}" id="{A4D4656F-BC9E-D8B7-38AC-3312DDBA0590}">
    <xltc:text>来源：LinuxKernel_FSE2027_20261003投稿__LLM辅助设备建模_ (5).pdf，PDF第17页，Table 11。论文转录值，不表示重新运行或核验了底层实验。
video / DevGenGMN: 论文组均值=10376，驱动数=4；原表F48:F51重算均值=12305；核对状态=数值不一致。
本单元格为驱动级原始记录，不是子系统均值。保持原记录；不得将论文均值复制到各驱动或缩放观测来匹配均值。</xltc:text>
  </xltc:threadedComment>
  <xltc:threadedComment ref="G48" dT="2026-10-02T16:39:46.517" personId="{B1564E65-F2B4-4C03-A512-0EE802AAD237}" id="{D38CC7A4-35A6-E217-B4CF-0DC5777DF0FF}">
    <xltc:text>来源：LinuxKernel_FSE2027_20261003投稿__LLM辅助设备建模_ (5).pdf，PDF第17页，Table 11。论文转录值，不表示重新运行或核验了底层实验。
video / DevGenDS: 论文组均值=11385，驱动数=4；原表G48:G51重算均值=12237.5；核对状态=数值不一致。
本单元格为驱动级原始记录，不是子系统均值。保持原记录；不得将论文均值复制到各驱动或缩放观测来匹配均值。</xltc:text>
  </xltc:threadedComment>
  <xltc:threadedComment ref="D52" dT="2026-10-02T16:39:46.517" personId="{B1564E65-F2B4-4C03-A512-0EE802AAD237}" id="{0A0A1E28-A19F-0006-62DA-E42B16056171}">
    <xltc:text>来源：LinuxKernel_FSE2027_20261003投稿__LLM辅助设备建模_ (5).pdf，PDF第17页，Table 11。论文转录值，不表示重新运行或核验了底层实验。
misc / Syzkaller: 论文组均值=75004，驱动数=4；原表D52:D55重算均值=65004；核对状态=数值不一致。
本单元格为驱动级原始记录，不是子系统均值。保持原记录；不得将论文均值复制到各驱动或缩放观测来匹配均值。</xltc:text>
  </xltc:threadedComment>
  <xltc:threadedComment ref="E52" dT="2026-10-02T16:39:46.517" personId="{B1564E65-F2B4-4C03-A512-0EE802AAD237}" id="{5F5CB0BF-0721-E2EA-5C78-7061DCF9C9F8}">
    <xltc:text>来源：LinuxKernel_FSE2027_20261003投稿__LLM辅助设备建模_ (5).pdf，PDF第17页，Table 11。论文转录值，不表示重新运行或核验了底层实验。
misc / DevGenGPT: 论文组均值=71146，驱动数=4；原表E52:E55重算均值=92657；核对状态=数值不一致。
本单元格为驱动级原始记录，不是子系统均值。保持原记录；不得将论文均值复制到各驱动或缩放观测来匹配均值。</xltc:text>
  </xltc:threadedComment>
  <xltc:threadedComment ref="F52" dT="2026-10-02T16:39:46.517" personId="{B1564E65-F2B4-4C03-A512-0EE802AAD237}" id="{F8CC131D-C96B-C7E0-E293-1546DE92E7D6}">
    <xltc:text>来源：LinuxKernel_FSE2027_20261003投稿__LLM辅助设备建模_ (5).pdf，PDF第17页，Table 11。论文转录值，不表示重新运行或核验了底层实验。
misc / DevGenGMN: 论文组均值=73209，驱动数=4；原表F52:F55重算均值=92455.75；核对状态=数值不一致。
本单元格为驱动级原始记录，不是子系统均值。保持原记录；不得将论文均值复制到各驱动或缩放观测来匹配均值。</xltc:text>
  </xltc:threadedComment>
  <xltc:threadedComment ref="G52" dT="2026-10-02T16:39:46.517" personId="{B1564E65-F2B4-4C03-A512-0EE802AAD237}" id="{71F1C950-14E2-79BE-82D9-DB08FDD8F0AE}">
    <xltc:text>来源：LinuxKernel_FSE2027_20261003投稿__LLM辅助设备建模_ (5).pdf，PDF第17页，Table 11。论文转录值，不表示重新运行或核验了底层实验。
misc / DevGenDS: 论文组均值=75010，驱动数=4；原表G52:G55重算均值=95206.5；核对状态=数值不一致。
本单元格为驱动级原始记录，不是子系统均值。保持原记录；不得将论文均值复制到各驱动或缩放观测来匹配均值。</xltc:text>
  </xltc:threadedComment>
  <xltc:threadedComment ref="D56" dT="2026-10-02T16:39:46.517" personId="{B1564E65-F2B4-4C03-A512-0EE802AAD237}" id="{A6B2F316-A6AA-28A5-47BE-58D45EDBEBF6}">
    <xltc:text>来源：LinuxKernel_FSE2027_20261003投稿__LLM辅助设备建模_ (5).pdf，PDF第17页，Table 11。论文转录值，不表示重新运行或核验了底层实验。
edac / Syzkaller: 论文组均值=71970，驱动数=4；原表D56:D59重算均值=61969.75；核对状态=数值不一致。
本单元格为驱动级原始记录，不是子系统均值。保持原记录；不得将论文均值复制到各驱动或缩放观测来匹配均值。</xltc:text>
  </xltc:threadedComment>
  <xltc:threadedComment ref="E56" dT="2026-10-02T16:39:46.517" personId="{B1564E65-F2B4-4C03-A512-0EE802AAD237}" id="{8DE42C2F-1285-1CED-55FC-07F20AC87E49}">
    <xltc:text>来源：LinuxKernel_FSE2027_20261003投稿__LLM辅助设备建模_ (5).pdf，PDF第17页，Table 11。论文转录值，不表示重新运行或核验了底层实验。
edac / DevGenGPT: 论文组均值=72284，驱动数=4；原表E56:E59重算均值=94570.875；核对状态=数值不一致。
本单元格为驱动级原始记录，不是子系统均值。保持原记录；不得将论文均值复制到各驱动或缩放观测来匹配均值。</xltc:text>
  </xltc:threadedComment>
  <xltc:threadedComment ref="F56" dT="2026-10-02T16:39:46.517" personId="{B1564E65-F2B4-4C03-A512-0EE802AAD237}" id="{923E4116-9F8B-75CB-2055-C79729012C5D}">
    <xltc:text>来源：LinuxKernel_FSE2027_20261003投稿__LLM辅助设备建模_ (5).pdf，PDF第17页，Table 11。论文转录值，不表示重新运行或核验了底层实验。
edac / DevGenGMN: 论文组均值=72110，驱动数=4；原表F56:F59重算均值=93779.5；核对状态=数值不一致。
本单元格为驱动级原始记录，不是子系统均值。保持原记录；不得将论文均值复制到各驱动或缩放观测来匹配均值。</xltc:text>
  </xltc:threadedComment>
  <xltc:threadedComment ref="G56" dT="2026-10-02T16:39:46.517" personId="{B1564E65-F2B4-4C03-A512-0EE802AAD237}" id="{2EEE8981-5A8A-FA21-4EDC-52EAA48C0E30}">
    <xltc:text>来源：LinuxKernel_FSE2027_20261003投稿__LLM辅助设备建模_ (5).pdf，PDF第17页，Table 11。论文转录值，不表示重新运行或核验了底层实验。
edac / DevGenDS: 论文组均值=71683，驱动数=4；原表G56:G59重算均值=94414；核对状态=数值不一致。
本单元格为驱动级原始记录，不是子系统均值。保持原记录；不得将论文均值复制到各驱动或缩放观测来匹配均值。</xltc:text>
  </xltc:threadedComment>
  <xltc:threadedComment ref="D60" dT="2026-10-02T16:39:46.517" personId="{B1564E65-F2B4-4C03-A512-0EE802AAD237}" id="{2D2E2A56-982C-7729-E60B-E18A557C4201}">
    <xltc:text>来源：LinuxKernel_FSE2027_20261003投稿__LLM辅助设备建模_ (5).pdf，PDF第17页，Table 11。论文转录值，不表示重新运行或核验了底层实验。
ata / Syzkaller: 论文组均值=6658，驱动数=3；原表D60:D62重算均值=6658.333333333333；核对状态=一致（取整后）。
本单元格为驱动级原始记录，不是子系统均值。保持原记录；不得将论文均值复制到各驱动或缩放观测来匹配均值。</xltc:text>
  </xltc:threadedComment>
  <xltc:threadedComment ref="E60" dT="2026-10-02T16:39:46.517" personId="{B1564E65-F2B4-4C03-A512-0EE802AAD237}" id="{E2E76895-D4E2-4B13-F6AA-5008E7A8C497}">
    <xltc:text>来源：LinuxKernel_FSE2027_20261003投稿__LLM辅助设备建模_ (5).pdf，PDF第17页，Table 11。论文转录值，不表示重新运行或核验了底层实验。
ata / DevGenGPT: 论文组均值=7291，驱动数=3；原表E60:E62重算均值=8693；核对状态=数值不一致。
本单元格为驱动级原始记录，不是子系统均值。保持原记录；不得将论文均值复制到各驱动或缩放观测来匹配均值。</xltc:text>
  </xltc:threadedComment>
  <xltc:threadedComment ref="F60" dT="2026-10-02T16:39:46.517" personId="{B1564E65-F2B4-4C03-A512-0EE802AAD237}" id="{ABB16CF9-9BD0-B039-5CB0-C4033EC5B7BC}">
    <xltc:text>来源：LinuxKernel_FSE2027_20261003投稿__LLM辅助设备建模_ (5).pdf，PDF第17页，Table 11。论文转录值，不表示重新运行或核验了底层实验。
ata / DevGenGMN: 论文组均值=7595，驱动数=3；原表F60:F62重算均值=9975；核对状态=数值不一致。
本单元格为驱动级原始记录，不是子系统均值。保持原记录；不得将论文均值复制到各驱动或缩放观测来匹配均值。</xltc:text>
  </xltc:threadedComment>
  <xltc:threadedComment ref="G60" dT="2026-10-02T16:39:46.517" personId="{B1564E65-F2B4-4C03-A512-0EE802AAD237}" id="{A94BC4CC-A142-465D-C8E8-D1B9ACF4A055}">
    <xltc:text>来源：LinuxKernel_FSE2027_20261003投稿__LLM辅助设备建模_ (5).pdf，PDF第17页，Table 11。论文转录值，不表示重新运行或核验了底层实验。
ata / DevGenDS: 论文组均值=7232，驱动数=3；原表G60:G62重算均值=9705；核对状态=数值不一致。
本单元格为驱动级原始记录，不是子系统均值。保持原记录；不得将论文均值复制到各驱动或缩放观测来匹配均值。</xltc:text>
  </xltc:threadedComment>
  <xltc:threadedComment ref="D63" dT="2026-10-02T16:39:46.517" personId="{B1564E65-F2B4-4C03-A512-0EE802AAD237}" id="{A464B3AB-0494-9313-37F1-9677B2CCE705}">
    <xltc:text>来源：LinuxKernel_FSE2027_20261003投稿__LLM辅助设备建模_ (5).pdf，PDF第17页，Table 11。论文转录值，不表示重新运行或核验了底层实验。
usb / Syzkaller: 论文组均值=4414，驱动数=3；原表D63:D65重算均值=4413.666666666667；核对状态=一致（取整后）。
本单元格为驱动级原始记录，不是子系统均值。保持原记录；不得将论文均值复制到各驱动或缩放观测来匹配均值。</xltc:text>
  </xltc:threadedComment>
  <xltc:threadedComment ref="E63" dT="2026-10-02T16:39:46.517" personId="{B1564E65-F2B4-4C03-A512-0EE802AAD237}" id="{6D3DE2F4-3037-7A73-9ACB-968BA1899476}">
    <xltc:text>来源：LinuxKernel_FSE2027_20261003投稿__LLM辅助设备建模_ (5).pdf，PDF第17页，Table 11。论文转录值，不表示重新运行或核验了底层实验。
usb / DevGenGPT: 论文组均值=7625，驱动数=3；原表E63:E65重算均值=20556.333333333332；核对状态=数值不一致。
本单元格为驱动级原始记录，不是子系统均值。保持原记录；不得将论文均值复制到各驱动或缩放观测来匹配均值。</xltc:text>
  </xltc:threadedComment>
  <xltc:threadedComment ref="F63" dT="2026-10-02T16:39:46.517" personId="{B1564E65-F2B4-4C03-A512-0EE802AAD237}" id="{9165D451-EAE7-FF0F-40CA-76AD0030E288}">
    <xltc:text>来源：LinuxKernel_FSE2027_20261003投稿__LLM辅助设备建模_ (5).pdf，PDF第17页，Table 11。论文转录值，不表示重新运行或核验了底层实验。
usb / DevGenGMN: 论文组均值=6389，驱动数=3；原表F63:F65重算均值=7353；核对状态=数值不一致。
本单元格为驱动级原始记录，不是子系统均值。保持原记录；不得将论文均值复制到各驱动或缩放观测来匹配均值。</xltc:text>
  </xltc:threadedComment>
  <xltc:threadedComment ref="G63" dT="2026-10-02T16:39:46.517" personId="{B1564E65-F2B4-4C03-A512-0EE802AAD237}" id="{78D3388D-8FCE-6DE9-8166-112B0DF68FD8}">
    <xltc:text>来源：LinuxKernel_FSE2027_20261003投稿__LLM辅助设备建模_ (5).pdf，PDF第17页，Table 11。论文转录值，不表示重新运行或核验了底层实验。
usb / DevGenDS: 论文组均值=7091，驱动数=3；原表G63:G65重算均值=8059；核对状态=数值不一致。
本单元格为驱动级原始记录，不是子系统均值。保持原记录；不得将论文均值复制到各驱动或缩放观测来匹配均值。</xltc:text>
  </xltc:threadedComment>
  <xltc:threadedComment ref="D66" dT="2026-10-02T16:39:46.517" personId="{B1564E65-F2B4-4C03-A512-0EE802AAD237}" id="{FFA4D9E5-1835-D1B7-1B70-0CDD13DB0BBB}">
    <xltc:text>来源：LinuxKernel_FSE2027_20261003投稿__LLM辅助设备建模_ (5).pdf，PDF第17页，Table 11。论文转录值，不表示重新运行或核验了底层实验。
i2c / Syzkaller: 论文组均值=3853，驱动数=2；原表D66:D67重算均值=3852.5；核对状态=一致（取整后）。
本单元格为驱动级原始记录，不是子系统均值。保持原记录；不得将论文均值复制到各驱动或缩放观测来匹配均值。</xltc:text>
  </xltc:threadedComment>
  <xltc:threadedComment ref="E66" dT="2026-10-02T16:39:46.517" personId="{B1564E65-F2B4-4C03-A512-0EE802AAD237}" id="{6F57542E-E43D-464B-E18E-4DF8DE62CA77}">
    <xltc:text>来源：LinuxKernel_FSE2027_20261003投稿__LLM辅助设备建模_ (5).pdf，PDF第17页，Table 11。论文转录值，不表示重新运行或核验了底层实验。
i2c / DevGenGPT: 论文组均值=4204，驱动数=2；原表E66:E67重算均值=4619；核对状态=数值不一致。
本单元格为驱动级原始记录，不是子系统均值。保持原记录；不得将论文均值复制到各驱动或缩放观测来匹配均值。</xltc:text>
  </xltc:threadedComment>
  <xltc:threadedComment ref="G66" dT="2026-10-02T16:39:46.517" personId="{B1564E65-F2B4-4C03-A512-0EE802AAD237}" id="{9FF52528-4BD4-E854-F130-59646F26CAF3}">
    <xltc:text>来源：LinuxKernel_FSE2027_20261003投稿__LLM辅助设备建模_ (5).pdf，PDF第17页，Table 11。论文转录值，不表示重新运行或核验了底层实验。
i2c / DevGenDS: 论文组均值=4278，驱动数=2；原表G66:G67重算均值=4176；核对状态=数值不一致。
本单元格为驱动级原始记录，不是子系统均值。保持原记录；不得将论文均值复制到各驱动或缩放观测来匹配均值。</xltc:text>
  </xltc:threadedComment>
  <xltc:threadedComment ref="D68" dT="2026-10-02T16:39:46.517" personId="{B1564E65-F2B4-4C03-A512-0EE802AAD237}" id="{71E34B9F-905A-1210-1CDE-BA2FBE4462CF}">
    <xltc:text>来源：LinuxKernel_FSE2027_20261003投稿__LLM辅助设备建模_ (5).pdf，PDF第17页，Table 11。论文转录值，不表示重新运行或核验了底层实验。
watchdog / Syzkaller: 论文组均值=1387，驱动数=2；原表D68:D69重算均值=50830；核对状态=数值不一致。
本单元格为驱动级原始记录，不是子系统均值。保持原记录；不得将论文均值复制到各驱动或缩放观测来匹配均值。</xltc:text>
  </xltc:threadedComment>
  <xltc:threadedComment ref="E68" dT="2026-10-02T16:39:46.517" personId="{B1564E65-F2B4-4C03-A512-0EE802AAD237}" id="{7DBD2CE0-32AC-2534-9CE3-55D42FB52A46}">
    <xltc:text>来源：LinuxKernel_FSE2027_20261003投稿__LLM辅助设备建模_ (5).pdf，PDF第17页，Table 11。论文转录值，不表示重新运行或核验了底层实验。
watchdog / DevGenGPT: 论文组均值=1842，驱动数=2；原表E68:E69重算均值=92739；核对状态=数值不一致。
本单元格为驱动级原始记录，不是子系统均值。保持原记录；不得将论文均值复制到各驱动或缩放观测来匹配均值。</xltc:text>
  </xltc:threadedComment>
  <xltc:threadedComment ref="F68" dT="2026-10-02T16:39:46.517" personId="{B1564E65-F2B4-4C03-A512-0EE802AAD237}" id="{65FFC9A3-ED51-696F-675C-ADC4641D7F4B}">
    <xltc:text>来源：LinuxKernel_FSE2027_20261003投稿__LLM辅助设备建模_ (5).pdf，PDF第17页，Table 11。论文转录值，不表示重新运行或核验了底层实验。
watchdog / DevGenGMN: 论文组均值=1883，驱动数=2；原表F68:F69重算均值=92496；核对状态=数值不一致。
本单元格为驱动级原始记录，不是子系统均值。保持原记录；不得将论文均值复制到各驱动或缩放观测来匹配均值。</xltc:text>
  </xltc:threadedComment>
  <xltc:threadedComment ref="G68" dT="2026-10-02T16:39:46.517" personId="{B1564E65-F2B4-4C03-A512-0EE802AAD237}" id="{8BA70767-A61E-3A9F-ECE1-62B6D1033733}">
    <xltc:text>来源：LinuxKernel_FSE2027_20261003投稿__LLM辅助设备建模_ (5).pdf，PDF第17页，Table 11。论文转录值，不表示重新运行或核验了底层实验。
watchdog / DevGenDS: 论文组均值=2081，驱动数=2；原表G68:G69重算均值=92922.5；核对状态=数值不一致。
本单元格为驱动级原始记录，不是子系统均值。保持原记录；不得将论文均值复制到各驱动或缩放观测来匹配均值。</xltc:text>
  </xltc:threadedComment>
  <xltc:threadedComment ref="D70" dT="2026-10-02T16:39:46.517" personId="{B1564E65-F2B4-4C03-A512-0EE802AAD237}" id="{EE73A11C-4746-DE2B-A30D-29C10A646AD0}">
    <xltc:text>来源：LinuxKernel_FSE2027_20261003投稿__LLM辅助设备建模_ (5).pdf，PDF第17页，Table 11。论文转录值，不表示重新运行或核验了底层实验。
hwmon / Syzkaller: 论文组均值=61760，驱动数=2；原表D70:D71重算均值=61760；核对状态=一致（取整后）。
本单元格为驱动级原始记录，不是子系统均值。保持原记录；不得将论文均值复制到各驱动或缩放观测来匹配均值。</xltc:text>
  </xltc:threadedComment>
  <xltc:threadedComment ref="E70" dT="2026-10-02T16:39:46.517" personId="{B1564E65-F2B4-4C03-A512-0EE802AAD237}" id="{36B73C3E-F6F4-5DF9-F8E9-24491C65700F}">
    <xltc:text>来源：LinuxKernel_FSE2027_20261003投稿__LLM辅助设备建模_ (5).pdf，PDF第17页，Table 11。论文转录值，不表示重新运行或核验了底层实验。
hwmon / DevGenGPT: 论文组均值=70606，驱动数=2；原表E70:E71重算均值=90089.5；核对状态=数值不一致。
本单元格为驱动级原始记录，不是子系统均值。保持原记录；不得将论文均值复制到各驱动或缩放观测来匹配均值。</xltc:text>
  </xltc:threadedComment>
  <xltc:threadedComment ref="F70" dT="2026-10-02T16:39:46.517" personId="{B1564E65-F2B4-4C03-A512-0EE802AAD237}" id="{345505D4-6027-088A-B548-9578005EE3D9}">
    <xltc:text>来源：LinuxKernel_FSE2027_20261003投稿__LLM辅助设备建模_ (5).pdf，PDF第17页，Table 11。论文转录值，不表示重新运行或核验了底层实验。
hwmon / DevGenGMN: 论文组均值=71399，驱动数=2；原表F70:F71重算均值=94230.5；核对状态=数值不一致。
本单元格为驱动级原始记录，不是子系统均值。保持原记录；不得将论文均值复制到各驱动或缩放观测来匹配均值。</xltc:text>
  </xltc:threadedComment>
  <xltc:threadedComment ref="G70" dT="2026-10-02T16:39:46.517" personId="{B1564E65-F2B4-4C03-A512-0EE802AAD237}" id="{27701A86-1C2C-152B-2899-2F4B3A1C0098}">
    <xltc:text>来源：LinuxKernel_FSE2027_20261003投稿__LLM辅助设备建模_ (5).pdf，PDF第17页，Table 11。论文转录值，不表示重新运行或核验了底层实验。
hwmon / DevGenDS: 论文组均值=71505，驱动数=2；原表G70:G71重算均值=94083；核对状态=数值不一致。
本单元格为驱动级原始记录，不是子系统均值。保持原记录；不得将论文均值复制到各驱动或缩放观测来匹配均值。</xltc:text>
  </xltc:threadedComment>
  <xltc:threadedComment ref="D72" dT="2026-10-02T16:39:46.517" personId="{B1564E65-F2B4-4C03-A512-0EE802AAD237}" id="{21042C4B-1BE8-B892-F7A2-AD6BC9651707}">
    <xltc:text>来源：LinuxKernel_FSE2027_20261003投稿__LLM辅助设备建模_ (5).pdf，PDF第17页，Table 11。论文转录值，不表示重新运行或核验了底层实验。
pwm / Syzkaller: 论文组均值=63079，驱动数=2；原表D72:D73重算均值=63078.5；核对状态=一致（取整后）。
本单元格为驱动级原始记录，不是子系统均值。保持原记录；不得将论文均值复制到各驱动或缩放观测来匹配均值。</xltc:text>
  </xltc:threadedComment>
  <xltc:threadedComment ref="E72" dT="2026-10-02T16:39:46.517" personId="{B1564E65-F2B4-4C03-A512-0EE802AAD237}" id="{FF1F8778-041E-4AF4-BC38-981C94BB55C1}">
    <xltc:text>来源：LinuxKernel_FSE2027_20261003投稿__LLM辅助设备建模_ (5).pdf，PDF第17页，Table 11。论文转录值，不表示重新运行或核验了底层实验。
pwm / DevGenGPT: 论文组均值=75216，驱动数=2；原表E72:E73重算均值=97210；核对状态=数值不一致。
本单元格为驱动级原始记录，不是子系统均值。保持原记录；不得将论文均值复制到各驱动或缩放观测来匹配均值。</xltc:text>
  </xltc:threadedComment>
  <xltc:threadedComment ref="F72" dT="2026-10-02T16:39:46.517" personId="{B1564E65-F2B4-4C03-A512-0EE802AAD237}" id="{48B61929-267A-B4D8-37EC-FF8EB1D300B2}">
    <xltc:text>来源：LinuxKernel_FSE2027_20261003投稿__LLM辅助设备建模_ (5).pdf，PDF第17页，Table 11。论文转录值，不表示重新运行或核验了底层实验。
pwm / DevGenGMN: 论文组均值=72031，驱动数=2；原表F72:F73重算均值=94225.5；核对状态=数值不一致。
本单元格为驱动级原始记录，不是子系统均值。保持原记录；不得将论文均值复制到各驱动或缩放观测来匹配均值。</xltc:text>
  </xltc:threadedComment>
  <xltc:threadedComment ref="G72" dT="2026-10-02T16:39:46.517" personId="{B1564E65-F2B4-4C03-A512-0EE802AAD237}" id="{41AF59E8-0A59-7A5E-0E88-604EACABAD41}">
    <xltc:text>来源：LinuxKernel_FSE2027_20261003投稿__LLM辅助设备建模_ (5).pdf，PDF第17页，Table 11。论文转录值，不表示重新运行或核验了底层实验。
pwm / DevGenDS: 论文组均值=73485，驱动数=2；原表G72:G73重算均值=94050.5；核对状态=数值不一致。
本单元格为驱动级原始记录，不是子系统均值。保持原记录；不得将论文均值复制到各驱动或缩放观测来匹配均值。</xltc:text>
  </xltc:threadedComment>
  <xltc:threadedComment ref="D74" dT="2026-10-02T16:39:46.517" personId="{B1564E65-F2B4-4C03-A512-0EE802AAD237}" id="{F73482DC-792E-7AB7-831A-886CD4C0F7FA}">
    <xltc:text>来源：LinuxKernel_FSE2027_20261003投稿__LLM辅助设备建模_ (5).pdf，PDF第17页，Table 11。论文转录值，不表示重新运行或核验了底层实验。
mfd / Syzkaller: 论文组均值=65233，驱动数=2；原表D74:D75重算均值=65233；核对状态=一致（取整后）。
本单元格为驱动级原始记录，不是子系统均值。保持原记录；不得将论文均值复制到各驱动或缩放观测来匹配均值。</xltc:text>
  </xltc:threadedComment>
  <xltc:threadedComment ref="E74" dT="2026-10-02T16:39:46.517" personId="{B1564E65-F2B4-4C03-A512-0EE802AAD237}" id="{0E592FBF-9DA3-F8F5-F5C5-F55E06D297F3}">
    <xltc:text>来源：LinuxKernel_FSE2027_20261003投稿__LLM辅助设备建模_ (5).pdf，PDF第17页，Table 11。论文转录值，不表示重新运行或核验了底层实验。
mfd / DevGenGPT: 论文组均值=72498，驱动数=2；原表E74:E75重算均值=94504.5；核对状态=数值不一致。
本单元格为驱动级原始记录，不是子系统均值。保持原记录；不得将论文均值复制到各驱动或缩放观测来匹配均值。</xltc:text>
  </xltc:threadedComment>
  <xltc:threadedComment ref="F74" dT="2026-10-02T16:39:46.517" personId="{B1564E65-F2B4-4C03-A512-0EE802AAD237}" id="{BE33809A-0471-29D0-DF1D-585D83E8E1C3}">
    <xltc:text>来源：LinuxKernel_FSE2027_20261003投稿__LLM辅助设备建模_ (5).pdf，PDF第17页，Table 11。论文转录值，不表示重新运行或核验了底层实验。
mfd / DevGenGMN: 论文组均值=70338，驱动数=2；原表F74:F75重算均值=93282；核对状态=数值不一致。
本单元格为驱动级原始记录，不是子系统均值。保持原记录；不得将论文均值复制到各驱动或缩放观测来匹配均值。</xltc:text>
  </xltc:threadedComment>
  <xltc:threadedComment ref="G74" dT="2026-10-02T16:39:46.517" personId="{B1564E65-F2B4-4C03-A512-0EE802AAD237}" id="{EE90C326-549D-E1E4-3B41-651CFE202488}">
    <xltc:text>来源：LinuxKernel_FSE2027_20261003投稿__LLM辅助设备建模_ (5).pdf，PDF第17页，Table 11。论文转录值，不表示重新运行或核验了底层实验。
mfd / DevGenDS: 论文组均值=71239，驱动数=2；原表G74:G75重算均值=93159.5；核对状态=数值不一致。
本单元格为驱动级原始记录，不是子系统均值。保持原记录；不得将论文均值复制到各驱动或缩放观测来匹配均值。</xltc:text>
  </xltc:threadedComment>
  <xltc:threadedComment ref="D76" dT="2026-10-02T16:39:46.517" personId="{B1564E65-F2B4-4C03-A512-0EE802AAD237}" id="{6D84EEC8-95D0-5655-591C-6B7D9A535056}">
    <xltc:text>来源：LinuxKernel_FSE2027_20261003投稿__LLM辅助设备建模_ (5).pdf，PDF第17页，Table 11。论文转录值，不表示重新运行或核验了底层实验。
mmc / Syzkaller: 论文组均值=60729，驱动数=2；原表D76:D77重算均值=64327；核对状态=数值不一致。
本单元格为驱动级原始记录，不是子系统均值。保持原记录；不得将论文均值复制到各驱动或缩放观测来匹配均值。</xltc:text>
  </xltc:threadedComment>
  <xltc:threadedComment ref="E76" dT="2026-10-02T16:39:46.517" personId="{B1564E65-F2B4-4C03-A512-0EE802AAD237}" id="{9A0285FD-E347-7898-1BD8-316819AFA30D}">
    <xltc:text>来源：LinuxKernel_FSE2027_20261003投稿__LLM辅助设备建模_ (5).pdf，PDF第17页，Table 11。论文转录值，不表示重新运行或核验了底层实验。
mmc / DevGenGPT: 论文组均值=69476，驱动数=2；原表E76:E77重算均值=92600；核对状态=数值不一致。
本单元格为驱动级原始记录，不是子系统均值。保持原记录；不得将论文均值复制到各驱动或缩放观测来匹配均值。</xltc:text>
  </xltc:threadedComment>
  <xltc:threadedComment ref="F76" dT="2026-10-02T16:39:46.517" personId="{B1564E65-F2B4-4C03-A512-0EE802AAD237}" id="{5C93F8F6-E79E-B11F-4C5B-92EACC1188C5}">
    <xltc:text>来源：LinuxKernel_FSE2027_20261003投稿__LLM辅助设备建模_ (5).pdf，PDF第17页，Table 11。论文转录值，不表示重新运行或核验了底层实验。
mmc / DevGenGMN: 论文组均值=66894，驱动数=2；原表F76:F77重算均值=92929.5；核对状态=数值不一致。
本单元格为驱动级原始记录，不是子系统均值。保持原记录；不得将论文均值复制到各驱动或缩放观测来匹配均值。</xltc:text>
  </xltc:threadedComment>
  <xltc:threadedComment ref="G76" dT="2026-10-02T16:39:46.517" personId="{B1564E65-F2B4-4C03-A512-0EE802AAD237}" id="{F07B73CF-5133-28AC-AC00-2406299F3776}">
    <xltc:text>来源：LinuxKernel_FSE2027_20261003投稿__LLM辅助设备建模_ (5).pdf，PDF第17页，Table 11。论文转录值，不表示重新运行或核验了底层实验。
mmc / DevGenDS: 论文组均值=68313，驱动数=2；原表G76:G77重算均值=93781.5；核对状态=数值不一致。
本单元格为驱动级原始记录，不是子系统均值。保持原记录；不得将论文均值复制到各驱动或缩放观测来匹配均值。</xltc:text>
  </xltc:threadedComment>
  <xltc:threadedComment ref="D78" dT="2026-10-02T16:39:46.517" personId="{B1564E65-F2B4-4C03-A512-0EE802AAD237}" id="{9C71E750-2FCF-E1A6-AEE6-ECCBD9C6F8AC}">
    <xltc:text>来源：LinuxKernel_FSE2027_20261003投稿__LLM辅助设备建模_ (5).pdf，PDF第17页，Table 11。论文转录值，不表示重新运行或核验了底层实验。
others / Syzkaller: 论文组均值=57979，驱动数=14；原表D78:D91重算均值=57621.42857142857；核对状态=数值不一致。
本单元格为驱动级原始记录，不是子系统均值。保持原记录；不得将论文均值复制到各驱动或缩放观测来匹配均值。</xltc:text>
  </xltc:threadedComment>
  <xltc:threadedComment ref="E78" dT="2026-10-02T16:39:46.517" personId="{B1564E65-F2B4-4C03-A512-0EE802AAD237}" id="{8F651739-FDA2-D4F6-DC9F-B66FBAE42DC7}">
    <xltc:text>来源：LinuxKernel_FSE2027_20261003投稿__LLM辅助设备建模_ (5).pdf，PDF第17页，Table 11。论文转录值，不表示重新运行或核验了底层实验。
others / DevGenGPT: 论文组均值=71224，驱动数=14；原表E78:E91重算均值=87654.28571428571；核对状态=数值不一致。
本单元格为驱动级原始记录，不是子系统均值。保持原记录；不得将论文均值复制到各驱动或缩放观测来匹配均值。</xltc:text>
  </xltc:threadedComment>
  <xltc:threadedComment ref="F78" dT="2026-10-02T16:39:46.517" personId="{B1564E65-F2B4-4C03-A512-0EE802AAD237}" id="{5FAE7B9D-3FDD-EB6E-9C81-3B3144AF8058}">
    <xltc:text>来源：LinuxKernel_FSE2027_20261003投稿__LLM辅助设备建模_ (5).pdf，PDF第17页，Table 11。论文转录值，不表示重新运行或核验了底层实验。
others / DevGenGMN: 论文组均值=70562，驱动数=14；原表F78:F91重算均值=87053.78571428571；核对状态=数值不一致。
本单元格为驱动级原始记录，不是子系统均值。保持原记录；不得将论文均值复制到各驱动或缩放观测来匹配均值。</xltc:text>
  </xltc:threadedComment>
  <xltc:threadedComment ref="G78" dT="2026-10-02T16:39:46.517" personId="{B1564E65-F2B4-4C03-A512-0EE802AAD237}" id="{96F19D68-F432-3229-40D5-F23D60196D9B}">
    <xltc:text>来源：LinuxKernel_FSE2027_20261003投稿__LLM辅助设备建模_ (5).pdf，PDF第17页，Table 11。论文转录值，不表示重新运行或核验了底层实验。
others / DevGenDS: 论文组均值=72086，驱动数=14；原表G78:G91重算均值=88041.32142857143；核对状态=数值不一致。
本单元格为驱动级原始记录，不是子系统均值。保持原记录；不得将论文均值复制到各驱动或缩放观测来匹配均值。</xltc:text>
  </xltc:threadedComment>
  <xltc:threadedComment ref="C1" dT="2026-10-02T16:39:46.517" personId="{B1564E65-F2B4-4C03-A512-0EE802AAD237}" id="{CA197FAB-2956-37D7-7154-1C67CE3DB2E0}">
    <xltc:text>原列名New syscall descriptions available与无新增描述实验条件存在歧义。保留原Y/其他标记，不能视为实际启用状态。
改动前单元格原值（逐字保存）:
New syscall descriptions available
改动前样式索引:35</xltc:text>
  </xltc:threadedComment>
  <xltc:threadedComment ref="B95" dT="2026-10-02T16:39:46.517" personId="{B1564E65-F2B4-4C03-A512-0EE802AAD237}" id="{3D1CEC3C-5C2E-4C40-CEB2-15D5035AA4E6}">
    <xltc:text>来源：LinuxKernel_FSE2027_20261003投稿__LLM辅助设备建模_ (5).pdf，PDF第16页，§4.5.2。论文转录值，不表示重新运行或核验了底层实验。不是438个新增Linux系统调用。缺少438条最终名称与driver映射，未生成虚构调用名称。
改动前单元格原值（逐字保存）:
438 syscall descriptions in total
改动前样式索引:5</xltc:text>
  </xltc:threadedComment>
  <xltc:threadedComment ref="B96" dT="2026-10-02T16:39:46.517" personId="{B1564E65-F2B4-4C03-A512-0EE802AAD237}" id="{6B9D6CBA-1B62-3207-1F13-4E494A34592B}">
    <xltc:text>保留原KernelGPT比较数字，不是本文三后端评估的可核查记录；本次没有外部核实该数字。</xltc:text>
  </xltc:threadedComment>
</xltc:ThreadedComments>
</file>

<file path=xl/threadedcomments/threadedcomment31.xml><?xml version="1.0" encoding="utf-8"?>
<xltc:ThreadedComments xmlns:xltc="http://schemas.microsoft.com/office/spreadsheetml/2018/threadedcomments">
  <xltc:threadedComment ref="A1" dT="2026-10-02T16:39:46.489" personId="{B1564E65-F2B4-4C03-A512-0EE802AAD237}" id="{8EFB6A1B-6B8E-4A55-9B56-B6D521693598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(5).pdf，PDF第16页，Table 10。论文转录值，不表示重新运行或核验了底层实验。论文成功GPT/GMN/DS=75/78/73，共226；失败Compile/Crash/Unbind/Others=5/20/15/4。成功数量可由现有BOUND复算；失败分类与原始标签不等价，保留原始标签。</xltc:text>
  </xltc:threadedComment>
  <xltc:threadedComment ref="F4" dT="2026-10-02T16:39:46.511" personId="{B1564E65-F2B4-4C03-A512-0EE802AAD237}" id="{928C46D5-E6C1-BDBF-5E56-8970889E502C}">
    <xltc:text>逐行按现有LLM名称及原始Result标签COUNTIFS重算，不把TERMINATED任意分配为Compile或Crash。
改动前单元格原值（逐字保存）:
66
改动前样式索引:2</xltc:text>
  </xltc:threadedComment>
  <xltc:threadedComment ref="G4" dT="2026-10-02T16:39:46.511" personId="{B1564E65-F2B4-4C03-A512-0EE802AAD237}" id="{14376FE7-0DAA-9D48-EEB3-7E8DB7F716F2}">
    <xltc:text>逐行按现有LLM名称及原始Result标签COUNTIFS重算，不把TERMINATED任意分配为Compile或Crash。
改动前单元格原值（逐字保存）:
73
改动前样式索引:2</xltc:text>
  </xltc:threadedComment>
  <xltc:threadedComment ref="H4" dT="2026-10-02T16:39:46.511" personId="{B1564E65-F2B4-4C03-A512-0EE802AAD237}" id="{9A9AD16C-335C-BEBF-F062-023F6824C41D}">
    <xltc:text>逐行按现有LLM名称及原始Result标签COUNTIFS重算，不把TERMINATED任意分配为Compile或Crash。
改动前单元格原值（逐字保存）:
66
改动前样式索引:2</xltc:text>
  </xltc:threadedComment>
  <xltc:threadedComment ref="F5" dT="2026-10-02T16:39:46.511" personId="{B1564E65-F2B4-4C03-A512-0EE802AAD237}" id="{B1A72A5E-135D-32A5-FB0C-C17F5952D4FE}">
    <xltc:text>逐行按现有LLM名称及原始Result标签COUNTIFS重算，不把TERMINATED任意分配为Compile或Crash。
改动前单元格原值（逐字保存）:
4
改动前样式索引:2</xltc:text>
  </xltc:threadedComment>
  <xltc:threadedComment ref="G5" dT="2026-10-02T16:39:46.511" personId="{B1564E65-F2B4-4C03-A512-0EE802AAD237}" id="{5594006D-39EA-E245-47CD-FFB1B864A530}">
    <xltc:text>逐行按现有LLM名称及原始Result标签COUNTIFS重算，不把TERMINATED任意分配为Compile或Crash。
改动前单元格原值（逐字保存）:
7
改动前样式索引:2</xltc:text>
  </xltc:threadedComment>
  <xltc:threadedComment ref="H5" dT="2026-10-02T16:39:46.511" personId="{B1564E65-F2B4-4C03-A512-0EE802AAD237}" id="{4117E936-E0D8-3B85-B2A2-D904997CA0F7}">
    <xltc:text>逐行按现有LLM名称及原始Result标签COUNTIFS重算，不把TERMINATED任意分配为Compile或Crash。
改动前单元格原值（逐字保存）:
2
改动前样式索引:2</xltc:text>
  </xltc:threadedComment>
  <xltc:threadedComment ref="F6" dT="2026-10-02T16:39:46.511" personId="{B1564E65-F2B4-4C03-A512-0EE802AAD237}" id="{CEFEAE2C-F50B-C277-6DD3-CB6DF29D061B}">
    <xltc:text>逐行按现有LLM名称及原始Result标签COUNTIFS重算，不把TERMINATED任意分配为Compile或Crash。
改动前单元格原值（逐字保存）:
4
改动前样式索引:2</xltc:text>
  </xltc:threadedComment>
  <xltc:threadedComment ref="G6" dT="2026-10-02T16:39:46.511" personId="{B1564E65-F2B4-4C03-A512-0EE802AAD237}" id="{E3288484-F35F-9DA3-67D3-78A9F7B835F5}">
    <xltc:text>逐行按现有LLM名称及原始Result标签COUNTIFS重算，不把TERMINATED任意分配为Compile或Crash。
改动前单元格原值（逐字保存）:
4
改动前样式索引:2</xltc:text>
  </xltc:threadedComment>
  <xltc:threadedComment ref="H6" dT="2026-10-02T16:39:46.511" personId="{B1564E65-F2B4-4C03-A512-0EE802AAD237}" id="{1C8115CC-5099-04AB-2139-3B99A809C620}">
    <xltc:text>逐行按现有LLM名称及原始Result标签COUNTIFS重算，不把TERMINATED任意分配为Compile或Crash。
改动前单元格原值（逐字保存）:
12
改动前样式索引:2</xltc:text>
  </xltc:threadedComment>
  <xltc:threadedComment ref="F7" dT="2026-10-02T16:39:46.511" personId="{B1564E65-F2B4-4C03-A512-0EE802AAD237}" id="{FB678743-15AF-9637-A8B1-1053B230719E}">
    <xltc:text>逐行按现有LLM名称及原始Result标签COUNTIFS重算，不把TERMINATED任意分配为Compile或Crash。
改动前单元格原值（逐字保存）:
3
改动前样式索引:2</xltc:text>
  </xltc:threadedComment>
  <xltc:threadedComment ref="G7" dT="2026-10-02T16:39:46.511" personId="{B1564E65-F2B4-4C03-A512-0EE802AAD237}" id="{2281AA99-CE60-F050-41A8-3A8BE7019293}">
    <xltc:text>逐行按现有LLM名称及原始Result标签COUNTIFS重算，不把TERMINATED任意分配为Compile或Crash。
改动前单元格原值（逐字保存）:
6
改动前样式索引:2</xltc:text>
  </xltc:threadedComment>
  <xltc:threadedComment ref="H7" dT="2026-10-02T16:39:46.511" personId="{B1564E65-F2B4-4C03-A512-0EE802AAD237}" id="{A6267CD6-3623-576C-3BFA-720310CEADB9}">
    <xltc:text>逐行按现有LLM名称及原始Result标签COUNTIFS重算，不把TERMINATED任意分配为Compile或Crash。
改动前单元格原值（逐字保存）:
0
改动前样式索引:2</xltc:text>
  </xltc:threadedComment>
  <xltc:threadedComment ref="C1" dT="2026-10-02T16:39:46.511" personId="{B1564E65-F2B4-4C03-A512-0EE802AAD237}" id="{6BAECC79-ECD7-C0B3-3EE7-3E272B596CE7}">
    <xltc:text>原始结果标签，保持不变。论文Table10的最终分类需依据各条失败日志，不能仅为匹配分类总数重新指定结果。</xltc:text>
  </xltc:threadedComment>
</xltc:ThreadedComments>
</file>

<file path=xl/threadedcomments/threadedcomment32.xml><?xml version="1.0" encoding="utf-8"?>
<xltc:ThreadedComments xmlns:xltc="http://schemas.microsoft.com/office/spreadsheetml/2018/threadedcomments">
  <xltc:threadedComment ref="A1" dT="2026-10-02T16:39:46.489" personId="{B1564E65-F2B4-4C03-A512-0EE802AAD237}" id="{727C9821-1E85-CDFF-9E87-85A2DEC556F1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(5).pdf，PDF第16页，Table 10。论文转录值，不表示重新运行或核验了底层实验。论文成功GPT/GMN/DS=38/55/50，共143；Compile/Crash/Unbind/Others=72/38/13/4。BOOT_FAILED、TERMINATED、DIAG_FAILED等标签不能未经证据全部重分类。</xltc:text>
  </xltc:threadedComment>
  <xltc:threadedComment ref="F3" dT="2026-10-02T16:39:46.511" personId="{B1564E65-F2B4-4C03-A512-0EE802AAD237}" id="{0AB42026-876A-51D4-FEEB-2C86302EB137}">
    <xltc:text>按照该后端的原始Result标签重算旧手工汇总。
改动前单元格原值（逐字保存）:
50
改动前样式索引:2</xltc:text>
  </xltc:threadedComment>
  <xltc:threadedComment ref="G3" dT="2026-10-02T16:39:46.511" personId="{B1564E65-F2B4-4C03-A512-0EE802AAD237}" id="{7D4983EB-DA0E-E972-E7A6-CCD8028C5641}">
    <xltc:text>按照该后端的原始Result标签重算旧手工汇总。
改动前单元格原值（逐字保存）:
36
改动前样式索引:2</xltc:text>
  </xltc:threadedComment>
  <xltc:threadedComment ref="F4" dT="2026-10-02T16:39:46.511" personId="{B1564E65-F2B4-4C03-A512-0EE802AAD237}" id="{84BDE359-4FDB-621D-1927-21A288E2524B}">
    <xltc:text>按照该后端的原始Result标签重算旧手工汇总。
改动前单元格原值（逐字保存）:
25
改动前样式索引:2</xltc:text>
  </xltc:threadedComment>
  <xltc:threadedComment ref="G4" dT="2026-10-02T16:39:46.511" personId="{B1564E65-F2B4-4C03-A512-0EE802AAD237}" id="{AB5F080D-F39F-86E7-D07A-1F0B750E53F6}">
    <xltc:text>按照该后端的原始Result标签重算旧手工汇总。
改动前单元格原值（逐字保存）:
30
改动前样式索引:2</xltc:text>
  </xltc:threadedComment>
  <xltc:threadedComment ref="F5" dT="2026-10-02T16:39:46.511" personId="{B1564E65-F2B4-4C03-A512-0EE802AAD237}" id="{37BEF363-AFC6-159F-388D-F2EBEB0EC2EE}">
    <xltc:text>按照该后端的原始Result标签重算旧手工汇总。
改动前单元格原值（逐字保存）:
6
改动前样式索引:2</xltc:text>
  </xltc:threadedComment>
  <xltc:threadedComment ref="G5" dT="2026-10-02T16:39:46.511" personId="{B1564E65-F2B4-4C03-A512-0EE802AAD237}" id="{0E052470-502A-CF9A-DCB0-0BA2CAED1273}">
    <xltc:text>按照该后端的原始Result标签重算旧手工汇总。
改动前单元格原值（逐字保存）:
1
改动前样式索引:2</xltc:text>
  </xltc:threadedComment>
  <xltc:threadedComment ref="F6" dT="2026-10-02T16:39:46.511" personId="{B1564E65-F2B4-4C03-A512-0EE802AAD237}" id="{0E40AD5A-B645-1F4E-DBEE-A9429871F96D}">
    <xltc:text>按照该后端的原始Result标签重算旧手工汇总。
改动前单元格原值（逐字保存）:
6
改动前样式索引:2</xltc:text>
  </xltc:threadedComment>
  <xltc:threadedComment ref="G6" dT="2026-10-02T16:39:46.511" personId="{B1564E65-F2B4-4C03-A512-0EE802AAD237}" id="{057A28F2-560C-EF42-04E2-57799F410ED6}">
    <xltc:text>按照该后端的原始Result标签重算旧手工汇总。
改动前单元格原值（逐字保存）:
3
改动前样式索引:2</xltc:text>
  </xltc:threadedComment>
  <xltc:threadedComment ref="E7" dT="2026-10-02T16:39:46.511" personId="{B1564E65-F2B4-4C03-A512-0EE802AAD237}" id="{46420419-5933-3BBA-E5EF-B8B7108C3F3C}">
    <xltc:text>FAILED是旧汇总标签，但原始数据没有统一的FAILED类别；未把剩余不同失败类型自动合并。</xltc:text>
  </xltc:threadedComment>
  <xltc:threadedComment ref="C1" dT="2026-10-02T16:39:46.511" personId="{B1564E65-F2B4-4C03-A512-0EE802AAD237}" id="{00C4951F-06EF-A55B-B709-77539FAD8965}">
    <xltc:text>原始结果标签，保持不变。论文Table10的最终分类需依据各条失败日志，不能仅为匹配分类总数重新指定结果。</xltc:text>
  </xltc:threadedComment>
</xltc:ThreadedComments>
</file>

<file path=xl/threadedcomments/threadedcomment33.xml><?xml version="1.0" encoding="utf-8"?>
<xltc:ThreadedComments xmlns:xltc="http://schemas.microsoft.com/office/spreadsheetml/2018/threadedcomments">
  <xltc:threadedComment ref="A1" dT="2026-10-02T16:39:46.489" personId="{B1564E65-F2B4-4C03-A512-0EE802AAD237}" id="{48001CE4-A3BA-7DFC-AC94-6567BE366B70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(5).pdf，PDF第16页，Table 10。论文转录值，不表示重新运行或核验了底层实验。论文成功0；Compile/Crash/Unbind/Others=193/62/0/15。原始标签计数为BUILD_FAILED184、CRASH29、BOOT_FAILED28、API_FAILED21、FORMAT_FAILED8；不存在唯一的记录级重分类映射，未更改单条失败结果。</xltc:text>
  </xltc:threadedComment>
  <xltc:threadedComment ref="C1" dT="2026-10-02T16:39:46.511" personId="{B1564E65-F2B4-4C03-A512-0EE802AAD237}" id="{EE5B03AF-8967-EEA9-D9C8-2425E1534D18}">
    <xltc:text>原始结果标签，保持不变。论文Table10的最终分类需依据各条失败日志，不能仅为匹配分类总数重新指定结果。</xltc:text>
  </xltc:threadedComment>
</xltc:ThreadedComments>
</file>

<file path=xl/threadedcomments/threadedcomment34.xml><?xml version="1.0" encoding="utf-8"?>
<xltc:ThreadedComments xmlns:xltc="http://schemas.microsoft.com/office/spreadsheetml/2018/threadedcomments">
  <xltc:threadedComment ref="A1" dT="2026-10-02T16:39:46.489" personId="{B1564E65-F2B4-4C03-A512-0EE802AAD237}" id="{E00E533B-0BF1-151A-6B7F-6479A61B4101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(5).pdf，PDF第9页，§4.1。论文转录值，不表示重新运行或核验了底层实验。此工作表保留历史/探索性记录；论文未将此配置列为最终三个后端实验。没有把这些记录混入最终汇总。</xltc:text>
  </xltc:threadedComment>
</xltc:ThreadedComments>
</file>

<file path=xl/threadedcomments/threadedcomment35.xml><?xml version="1.0" encoding="utf-8"?>
<xltc:ThreadedComments xmlns:xltc="http://schemas.microsoft.com/office/spreadsheetml/2018/threadedcomments">
  <xltc:threadedComment ref="A1" dT="2026-10-02T16:39:46.489" personId="{B1564E65-F2B4-4C03-A512-0EE802AAD237}" id="{9E0E4C34-683E-4CD2-8AFD-1630877CA54D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来源：LinuxKernel_FSE2027_20261003投稿__LLM辅助设备建模_ (5).pdf，PDF第10页，Table 1。论文转录值，不表示重新运行或核验了底层实验。
逐驱动分类与论文汇总未完全对应；对e1000和ohci_pci只修正有同文件源码证据的类别。驱动总数仍保留470条，尚不能等同于已核验的470个不同注册对象。</xltc:text>
  </xltc:threadedComment>
  <xltc:threadedComment ref="A326" dT="2026-10-02T16:39:46.517" personId="{B1564E65-F2B4-4C03-A512-0EE802AAD237}" id="{4D8F55D9-86D7-4598-555E-C5151921D858}">
    <xltc:text>按当前文件同名目标已记录的源码路径纠正子系统：Gemini3.1-Pro Fuzzing!B200 = drivers/net/ethernet/intel/e1000/e1000_main.c。论文§4.1采用源码目录分组。仅改明确映射，不为匹配Table1的各类总数重新分配其他驱动。
改动前单元格原值（逐字保存）:
media
改动前样式索引:37</xltc:text>
  </xltc:threadedComment>
  <xltc:threadedComment ref="A369" dT="2026-10-02T16:39:46.517" personId="{B1564E65-F2B4-4C03-A512-0EE802AAD237}" id="{D3C43838-D9E0-4F8A-2670-9B620E27218A}">
    <xltc:text>按当前文件同名目标已记录的源码路径纠正子系统：Gemini3.1-Pro Fuzzing!B116 = drivers/usb/host/ohci-pci.c。论文§4.1采用源码目录分组。仅改明确映射，不为匹配Table1的各类总数重新分配其他驱动。
改动前单元格原值（逐字保存）:
firewire
改动前样式索引:37</xltc:text>
  </xltc:threadedComment>
  <xltc:threadedComment ref="B60" dT="2026-10-02T16:39:46.517" personId="{B1564E65-F2B4-4C03-A512-0EE802AAD237}" id="{9F709B3B-55F4-C4F7-F7E2-1FD1A855BEB1}">
    <xltc:text>与另一个c/amplc_pci236名称同路径；需核对struct pci_driver是否相同。未擅自删除一条并编入其他目标。</xltc:text>
  </xltc:threadedComment>
  <xltc:threadedComment ref="B299" dT="2026-10-02T16:39:46.517" personId="{B1564E65-F2B4-4C03-A512-0EE802AAD237}" id="{A1CC0D81-3BD6-C836-2B71-E8E22540177F}">
    <xltc:text>与另一个c/amplc_pci236名称同路径；需核对struct pci_driver是否相同。未擅自删除一条并编入其他目标。</xltc:text>
  </xltc:threadedComment>
  <xltc:threadedComment ref="B365" dT="2026-10-02T16:39:46.517" personId="{B1564E65-F2B4-4C03-A512-0EE802AAD237}" id="{05D85AE7-3A1E-0C83-E90D-E28685BBEC15}">
    <xltc:text>octeon_ep存在于成功清单，但Gemini Coverage and Crashes中未找到对应运行记录；保留其既有成功声明，未凭空补覆盖率或运行数据。</xltc:text>
  </xltc:threadedComment>
  <xltc:threadedComment ref="B431" dT="2026-10-02T16:39:46.517" personId="{B1564E65-F2B4-4C03-A512-0EE802AAD237}" id="{8EAD3550-0B97-B385-C926-757FD632314C}">
    <xltc:text>snd_atiixp存在于成功清单，但Gemini Coverage and Crashes中未找到对应运行记录；保留其既有成功声明，未凭空补覆盖率或运行数据。</xltc:text>
  </xltc:threadedComment>
</xltc:ThreadedComments>
</file>

<file path=xl/threadedcomments/threadedcomment36.xml><?xml version="1.0" encoding="utf-8"?>
<xltc:ThreadedComments xmlns:xltc="http://schemas.microsoft.com/office/spreadsheetml/2018/threadedcomments">
  <xltc:threadedComment ref="A1" dT="2026-10-02T16:39:46.489" personId="{B1564E65-F2B4-4C03-A512-0EE802AAD237}" id="{E3ECE3A9-E423-8622-3D43-5CD21F4DBA0E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</xltc:text>
  </xltc:threadedComment>
</xltc:ThreadedComments>
</file>

<file path=xl/threadedcomments/threadedcomment37.xml><?xml version="1.0" encoding="utf-8"?>
<xltc:ThreadedComments xmlns:xltc="http://schemas.microsoft.com/office/spreadsheetml/2018/threadedcomments">
  <xltc:threadedComment ref="A1" dT="2026-10-02T16:39:46.489" personId="{B1564E65-F2B4-4C03-A512-0EE802AAD237}" id="{4E3C7604-5DF4-D641-B10E-9A6A9EFE89DE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保留原列位置与列数；明确区分论文统计与未完成核对的原始总和。
来源：LinuxKernel_FSE2027_20261003投稿__LLM辅助设备建模_ (5).pdf，PDF第12页，Table 5。论文转录值，不表示重新运行或核验了底层实验。
论文总体：Syzkaller 386/32416，GPT 247/37786，GMN 327/35065，DS 233/38155。
蓝色为表5主类别与others转录；其余细类和total列保留旧记录，勿重复汇总或与论文均值混算。
改动前单元格原值（逐字保存）:
Driver category
改动前样式索引:12</xltc:text>
  </xltc:threadedComment>
  <xltc:threadedComment ref="B1" dT="2026-10-02T16:39:46.496" personId="{B1564E65-F2B4-4C03-A512-0EE802AAD237}" id="{D82E7C52-132C-D976-D26D-4FE3F84E9F48}">
    <xltc:text>保留原列位置与列数；明确区分论文统计与未完成核对的原始总和。
改动前单元格原值（逐字保存）:
Syzkaller driver count
改动前样式索引:12</xltc:text>
  </xltc:threadedComment>
  <xltc:threadedComment ref="C1" dT="2026-10-02T16:39:46.496" personId="{B1564E65-F2B4-4C03-A512-0EE802AAD237}" id="{DC1C2529-C0BE-8A3F-F81D-67CCFDF3B07F}">
    <xltc:text>保留原列位置与列数；明确区分论文统计与未完成核对的原始总和。
改动前单元格原值（逐字保存）:
Syzkaller total coverage
改动前样式索引:12</xltc:text>
  </xltc:threadedComment>
  <xltc:threadedComment ref="D1" dT="2026-10-02T16:39:46.496" personId="{B1564E65-F2B4-4C03-A512-0EE802AAD237}" id="{C5D1BC55-EC22-0871-FF13-ECB392E5E129}">
    <xltc:text>保留原列位置与列数；明确区分论文统计与未完成核对的原始总和。
改动前单元格原值（逐字保存）:
Syzkaller average coverage
改动前样式索引:13</xltc:text>
  </xltc:threadedComment>
  <xltc:threadedComment ref="E1" dT="2026-10-02T16:39:46.496" personId="{B1564E65-F2B4-4C03-A512-0EE802AAD237}" id="{63E2D5D4-A45A-2026-B6BB-2FCC7577FA2A}">
    <xltc:text>保留原列位置与列数；明确区分论文统计与未完成核对的原始总和。
改动前单元格原值（逐字保存）:
GPT driver count (excluding 0-11-0 records)
改动前样式索引:12</xltc:text>
  </xltc:threadedComment>
  <xltc:threadedComment ref="F1" dT="2026-10-02T16:39:46.496" personId="{B1564E65-F2B4-4C03-A512-0EE802AAD237}" id="{D05C2A01-8CF5-BCCC-E1DA-056AAC1BC96B}">
    <xltc:text>保留原列位置与列数；明确区分论文统计与未完成核对的原始总和。
改动前单元格原值（逐字保存）:
GPT total coverage
改动前样式索引:12</xltc:text>
  </xltc:threadedComment>
  <xltc:threadedComment ref="G1" dT="2026-10-02T16:39:46.496" personId="{B1564E65-F2B4-4C03-A512-0EE802AAD237}" id="{705FE533-5122-F7C2-6AB0-9A3B38BD6E7B}">
    <xltc:text>保留原列位置与列数；明确区分论文统计与未完成核对的原始总和。
改动前单元格原值（逐字保存）:
GPT average coverage
改动前样式索引:12</xltc:text>
  </xltc:threadedComment>
  <xltc:threadedComment ref="H1" dT="2026-10-02T16:39:46.497" personId="{B1564E65-F2B4-4C03-A512-0EE802AAD237}" id="{C5D5E002-4619-B151-CDFE-7937A64FA4B1}">
    <xltc:text>保留原列位置与列数；明确区分论文统计与未完成核对的原始总和。
改动前单元格原值（逐字保存）:
Gemini driver count
改动前样式索引:12</xltc:text>
  </xltc:threadedComment>
  <xltc:threadedComment ref="I1" dT="2026-10-02T16:39:46.497" personId="{B1564E65-F2B4-4C03-A512-0EE802AAD237}" id="{BC908979-4EAD-D47D-29C1-194F8941F477}">
    <xltc:text>保留原列位置与列数；明确区分论文统计与未完成核对的原始总和。
改动前单元格原值（逐字保存）:
Gemini total coverage
改动前样式索引:12</xltc:text>
  </xltc:threadedComment>
  <xltc:threadedComment ref="J1" dT="2026-10-02T16:39:46.497" personId="{B1564E65-F2B4-4C03-A512-0EE802AAD237}" id="{6C7732BB-5940-0A76-B7BB-C488C1D0BE0F}">
    <xltc:text>保留原列位置与列数；明确区分论文统计与未完成核对的原始总和。
改动前单元格原值（逐字保存）:
Gemini average coverage
改动前样式索引:12</xltc:text>
  </xltc:threadedComment>
  <xltc:threadedComment ref="K1" dT="2026-10-02T16:39:46.497" personId="{B1564E65-F2B4-4C03-A512-0EE802AAD237}" id="{8BC9FFF9-076E-EB99-A090-047872025D09}">
    <xltc:text>保留原列位置与列数；明确区分论文统计与未完成核对的原始总和。
改动前单元格原值（逐字保存）:
DeepSeek driver count
改动前样式索引:12</xltc:text>
  </xltc:threadedComment>
  <xltc:threadedComment ref="L1" dT="2026-10-02T16:39:46.497" personId="{B1564E65-F2B4-4C03-A512-0EE802AAD237}" id="{EC22A26F-20A5-2A5D-04A1-02A0D6C882C5}">
    <xltc:text>保留原列位置与列数；明确区分论文统计与未完成核对的原始总和。
改动前单元格原值（逐字保存）:
DeepSeek total coverage
改动前样式索引:12</xltc:text>
  </xltc:threadedComment>
  <xltc:threadedComment ref="M1" dT="2026-10-02T16:39:46.497" personId="{B1564E65-F2B4-4C03-A512-0EE802AAD237}" id="{D024B66F-3F3C-AC29-833C-BFF3701F4429}">
    <xltc:text>保留原列位置与列数；明确区分论文统计与未完成核对的原始总和。
改动前单元格原值（逐字保存）:
DeepSeek average coverage
改动前样式索引:12</xltc:text>
  </xltc:threadedComment>
  <xltc:threadedComment ref="O1" dT="2026-10-02T16:39:46.497" personId="{B1564E65-F2B4-4C03-A512-0EE802AAD237}" id="{32CABA63-3893-0A08-171E-DCC988FA51AD}">
    <xltc:text>保留原列位置与列数；明确区分论文统计与未完成核对的原始总和。
改动前单元格原值（逐字保存）:
GPT: newly testable drivers
改动前样式索引:12</xltc:text>
  </xltc:threadedComment>
  <xltc:threadedComment ref="P1" dT="2026-10-02T16:39:46.497" personId="{B1564E65-F2B4-4C03-A512-0EE802AAD237}" id="{1845F798-5430-34D2-BA1A-69B24663F895}">
    <xltc:text>保留原列位置与列数；明确区分论文统计与未完成核对的原始总和。
改动前单元格原值（逐字保存）:
Gemini: newly testable drivers
改动前样式索引:12</xltc:text>
  </xltc:threadedComment>
  <xltc:threadedComment ref="Q1" dT="2026-10-02T16:39:46.497" personId="{B1564E65-F2B4-4C03-A512-0EE802AAD237}" id="{48FBF545-0DFC-D9D9-7CE8-108005C79A93}">
    <xltc:text>保留原列位置与列数；明确区分论文统计与未完成核对的原始总和。
改动前单元格原值（逐字保存）:
DeepSeek: newly testable drivers
改动前样式索引:12</xltc:text>
  </xltc:threadedComment>
  <xltc:threadedComment ref="R1" dT="2026-10-02T16:39:46.497" personId="{B1564E65-F2B4-4C03-A512-0EE802AAD237}" id="{B5AC0A0D-FD98-F2C2-AF3C-32BB90848E7E}">
    <xltc:text>保留原列位置与列数；明确区分论文统计与未完成核对的原始总和。
改动前单元格原值（逐字保存）:
Union: newly testable drivers
改动前样式索引:12</xltc:text>
  </xltc:threadedComment>
  <xltc:threadedComment ref="B2" dT="2026-10-02T16:39:46.497" personId="{B1564E65-F2B4-4C03-A512-0EE802AAD237}" id="{88FA1189-24CF-EC0B-E20A-4CF2ADF1B5EF}">
    <xltc:text>来源：LinuxKernel_FSE2027_20261003投稿__LLM辅助设备建模_ (5).pdf，PDF第12页，Table 5。论文转录值，不表示重新运行或核验了底层实验。类别net；该数值不是从当前未核对的total coverage列反算。
改动前单元格原值（逐字保存）:
98
改动前样式索引:15</xltc:text>
  </xltc:threadedComment>
  <xltc:threadedComment ref="D2" dT="2026-10-02T16:39:46.497" personId="{B1564E65-F2B4-4C03-A512-0EE802AAD237}" id="{72603798-CAE5-40C0-8E73-4806C74E9E1E}">
    <xltc:text>来源：LinuxKernel_FSE2027_20261003投稿__LLM辅助设备建模_ (5).pdf，PDF第12页，Table 5。论文转录值，不表示重新运行或核验了底层实验。类别net；该数值不是从当前未核对的total coverage列反算。
改动前单元格原值（逐字保存）:
35013.0816326531
改动前公式:
=C2/B2
改动前样式索引:11</xltc:text>
  </xltc:threadedComment>
  <xltc:threadedComment ref="E2" dT="2026-10-02T16:39:46.497" personId="{B1564E65-F2B4-4C03-A512-0EE802AAD237}" id="{10C09B11-ADF1-8BAB-7E39-4E63109CAE5F}">
    <xltc:text>来源：LinuxKernel_FSE2027_20261003投稿__LLM辅助设备建模_ (5).pdf，PDF第12页，Table 5。论文转录值，不表示重新运行或核验了底层实验。类别net；该数值不是从当前未核对的total coverage列反算。
改动前单元格原值（逐字保存）:
68
改动前样式索引:16</xltc:text>
  </xltc:threadedComment>
  <xltc:threadedComment ref="G2" dT="2026-10-02T16:39:46.497" personId="{B1564E65-F2B4-4C03-A512-0EE802AAD237}" id="{9AB5ABA3-D203-4C40-1D53-AD391D658A57}">
    <xltc:text>来源：LinuxKernel_FSE2027_20261003投稿__LLM辅助设备建模_ (5).pdf，PDF第12页，Table 5。论文转录值，不表示重新运行或核验了底层实验。类别net；该数值不是从当前未核对的total coverage列反算。
改动前单元格原值（逐字保存）:
36173.6176470588
改动前公式:
=F2/E2
改动前样式索引:17</xltc:text>
  </xltc:threadedComment>
  <xltc:threadedComment ref="H2" dT="2026-10-02T16:39:46.497" personId="{B1564E65-F2B4-4C03-A512-0EE802AAD237}" id="{A555789F-5A4A-138C-274B-9564BB012CAF}">
    <xltc:text>来源：LinuxKernel_FSE2027_20261003投稿__LLM辅助设备建模_ (5).pdf，PDF第12页，Table 5。论文转录值，不表示重新运行或核验了底层实验。类别net；该数值不是从当前未核对的total coverage列反算。
改动前单元格原值（逐字保存）:
73
改动前样式索引:10</xltc:text>
  </xltc:threadedComment>
  <xltc:threadedComment ref="J2" dT="2026-10-02T16:39:46.497" personId="{B1564E65-F2B4-4C03-A512-0EE802AAD237}" id="{7B6C3C8A-2F5C-4EDD-07E4-905D65663E9D}">
    <xltc:text>来源：LinuxKernel_FSE2027_20261003投稿__LLM辅助设备建模_ (5).pdf，PDF第12页，Table 5。论文转录值，不表示重新运行或核验了底层实验。类别net；该数值不是从当前未核对的total coverage列反算。
改动前单元格原值（逐字保存）:
35678.3561643836
改动前公式:
=I2/H2
改动前样式索引:17</xltc:text>
  </xltc:threadedComment>
  <xltc:threadedComment ref="K2" dT="2026-10-02T16:39:46.497" personId="{B1564E65-F2B4-4C03-A512-0EE802AAD237}" id="{E82E0FB2-4A30-E356-DA05-9198E4E4A99A}">
    <xltc:text>来源：LinuxKernel_FSE2027_20261003投稿__LLM辅助设备建模_ (5).pdf，PDF第12页，Table 5。论文转录值，不表示重新运行或核验了底层实验。类别net；该数值不是从当前未核对的total coverage列反算。
改动前单元格原值（逐字保存）:
54
改动前样式索引:10</xltc:text>
  </xltc:threadedComment>
  <xltc:threadedComment ref="M2" dT="2026-10-02T16:39:46.497" personId="{B1564E65-F2B4-4C03-A512-0EE802AAD237}" id="{D0704B1C-42F2-C591-2F55-BE4A03B448F8}">
    <xltc:text>来源：LinuxKernel_FSE2027_20261003投稿__LLM辅助设备建模_ (5).pdf，PDF第12页，Table 5。论文转录值，不表示重新运行或核验了底层实验。类别net；该数值不是从当前未核对的total coverage列反算。
改动前单元格原值（逐字保存）:
35332.0185185185
改动前公式:
=L2/K2
改动前样式索引:17</xltc:text>
  </xltc:threadedComment>
  <xltc:threadedComment ref="C2" dT="2026-10-02T16:39:46.497" personId="{B1564E65-F2B4-4C03-A512-0EE802AAD237}" id="{5E81D501-8490-F567-D205-A8315811F9D2}">
    <xltc:text>保留原记录total coverage；与已转录的论文均值/驱动数可能不一致。论文只报告取整均值，不能恢复准确总和；未以count × rounded mean伪造总和。</xltc:text>
  </xltc:threadedComment>
  <xltc:threadedComment ref="F2" dT="2026-10-02T16:39:46.497" personId="{B1564E65-F2B4-4C03-A512-0EE802AAD237}" id="{828DFE2F-6F91-473D-564F-CA411CCCA22B}">
    <xltc:text>保留原记录total coverage；与已转录的论文均值/驱动数可能不一致。论文只报告取整均值，不能恢复准确总和；未以count × rounded mean伪造总和。</xltc:text>
  </xltc:threadedComment>
  <xltc:threadedComment ref="I2" dT="2026-10-02T16:39:46.497" personId="{B1564E65-F2B4-4C03-A512-0EE802AAD237}" id="{D770730E-3627-A352-CC16-A6827B1ADF61}">
    <xltc:text>保留原记录total coverage；与已转录的论文均值/驱动数可能不一致。论文只报告取整均值，不能恢复准确总和；未以count × rounded mean伪造总和。</xltc:text>
  </xltc:threadedComment>
  <xltc:threadedComment ref="L2" dT="2026-10-02T16:39:46.497" personId="{B1564E65-F2B4-4C03-A512-0EE802AAD237}" id="{954DF679-0C2C-30C8-741F-5E35A60C511D}">
    <xltc:text>保留原记录total coverage；与已转录的论文均值/驱动数可能不一致。论文只报告取整均值，不能恢复准确总和；未以count × rounded mean伪造总和。</xltc:text>
  </xltc:threadedComment>
  <xltc:threadedComment ref="O2" dT="2026-10-02T16:39:46.497" personId="{B1564E65-F2B4-4C03-A512-0EE802AAD237}" id="{E82CA49E-0373-48FC-4E60-17B8A1DE3344}">
    <xltc:text>来源：LinuxKernel_FSE2027_20261003投稿__LLM辅助设备建模_ (5).pdf，PDF第12页，Table 4。论文转录值，不表示重新运行或核验了底层实验。按论文类别汇总转录，不修改底层目标身份。
改动前单元格原值（逐字保存）:
0
改动前样式索引:18</xltc:text>
  </xltc:threadedComment>
  <xltc:threadedComment ref="R2" dT="2026-10-02T16:39:46.497" personId="{B1564E65-F2B4-4C03-A512-0EE802AAD237}" id="{F5C77DBE-737F-AAAD-364B-F857234E6D93}">
    <xltc:text>来源：LinuxKernel_FSE2027_20261003投稿__LLM辅助设备建模_ (5).pdf，PDF第12页，Table 4。论文转录值，不表示重新运行或核验了底层实验。按论文类别汇总转录，不修改底层目标身份。
改动前单元格原值（逐字保存）:
5
改动前样式索引:10</xltc:text>
  </xltc:threadedComment>
  <xltc:threadedComment ref="B3" dT="2026-10-02T16:39:46.497" personId="{B1564E65-F2B4-4C03-A512-0EE802AAD237}" id="{EB28EE20-DD42-74B1-01F6-D936B1FC4A01}">
    <xltc:text>来源：LinuxKernel_FSE2027_20261003投稿__LLM辅助设备建模_ (5).pdf，PDF第12页，Table 5。论文转录值，不表示重新运行或核验了底层实验。类别crypto；该数值不是从当前未核对的total coverage列反算。
改动前单元格原值（逐字保存）:
11
改动前样式索引:15</xltc:text>
  </xltc:threadedComment>
  <xltc:threadedComment ref="D3" dT="2026-10-02T16:39:46.497" personId="{B1564E65-F2B4-4C03-A512-0EE802AAD237}" id="{E45AF2C1-91AA-8BC9-B015-1FD7F13EE9F3}">
    <xltc:text>来源：LinuxKernel_FSE2027_20261003投稿__LLM辅助设备建模_ (5).pdf，PDF第12页，Table 5。论文转录值，不表示重新运行或核验了底层实验。类别crypto；该数值不是从当前未核对的total coverage列反算。
改动前单元格原值（逐字保存）:
24002.2727272727
改动前样式索引:11</xltc:text>
  </xltc:threadedComment>
  <xltc:threadedComment ref="E3" dT="2026-10-02T16:39:46.497" personId="{B1564E65-F2B4-4C03-A512-0EE802AAD237}" id="{B12321D0-428C-CF0D-4FCC-24745AA9555E}">
    <xltc:text>来源：LinuxKernel_FSE2027_20261003投稿__LLM辅助设备建模_ (5).pdf，PDF第12页，Table 5。论文转录值，不表示重新运行或核验了底层实验。类别crypto；该数值不是从当前未核对的total coverage列反算。
改动前单元格原值（逐字保存）:
4
改动前样式索引:16</xltc:text>
  </xltc:threadedComment>
  <xltc:threadedComment ref="G3" dT="2026-10-02T16:39:46.497" personId="{B1564E65-F2B4-4C03-A512-0EE802AAD237}" id="{60A61DA5-6623-4719-5554-EF4BEC1D41B2}">
    <xltc:text>来源：LinuxKernel_FSE2027_20261003投稿__LLM辅助设备建模_ (5).pdf，PDF第12页，Table 5。论文转录值，不表示重新运行或核验了底层实验。类别crypto；该数值不是从当前未核对的total coverage列反算。
改动前单元格原值（逐字保存）:
28891.5
改动前样式索引:17</xltc:text>
  </xltc:threadedComment>
  <xltc:threadedComment ref="H3" dT="2026-10-02T16:39:46.497" personId="{B1564E65-F2B4-4C03-A512-0EE802AAD237}" id="{867367DD-FB2A-F246-6386-4ED98AF94CD3}">
    <xltc:text>来源：LinuxKernel_FSE2027_20261003投稿__LLM辅助设备建模_ (5).pdf，PDF第12页，Table 5。论文转录值，不表示重新运行或核验了底层实验。类别crypto；该数值不是从当前未核对的total coverage列反算。
改动前单元格原值（逐字保存）:
7
改动前样式索引:10</xltc:text>
  </xltc:threadedComment>
  <xltc:threadedComment ref="J3" dT="2026-10-02T16:39:46.497" personId="{B1564E65-F2B4-4C03-A512-0EE802AAD237}" id="{4F494049-882D-59EB-9CB1-3B62A80BD257}">
    <xltc:text>来源：LinuxKernel_FSE2027_20261003投稿__LLM辅助设备建模_ (5).pdf，PDF第12页，Table 5。论文转录值，不表示重新运行或核验了底层实验。类别crypto；该数值不是从当前未核对的total coverage列反算。
改动前单元格原值（逐字保存）:
24634.7142857143
改动前样式索引:17</xltc:text>
  </xltc:threadedComment>
  <xltc:threadedComment ref="K3" dT="2026-10-02T16:39:46.497" personId="{B1564E65-F2B4-4C03-A512-0EE802AAD237}" id="{CE223AF7-3A11-2DF3-A6AF-5E518B2D8BC7}">
    <xltc:text>来源：LinuxKernel_FSE2027_20261003投稿__LLM辅助设备建模_ (5).pdf，PDF第12页，Table 5。论文转录值，不表示重新运行或核验了底层实验。类别crypto；该数值不是从当前未核对的total coverage列反算。
改动前单元格原值（逐字保存）:
5
改动前样式索引:10</xltc:text>
  </xltc:threadedComment>
  <xltc:threadedComment ref="M3" dT="2026-10-02T16:39:46.497" personId="{B1564E65-F2B4-4C03-A512-0EE802AAD237}" id="{7B9A92F6-E6BD-0477-FC1A-24C34B348ECE}">
    <xltc:text>来源：LinuxKernel_FSE2027_20261003投稿__LLM辅助设备建模_ (5).pdf，PDF第12页，Table 5。论文转录值，不表示重新运行或核验了底层实验。类别crypto；该数值不是从当前未核对的total coverage列反算。
改动前单元格原值（逐字保存）:
58669.6
改动前公式:
=L3/K3
改动前样式索引:17</xltc:text>
  </xltc:threadedComment>
  <xltc:threadedComment ref="C3" dT="2026-10-02T16:39:46.497" personId="{B1564E65-F2B4-4C03-A512-0EE802AAD237}" id="{F40E8F08-9424-71B2-9C51-797E31B6F17A}">
    <xltc:text>保留原记录total coverage；与已转录的论文均值/驱动数可能不一致。论文只报告取整均值，不能恢复准确总和；未以count × rounded mean伪造总和。</xltc:text>
  </xltc:threadedComment>
  <xltc:threadedComment ref="F3" dT="2026-10-02T16:39:46.497" personId="{B1564E65-F2B4-4C03-A512-0EE802AAD237}" id="{02908E66-245C-CB23-B54D-EDE5EF9A0C2E}">
    <xltc:text>保留原记录total coverage；与已转录的论文均值/驱动数可能不一致。论文只报告取整均值，不能恢复准确总和；未以count × rounded mean伪造总和。</xltc:text>
  </xltc:threadedComment>
  <xltc:threadedComment ref="I3" dT="2026-10-02T16:39:46.497" personId="{B1564E65-F2B4-4C03-A512-0EE802AAD237}" id="{DD8AFFF8-D9F0-9495-9203-B56EE7124F1C}">
    <xltc:text>保留原记录total coverage；与已转录的论文均值/驱动数可能不一致。论文只报告取整均值，不能恢复准确总和；未以count × rounded mean伪造总和。</xltc:text>
  </xltc:threadedComment>
  <xltc:threadedComment ref="L3" dT="2026-10-02T16:39:46.497" personId="{B1564E65-F2B4-4C03-A512-0EE802AAD237}" id="{2E1E8CBD-2380-C1F3-EE44-1494D41342CB}">
    <xltc:text>保留原记录total coverage；与已转录的论文均值/驱动数可能不一致。论文只报告取整均值，不能恢复准确总和；未以count × rounded mean伪造总和。</xltc:text>
  </xltc:threadedComment>
  <xltc:threadedComment ref="B4" dT="2026-10-02T16:39:46.497" personId="{B1564E65-F2B4-4C03-A512-0EE802AAD237}" id="{852C54D3-29AC-93FE-C0FE-2E702D16C70D}">
    <xltc:text>来源：LinuxKernel_FSE2027_20261003投稿__LLM辅助设备建模_ (5).pdf，PDF第12页，Table 5。论文转录值，不表示重新运行或核验了底层实验。类别tty；该数值不是从当前未核对的total coverage列反算。
论文内部冲突：Table1 tty成功12；Table4新增1；Table5基线可测12，合计13&gt;12。others成功103，而Table5基线91+Table4新增11=102。此处按各表原文转录并明确标记，不自行移动驱动。
改动前单元格原值（逐字保存）:
11
改动前样式索引:15</xltc:text>
  </xltc:threadedComment>
  <xltc:threadedComment ref="D4" dT="2026-10-02T16:39:46.497" personId="{B1564E65-F2B4-4C03-A512-0EE802AAD237}" id="{1C510E9A-CF95-19FB-829A-F6ED4B1BA0F2}">
    <xltc:text>来源：LinuxKernel_FSE2027_20261003投稿__LLM辅助设备建模_ (5).pdf，PDF第12页，Table 5。论文转录值，不表示重新运行或核验了底层实验。类别tty；该数值不是从当前未核对的total coverage列反算。
改动前单元格原值（逐字保存）:
11966.4545454545
改动前样式索引:11</xltc:text>
  </xltc:threadedComment>
  <xltc:threadedComment ref="E4" dT="2026-10-02T16:39:46.497" personId="{B1564E65-F2B4-4C03-A512-0EE802AAD237}" id="{AB1089AF-9233-1B15-B2C8-1FCFBB238475}">
    <xltc:text>来源：LinuxKernel_FSE2027_20261003投稿__LLM辅助设备建模_ (5).pdf，PDF第12页，Table 5。论文转录值，不表示重新运行或核验了底层实验。类别tty；该数值不是从当前未核对的total coverage列反算。
论文内部冲突：Table1 tty成功12；Table4新增1；Table5基线可测12，合计13&gt;12。others成功103，而Table5基线91+Table4新增11=102。此处按各表原文转录并明确标记，不自行移动驱动。
改动前单元格原值（逐字保存）:
10
改动前样式索引:16</xltc:text>
  </xltc:threadedComment>
  <xltc:threadedComment ref="G4" dT="2026-10-02T16:39:46.497" personId="{B1564E65-F2B4-4C03-A512-0EE802AAD237}" id="{FBAA3463-5A49-8165-4E0B-60F6686A5ABD}">
    <xltc:text>来源：LinuxKernel_FSE2027_20261003投稿__LLM辅助设备建模_ (5).pdf，PDF第12页，Table 5。论文转录值，不表示重新运行或核验了底层实验。类别tty；该数值不是从当前未核对的total coverage列反算。
改动前单元格原值（逐字保存）:
12390.5
改动前样式索引:17</xltc:text>
  </xltc:threadedComment>
  <xltc:threadedComment ref="H4" dT="2026-10-02T16:39:46.497" personId="{B1564E65-F2B4-4C03-A512-0EE802AAD237}" id="{C2328542-EBA8-CDBE-6AB7-17BECD6ABCF6}">
    <xltc:text>来源：LinuxKernel_FSE2027_20261003投稿__LLM辅助设备建模_ (5).pdf，PDF第12页，Table 5。论文转录值，不表示重新运行或核验了底层实验。类别tty；该数值不是从当前未核对的total coverage列反算。
改动前单元格原值（逐字保存）:
9
改动前样式索引:10</xltc:text>
  </xltc:threadedComment>
  <xltc:threadedComment ref="J4" dT="2026-10-02T16:39:46.497" personId="{B1564E65-F2B4-4C03-A512-0EE802AAD237}" id="{B2C28BF8-C1B3-167B-74B7-0105F05B7718}">
    <xltc:text>来源：LinuxKernel_FSE2027_20261003投稿__LLM辅助设备建模_ (5).pdf，PDF第12页，Table 5。论文转录值，不表示重新运行或核验了底层实验。类别tty；该数值不是从当前未核对的total coverage列反算。
改动前单元格原值（逐字保存）:
12101.5555555556
改动前样式索引:17</xltc:text>
  </xltc:threadedComment>
  <xltc:threadedComment ref="K4" dT="2026-10-02T16:39:46.497" personId="{B1564E65-F2B4-4C03-A512-0EE802AAD237}" id="{715794BF-181D-2AD5-6C30-0139EFE9A214}">
    <xltc:text>来源：LinuxKernel_FSE2027_20261003投稿__LLM辅助设备建模_ (5).pdf，PDF第12页，Table 5。论文转录值，不表示重新运行或核验了底层实验。类别tty；该数值不是从当前未核对的total coverage列反算。
论文内部冲突：Table1 tty成功12；Table4新增1；Table5基线可测12，合计13&gt;12。others成功103，而Table5基线91+Table4新增11=102。此处按各表原文转录并明确标记，不自行移动驱动。
改动前单元格原值（逐字保存）:
11
改动前样式索引:10</xltc:text>
  </xltc:threadedComment>
  <xltc:threadedComment ref="M4" dT="2026-10-02T16:39:46.497" personId="{B1564E65-F2B4-4C03-A512-0EE802AAD237}" id="{52181E48-B2D5-A8A7-84A2-38F2C31EC75C}">
    <xltc:text>来源：LinuxKernel_FSE2027_20261003投稿__LLM辅助设备建模_ (5).pdf，PDF第12页，Table 5。论文转录值，不表示重新运行或核验了底层实验。类别tty；该数值不是从当前未核对的total coverage列反算。
改动前单元格原值（逐字保存）:
12329.2727272727
改动前样式索引:17</xltc:text>
  </xltc:threadedComment>
  <xltc:threadedComment ref="C4" dT="2026-10-02T16:39:46.497" personId="{B1564E65-F2B4-4C03-A512-0EE802AAD237}" id="{D0561D8B-E5B5-0E5D-E698-BA174E88594A}">
    <xltc:text>保留原记录total coverage；与已转录的论文均值/驱动数可能不一致。论文只报告取整均值，不能恢复准确总和；未以count × rounded mean伪造总和。</xltc:text>
  </xltc:threadedComment>
  <xltc:threadedComment ref="F4" dT="2026-10-02T16:39:46.497" personId="{B1564E65-F2B4-4C03-A512-0EE802AAD237}" id="{35E37174-F926-13FC-687F-874134E58BED}">
    <xltc:text>保留原记录total coverage；与已转录的论文均值/驱动数可能不一致。论文只报告取整均值，不能恢复准确总和；未以count × rounded mean伪造总和。</xltc:text>
  </xltc:threadedComment>
  <xltc:threadedComment ref="I4" dT="2026-10-02T16:39:46.497" personId="{B1564E65-F2B4-4C03-A512-0EE802AAD237}" id="{AC5305A7-0F32-161C-6F30-681DC7D090A0}">
    <xltc:text>保留原记录total coverage；与已转录的论文均值/驱动数可能不一致。论文只报告取整均值，不能恢复准确总和；未以count × rounded mean伪造总和。</xltc:text>
  </xltc:threadedComment>
  <xltc:threadedComment ref="L4" dT="2026-10-02T16:39:46.497" personId="{B1564E65-F2B4-4C03-A512-0EE802AAD237}" id="{3FE78934-381C-3314-FF4F-FB32CD2D6283}">
    <xltc:text>保留原记录total coverage；与已转录的论文均值/驱动数可能不一致。论文只报告取整均值，不能恢复准确总和；未以count × rounded mean伪造总和。</xltc:text>
  </xltc:threadedComment>
  <xltc:threadedComment ref="A5" dT="2026-10-02T16:39:46.497" personId="{B1564E65-F2B4-4C03-A512-0EE802AAD237}" id="{F72CAE6A-4B9A-BB69-0382-5A33264ECA9D}">
    <xltc:text>此行不是论文Table 5单独报告的类别。保留原始细分类统计，不能与others汇总重复相加。</xltc:text>
  </xltc:threadedComment>
  <xltc:threadedComment ref="R5" dT="2026-10-02T16:39:46.497" personId="{B1564E65-F2B4-4C03-A512-0EE802AAD237}" id="{802BBA8E-9911-FDC8-9757-3F235894976B}">
    <xltc:text>来源：LinuxKernel_FSE2027_20261003投稿__LLM辅助设备建模_ (5).pdf，PDF第12页，Table 4。论文转录值，不表示重新运行或核验了底层实验。按论文类别汇总转录，不修改底层目标身份。
改动前单元格原值（逐字保存）:
50
改动前样式索引:9</xltc:text>
  </xltc:threadedComment>
  <xltc:threadedComment ref="A6" dT="2026-10-02T16:39:46.497" personId="{B1564E65-F2B4-4C03-A512-0EE802AAD237}" id="{22AD0AFC-68B6-ED04-A9CE-D6BD30F6D733}">
    <xltc:text>此行不是论文Table 5单独报告的类别。保留原始细分类统计，不能与others汇总重复相加。</xltc:text>
  </xltc:threadedComment>
  <xltc:threadedComment ref="A7" dT="2026-10-02T16:39:46.497" personId="{B1564E65-F2B4-4C03-A512-0EE802AAD237}" id="{344636FB-59CC-2EB4-E640-B2DB0D2EE41E}">
    <xltc:text>此行不是论文Table 5单独报告的类别。保留原始细分类统计，不能与others汇总重复相加。</xltc:text>
  </xltc:threadedComment>
  <xltc:threadedComment ref="A8" dT="2026-10-02T16:39:46.497" personId="{B1564E65-F2B4-4C03-A512-0EE802AAD237}" id="{8BD7A499-0160-B62B-E96A-0C313F0D5A0D}">
    <xltc:text>此行不是论文Table 5单独报告的类别。保留原始细分类统计，不能与others汇总重复相加。</xltc:text>
  </xltc:threadedComment>
  <xltc:threadedComment ref="B9" dT="2026-10-02T16:39:46.497" personId="{B1564E65-F2B4-4C03-A512-0EE802AAD237}" id="{0B85399B-8357-ADAF-5A0D-627E248B9A7A}">
    <xltc:text>来源：LinuxKernel_FSE2027_20261003投稿__LLM辅助设备建模_ (5).pdf，PDF第12页，Table 5。论文转录值，不表示重新运行或核验了底层实验。类别ata；该数值不是从当前未核对的total coverage列反算。
改动前单元格原值（逐字保存）:
49
改动前样式索引:15</xltc:text>
  </xltc:threadedComment>
  <xltc:threadedComment ref="D9" dT="2026-10-02T16:39:46.497" personId="{B1564E65-F2B4-4C03-A512-0EE802AAD237}" id="{FF6772FB-9D16-57C7-5BA6-72C8DA1B3E54}">
    <xltc:text>来源：LinuxKernel_FSE2027_20261003投稿__LLM辅助设备建模_ (5).pdf，PDF第12页，Table 5。论文转录值，不表示重新运行或核验了底层实验。类别ata；该数值不是从当前未核对的total coverage列反算。
改动前单元格原值（逐字保存）:
9796.32653061224
改动前样式索引:11</xltc:text>
  </xltc:threadedComment>
  <xltc:threadedComment ref="E9" dT="2026-10-02T16:39:46.497" personId="{B1564E65-F2B4-4C03-A512-0EE802AAD237}" id="{1C946B3E-2C2A-A315-EA60-9F59E5C2152C}">
    <xltc:text>来源：LinuxKernel_FSE2027_20261003投稿__LLM辅助设备建模_ (5).pdf，PDF第12页，Table 5。论文转录值，不表示重新运行或核验了底层实验。类别ata；该数值不是从当前未核对的total coverage列反算。
改动前单元格原值（逐字保存）:
10
改动前样式索引:16</xltc:text>
  </xltc:threadedComment>
  <xltc:threadedComment ref="G9" dT="2026-10-02T16:39:46.497" personId="{B1564E65-F2B4-4C03-A512-0EE802AAD237}" id="{11569F54-D46E-CC6F-F29E-E24A61246859}">
    <xltc:text>来源：LinuxKernel_FSE2027_20261003投稿__LLM辅助设备建模_ (5).pdf，PDF第12页，Table 5。论文转录值，不表示重新运行或核验了底层实验。类别ata；该数值不是从当前未核对的total coverage列反算。
改动前单元格原值（逐字保存）:
9786.6
改动前样式索引:17</xltc:text>
  </xltc:threadedComment>
  <xltc:threadedComment ref="H9" dT="2026-10-02T16:39:46.497" personId="{B1564E65-F2B4-4C03-A512-0EE802AAD237}" id="{7BC64FEB-6C5E-57CF-EB1F-9F04B994CDE4}">
    <xltc:text>来源：LinuxKernel_FSE2027_20261003投稿__LLM辅助设备建模_ (5).pdf，PDF第12页，Table 5。论文转录值，不表示重新运行或核验了底层实验。类别ata；该数值不是从当前未核对的total coverage列反算。
改动前单元格原值（逐字保存）:
39
改动前样式索引:10</xltc:text>
  </xltc:threadedComment>
  <xltc:threadedComment ref="J9" dT="2026-10-02T16:39:46.497" personId="{B1564E65-F2B4-4C03-A512-0EE802AAD237}" id="{8485C099-A64B-C8E0-449C-4C2C02553795}">
    <xltc:text>来源：LinuxKernel_FSE2027_20261003投稿__LLM辅助设备建模_ (5).pdf，PDF第12页，Table 5。论文转录值，不表示重新运行或核验了底层实验。类别ata；该数值不是从当前未核对的total coverage列反算。
改动前单元格原值（逐字保存）:
10307.6153846154
改动前样式索引:17</xltc:text>
  </xltc:threadedComment>
  <xltc:threadedComment ref="K9" dT="2026-10-02T16:39:46.497" personId="{B1564E65-F2B4-4C03-A512-0EE802AAD237}" id="{948B62FA-B5C4-DEDF-ECD3-31789F9D5B9F}">
    <xltc:text>来源：LinuxKernel_FSE2027_20261003投稿__LLM辅助设备建模_ (5).pdf，PDF第12页，Table 5。论文转录值，不表示重新运行或核验了底层实验。类别ata；该数值不是从当前未核对的total coverage列反算。
改动前单元格原值（逐字保存）:
12
改动前样式索引:10</xltc:text>
  </xltc:threadedComment>
  <xltc:threadedComment ref="M9" dT="2026-10-02T16:39:46.497" personId="{B1564E65-F2B4-4C03-A512-0EE802AAD237}" id="{BA654F80-4EAE-1DB5-710A-4ACB0F88297B}">
    <xltc:text>来源：LinuxKernel_FSE2027_20261003投稿__LLM辅助设备建模_ (5).pdf，PDF第12页，Table 5。论文转录值，不表示重新运行或核验了底层实验。类别ata；该数值不是从当前未核对的total coverage列反算。
改动前单元格原值（逐字保存）:
9911.66666666667
改动前样式索引:17</xltc:text>
  </xltc:threadedComment>
  <xltc:threadedComment ref="C9" dT="2026-10-02T16:39:46.497" personId="{B1564E65-F2B4-4C03-A512-0EE802AAD237}" id="{C436B7E9-79B6-3ADF-074C-635869D3326B}">
    <xltc:text>保留原记录total coverage；与已转录的论文均值/驱动数可能不一致。论文只报告取整均值，不能恢复准确总和；未以count × rounded mean伪造总和。</xltc:text>
  </xltc:threadedComment>
  <xltc:threadedComment ref="F9" dT="2026-10-02T16:39:46.497" personId="{B1564E65-F2B4-4C03-A512-0EE802AAD237}" id="{482BA575-94BE-19BC-53A6-CB0AD76DF2ED}">
    <xltc:text>保留原记录total coverage；与已转录的论文均值/驱动数可能不一致。论文只报告取整均值，不能恢复准确总和；未以count × rounded mean伪造总和。</xltc:text>
  </xltc:threadedComment>
  <xltc:threadedComment ref="I9" dT="2026-10-02T16:39:46.497" personId="{B1564E65-F2B4-4C03-A512-0EE802AAD237}" id="{E22A1E3D-858D-1856-599A-F92EC5289EC4}">
    <xltc:text>保留原记录total coverage；与已转录的论文均值/驱动数可能不一致。论文只报告取整均值，不能恢复准确总和；未以count × rounded mean伪造总和。</xltc:text>
  </xltc:threadedComment>
  <xltc:threadedComment ref="L9" dT="2026-10-02T16:39:46.497" personId="{B1564E65-F2B4-4C03-A512-0EE802AAD237}" id="{7110F748-66B1-49B0-3831-73B7BA3F72E8}">
    <xltc:text>保留原记录total coverage；与已转录的论文均值/驱动数可能不一致。论文只报告取整均值，不能恢复准确总和；未以count × rounded mean伪造总和。</xltc:text>
  </xltc:threadedComment>
  <xltc:threadedComment ref="B10" dT="2026-10-02T16:39:46.497" personId="{B1564E65-F2B4-4C03-A512-0EE802AAD237}" id="{911E6DC3-7E10-F15C-39CD-DA3161DB0E4B}">
    <xltc:text>来源：LinuxKernel_FSE2027_20261003投稿__LLM辅助设备建模_ (5).pdf，PDF第12页，Table 5。论文转录值，不表示重新运行或核验了底层实验。类别scsi；该数值不是从当前未核对的total coverage列反算。
改动前单元格原值（逐字保存）:
10
改动前样式索引:15</xltc:text>
  </xltc:threadedComment>
  <xltc:threadedComment ref="D10" dT="2026-10-02T16:39:46.497" personId="{B1564E65-F2B4-4C03-A512-0EE802AAD237}" id="{D6DF4F96-7D69-4551-2E5F-32B20D51D461}">
    <xltc:text>来源：LinuxKernel_FSE2027_20261003投稿__LLM辅助设备建模_ (5).pdf，PDF第12页，Table 5。论文转录值，不表示重新运行或核验了底层实验。类别scsi；该数值不是从当前未核对的total coverage列反算。
改动前单元格原值（逐字保存）:
6213.2
改动前样式索引:11</xltc:text>
  </xltc:threadedComment>
  <xltc:threadedComment ref="E10" dT="2026-10-02T16:39:46.497" personId="{B1564E65-F2B4-4C03-A512-0EE802AAD237}" id="{3E3E90E9-67FE-0583-A249-3EC751E655FF}">
    <xltc:text>来源：LinuxKernel_FSE2027_20261003投稿__LLM辅助设备建模_ (5).pdf，PDF第12页，Table 5。论文转录值，不表示重新运行或核验了底层实验。类别scsi；该数值不是从当前未核对的total coverage列反算。
改动前单元格原值（逐字保存）:
6
改动前样式索引:16</xltc:text>
  </xltc:threadedComment>
  <xltc:threadedComment ref="G10" dT="2026-10-02T16:39:46.497" personId="{B1564E65-F2B4-4C03-A512-0EE802AAD237}" id="{74D59DF7-A739-515E-7D88-696BAF20AF4F}">
    <xltc:text>来源：LinuxKernel_FSE2027_20261003投稿__LLM辅助设备建模_ (5).pdf，PDF第12页，Table 5。论文转录值，不表示重新运行或核验了底层实验。类别scsi；该数值不是从当前未核对的total coverage列反算。
改动前单元格原值（逐字保存）:
6378.66666666667
改动前样式索引:17</xltc:text>
  </xltc:threadedComment>
  <xltc:threadedComment ref="H10" dT="2026-10-02T16:39:46.497" personId="{B1564E65-F2B4-4C03-A512-0EE802AAD237}" id="{C1E14A87-D25B-390C-D699-29953B4FB314}">
    <xltc:text>来源：LinuxKernel_FSE2027_20261003投稿__LLM辅助设备建模_ (5).pdf，PDF第12页，Table 5。论文转录值，不表示重新运行或核验了底层实验。类别scsi；该数值不是从当前未核对的total coverage列反算。
改动前单元格原值（逐字保存）:
4
改动前样式索引:10</xltc:text>
  </xltc:threadedComment>
  <xltc:threadedComment ref="J10" dT="2026-10-02T16:39:46.497" personId="{B1564E65-F2B4-4C03-A512-0EE802AAD237}" id="{62A3A769-A9D7-D340-34D9-7D1573160631}">
    <xltc:text>来源：LinuxKernel_FSE2027_20261003投稿__LLM辅助设备建模_ (5).pdf，PDF第12页，Table 5。论文转录值，不表示重新运行或核验了底层实验。类别scsi；该数值不是从当前未核对的total coverage列反算。
改动前单元格原值（逐字保存）:
6312
改动前样式索引:17</xltc:text>
  </xltc:threadedComment>
  <xltc:threadedComment ref="K10" dT="2026-10-02T16:39:46.497" personId="{B1564E65-F2B4-4C03-A512-0EE802AAD237}" id="{8CC07F8F-C4D0-AEA4-7CFD-21A35B4C6C9D}">
    <xltc:text>来源：LinuxKernel_FSE2027_20261003投稿__LLM辅助设备建模_ (5).pdf，PDF第12页，Table 5。论文转录值，不表示重新运行或核验了底层实验。类别scsi；该数值不是从当前未核对的total coverage列反算。
改动前单元格原值（逐字保存）:
1
改动前样式索引:10</xltc:text>
  </xltc:threadedComment>
  <xltc:threadedComment ref="M10" dT="2026-10-02T16:39:46.497" personId="{B1564E65-F2B4-4C03-A512-0EE802AAD237}" id="{9F072D66-F227-71B5-0840-C45CB167FB13}">
    <xltc:text>来源：LinuxKernel_FSE2027_20261003投稿__LLM辅助设备建模_ (5).pdf，PDF第12页，Table 5。论文转录值，不表示重新运行或核验了底层实验。类别scsi；该数值不是从当前未核对的total coverage列反算。
改动前单元格原值（逐字保存）:
6174
改动前样式索引:17</xltc:text>
  </xltc:threadedComment>
  <xltc:threadedComment ref="C10" dT="2026-10-02T16:39:46.497" personId="{B1564E65-F2B4-4C03-A512-0EE802AAD237}" id="{0739B91B-E44A-A59D-0E66-AF4E85C87A27}">
    <xltc:text>保留原记录total coverage；与已转录的论文均值/驱动数可能不一致。论文只报告取整均值，不能恢复准确总和；未以count × rounded mean伪造总和。</xltc:text>
  </xltc:threadedComment>
  <xltc:threadedComment ref="F10" dT="2026-10-02T16:39:46.497" personId="{B1564E65-F2B4-4C03-A512-0EE802AAD237}" id="{324837D8-91EC-B414-BF2D-CBF1B2B32998}">
    <xltc:text>保留原记录total coverage；与已转录的论文均值/驱动数可能不一致。论文只报告取整均值，不能恢复准确总和；未以count × rounded mean伪造总和。</xltc:text>
  </xltc:threadedComment>
  <xltc:threadedComment ref="I10" dT="2026-10-02T16:39:46.497" personId="{B1564E65-F2B4-4C03-A512-0EE802AAD237}" id="{802E56C1-9DC3-0774-EEA6-2C3AB4B16687}">
    <xltc:text>保留原记录total coverage；与已转录的论文均值/驱动数可能不一致。论文只报告取整均值，不能恢复准确总和；未以count × rounded mean伪造总和。</xltc:text>
  </xltc:threadedComment>
  <xltc:threadedComment ref="L10" dT="2026-10-02T16:39:46.497" personId="{B1564E65-F2B4-4C03-A512-0EE802AAD237}" id="{93B8EEB8-A72A-A451-9823-5D82DA318B58}">
    <xltc:text>保留原记录total coverage；与已转录的论文均值/驱动数可能不一致。论文只报告取整均值，不能恢复准确总和；未以count × rounded mean伪造总和。</xltc:text>
  </xltc:threadedComment>
  <xltc:threadedComment ref="B11" dT="2026-10-02T16:39:46.497" personId="{B1564E65-F2B4-4C03-A512-0EE802AAD237}" id="{6F20A2F6-D62D-88CC-3091-8C1E9D0FC34B}">
    <xltc:text>来源：LinuxKernel_FSE2027_20261003投稿__LLM辅助设备建模_ (5).pdf，PDF第12页，Table 5。论文转录值，不表示重新运行或核验了底层实验。类别misc；该数值不是从当前未核对的total coverage列反算。
改动前单元格原值（逐字保存）:
9
改动前样式索引:15</xltc:text>
  </xltc:threadedComment>
  <xltc:threadedComment ref="D11" dT="2026-10-02T16:39:46.497" personId="{B1564E65-F2B4-4C03-A512-0EE802AAD237}" id="{7281AF67-867B-EC3A-5706-EBACD8EDB689}">
    <xltc:text>来源：LinuxKernel_FSE2027_20261003投稿__LLM辅助设备建模_ (5).pdf，PDF第12页，Table 5。论文转录值，不表示重新运行或核验了底层实验。类别misc；该数值不是从当前未核对的total coverage列反算。
改动前单元格原值（逐字保存）:
52793.6666666667
改动前样式索引:11</xltc:text>
  </xltc:threadedComment>
  <xltc:threadedComment ref="E11" dT="2026-10-02T16:39:46.497" personId="{B1564E65-F2B4-4C03-A512-0EE802AAD237}" id="{4C746EBE-7911-C010-ACD6-6F83680E9D41}">
    <xltc:text>来源：LinuxKernel_FSE2027_20261003投稿__LLM辅助设备建模_ (5).pdf，PDF第12页，Table 5。论文转录值，不表示重新运行或核验了底层实验。类别misc；该数值不是从当前未核对的total coverage列反算。
改动前单元格原值（逐字保存）:
7
改动前样式索引:16</xltc:text>
  </xltc:threadedComment>
  <xltc:threadedComment ref="G11" dT="2026-10-02T16:39:46.497" personId="{B1564E65-F2B4-4C03-A512-0EE802AAD237}" id="{37413532-4BD2-4665-5241-3BD978D2F25F}">
    <xltc:text>来源：LinuxKernel_FSE2027_20261003投稿__LLM辅助设备建模_ (5).pdf，PDF第12页，Table 5。论文转录值，不表示重新运行或核验了底层实验。类别misc；该数值不是从当前未核对的total coverage列反算。
改动前单元格原值（逐字保存）:
91752.8571428571
改动前样式索引:17</xltc:text>
  </xltc:threadedComment>
  <xltc:threadedComment ref="H11" dT="2026-10-02T16:39:46.497" personId="{B1564E65-F2B4-4C03-A512-0EE802AAD237}" id="{3F5F53F0-EA29-CA4A-48B5-4DA83D03253E}">
    <xltc:text>来源：LinuxKernel_FSE2027_20261003投稿__LLM辅助设备建模_ (5).pdf，PDF第12页，Table 5。论文转录值，不表示重新运行或核验了底层实验。类别misc；该数值不是从当前未核对的total coverage列反算。
改动前单元格原值（逐字保存）:
1
改动前样式索引:10</xltc:text>
  </xltc:threadedComment>
  <xltc:threadedComment ref="J11" dT="2026-10-02T16:39:46.497" personId="{B1564E65-F2B4-4C03-A512-0EE802AAD237}" id="{37B1DABF-E176-F36C-9531-675453B879B2}">
    <xltc:text>来源：LinuxKernel_FSE2027_20261003投稿__LLM辅助设备建模_ (5).pdf，PDF第12页，Table 5。论文转录值，不表示重新运行或核验了底层实验。类别misc；该数值不是从当前未核对的total coverage列反算。
改动前单元格原值（逐字保存）:
92003
改动前样式索引:17</xltc:text>
  </xltc:threadedComment>
  <xltc:threadedComment ref="K11" dT="2026-10-02T16:39:46.497" personId="{B1564E65-F2B4-4C03-A512-0EE802AAD237}" id="{BF1ECFFB-8E45-5CCE-25F6-F4CAFF959FF3}">
    <xltc:text>来源：LinuxKernel_FSE2027_20261003投稿__LLM辅助设备建模_ (5).pdf，PDF第12页，Table 5。论文转录值，不表示重新运行或核验了底层实验。类别misc；该数值不是从当前未核对的total coverage列反算。
改动前单元格原值（逐字保存）:
6
改动前样式索引:10</xltc:text>
  </xltc:threadedComment>
  <xltc:threadedComment ref="M11" dT="2026-10-02T16:39:46.497" personId="{B1564E65-F2B4-4C03-A512-0EE802AAD237}" id="{2529FB32-261C-BA21-DA69-DF1CC54D7F20}">
    <xltc:text>来源：LinuxKernel_FSE2027_20261003投稿__LLM辅助设备建模_ (5).pdf，PDF第12页，Table 5。论文转录值，不表示重新运行或核验了底层实验。类别misc；该数值不是从当前未核对的total coverage列反算。
改动前单元格原值（逐字保存）:
80728.8333333333
改动前样式索引:17</xltc:text>
  </xltc:threadedComment>
  <xltc:threadedComment ref="C11" dT="2026-10-02T16:39:46.497" personId="{B1564E65-F2B4-4C03-A512-0EE802AAD237}" id="{0B65CFAC-D1FE-441F-EE20-996A5B3EC817}">
    <xltc:text>保留原记录total coverage；与已转录的论文均值/驱动数可能不一致。论文只报告取整均值，不能恢复准确总和；未以count × rounded mean伪造总和。</xltc:text>
  </xltc:threadedComment>
  <xltc:threadedComment ref="F11" dT="2026-10-02T16:39:46.497" personId="{B1564E65-F2B4-4C03-A512-0EE802AAD237}" id="{325BFD13-F269-76AA-8EC3-8734A5F8BC9A}">
    <xltc:text>保留原记录total coverage；与已转录的论文均值/驱动数可能不一致。论文只报告取整均值，不能恢复准确总和；未以count × rounded mean伪造总和。</xltc:text>
  </xltc:threadedComment>
  <xltc:threadedComment ref="I11" dT="2026-10-02T16:39:46.497" personId="{B1564E65-F2B4-4C03-A512-0EE802AAD237}" id="{B2BA20B1-DD76-ABD4-D140-2E9E1CB4F8D1}">
    <xltc:text>保留原记录total coverage；与已转录的论文均值/驱动数可能不一致。论文只报告取整均值，不能恢复准确总和；未以count × rounded mean伪造总和。</xltc:text>
  </xltc:threadedComment>
  <xltc:threadedComment ref="L11" dT="2026-10-02T16:39:46.497" personId="{B1564E65-F2B4-4C03-A512-0EE802AAD237}" id="{93EC69AF-5750-9D52-3925-2D0DC6662949}">
    <xltc:text>保留原记录total coverage；与已转录的论文均值/驱动数可能不一致。论文只报告取整均值，不能恢复准确总和；未以count × rounded mean伪造总和。</xltc:text>
  </xltc:threadedComment>
  <xltc:threadedComment ref="A12" dT="2026-10-02T16:39:46.497" personId="{B1564E65-F2B4-4C03-A512-0EE802AAD237}" id="{EF6DA17A-FFAC-0AA8-ACA7-576D1A54BF63}">
    <xltc:text>此行不是论文Table 5单独报告的类别。保留原始细分类统计，不能与others汇总重复相加。</xltc:text>
  </xltc:threadedComment>
  <xltc:threadedComment ref="A13" dT="2026-10-02T16:39:46.497" personId="{B1564E65-F2B4-4C03-A512-0EE802AAD237}" id="{7A300085-C1A5-59EC-5E15-FDA15F993961}">
    <xltc:text>此行不是论文Table 5单独报告的类别。保留原始细分类统计，不能与others汇总重复相加。</xltc:text>
  </xltc:threadedComment>
  <xltc:threadedComment ref="B14" dT="2026-10-02T16:39:46.497" personId="{B1564E65-F2B4-4C03-A512-0EE802AAD237}" id="{675AEF84-F46F-B859-4949-BCD3751C01B7}">
    <xltc:text>来源：LinuxKernel_FSE2027_20261003投稿__LLM辅助设备建模_ (5).pdf，PDF第12页，Table 5。论文转录值，不表示重新运行或核验了底层实验。类别gpu；该数值不是从当前未核对的total coverage列反算。
改动前单元格原值（逐字保存）:
8
改动前样式索引:15</xltc:text>
  </xltc:threadedComment>
  <xltc:threadedComment ref="D14" dT="2026-10-02T16:39:46.497" personId="{B1564E65-F2B4-4C03-A512-0EE802AAD237}" id="{E611E4B3-B5FB-C4D2-242C-4F6546FA3227}">
    <xltc:text>来源：LinuxKernel_FSE2027_20261003投稿__LLM辅助设备建模_ (5).pdf，PDF第12页，Table 5。论文转录值，不表示重新运行或核验了底层实验。类别gpu；该数值不是从当前未核对的total coverage列反算。
改动前单元格原值（逐字保存）:
10702.125
改动前样式索引:11</xltc:text>
  </xltc:threadedComment>
  <xltc:threadedComment ref="E14" dT="2026-10-02T16:39:46.497" personId="{B1564E65-F2B4-4C03-A512-0EE802AAD237}" id="{3DE7A55F-8430-6C86-CE24-E2F3C2E29E2F}">
    <xltc:text>来源：LinuxKernel_FSE2027_20261003投稿__LLM辅助设备建模_ (5).pdf，PDF第12页，Table 5。论文转录值，不表示重新运行或核验了底层实验。类别gpu；该数值不是从当前未核对的total coverage列反算。
改动前单元格原值（逐字保存）:
4
改动前样式索引:16</xltc:text>
  </xltc:threadedComment>
  <xltc:threadedComment ref="G14" dT="2026-10-02T16:39:46.497" personId="{B1564E65-F2B4-4C03-A512-0EE802AAD237}" id="{02D0C013-EC77-33D9-5BBC-E2BDE19A182E}">
    <xltc:text>来源：LinuxKernel_FSE2027_20261003投稿__LLM辅助设备建模_ (5).pdf，PDF第12页，Table 5。论文转录值，不表示重新运行或核验了底层实验。类别gpu；该数值不是从当前未核对的total coverage列反算。
改动前单元格原值（逐字保存）:
10511.25
改动前样式索引:17</xltc:text>
  </xltc:threadedComment>
  <xltc:threadedComment ref="H14" dT="2026-10-02T16:39:46.498" personId="{B1564E65-F2B4-4C03-A512-0EE802AAD237}" id="{CD5DD2EB-FA62-C00D-7487-3867772A5904}">
    <xltc:text>来源：LinuxKernel_FSE2027_20261003投稿__LLM辅助设备建模_ (5).pdf，PDF第12页，Table 5。论文转录值，不表示重新运行或核验了底层实验。类别gpu；该数值不是从当前未核对的total coverage列反算。
改动前单元格原值（逐字保存）:
8
改动前样式索引:10</xltc:text>
  </xltc:threadedComment>
  <xltc:threadedComment ref="J14" dT="2026-10-02T16:39:46.498" personId="{B1564E65-F2B4-4C03-A512-0EE802AAD237}" id="{A641C501-2425-541C-C8D8-8C5EC4E50E73}">
    <xltc:text>来源：LinuxKernel_FSE2027_20261003投稿__LLM辅助设备建模_ (5).pdf，PDF第12页，Table 5。论文转录值，不表示重新运行或核验了底层实验。类别gpu；该数值不是从当前未核对的total coverage列反算。
改动前单元格原值（逐字保存）:
10482.875
改动前样式索引:17</xltc:text>
  </xltc:threadedComment>
  <xltc:threadedComment ref="K14" dT="2026-10-02T16:39:46.498" personId="{B1564E65-F2B4-4C03-A512-0EE802AAD237}" id="{540B6E92-22E0-E683-5461-C443B391B469}">
    <xltc:text>来源：LinuxKernel_FSE2027_20261003投稿__LLM辅助设备建模_ (5).pdf，PDF第12页，Table 5。论文转录值，不表示重新运行或核验了底层实验。类别gpu；该数值不是从当前未核对的total coverage列反算。
改动前单元格原值（逐字保存）:
3
改动前样式索引:10</xltc:text>
  </xltc:threadedComment>
  <xltc:threadedComment ref="M14" dT="2026-10-02T16:39:46.498" personId="{B1564E65-F2B4-4C03-A512-0EE802AAD237}" id="{37E87D7F-9510-3E3D-5418-4DE661F455F3}">
    <xltc:text>来源：LinuxKernel_FSE2027_20261003投稿__LLM辅助设备建模_ (5).pdf，PDF第12页，Table 5。论文转录值，不表示重新运行或核验了底层实验。类别gpu；该数值不是从当前未核对的total coverage列反算。
改动前单元格原值（逐字保存）:
8143.66666666667
改动前样式索引:17</xltc:text>
  </xltc:threadedComment>
  <xltc:threadedComment ref="C14" dT="2026-10-02T16:39:46.498" personId="{B1564E65-F2B4-4C03-A512-0EE802AAD237}" id="{CCFD4CBC-5D2A-28CE-C45D-6F28741D10AE}">
    <xltc:text>保留原记录total coverage；与已转录的论文均值/驱动数可能不一致。论文只报告取整均值，不能恢复准确总和；未以count × rounded mean伪造总和。</xltc:text>
  </xltc:threadedComment>
  <xltc:threadedComment ref="F14" dT="2026-10-02T16:39:46.498" personId="{B1564E65-F2B4-4C03-A512-0EE802AAD237}" id="{AA38E461-6C96-B43E-0793-F25A5AC32D0A}">
    <xltc:text>保留原记录total coverage；与已转录的论文均值/驱动数可能不一致。论文只报告取整均值，不能恢复准确总和；未以count × rounded mean伪造总和。</xltc:text>
  </xltc:threadedComment>
  <xltc:threadedComment ref="I14" dT="2026-10-02T16:39:46.498" personId="{B1564E65-F2B4-4C03-A512-0EE802AAD237}" id="{DA2EB5E3-0591-81B2-8ABB-EFCC70F2969A}">
    <xltc:text>保留原记录total coverage；与已转录的论文均值/驱动数可能不一致。论文只报告取整均值，不能恢复准确总和；未以count × rounded mean伪造总和。</xltc:text>
  </xltc:threadedComment>
  <xltc:threadedComment ref="L14" dT="2026-10-02T16:39:46.498" personId="{B1564E65-F2B4-4C03-A512-0EE802AAD237}" id="{6F500E25-73F2-D17F-D8D0-A10703B63506}">
    <xltc:text>保留原记录total coverage；与已转录的论文均值/驱动数可能不一致。论文只报告取整均值，不能恢复准确总和；未以count × rounded mean伪造总和。</xltc:text>
  </xltc:threadedComment>
  <xltc:threadedComment ref="B15" dT="2026-10-02T16:39:46.498" personId="{B1564E65-F2B4-4C03-A512-0EE802AAD237}" id="{60A99DD5-4EFF-9387-6675-085D3B9BFCB1}">
    <xltc:text>来源：LinuxKernel_FSE2027_20261003投稿__LLM辅助设备建模_ (5).pdf，PDF第12页，Table 5。论文转录值，不表示重新运行或核验了底层实验。类别media；该数值不是从当前未核对的total coverage列反算。
改动前单元格原值（逐字保存）:
18
改动前样式索引:15</xltc:text>
  </xltc:threadedComment>
  <xltc:threadedComment ref="D15" dT="2026-10-02T16:39:46.498" personId="{B1564E65-F2B4-4C03-A512-0EE802AAD237}" id="{10F03B1B-31AE-913F-737B-535B0CB09E65}">
    <xltc:text>来源：LinuxKernel_FSE2027_20261003投稿__LLM辅助设备建模_ (5).pdf，PDF第12页，Table 5。论文转录值，不表示重新运行或核验了底层实验。类别media；该数值不是从当前未核对的total coverage列反算。
改动前单元格原值（逐字保存）:
21430.7222222222
改动前样式索引:11</xltc:text>
  </xltc:threadedComment>
  <xltc:threadedComment ref="E15" dT="2026-10-02T16:39:46.498" personId="{B1564E65-F2B4-4C03-A512-0EE802AAD237}" id="{C1CE1C2A-263F-DA8C-29E3-F6CDE5E754C2}">
    <xltc:text>来源：LinuxKernel_FSE2027_20261003投稿__LLM辅助设备建模_ (5).pdf，PDF第12页，Table 5。论文转录值，不表示重新运行或核验了底层实验。类别media；该数值不是从当前未核对的total coverage列反算。
改动前单元格原值（逐字保存）:
13
改动前样式索引:16</xltc:text>
  </xltc:threadedComment>
  <xltc:threadedComment ref="G15" dT="2026-10-02T16:39:46.498" personId="{B1564E65-F2B4-4C03-A512-0EE802AAD237}" id="{8F5C9DAF-A342-A36F-F374-661AE681CB3D}">
    <xltc:text>来源：LinuxKernel_FSE2027_20261003投稿__LLM辅助设备建模_ (5).pdf，PDF第12页，Table 5。论文转录值，不表示重新运行或核验了底层实验。类别media；该数值不是从当前未核对的total coverage列反算。
改动前单元格原值（逐字保存）:
16538.1538461538
改动前样式索引:17</xltc:text>
  </xltc:threadedComment>
  <xltc:threadedComment ref="H15" dT="2026-10-02T16:39:46.498" personId="{B1564E65-F2B4-4C03-A512-0EE802AAD237}" id="{D6E877EF-0BAC-EC12-D8E2-B05927232838}">
    <xltc:text>来源：LinuxKernel_FSE2027_20261003投稿__LLM辅助设备建模_ (5).pdf，PDF第12页，Table 5。论文转录值，不表示重新运行或核验了底层实验。类别media；该数值不是从当前未核对的total coverage列反算。
改动前单元格原值（逐字保存）:
11
改动前样式索引:10</xltc:text>
  </xltc:threadedComment>
  <xltc:threadedComment ref="J15" dT="2026-10-02T16:39:46.498" personId="{B1564E65-F2B4-4C03-A512-0EE802AAD237}" id="{8018E9C6-B52F-CFA4-6855-1BDE71FD5E08}">
    <xltc:text>来源：LinuxKernel_FSE2027_20261003投稿__LLM辅助设备建模_ (5).pdf，PDF第12页，Table 5。论文转录值，不表示重新运行或核验了底层实验。类别media；该数值不是从当前未核对的total coverage列反算。
改动前单元格原值（逐字保存）:
17421
改动前样式索引:17</xltc:text>
  </xltc:threadedComment>
  <xltc:threadedComment ref="K15" dT="2026-10-02T16:39:46.498" personId="{B1564E65-F2B4-4C03-A512-0EE802AAD237}" id="{6C2143F5-2F54-A4F5-B457-65B231203850}">
    <xltc:text>来源：LinuxKernel_FSE2027_20261003投稿__LLM辅助设备建模_ (5).pdf，PDF第12页，Table 5。论文转录值，不表示重新运行或核验了底层实验。类别media；该数值不是从当前未核对的total coverage列反算。
改动前单元格原值（逐字保存）:
12
改动前样式索引:10</xltc:text>
  </xltc:threadedComment>
  <xltc:threadedComment ref="M15" dT="2026-10-02T16:39:46.498" personId="{B1564E65-F2B4-4C03-A512-0EE802AAD237}" id="{6769B7B4-5324-661D-1337-E01569AF4CB8}">
    <xltc:text>来源：LinuxKernel_FSE2027_20261003投稿__LLM辅助设备建模_ (5).pdf，PDF第12页，Table 5。论文转录值，不表示重新运行或核验了底层实验。类别media；该数值不是从当前未核对的total coverage列反算。
改动前单元格原值（逐字保存）:
27757.3333333333
改动前样式索引:17</xltc:text>
  </xltc:threadedComment>
  <xltc:threadedComment ref="C15" dT="2026-10-02T16:39:46.498" personId="{B1564E65-F2B4-4C03-A512-0EE802AAD237}" id="{5D22930B-4C07-E496-861E-7DFF00366911}">
    <xltc:text>保留原记录total coverage；与已转录的论文均值/驱动数可能不一致。论文只报告取整均值，不能恢复准确总和；未以count × rounded mean伪造总和。</xltc:text>
  </xltc:threadedComment>
  <xltc:threadedComment ref="F15" dT="2026-10-02T16:39:46.498" personId="{B1564E65-F2B4-4C03-A512-0EE802AAD237}" id="{0DE384C2-72BD-8A01-9894-E0136E4A7A0A}">
    <xltc:text>保留原记录total coverage；与已转录的论文均值/驱动数可能不一致。论文只报告取整均值，不能恢复准确总和；未以count × rounded mean伪造总和。</xltc:text>
  </xltc:threadedComment>
  <xltc:threadedComment ref="I15" dT="2026-10-02T16:39:46.498" personId="{B1564E65-F2B4-4C03-A512-0EE802AAD237}" id="{2E71A5D5-DFE9-6769-735B-7E31DCDB9BC7}">
    <xltc:text>保留原记录total coverage；与已转录的论文均值/驱动数可能不一致。论文只报告取整均值，不能恢复准确总和；未以count × rounded mean伪造总和。</xltc:text>
  </xltc:threadedComment>
  <xltc:threadedComment ref="L15" dT="2026-10-02T16:39:46.498" personId="{B1564E65-F2B4-4C03-A512-0EE802AAD237}" id="{D31ED4F4-6A97-BCC6-6D50-04C0918B2D30}">
    <xltc:text>保留原记录total coverage；与已转录的论文均值/驱动数可能不一致。论文只报告取整均值，不能恢复准确总和；未以count × rounded mean伪造总和。</xltc:text>
  </xltc:threadedComment>
  <xltc:threadedComment ref="A16" dT="2026-10-02T16:39:46.498" personId="{B1564E65-F2B4-4C03-A512-0EE802AAD237}" id="{88C2D384-1913-B732-9761-346B29EFF970}">
    <xltc:text>此行不是论文Table 5单独报告的类别。保留原始细分类统计，不能与others汇总重复相加。</xltc:text>
  </xltc:threadedComment>
  <xltc:threadedComment ref="B17" dT="2026-10-02T16:39:46.498" personId="{B1564E65-F2B4-4C03-A512-0EE802AAD237}" id="{C96703FD-C7F1-2A9B-C8F3-F759D7FC062E}">
    <xltc:text>来源：LinuxKernel_FSE2027_20261003投稿__LLM辅助设备建模_ (5).pdf，PDF第12页，Table 5。论文转录值，不表示重新运行或核验了底层实验。类别video；该数值不是从当前未核对的total coverage列反算。
改动前单元格原值（逐字保存）:
5
改动前样式索引:15</xltc:text>
  </xltc:threadedComment>
  <xltc:threadedComment ref="D17" dT="2026-10-02T16:39:46.498" personId="{B1564E65-F2B4-4C03-A512-0EE802AAD237}" id="{8013FD7B-6F93-DF4D-9EA8-5014DB1DC0B8}">
    <xltc:text>来源：LinuxKernel_FSE2027_20261003投稿__LLM辅助设备建模_ (5).pdf，PDF第12页，Table 5。论文转录值，不表示重新运行或核验了底层实验。类别video；该数值不是从当前未核对的total coverage列反算。
改动前单元格原值（逐字保存）:
9536.8
改动前样式索引:11</xltc:text>
  </xltc:threadedComment>
  <xltc:threadedComment ref="E17" dT="2026-10-02T16:39:46.498" personId="{B1564E65-F2B4-4C03-A512-0EE802AAD237}" id="{662B05EF-5439-DE1C-F84F-C3BDE055AA54}">
    <xltc:text>来源：LinuxKernel_FSE2027_20261003投稿__LLM辅助设备建模_ (5).pdf，PDF第12页，Table 5。论文转录值，不表示重新运行或核验了底层实验。类别video；该数值不是从当前未核对的total coverage列反算。
改动前单元格原值（逐字保存）:
4
改动前样式索引:16</xltc:text>
  </xltc:threadedComment>
  <xltc:threadedComment ref="G17" dT="2026-10-02T16:39:46.503" personId="{B1564E65-F2B4-4C03-A512-0EE802AAD237}" id="{DF2944A2-4B46-F13E-69FD-6FAB0DF8A337}">
    <xltc:text>来源：LinuxKernel_FSE2027_20261003投稿__LLM辅助设备建模_ (5).pdf，PDF第12页，Table 5。论文转录值，不表示重新运行或核验了底层实验。类别video；该数值不是从当前未核对的total coverage列反算。
改动前单元格原值（逐字保存）:
9873.25
改动前样式索引:17</xltc:text>
  </xltc:threadedComment>
  <xltc:threadedComment ref="H17" dT="2026-10-02T16:39:46.503" personId="{B1564E65-F2B4-4C03-A512-0EE802AAD237}" id="{EE396E12-5EC4-7A5D-0BD0-2B4275B2E744}">
    <xltc:text>来源：LinuxKernel_FSE2027_20261003投稿__LLM辅助设备建模_ (5).pdf，PDF第12页，Table 5。论文转录值，不表示重新运行或核验了底层实验。类别video；该数值不是从当前未核对的total coverage列反算。
改动前单元格原值（逐字保存）:
5
改动前样式索引:10</xltc:text>
  </xltc:threadedComment>
  <xltc:threadedComment ref="J17" dT="2026-10-02T16:39:46.503" personId="{B1564E65-F2B4-4C03-A512-0EE802AAD237}" id="{AB32C359-F07E-7599-9555-617D709D65EC}">
    <xltc:text>来源：LinuxKernel_FSE2027_20261003投稿__LLM辅助设备建模_ (5).pdf，PDF第12页，Table 5。论文转录值，不表示重新运行或核验了底层实验。类别video；该数值不是从当前未核对的total coverage列反算。
改动前单元格原值（逐字保存）:
12270.6
改动前样式索引:17</xltc:text>
  </xltc:threadedComment>
  <xltc:threadedComment ref="K17" dT="2026-10-02T16:39:46.503" personId="{B1564E65-F2B4-4C03-A512-0EE802AAD237}" id="{1D37CA5B-1EA1-4FE9-251D-5DCEB4C792C6}">
    <xltc:text>来源：LinuxKernel_FSE2027_20261003投稿__LLM辅助设备建模_ (5).pdf，PDF第12页，Table 5。论文转录值，不表示重新运行或核验了底层实验。类别video；该数值不是从当前未核对的total coverage列反算。
改动前单元格原值（逐字保存）:
5
改动前样式索引:10</xltc:text>
  </xltc:threadedComment>
  <xltc:threadedComment ref="M17" dT="2026-10-02T16:39:46.503" personId="{B1564E65-F2B4-4C03-A512-0EE802AAD237}" id="{9AB46E2E-803C-3D8F-F15D-4859E8926E7B}">
    <xltc:text>来源：LinuxKernel_FSE2027_20261003投稿__LLM辅助设备建模_ (5).pdf，PDF第12页，Table 5。论文转录值，不表示重新运行或核验了底层实验。类别video；该数值不是从当前未核对的total coverage列反算。
改动前单元格原值（逐字保存）:
20384.4
改动前样式索引:17</xltc:text>
  </xltc:threadedComment>
  <xltc:threadedComment ref="C17" dT="2026-10-02T16:39:46.503" personId="{B1564E65-F2B4-4C03-A512-0EE802AAD237}" id="{EF334A6A-4463-EFC5-1BCE-41BF5CDC152E}">
    <xltc:text>保留原记录total coverage；与已转录的论文均值/驱动数可能不一致。论文只报告取整均值，不能恢复准确总和；未以count × rounded mean伪造总和。</xltc:text>
  </xltc:threadedComment>
  <xltc:threadedComment ref="F17" dT="2026-10-02T16:39:46.503" personId="{B1564E65-F2B4-4C03-A512-0EE802AAD237}" id="{FA7AA5CF-FBDA-235C-D9AC-C88B38F097B3}">
    <xltc:text>保留原记录total coverage；与已转录的论文均值/驱动数可能不一致。论文只报告取整均值，不能恢复准确总和；未以count × rounded mean伪造总和。</xltc:text>
  </xltc:threadedComment>
  <xltc:threadedComment ref="I17" dT="2026-10-02T16:39:46.503" personId="{B1564E65-F2B4-4C03-A512-0EE802AAD237}" id="{29B5F4D2-F2BC-EE6E-8D32-F1E2A7C75CAA}">
    <xltc:text>保留原记录total coverage；与已转录的论文均值/驱动数可能不一致。论文只报告取整均值，不能恢复准确总和；未以count × rounded mean伪造总和。</xltc:text>
  </xltc:threadedComment>
  <xltc:threadedComment ref="L17" dT="2026-10-02T16:39:46.503" personId="{B1564E65-F2B4-4C03-A512-0EE802AAD237}" id="{4EB4B55A-3938-540B-D521-40F01F7BF982}">
    <xltc:text>保留原记录total coverage；与已转录的论文均值/驱动数可能不一致。论文只报告取整均值，不能恢复准确总和；未以count × rounded mean伪造总和。</xltc:text>
  </xltc:threadedComment>
  <xltc:threadedComment ref="B18" dT="2026-10-02T16:39:46.503" personId="{B1564E65-F2B4-4C03-A512-0EE802AAD237}" id="{45958E16-DA65-3D1C-FF15-4F36861C4CB1}">
    <xltc:text>来源：LinuxKernel_FSE2027_20261003投稿__LLM辅助设备建模_ (5).pdf，PDF第12页，Table 5。论文转录值，不表示重新运行或核验了底层实验。类别usb；该数值不是从当前未核对的total coverage列反算。
改动前单元格原值（逐字保存）:
8
改动前样式索引:15</xltc:text>
  </xltc:threadedComment>
  <xltc:threadedComment ref="D18" dT="2026-10-02T16:39:46.503" personId="{B1564E65-F2B4-4C03-A512-0EE802AAD237}" id="{54EEE008-C47C-8998-3DBA-97821896FE47}">
    <xltc:text>来源：LinuxKernel_FSE2027_20261003投稿__LLM辅助设备建模_ (5).pdf，PDF第12页，Table 5。论文转录值，不表示重新运行或核验了底层实验。类别usb；该数值不是从当前未核对的total coverage列反算。
改动前单元格原值（逐字保存）:
8535.375
改动前样式索引:11</xltc:text>
  </xltc:threadedComment>
  <xltc:threadedComment ref="E18" dT="2026-10-02T16:39:46.503" personId="{B1564E65-F2B4-4C03-A512-0EE802AAD237}" id="{1520D04C-DC80-E027-FFA3-E9C30ED3A7C3}">
    <xltc:text>来源：LinuxKernel_FSE2027_20261003投稿__LLM辅助设备建模_ (5).pdf，PDF第12页，Table 5。论文转录值，不表示重新运行或核验了底层实验。类别usb；该数值不是从当前未核对的total coverage列反算。
改动前单元格原值（逐字保存）:
5
改动前样式索引:16</xltc:text>
  </xltc:threadedComment>
  <xltc:threadedComment ref="G18" dT="2026-10-02T16:39:46.503" personId="{B1564E65-F2B4-4C03-A512-0EE802AAD237}" id="{1D15803B-EB4E-69D4-943A-9533EEFC3CED}">
    <xltc:text>来源：LinuxKernel_FSE2027_20261003投稿__LLM辅助设备建模_ (5).pdf，PDF第12页，Table 5。论文转录值，不表示重新运行或核验了底层实验。类别usb；该数值不是从当前未核对的total coverage列反算。
改动前单元格原值（逐字保存）:
10388
改动前样式索引:17</xltc:text>
  </xltc:threadedComment>
  <xltc:threadedComment ref="H18" dT="2026-10-02T16:39:46.503" personId="{B1564E65-F2B4-4C03-A512-0EE802AAD237}" id="{6046FF5F-ED48-23A6-A601-B7BA145DE5A7}">
    <xltc:text>来源：LinuxKernel_FSE2027_20261003投稿__LLM辅助设备建模_ (5).pdf，PDF第12页，Table 5。论文转录值，不表示重新运行或核验了底层实验。类别usb；该数值不是从当前未核对的total coverage列反算。
改动前单元格原值（逐字保存）:
5
改动前样式索引:10</xltc:text>
  </xltc:threadedComment>
  <xltc:threadedComment ref="J18" dT="2026-10-02T16:39:46.503" personId="{B1564E65-F2B4-4C03-A512-0EE802AAD237}" id="{FB2B131D-7BB1-B08E-6D05-5F198AD7D186}">
    <xltc:text>来源：LinuxKernel_FSE2027_20261003投稿__LLM辅助设备建模_ (5).pdf，PDF第12页，Table 5。论文转录值，不表示重新运行或核验了底层实验。类别usb；该数值不是从当前未核对的total coverage列反算。
改动前单元格原值（逐字保存）:
8414.6
改动前样式索引:17</xltc:text>
  </xltc:threadedComment>
  <xltc:threadedComment ref="K18" dT="2026-10-02T16:39:46.503" personId="{B1564E65-F2B4-4C03-A512-0EE802AAD237}" id="{7919BFF0-F14F-371A-7B1B-3DFBC78E8150}">
    <xltc:text>来源：LinuxKernel_FSE2027_20261003投稿__LLM辅助设备建模_ (5).pdf，PDF第12页，Table 5。论文转录值，不表示重新运行或核验了底层实验。类别usb；该数值不是从当前未核对的total coverage列反算。
改动前单元格原值（逐字保存）:
4
改动前样式索引:10</xltc:text>
  </xltc:threadedComment>
  <xltc:threadedComment ref="M18" dT="2026-10-02T16:39:46.503" personId="{B1564E65-F2B4-4C03-A512-0EE802AAD237}" id="{C72CA444-FFFD-E36B-E8EF-5491FF48ECBE}">
    <xltc:text>来源：LinuxKernel_FSE2027_20261003投稿__LLM辅助设备建模_ (5).pdf，PDF第12页，Table 5。论文转录值，不表示重新运行或核验了底层实验。类别usb；该数值不是从当前未核对的total coverage列反算。
改动前单元格原值（逐字保存）:
8535.25
改动前样式索引:17</xltc:text>
  </xltc:threadedComment>
  <xltc:threadedComment ref="C18" dT="2026-10-02T16:39:46.503" personId="{B1564E65-F2B4-4C03-A512-0EE802AAD237}" id="{81B2C67A-9294-A92C-B38D-2C0C23C43EAF}">
    <xltc:text>保留原记录total coverage；与已转录的论文均值/驱动数可能不一致。论文只报告取整均值，不能恢复准确总和；未以count × rounded mean伪造总和。</xltc:text>
  </xltc:threadedComment>
  <xltc:threadedComment ref="F18" dT="2026-10-02T16:39:46.503" personId="{B1564E65-F2B4-4C03-A512-0EE802AAD237}" id="{5EC75081-45CF-3501-72B7-2E73E5ECE6B7}">
    <xltc:text>保留原记录total coverage；与已转录的论文均值/驱动数可能不一致。论文只报告取整均值，不能恢复准确总和；未以count × rounded mean伪造总和。</xltc:text>
  </xltc:threadedComment>
  <xltc:threadedComment ref="I18" dT="2026-10-02T16:39:46.503" personId="{B1564E65-F2B4-4C03-A512-0EE802AAD237}" id="{6B7BFE4A-16F9-6865-E0EE-DA44C3CED2A2}">
    <xltc:text>保留原记录total coverage；与已转录的论文均值/驱动数可能不一致。论文只报告取整均值，不能恢复准确总和；未以count × rounded mean伪造总和。</xltc:text>
  </xltc:threadedComment>
  <xltc:threadedComment ref="L18" dT="2026-10-02T16:39:46.503" personId="{B1564E65-F2B4-4C03-A512-0EE802AAD237}" id="{D2B1E771-D6C8-7603-5385-F07848A1CD6B}">
    <xltc:text>保留原记录total coverage；与已转录的论文均值/驱动数可能不一致。论文只报告取整均值，不能恢复准确总和；未以count × rounded mean伪造总和。</xltc:text>
  </xltc:threadedComment>
  <xltc:threadedComment ref="B19" dT="2026-10-02T16:39:46.503" personId="{B1564E65-F2B4-4C03-A512-0EE802AAD237}" id="{6D52057B-1E06-F2C5-1D02-E5C463A3A126}">
    <xltc:text>来源：LinuxKernel_FSE2027_20261003投稿__LLM辅助设备建模_ (5).pdf，PDF第12页，Table 5。论文转录值，不表示重新运行或核验了底层实验。类别dma；该数值不是从当前未核对的total coverage列反算。
改动前单元格原值（逐字保存）:
7
改动前样式索引:15</xltc:text>
  </xltc:threadedComment>
  <xltc:threadedComment ref="D19" dT="2026-10-02T16:39:46.503" personId="{B1564E65-F2B4-4C03-A512-0EE802AAD237}" id="{5F1E6D27-67A0-05FC-7FA4-DB9302CD888A}">
    <xltc:text>来源：LinuxKernel_FSE2027_20261003投稿__LLM辅助设备建模_ (5).pdf，PDF第12页，Table 5。论文转录值，不表示重新运行或核验了底层实验。类别dma；该数值不是从当前未核对的total coverage列反算。
改动前单元格原值（逐字保存）:
94201.8571428571
改动前样式索引:11</xltc:text>
  </xltc:threadedComment>
  <xltc:threadedComment ref="E19" dT="2026-10-02T16:39:46.503" personId="{B1564E65-F2B4-4C03-A512-0EE802AAD237}" id="{0F6C26FF-4FD2-88AC-CE0D-4E4A4426769F}">
    <xltc:text>来源：LinuxKernel_FSE2027_20261003投稿__LLM辅助设备建模_ (5).pdf，PDF第12页，Table 5。论文转录值，不表示重新运行或核验了底层实验。类别dma；该数值不是从当前未核对的total coverage列反算。
改动前单元格原值（逐字保存）:
3
改动前样式索引:16</xltc:text>
  </xltc:threadedComment>
  <xltc:threadedComment ref="G19" dT="2026-10-02T16:39:46.503" personId="{B1564E65-F2B4-4C03-A512-0EE802AAD237}" id="{335FA222-0F46-3989-ED24-8E5E582BD9EF}">
    <xltc:text>来源：LinuxKernel_FSE2027_20261003投稿__LLM辅助设备建模_ (5).pdf，PDF第12页，Table 5。论文转录值，不表示重新运行或核验了底层实验。类别dma；该数值不是从当前未核对的total coverage列反算。
改动前单元格原值（逐字保存）:
93633
改动前样式索引:17</xltc:text>
  </xltc:threadedComment>
  <xltc:threadedComment ref="H19" dT="2026-10-02T16:39:46.503" personId="{B1564E65-F2B4-4C03-A512-0EE802AAD237}" id="{5D03E3D0-7290-E015-7308-594DA1338E45}">
    <xltc:text>来源：LinuxKernel_FSE2027_20261003投稿__LLM辅助设备建模_ (5).pdf，PDF第12页，Table 5。论文转录值，不表示重新运行或核验了底层实验。类别dma；该数值不是从当前未核对的total coverage列反算。
改动前单元格原值（逐字保存）:
6
改动前样式索引:10</xltc:text>
  </xltc:threadedComment>
  <xltc:threadedComment ref="J19" dT="2026-10-02T16:39:46.503" personId="{B1564E65-F2B4-4C03-A512-0EE802AAD237}" id="{B0DC4E01-C3E0-B9A9-3670-DDC4FDE08267}">
    <xltc:text>来源：LinuxKernel_FSE2027_20261003投稿__LLM辅助设备建模_ (5).pdf，PDF第12页，Table 5。论文转录值，不表示重新运行或核验了底层实验。类别dma；该数值不是从当前未核对的total coverage列反算。
改动前单元格原值（逐字保存）:
94201.8333333333
改动前样式索引:17</xltc:text>
  </xltc:threadedComment>
  <xltc:threadedComment ref="K19" dT="2026-10-02T16:39:46.503" personId="{B1564E65-F2B4-4C03-A512-0EE802AAD237}" id="{F26F77B8-99AF-DAC2-903B-21A41F37A680}">
    <xltc:text>来源：LinuxKernel_FSE2027_20261003投稿__LLM辅助设备建模_ (5).pdf，PDF第12页，Table 5。论文转录值，不表示重新运行或核验了底层实验。类别dma；该数值不是从当前未核对的total coverage列反算。
改动前单元格原值（逐字保存）:
5
改动前样式索引:10</xltc:text>
  </xltc:threadedComment>
  <xltc:threadedComment ref="M19" dT="2026-10-02T16:39:46.503" personId="{B1564E65-F2B4-4C03-A512-0EE802AAD237}" id="{98DAD681-1882-1B83-1D08-43B7EAED7A2E}">
    <xltc:text>来源：LinuxKernel_FSE2027_20261003投稿__LLM辅助设备建模_ (5).pdf，PDF第12页，Table 5。论文转录值，不表示重新运行或核验了底层实验。类别dma；该数值不是从当前未核对的total coverage列反算。
改动前单元格原值（逐字保存）:
94286.6
改动前样式索引:17</xltc:text>
  </xltc:threadedComment>
  <xltc:threadedComment ref="C19" dT="2026-10-02T16:39:46.503" personId="{B1564E65-F2B4-4C03-A512-0EE802AAD237}" id="{63AD0FD2-CF0E-E189-B606-A797940207DC}">
    <xltc:text>保留原记录total coverage；与已转录的论文均值/驱动数可能不一致。论文只报告取整均值，不能恢复准确总和；未以count × rounded mean伪造总和。</xltc:text>
  </xltc:threadedComment>
  <xltc:threadedComment ref="F19" dT="2026-10-02T16:39:46.503" personId="{B1564E65-F2B4-4C03-A512-0EE802AAD237}" id="{C81F5246-C3DE-D9A3-08C3-CF91C660B6A4}">
    <xltc:text>保留原记录total coverage；与已转录的论文均值/驱动数可能不一致。论文只报告取整均值，不能恢复准确总和；未以count × rounded mean伪造总和。</xltc:text>
  </xltc:threadedComment>
  <xltc:threadedComment ref="I19" dT="2026-10-02T16:39:46.503" personId="{B1564E65-F2B4-4C03-A512-0EE802AAD237}" id="{B3DDA78F-5684-D9B0-2B20-FFAB3B56C20B}">
    <xltc:text>保留原记录total coverage；与已转录的论文均值/驱动数可能不一致。论文只报告取整均值，不能恢复准确总和；未以count × rounded mean伪造总和。</xltc:text>
  </xltc:threadedComment>
  <xltc:threadedComment ref="L19" dT="2026-10-02T16:39:46.503" personId="{B1564E65-F2B4-4C03-A512-0EE802AAD237}" id="{F339D262-4EB2-702B-91D6-DC0A1595E166}">
    <xltc:text>保留原记录total coverage；与已转录的论文均值/驱动数可能不一致。论文只报告取整均值，不能恢复准确总和；未以count × rounded mean伪造总和。</xltc:text>
  </xltc:threadedComment>
  <xltc:threadedComment ref="A20" dT="2026-10-02T16:39:46.503" personId="{B1564E65-F2B4-4C03-A512-0EE802AAD237}" id="{0623E9FF-CAC7-00F9-893B-5A2A77957F47}">
    <xltc:text>此行不是论文Table 5单独报告的类别。保留原始细分类统计，不能与others汇总重复相加。</xltc:text>
  </xltc:threadedComment>
  <xltc:threadedComment ref="A21" dT="2026-10-02T16:39:46.503" personId="{B1564E65-F2B4-4C03-A512-0EE802AAD237}" id="{A2C2C9B1-3A03-149C-5BA1-C5F500BCA04A}">
    <xltc:text>此行不是论文Table 5单独报告的类别。保留原始细分类统计，不能与others汇总重复相加。</xltc:text>
  </xltc:threadedComment>
  <xltc:threadedComment ref="A22" dT="2026-10-02T16:39:46.503" personId="{B1564E65-F2B4-4C03-A512-0EE802AAD237}" id="{0AD34227-333A-9A79-A6EC-308C9BD67611}">
    <xltc:text>此行不是论文Table 5单独报告的类别。保留原始细分类统计，不能与others汇总重复相加。</xltc:text>
  </xltc:threadedComment>
  <xltc:threadedComment ref="B23" dT="2026-10-02T16:39:46.503" personId="{B1564E65-F2B4-4C03-A512-0EE802AAD237}" id="{BE02C120-68C9-0AD0-A1C9-63DCFF6FF075}">
    <xltc:text>来源：LinuxKernel_FSE2027_20261003投稿__LLM辅助设备建模_ (5).pdf，PDF第12页，Table 5。论文转录值，不表示重新运行或核验了底层实验。类别i2c；该数值不是从当前未核对的total coverage列反算。
改动前单元格原值（逐字保存）:
16
改动前样式索引:15</xltc:text>
  </xltc:threadedComment>
  <xltc:threadedComment ref="D23" dT="2026-10-02T16:39:46.503" personId="{B1564E65-F2B4-4C03-A512-0EE802AAD237}" id="{3F195490-0095-FF0C-7224-AAB8132937DB}">
    <xltc:text>来源：LinuxKernel_FSE2027_20261003投稿__LLM辅助设备建模_ (5).pdf，PDF第12页，Table 5。论文转录值，不表示重新运行或核验了底层实验。类别i2c；该数值不是从当前未核对的total coverage列反算。
改动前单元格原值（逐字保存）:
6176.375
改动前样式索引:11</xltc:text>
  </xltc:threadedComment>
  <xltc:threadedComment ref="E23" dT="2026-10-02T16:39:46.503" personId="{B1564E65-F2B4-4C03-A512-0EE802AAD237}" id="{F703A89B-C739-EF64-5981-EF2C8749D36C}">
    <xltc:text>来源：LinuxKernel_FSE2027_20261003投稿__LLM辅助设备建模_ (5).pdf，PDF第12页，Table 5。论文转录值，不表示重新运行或核验了底层实验。类别i2c；该数值不是从当前未核对的total coverage列反算。
改动前单元格原值（逐字保存）:
5
改动前样式索引:16</xltc:text>
  </xltc:threadedComment>
  <xltc:threadedComment ref="G23" dT="2026-10-02T16:39:46.504" personId="{B1564E65-F2B4-4C03-A512-0EE802AAD237}" id="{4F716398-A31B-F407-4C2E-FB9B981548A3}">
    <xltc:text>来源：LinuxKernel_FSE2027_20261003投稿__LLM辅助设备建模_ (5).pdf，PDF第12页，Table 5。论文转录值，不表示重新运行或核验了底层实验。类别i2c；该数值不是从当前未核对的total coverage列反算。
改动前单元格原值（逐字保存）:
6485
改动前样式索引:17</xltc:text>
  </xltc:threadedComment>
  <xltc:threadedComment ref="H23" dT="2026-10-02T16:39:46.504" personId="{B1564E65-F2B4-4C03-A512-0EE802AAD237}" id="{0EEAD4B4-211D-704C-5630-D492E0A79F5E}">
    <xltc:text>来源：LinuxKernel_FSE2027_20261003投稿__LLM辅助设备建模_ (5).pdf，PDF第12页，Table 5。论文转录值，不表示重新运行或核验了底层实验。类别i2c；该数值不是从当前未核对的total coverage列反算。
改动前单元格原值（逐字保存）:
12
改动前样式索引:10</xltc:text>
  </xltc:threadedComment>
  <xltc:threadedComment ref="J23" dT="2026-10-02T16:39:46.504" personId="{B1564E65-F2B4-4C03-A512-0EE802AAD237}" id="{616F1938-80BC-BF42-FA44-19CFCE4600D0}">
    <xltc:text>来源：LinuxKernel_FSE2027_20261003投稿__LLM辅助设备建模_ (5).pdf，PDF第12页，Table 5。论文转录值，不表示重新运行或核验了底层实验。类别i2c；该数值不是从当前未核对的total coverage列反算。
改动前单元格原值（逐字保存）:
6029.08333333333
改动前样式索引:17</xltc:text>
  </xltc:threadedComment>
  <xltc:threadedComment ref="K23" dT="2026-10-02T16:39:46.504" personId="{B1564E65-F2B4-4C03-A512-0EE802AAD237}" id="{06042EF7-D9CE-35A9-2D44-A4424F851D84}">
    <xltc:text>来源：LinuxKernel_FSE2027_20261003投稿__LLM辅助设备建模_ (5).pdf，PDF第12页，Table 5。论文转录值，不表示重新运行或核验了底层实验。类别i2c；该数值不是从当前未核对的total coverage列反算。
改动前单元格原值（逐字保存）:
13
改动前样式索引:10</xltc:text>
  </xltc:threadedComment>
  <xltc:threadedComment ref="M23" dT="2026-10-02T16:39:46.504" personId="{B1564E65-F2B4-4C03-A512-0EE802AAD237}" id="{4AD64048-A665-CBAB-D82D-FCE356D848B6}">
    <xltc:text>来源：LinuxKernel_FSE2027_20261003投稿__LLM辅助设备建模_ (5).pdf，PDF第12页，Table 5。论文转录值，不表示重新运行或核验了底层实验。类别i2c；该数值不是从当前未核对的total coverage列反算。
改动前单元格原值（逐字保存）:
11408.4615384615
改动前样式索引:17</xltc:text>
  </xltc:threadedComment>
  <xltc:threadedComment ref="C23" dT="2026-10-02T16:39:46.504" personId="{B1564E65-F2B4-4C03-A512-0EE802AAD237}" id="{70950581-F9AD-129F-CFE9-C4B4E4470E49}">
    <xltc:text>保留原记录total coverage；与已转录的论文均值/驱动数可能不一致。论文只报告取整均值，不能恢复准确总和；未以count × rounded mean伪造总和。</xltc:text>
  </xltc:threadedComment>
  <xltc:threadedComment ref="F23" dT="2026-10-02T16:39:46.504" personId="{B1564E65-F2B4-4C03-A512-0EE802AAD237}" id="{842EAACE-8E08-B53B-895A-237285B3D654}">
    <xltc:text>保留原记录total coverage；与已转录的论文均值/驱动数可能不一致。论文只报告取整均值，不能恢复准确总和；未以count × rounded mean伪造总和。</xltc:text>
  </xltc:threadedComment>
  <xltc:threadedComment ref="I23" dT="2026-10-02T16:39:46.504" personId="{B1564E65-F2B4-4C03-A512-0EE802AAD237}" id="{37087B9F-F4D8-2153-CBCC-4CCC3A9D758E}">
    <xltc:text>保留原记录total coverage；与已转录的论文均值/驱动数可能不一致。论文只报告取整均值，不能恢复准确总和；未以count × rounded mean伪造总和。</xltc:text>
  </xltc:threadedComment>
  <xltc:threadedComment ref="L23" dT="2026-10-02T16:39:46.504" personId="{B1564E65-F2B4-4C03-A512-0EE802AAD237}" id="{4A9715B1-2E2B-5508-AAFE-DF7D41E270D5}">
    <xltc:text>保留原记录total coverage；与已转录的论文均值/驱动数可能不一致。论文只报告取整均值，不能恢复准确总和；未以count × rounded mean伪造总和。</xltc:text>
  </xltc:threadedComment>
  <xltc:threadedComment ref="A24" dT="2026-10-02T16:39:46.504" personId="{B1564E65-F2B4-4C03-A512-0EE802AAD237}" id="{122C9740-C2C3-71AC-51DA-603FA3013AA9}">
    <xltc:text>此行不是论文Table 5单独报告的类别。保留原始细分类统计，不能与others汇总重复相加。</xltc:text>
  </xltc:threadedComment>
  <xltc:threadedComment ref="A25" dT="2026-10-02T16:39:46.504" personId="{B1564E65-F2B4-4C03-A512-0EE802AAD237}" id="{78619BA8-4518-5D29-BEA2-E4A6162C8FAC}">
    <xltc:text>此行不是论文Table 5单独报告的类别。保留原始细分类统计，不能与others汇总重复相加。</xltc:text>
  </xltc:threadedComment>
  <xltc:threadedComment ref="A26" dT="2026-10-02T16:39:46.504" personId="{B1564E65-F2B4-4C03-A512-0EE802AAD237}" id="{C818F7D8-CBE9-AAC7-0CBE-49101B1699F4}">
    <xltc:text>此行不是论文Table 5单独报告的类别。保留原始细分类统计，不能与others汇总重复相加。</xltc:text>
  </xltc:threadedComment>
  <xltc:threadedComment ref="B27" dT="2026-10-02T16:39:46.504" personId="{B1564E65-F2B4-4C03-A512-0EE802AAD237}" id="{DC647F98-E895-261D-6978-C24A7C2193A5}">
    <xltc:text>来源：LinuxKernel_FSE2027_20261003投稿__LLM辅助设备建模_ (5).pdf，PDF第12页，Table 5。论文转录值，不表示重新运行或核验了底层实验。类别arch；该数值不是从当前未核对的total coverage列反算。
改动前单元格原值（逐字保存）:
3
改动前样式索引:15</xltc:text>
  </xltc:threadedComment>
  <xltc:threadedComment ref="D27" dT="2026-10-02T16:39:46.504" personId="{B1564E65-F2B4-4C03-A512-0EE802AAD237}" id="{457C31A8-824C-B017-88BD-EA4717BFB2A2}">
    <xltc:text>来源：LinuxKernel_FSE2027_20261003投稿__LLM辅助设备建模_ (5).pdf，PDF第12页，Table 5。论文转录值，不表示重新运行或核验了底层实验。类别arch；该数值不是从当前未核对的total coverage列反算。
改动前单元格原值（逐字保存）:
10035.3333333333
改动前样式索引:11</xltc:text>
  </xltc:threadedComment>
  <xltc:threadedComment ref="E27" dT="2026-10-02T16:39:46.504" personId="{B1564E65-F2B4-4C03-A512-0EE802AAD237}" id="{A9165740-3257-EADA-97B4-F6DC72FB466A}">
    <xltc:text>来源：LinuxKernel_FSE2027_20261003投稿__LLM辅助设备建模_ (5).pdf，PDF第12页，Table 5。论文转录值，不表示重新运行或核验了底层实验。类别arch；该数值不是从当前未核对的total coverage列反算。
改动前单元格原值（逐字保存）:
3
改动前样式索引:16</xltc:text>
  </xltc:threadedComment>
  <xltc:threadedComment ref="G27" dT="2026-10-02T16:39:46.504" personId="{B1564E65-F2B4-4C03-A512-0EE802AAD237}" id="{9D99D6D2-D57D-1FC2-EEA5-A34DED558A66}">
    <xltc:text>来源：LinuxKernel_FSE2027_20261003投稿__LLM辅助设备建模_ (5).pdf，PDF第12页，Table 5。论文转录值，不表示重新运行或核验了底层实验。类别arch；该数值不是从当前未核对的total coverage列反算。
改动前单元格原值（逐字保存）:
8964
改动前样式索引:17</xltc:text>
  </xltc:threadedComment>
  <xltc:threadedComment ref="H27" dT="2026-10-02T16:39:46.504" personId="{B1564E65-F2B4-4C03-A512-0EE802AAD237}" id="{7DAEBD03-CB17-792D-3EA9-0AF4F06BE772}">
    <xltc:text>来源：LinuxKernel_FSE2027_20261003投稿__LLM辅助设备建模_ (5).pdf，PDF第12页，Table 5。论文转录值，不表示重新运行或核验了底层实验。类别arch；该数值不是从当前未核对的total coverage列反算。
改动前单元格原值（逐字保存）:
2
改动前样式索引:10</xltc:text>
  </xltc:threadedComment>
  <xltc:threadedComment ref="J27" dT="2026-10-02T16:39:46.504" personId="{B1564E65-F2B4-4C03-A512-0EE802AAD237}" id="{ACE15FFE-D7C4-DE53-2181-BCD7100044CF}">
    <xltc:text>来源：LinuxKernel_FSE2027_20261003投稿__LLM辅助设备建模_ (5).pdf，PDF第12页，Table 5。论文转录值，不表示重新运行或核验了底层实验。类别arch；该数值不是从当前未核对的total coverage列反算。
改动前单元格原值（逐字保存）:
10923.5
改动前样式索引:17</xltc:text>
  </xltc:threadedComment>
  <xltc:threadedComment ref="K27" dT="2026-10-02T16:39:46.504" personId="{B1564E65-F2B4-4C03-A512-0EE802AAD237}" id="{13DE4F84-DF8A-26B9-BB60-75603F681C6B}">
    <xltc:text>来源：LinuxKernel_FSE2027_20261003投稿__LLM辅助设备建模_ (5).pdf，PDF第12页，Table 5。论文转录值，不表示重新运行或核验了底层实验。类别arch；该数值不是从当前未核对的total coverage列反算。
改动前单元格原值（逐字保存）:
2
改动前样式索引:10</xltc:text>
  </xltc:threadedComment>
  <xltc:threadedComment ref="M27" dT="2026-10-02T16:39:46.504" personId="{B1564E65-F2B4-4C03-A512-0EE802AAD237}" id="{F3441958-36F2-3BA1-23A1-6AEE2ADADE44}">
    <xltc:text>来源：LinuxKernel_FSE2027_20261003投稿__LLM辅助设备建模_ (5).pdf，PDF第12页，Table 5。论文转录值，不表示重新运行或核验了底层实验。类别arch；该数值不是从当前未核对的total coverage列反算。
改动前单元格原值（逐字保存）:
13193
改动前公式:
=L27/K27
改动前样式索引:17</xltc:text>
  </xltc:threadedComment>
  <xltc:threadedComment ref="C27" dT="2026-10-02T16:39:46.504" personId="{B1564E65-F2B4-4C03-A512-0EE802AAD237}" id="{56FD6C78-FD4F-9FC5-9031-AC710305EECB}">
    <xltc:text>保留原记录total coverage；与已转录的论文均值/驱动数可能不一致。论文只报告取整均值，不能恢复准确总和；未以count × rounded mean伪造总和。</xltc:text>
  </xltc:threadedComment>
  <xltc:threadedComment ref="F27" dT="2026-10-02T16:39:46.504" personId="{B1564E65-F2B4-4C03-A512-0EE802AAD237}" id="{C49F76EE-1EF8-15AB-C2BC-84B5CE9DE01E}">
    <xltc:text>保留原记录total coverage；与已转录的论文均值/驱动数可能不一致。论文只报告取整均值，不能恢复准确总和；未以count × rounded mean伪造总和。</xltc:text>
  </xltc:threadedComment>
  <xltc:threadedComment ref="I27" dT="2026-10-02T16:39:46.504" personId="{B1564E65-F2B4-4C03-A512-0EE802AAD237}" id="{D11DD4BA-B0A2-34BB-2C7B-AF0F6FED28EB}">
    <xltc:text>保留原记录total coverage；与已转录的论文均值/驱动数可能不一致。论文只报告取整均值，不能恢复准确总和；未以count × rounded mean伪造总和。</xltc:text>
  </xltc:threadedComment>
  <xltc:threadedComment ref="L27" dT="2026-10-02T16:39:46.504" personId="{B1564E65-F2B4-4C03-A512-0EE802AAD237}" id="{EA7345F9-33E5-A4D2-72A2-BA6B4240B11D}">
    <xltc:text>保留原记录total coverage；与已转录的论文均值/驱动数可能不一致。论文只报告取整均值，不能恢复准确总和；未以count × rounded mean伪造总和。</xltc:text>
  </xltc:threadedComment>
  <xltc:threadedComment ref="A28" dT="2026-10-02T16:39:46.504" personId="{B1564E65-F2B4-4C03-A512-0EE802AAD237}" id="{B5E099FD-8022-ADB3-6AF5-29F52CF128BB}">
    <xltc:text>此行不是论文Table 5单独报告的类别。保留原始细分类统计，不能与others汇总重复相加。</xltc:text>
  </xltc:threadedComment>
  <xltc:threadedComment ref="A29" dT="2026-10-02T16:39:46.504" personId="{B1564E65-F2B4-4C03-A512-0EE802AAD237}" id="{4F96629F-3021-7458-B56A-11FCB8CFD91B}">
    <xltc:text>此行不是论文Table 5单独报告的类别。保留原始细分类统计，不能与others汇总重复相加。</xltc:text>
  </xltc:threadedComment>
  <xltc:threadedComment ref="A30" dT="2026-10-02T16:39:46.504" personId="{B1564E65-F2B4-4C03-A512-0EE802AAD237}" id="{D86BB641-73E2-FEFD-27D8-2CD2E800CFFF}">
    <xltc:text>此行不是论文Table 5单独报告的类别。保留原始细分类统计，不能与others汇总重复相加。</xltc:text>
  </xltc:threadedComment>
  <xltc:threadedComment ref="A31" dT="2026-10-02T16:39:46.504" personId="{B1564E65-F2B4-4C03-A512-0EE802AAD237}" id="{A347C91F-758B-4AA3-2F60-B7D01E0C48B4}">
    <xltc:text>此行不是论文Table 5单独报告的类别。保留原始细分类统计，不能与others汇总重复相加。</xltc:text>
  </xltc:threadedComment>
  <xltc:threadedComment ref="A32" dT="2026-10-02T16:39:46.504" personId="{B1564E65-F2B4-4C03-A512-0EE802AAD237}" id="{9CC49AFB-D288-BC89-081A-6B0A49FB8D19}">
    <xltc:text>此行不是论文Table 5单独报告的类别。保留原始细分类统计，不能与others汇总重复相加。</xltc:text>
  </xltc:threadedComment>
  <xltc:threadedComment ref="A33" dT="2026-10-02T16:39:46.504" personId="{B1564E65-F2B4-4C03-A512-0EE802AAD237}" id="{20AFE1F6-89C4-52D2-E1BC-2BAB396D759B}">
    <xltc:text>此行不是论文Table 5单独报告的类别。保留原始细分类统计，不能与others汇总重复相加。</xltc:text>
  </xltc:threadedComment>
  <xltc:threadedComment ref="A34" dT="2026-10-02T16:39:46.504" personId="{B1564E65-F2B4-4C03-A512-0EE802AAD237}" id="{B5B8718E-2928-9646-4115-DA98BFF98EED}">
    <xltc:text>此行不是论文Table 5单独报告的类别。保留原始细分类统计，不能与others汇总重复相加。</xltc:text>
  </xltc:threadedComment>
  <xltc:threadedComment ref="A35" dT="2026-10-02T16:39:46.504" personId="{B1564E65-F2B4-4C03-A512-0EE802AAD237}" id="{8C5254E0-2E30-A3D2-C7F0-BA5FE82BE92F}">
    <xltc:text>此行不是论文Table 5单独报告的类别。保留原始细分类统计，不能与others汇总重复相加。</xltc:text>
  </xltc:threadedComment>
  <xltc:threadedComment ref="A36" dT="2026-10-02T16:39:46.504" personId="{B1564E65-F2B4-4C03-A512-0EE802AAD237}" id="{5B0BF2C2-E911-B463-BBDB-940A05D52C9A}">
    <xltc:text>此行不是论文Table 5单独报告的类别。保留原始细分类统计，不能与others汇总重复相加。</xltc:text>
  </xltc:threadedComment>
  <xltc:threadedComment ref="A37" dT="2026-10-02T16:39:46.504" personId="{B1564E65-F2B4-4C03-A512-0EE802AAD237}" id="{68E57462-580C-0C9A-FA04-D32FB4A23FC3}">
    <xltc:text>此行不是论文Table 5单独报告的类别。保留原始细分类统计，不能与others汇总重复相加。</xltc:text>
  </xltc:threadedComment>
  <xltc:threadedComment ref="A38" dT="2026-10-02T16:39:46.504" personId="{B1564E65-F2B4-4C03-A512-0EE802AAD237}" id="{CDD07C73-BDB0-75CA-29EC-387EE3E817D8}">
    <xltc:text>此行不是论文Table 5单独报告的类别。保留原始细分类统计，不能与others汇总重复相加。</xltc:text>
  </xltc:threadedComment>
  <xltc:threadedComment ref="A39" dT="2026-10-02T16:39:46.504" personId="{B1564E65-F2B4-4C03-A512-0EE802AAD237}" id="{9B724CD4-8A20-D578-7DE2-B0DEA05AEC52}">
    <xltc:text>此行不是论文Table 5单独报告的类别。保留原始细分类统计，不能与others汇总重复相加。</xltc:text>
  </xltc:threadedComment>
  <xltc:threadedComment ref="A40" dT="2026-10-02T16:39:46.504" personId="{B1564E65-F2B4-4C03-A512-0EE802AAD237}" id="{234F6587-B60C-916F-7602-FCC5BBA89308}">
    <xltc:text>此行不是论文Table 5单独报告的类别。保留原始细分类统计，不能与others汇总重复相加。</xltc:text>
  </xltc:threadedComment>
  <xltc:threadedComment ref="A41" dT="2026-10-02T16:39:46.504" personId="{B1564E65-F2B4-4C03-A512-0EE802AAD237}" id="{8ACE1E73-775A-7237-4175-97E05526DA3D}">
    <xltc:text>此行不是论文Table 5单独报告的类别。保留原始细分类统计，不能与others汇总重复相加。</xltc:text>
  </xltc:threadedComment>
  <xltc:threadedComment ref="B42" dT="2026-10-02T16:39:46.504" personId="{B1564E65-F2B4-4C03-A512-0EE802AAD237}" id="{DBD1B494-0B8F-EA0A-69F1-53CB38EA7D9B}">
    <xltc:text>来源：LinuxKernel_FSE2027_20261003投稿__LLM辅助设备建模_ (5).pdf，PDF第12页，Table 5。论文转录值，不表示重新运行或核验了底层实验。类别pci；该数值不是从当前未核对的total coverage列反算。
改动前单元格原值（逐字保存）:
4
改动前样式索引:15</xltc:text>
  </xltc:threadedComment>
  <xltc:threadedComment ref="D42" dT="2026-10-02T16:39:46.504" personId="{B1564E65-F2B4-4C03-A512-0EE802AAD237}" id="{13F7653F-87FA-AD86-E1B6-F16663EA87FF}">
    <xltc:text>来源：LinuxKernel_FSE2027_20261003投稿__LLM辅助设备建模_ (5).pdf，PDF第12页，Table 5。论文转录值，不表示重新运行或核验了底层实验。类别pci；该数值不是从当前未核对的total coverage列反算。
改动前单元格原值（逐字保存）:
94582
改动前公式:
=C42/B42
改动前样式索引:11</xltc:text>
  </xltc:threadedComment>
  <xltc:threadedComment ref="E42" dT="2026-10-02T16:39:46.504" personId="{B1564E65-F2B4-4C03-A512-0EE802AAD237}" id="{12962CF2-67A3-2890-1ED2-3FE907309961}">
    <xltc:text>来源：LinuxKernel_FSE2027_20261003投稿__LLM辅助设备建模_ (5).pdf，PDF第12页，Table 5。论文转录值，不表示重新运行或核验了底层实验。类别pci；该数值不是从当前未核对的total coverage列反算。
改动前单元格原值（逐字保存）:
1
改动前样式索引:16</xltc:text>
  </xltc:threadedComment>
  <xltc:threadedComment ref="G42" dT="2026-10-02T16:39:46.504" personId="{B1564E65-F2B4-4C03-A512-0EE802AAD237}" id="{8662B82C-F0D3-F943-D2B0-E417311F2EFA}">
    <xltc:text>来源：LinuxKernel_FSE2027_20261003投稿__LLM辅助设备建模_ (5).pdf，PDF第12页，Table 5。论文转录值，不表示重新运行或核验了底层实验。类别pci；该数值不是从当前未核对的total coverage列反算。
改动前单元格原值（逐字保存）:
97423
改动前公式:
=F42/E42
改动前样式索引:17</xltc:text>
  </xltc:threadedComment>
  <xltc:threadedComment ref="H42" dT="2026-10-02T16:39:46.504" personId="{B1564E65-F2B4-4C03-A512-0EE802AAD237}" id="{7A370B10-47CB-BFE8-6EA9-5DDF75D2C877}">
    <xltc:text>来源：LinuxKernel_FSE2027_20261003投稿__LLM辅助设备建模_ (5).pdf，PDF第12页，Table 5。论文转录值，不表示重新运行或核验了底层实验。类别pci；该数值不是从当前未核对的total coverage列反算。
改动前单元格原值（逐字保存）:
3
改动前样式索引:10</xltc:text>
  </xltc:threadedComment>
  <xltc:threadedComment ref="J42" dT="2026-10-02T16:39:46.504" personId="{B1564E65-F2B4-4C03-A512-0EE802AAD237}" id="{C39E892B-96FB-514F-BE8A-8C33568A757D}">
    <xltc:text>来源：LinuxKernel_FSE2027_20261003投稿__LLM辅助设备建模_ (5).pdf，PDF第12页，Table 5。论文转录值，不表示重新运行或核验了底层实验。类别pci；该数值不是从当前未核对的total coverage列反算。
改动前单元格原值（逐字保存）:
95800.3333333333
改动前公式:
=I42/H42
改动前样式索引:17</xltc:text>
  </xltc:threadedComment>
  <xltc:threadedComment ref="K42" dT="2026-10-02T16:39:46.504" personId="{B1564E65-F2B4-4C03-A512-0EE802AAD237}" id="{96F9F2E1-95EA-1C6E-D497-905938149434}">
    <xltc:text>来源：LinuxKernel_FSE2027_20261003投稿__LLM辅助设备建模_ (5).pdf，PDF第12页，Table 5。论文转录值，不表示重新运行或核验了底层实验。类别pci；该数值不是从当前未核对的total coverage列反算。
改动前单元格原值（逐字保存）:
4
改动前样式索引:10</xltc:text>
  </xltc:threadedComment>
  <xltc:threadedComment ref="M42" dT="2026-10-02T16:39:46.504" personId="{B1564E65-F2B4-4C03-A512-0EE802AAD237}" id="{CB8B14D2-E86B-A5AF-C2B8-1ACDC64F5C3F}">
    <xltc:text>来源：LinuxKernel_FSE2027_20261003投稿__LLM辅助设备建模_ (5).pdf，PDF第12页，Table 5。论文转录值，不表示重新运行或核验了底层实验。类别pci；该数值不是从当前未核对的total coverage列反算。
改动前单元格原值（逐字保存）:
96331.75
改动前公式:
=L42/K42
改动前样式索引:17</xltc:text>
  </xltc:threadedComment>
  <xltc:threadedComment ref="C42" dT="2026-10-02T16:39:46.504" personId="{B1564E65-F2B4-4C03-A512-0EE802AAD237}" id="{38252B0E-1D4C-0A21-BFA5-A5E659DC1D25}">
    <xltc:text>保留原记录total coverage；与已转录的论文均值/驱动数可能不一致。论文只报告取整均值，不能恢复准确总和；未以count × rounded mean伪造总和。</xltc:text>
  </xltc:threadedComment>
  <xltc:threadedComment ref="F42" dT="2026-10-02T16:39:46.504" personId="{B1564E65-F2B4-4C03-A512-0EE802AAD237}" id="{527F5DC5-4777-F868-EF3D-A651771A1B1A}">
    <xltc:text>保留原记录total coverage；与已转录的论文均值/驱动数可能不一致。论文只报告取整均值，不能恢复准确总和；未以count × rounded mean伪造总和。</xltc:text>
  </xltc:threadedComment>
  <xltc:threadedComment ref="I42" dT="2026-10-02T16:39:46.504" personId="{B1564E65-F2B4-4C03-A512-0EE802AAD237}" id="{B46E7651-EE6E-32EF-4691-3277BC6477FD}">
    <xltc:text>保留原记录total coverage；与已转录的论文均值/驱动数可能不一致。论文只报告取整均值，不能恢复准确总和；未以count × rounded mean伪造总和。</xltc:text>
  </xltc:threadedComment>
  <xltc:threadedComment ref="L42" dT="2026-10-02T16:39:46.504" personId="{B1564E65-F2B4-4C03-A512-0EE802AAD237}" id="{5B233DDE-57B1-1A9C-DBC1-A1A4C2986C61}">
    <xltc:text>保留原记录total coverage；与已转录的论文均值/驱动数可能不一致。论文只报告取整均值，不能恢复准确总和；未以count × rounded mean伪造总和。</xltc:text>
  </xltc:threadedComment>
  <xltc:threadedComment ref="A43" dT="2026-10-02T16:39:46.504" personId="{B1564E65-F2B4-4C03-A512-0EE802AAD237}" id="{4A1175F2-A8FD-2C3D-15F1-F6979A330C6C}">
    <xltc:text>此行不是论文Table 5单独报告的类别。保留原始细分类统计，不能与others汇总重复相加。</xltc:text>
  </xltc:threadedComment>
  <xltc:threadedComment ref="A44" dT="2026-10-02T16:39:46.504" personId="{B1564E65-F2B4-4C03-A512-0EE802AAD237}" id="{4A10167C-CEB5-71FA-B1F9-E6242B0E38FB}">
    <xltc:text>此行不是论文Table 5单独报告的类别。保留原始细分类统计，不能与others汇总重复相加。</xltc:text>
  </xltc:threadedComment>
  <xltc:threadedComment ref="A45" dT="2026-10-02T16:39:46.504" personId="{B1564E65-F2B4-4C03-A512-0EE802AAD237}" id="{667F431E-F56A-A644-3BFC-35FC2CDCA397}">
    <xltc:text>此行不是论文Table 5单独报告的类别。保留原始细分类统计，不能与others汇总重复相加。</xltc:text>
  </xltc:threadedComment>
  <xltc:threadedComment ref="A46" dT="2026-10-02T16:39:46.504" personId="{B1564E65-F2B4-4C03-A512-0EE802AAD237}" id="{30C0E4B7-A223-FBAF-472A-123544598828}">
    <xltc:text>此行不是论文Table 5单独报告的类别。保留原始细分类统计，不能与others汇总重复相加。</xltc:text>
  </xltc:threadedComment>
  <xltc:threadedComment ref="B47" dT="2026-10-02T16:39:46.504" personId="{B1564E65-F2B4-4C03-A512-0EE802AAD237}" id="{CA647E92-DB5D-C8B4-F0B5-E66863251415}">
    <xltc:text>来源：LinuxKernel_FSE2027_20261003投稿__LLM辅助设备建模_ (5).pdf，PDF第12页，Table 5。论文转录值，不表示重新运行或核验了底层实验。类别sound；该数值不是从当前未核对的total coverage列反算。
改动前单元格原值（逐字保存）:
38
改动前样式索引:15</xltc:text>
  </xltc:threadedComment>
  <xltc:threadedComment ref="D47" dT="2026-10-02T16:39:46.504" personId="{B1564E65-F2B4-4C03-A512-0EE802AAD237}" id="{215E871B-BE9A-D67F-4AC2-6F3AD5090A1E}">
    <xltc:text>来源：LinuxKernel_FSE2027_20261003投稿__LLM辅助设备建模_ (5).pdf，PDF第12页，Table 5。论文转录值，不表示重新运行或核验了底层实验。类别sound；该数值不是从当前未核对的total coverage列反算。
改动前单元格原值（逐字保存）:
18964.3684210526
改动前样式索引:11</xltc:text>
  </xltc:threadedComment>
  <xltc:threadedComment ref="E47" dT="2026-10-02T16:39:46.504" personId="{B1564E65-F2B4-4C03-A512-0EE802AAD237}" id="{5942283B-6D85-4005-81C2-20B5400561E2}">
    <xltc:text>来源：LinuxKernel_FSE2027_20261003投稿__LLM辅助设备建模_ (5).pdf，PDF第12页，Table 5。论文转录值，不表示重新运行或核验了底层实验。类别sound；该数值不是从当前未核对的total coverage列反算。
改动前单元格原值（逐字保存）:
14
改动前样式索引:16</xltc:text>
  </xltc:threadedComment>
  <xltc:threadedComment ref="G47" dT="2026-10-02T16:39:46.504" personId="{B1564E65-F2B4-4C03-A512-0EE802AAD237}" id="{A6D74DF5-18A1-F2EF-C8AB-36D9AE5046CE}">
    <xltc:text>来源：LinuxKernel_FSE2027_20261003投稿__LLM辅助设备建模_ (5).pdf，PDF第12页，Table 5。论文转录值，不表示重新运行或核验了底层实验。类别sound；该数值不是从当前未核对的total coverage列反算。
改动前单元格原值（逐字保存）:
20033.1428571429
改动前样式索引:17</xltc:text>
  </xltc:threadedComment>
  <xltc:threadedComment ref="H47" dT="2026-10-02T16:39:46.504" personId="{B1564E65-F2B4-4C03-A512-0EE802AAD237}" id="{2384297E-9430-D522-B22B-BD003088AFA2}">
    <xltc:text>来源：LinuxKernel_FSE2027_20261003投稿__LLM辅助设备建模_ (5).pdf，PDF第12页，Table 5。论文转录值，不表示重新运行或核验了底层实验。类别sound；该数值不是从当前未核对的total coverage列反算。
改动前单元格原值（逐字保存）:
26
改动前样式索引:10</xltc:text>
  </xltc:threadedComment>
  <xltc:threadedComment ref="J47" dT="2026-10-02T16:39:46.504" personId="{B1564E65-F2B4-4C03-A512-0EE802AAD237}" id="{D61479EA-4B72-B479-924E-472E9C33EA16}">
    <xltc:text>来源：LinuxKernel_FSE2027_20261003投稿__LLM辅助设备建模_ (5).pdf，PDF第12页，Table 5。论文转录值，不表示重新运行或核验了底层实验。类别sound；该数值不是从当前未核对的total coverage列反算。
改动前单元格原值（逐字保存）:
19614
改动前公式:
=I47/H47
改动前样式索引:17</xltc:text>
  </xltc:threadedComment>
  <xltc:threadedComment ref="K47" dT="2026-10-02T16:39:46.504" personId="{B1564E65-F2B4-4C03-A512-0EE802AAD237}" id="{CFC075B4-305C-EAE0-EE57-29DA9BC18681}">
    <xltc:text>来源：LinuxKernel_FSE2027_20261003投稿__LLM辅助设备建模_ (5).pdf，PDF第12页，Table 5。论文转录值，不表示重新运行或核验了底层实验。类别sound；该数值不是从当前未核对的total coverage列反算。
改动前单元格原值（逐字保存）:
23
改动前样式索引:10</xltc:text>
  </xltc:threadedComment>
  <xltc:threadedComment ref="M47" dT="2026-10-02T16:39:46.504" personId="{B1564E65-F2B4-4C03-A512-0EE802AAD237}" id="{E16690C9-DED3-37EE-CCE6-4127E47C970F}">
    <xltc:text>来源：LinuxKernel_FSE2027_20261003投稿__LLM辅助设备建模_ (5).pdf，PDF第12页，Table 5。论文转录值，不表示重新运行或核验了底层实验。类别sound；该数值不是从当前未核对的total coverage列反算。
改动前单元格原值（逐字保存）:
22201.1739130435
改动前样式索引:17</xltc:text>
  </xltc:threadedComment>
  <xltc:threadedComment ref="C47" dT="2026-10-02T16:39:46.504" personId="{B1564E65-F2B4-4C03-A512-0EE802AAD237}" id="{3413393C-A78B-3925-A9F2-A0F1BD9572D4}">
    <xltc:text>保留原记录total coverage；与已转录的论文均值/驱动数可能不一致。论文只报告取整均值，不能恢复准确总和；未以count × rounded mean伪造总和。</xltc:text>
  </xltc:threadedComment>
  <xltc:threadedComment ref="F47" dT="2026-10-02T16:39:46.504" personId="{B1564E65-F2B4-4C03-A512-0EE802AAD237}" id="{96FC5AB2-9074-7F48-D2C1-23C11FAB15E1}">
    <xltc:text>保留原记录total coverage；与已转录的论文均值/驱动数可能不一致。论文只报告取整均值，不能恢复准确总和；未以count × rounded mean伪造总和。</xltc:text>
  </xltc:threadedComment>
  <xltc:threadedComment ref="I47" dT="2026-10-02T16:39:46.504" personId="{B1564E65-F2B4-4C03-A512-0EE802AAD237}" id="{4CECE28C-D1CC-3F98-7C64-A20EC3123EF5}">
    <xltc:text>保留原记录total coverage；与已转录的论文均值/驱动数可能不一致。论文只报告取整均值，不能恢复准确总和；未以count × rounded mean伪造总和。</xltc:text>
  </xltc:threadedComment>
  <xltc:threadedComment ref="L47" dT="2026-10-02T16:39:46.504" personId="{B1564E65-F2B4-4C03-A512-0EE802AAD237}" id="{0957F6C2-205D-699D-8E4D-C08D6AE22113}">
    <xltc:text>保留原记录total coverage；与已转录的论文均值/驱动数可能不一致。论文只报告取整均值，不能恢复准确总和；未以count × rounded mean伪造总和。</xltc:text>
  </xltc:threadedComment>
  <xltc:threadedComment ref="A48" dT="2026-10-02T16:39:46.504" personId="{B1564E65-F2B4-4C03-A512-0EE802AAD237}" id="{C82D8BE8-A21E-51D6-6C27-8B4F2D1D7F8D}">
    <xltc:text>此行不是论文Table 5单独报告的类别。保留原始细分类统计，不能与others汇总重复相加。</xltc:text>
  </xltc:threadedComment>
  <xltc:threadedComment ref="A49" dT="2026-10-02T16:39:46.504" personId="{B1564E65-F2B4-4C03-A512-0EE802AAD237}" id="{98D12D7C-6C36-2901-40F9-796006A8D62C}">
    <xltc:text>此行不是论文Table 5单独报告的类别。保留原始细分类统计，不能与others汇总重复相加。</xltc:text>
  </xltc:threadedComment>
  <xltc:threadedComment ref="A50" dT="2026-10-02T16:39:46.504" personId="{B1564E65-F2B4-4C03-A512-0EE802AAD237}" id="{54CC4E1E-BC9A-1FE3-2FDE-E0DAE4C429A9}">
    <xltc:text>此行不是论文Table 5单独报告的类别。保留原始细分类统计，不能与others汇总重复相加。</xltc:text>
  </xltc:threadedComment>
  <xltc:threadedComment ref="A51" dT="2026-10-02T16:39:46.504" personId="{B1564E65-F2B4-4C03-A512-0EE802AAD237}" id="{F17C358E-C751-8FDD-E6D7-B29ADECA5AE0}">
    <xltc:text>此行不是论文Table 5单独报告的类别。保留原始细分类统计，不能与others汇总重复相加。</xltc:text>
  </xltc:threadedComment>
  <xltc:threadedComment ref="A52" dT="2026-10-02T16:39:46.504" personId="{B1564E65-F2B4-4C03-A512-0EE802AAD237}" id="{414DDC54-02C0-2C17-B116-3DA586BC9A19}">
    <xltc:text>此行不是论文Table 5单独报告的类别。保留原始细分类统计，不能与others汇总重复相加。</xltc:text>
  </xltc:threadedComment>
  <xltc:threadedComment ref="A53" dT="2026-10-02T16:39:46.504" personId="{B1564E65-F2B4-4C03-A512-0EE802AAD237}" id="{ABD32396-FB7E-42BA-ACAE-622D6F2C8656}">
    <xltc:text>此行不是论文Table 5单独报告的类别。保留原始细分类统计，不能与others汇总重复相加。</xltc:text>
  </xltc:threadedComment>
  <xltc:threadedComment ref="A54" dT="2026-10-02T16:39:46.504" personId="{B1564E65-F2B4-4C03-A512-0EE802AAD237}" id="{65ADA5E6-3219-331B-A237-C974DC55451C}">
    <xltc:text>此行不是论文Table 5单独报告的类别。保留原始细分类统计，不能与others汇总重复相加。</xltc:text>
  </xltc:threadedComment>
  <xltc:threadedComment ref="A55" dT="2026-10-02T16:39:46.504" personId="{B1564E65-F2B4-4C03-A512-0EE802AAD237}" id="{7B3B4ABE-DBB9-5ED2-26A2-C3F38FE1A3F0}">
    <xltc:text>此行不是论文Table 5单独报告的类别。保留原始细分类统计，不能与others汇总重复相加。</xltc:text>
  </xltc:threadedComment>
  <xltc:threadedComment ref="B56" dT="2026-10-02T16:39:46.504" personId="{B1564E65-F2B4-4C03-A512-0EE802AAD237}" id="{F1DD3DE8-2F3C-4D46-0E8F-F3AB2D101889}">
    <xltc:text>来源：LinuxKernel_FSE2027_20261003投稿__LLM辅助设备建模_ (5).pdf，PDF第12页，Table 5。论文转录值，不表示重新运行或核验了底层实验。类别others；该数值不是从当前未核对的total coverage列反算。
论文内部冲突：Table1 tty成功12；Table4新增1；Table5基线可测12，合计13&gt;12。others成功103，而Table5基线91+Table4新增11=102。此处按各表原文转录并明确标记，不自行移动驱动。
改动前单元格原值（逐字保存）:
46
改动前样式索引:29</xltc:text>
  </xltc:threadedComment>
  <xltc:threadedComment ref="D56" dT="2026-10-02T16:39:46.504" personId="{B1564E65-F2B4-4C03-A512-0EE802AAD237}" id="{865CD384-0F0D-5299-BA95-A3B614E5B598}">
    <xltc:text>来源：LinuxKernel_FSE2027_20261003投稿__LLM辅助设备建模_ (5).pdf，PDF第12页，Table 5。论文转录值，不表示重新运行或核验了底层实验。类别others；该数值不是从当前未核对的total coverage列反算。
改动前单元格原值（逐字保存）:
64261.0652173913
改动前样式索引:11</xltc:text>
  </xltc:threadedComment>
  <xltc:threadedComment ref="E56" dT="2026-10-02T16:39:46.504" personId="{B1564E65-F2B4-4C03-A512-0EE802AAD237}" id="{E907072F-B592-DC27-4C05-1BEDE64A5A31}">
    <xltc:text>来源：LinuxKernel_FSE2027_20261003投稿__LLM辅助设备建模_ (5).pdf，PDF第12页，Table 5。论文转录值，不表示重新运行或核验了底层实验。类别others；该数值不是从当前未核对的total coverage列反算。
改动前单元格原值（逐字保存）:
34
改动前样式索引:16</xltc:text>
  </xltc:threadedComment>
  <xltc:threadedComment ref="G56" dT="2026-10-02T16:39:46.504" personId="{B1564E65-F2B4-4C03-A512-0EE802AAD237}" id="{6DE81402-020C-B20F-E7FA-EE2F9787A13F}">
    <xltc:text>来源：LinuxKernel_FSE2027_20261003投稿__LLM辅助设备建模_ (5).pdf，PDF第12页，Table 5。论文转录值，不表示重新运行或核验了底层实验。类别others；该数值不是从当前未核对的total coverage列反算。
改动前单元格原值（逐字保存）:
64751.2941176471
改动前公式:
=F56/E56
改动前样式索引:17</xltc:text>
  </xltc:threadedComment>
  <xltc:threadedComment ref="H56" dT="2026-10-02T16:39:46.504" personId="{B1564E65-F2B4-4C03-A512-0EE802AAD237}" id="{739119B0-CC27-6209-2034-320AE8428373}">
    <xltc:text>来源：LinuxKernel_FSE2027_20261003投稿__LLM辅助设备建模_ (5).pdf，PDF第12页，Table 5。论文转录值，不表示重新运行或核验了底层实验。类别others；该数值不是从当前未核对的total coverage列反算。
改动前单元格原值（逐字保存）:
30
改动前样式索引:10</xltc:text>
  </xltc:threadedComment>
  <xltc:threadedComment ref="J56" dT="2026-10-02T16:39:46.504" personId="{B1564E65-F2B4-4C03-A512-0EE802AAD237}" id="{99B7D857-4096-D4BC-161D-CDAD45A4ADE4}">
    <xltc:text>来源：LinuxKernel_FSE2027_20261003投稿__LLM辅助设备建模_ (5).pdf，PDF第12页，Table 5。论文转录值，不表示重新运行或核验了底层实验。类别others；该数值不是从当前未核对的total coverage列反算。
改动前单元格原值（逐字保存）:
66975.8
改动前公式:
=I56/H56
改动前样式索引:17</xltc:text>
  </xltc:threadedComment>
  <xltc:threadedComment ref="K56" dT="2026-10-02T16:39:46.504" personId="{B1564E65-F2B4-4C03-A512-0EE802AAD237}" id="{898EBC49-22D3-AD48-D32F-3F97087DB591}">
    <xltc:text>来源：LinuxKernel_FSE2027_20261003投稿__LLM辅助设备建模_ (5).pdf，PDF第12页，Table 5。论文转录值，不表示重新运行或核验了底层实验。类别others；该数值不是从当前未核对的total coverage列反算。
改动前单元格原值（逐字保存）:
28
改动前样式索引:10</xltc:text>
  </xltc:threadedComment>
  <xltc:threadedComment ref="M56" dT="2026-10-02T16:39:46.504" personId="{B1564E65-F2B4-4C03-A512-0EE802AAD237}" id="{04C1E155-B2C2-1569-8DEB-AE1BD75B8C48}">
    <xltc:text>来源：LinuxKernel_FSE2027_20261003投稿__LLM辅助设备建模_ (5).pdf，PDF第12页，Table 5。论文转录值，不表示重新运行或核验了底层实验。类别others；该数值不是从当前未核对的total coverage列反算。
改动前单元格原值（逐字保存）:
72759.4642857143
改动前样式索引:17</xltc:text>
  </xltc:threadedComment>
  <xltc:threadedComment ref="C56" dT="2026-10-02T16:39:46.504" personId="{B1564E65-F2B4-4C03-A512-0EE802AAD237}" id="{566E3A5B-AAE6-B321-C496-CB8B6D2E8989}">
    <xltc:text>保留原记录total coverage；与已转录的论文均值/驱动数可能不一致。论文只报告取整均值，不能恢复准确总和；未以count × rounded mean伪造总和。</xltc:text>
  </xltc:threadedComment>
  <xltc:threadedComment ref="F56" dT="2026-10-02T16:39:46.504" personId="{B1564E65-F2B4-4C03-A512-0EE802AAD237}" id="{AD4792D0-704A-CFE4-DD91-639D318B6A64}">
    <xltc:text>保留原记录total coverage；与已转录的论文均值/驱动数可能不一致。论文只报告取整均值，不能恢复准确总和；未以count × rounded mean伪造总和。</xltc:text>
  </xltc:threadedComment>
  <xltc:threadedComment ref="I56" dT="2026-10-02T16:39:46.504" personId="{B1564E65-F2B4-4C03-A512-0EE802AAD237}" id="{2CC06E02-BE0B-269D-3CC1-34FA4D3CC698}">
    <xltc:text>保留原记录total coverage；与已转录的论文均值/驱动数可能不一致。论文只报告取整均值，不能恢复准确总和；未以count × rounded mean伪造总和。</xltc:text>
  </xltc:threadedComment>
  <xltc:threadedComment ref="L56" dT="2026-10-02T16:39:46.504" personId="{B1564E65-F2B4-4C03-A512-0EE802AAD237}" id="{91D6A8A1-1FED-F173-51A0-8423AD7CD29A}">
    <xltc:text>保留原记录total coverage；与已转录的论文均值/驱动数可能不一致。论文只报告取整均值，不能恢复准确总和；未以count × rounded mean伪造总和。</xltc:text>
  </xltc:threadedComment>
  <xltc:threadedComment ref="A57" dT="2026-10-02T16:39:46.504" personId="{B1564E65-F2B4-4C03-A512-0EE802AAD237}" id="{A8D12E8F-BF87-8E46-ABE1-C9D33F41F8F1}">
    <xltc:text>此行不是论文Table 5单独报告的类别。保留原始细分类统计，不能与others汇总重复相加。</xltc:text>
  </xltc:threadedComment>
  <xltc:threadedComment ref="A56" dT="2026-10-02T16:39:46.504" personId="{B1564E65-F2B4-4C03-A512-0EE802AAD237}" id="{12B77BFA-C7E0-512B-871F-F023988ADFEF}">
    <xltc:text>来源：LinuxKernel_FSE2027_20261003投稿__LLM辅助设备建模_ (5).pdf，PDF第12页，§4.3.1 / Table 5。论文转录值，不表示重新运行或核验了底层实验。使用数据集子系统目标总数，不是Syzkaller可测试数。
改动前单元格原值（逐字保存）:
others (Syzkaller count &lt;= 3; excluding comedi)
改动前样式索引:28</xltc:text>
  </xltc:threadedComment>
  <xltc:threadedComment ref="O56" dT="2026-10-02T16:39:46.504" personId="{B1564E65-F2B4-4C03-A512-0EE802AAD237}" id="{B6DEF8BA-4266-D84A-7825-DB07F14E6BF2}">
    <xltc:text>按Table 4中目标总数不超过10的小子系统求和；与Table 5 others分组条件一致。
改动前单元格原值（逐字保存）:
2
改动前样式索引:18</xltc:text>
  </xltc:threadedComment>
  <xltc:threadedComment ref="P56" dT="2026-10-02T16:39:46.504" personId="{B1564E65-F2B4-4C03-A512-0EE802AAD237}" id="{1570E343-FFD2-4C14-F1FB-2B05040E3A80}">
    <xltc:text>按Table 4中目标总数不超过10的小子系统求和；与Table 5 others分组条件一致。
改动前单元格原值（逐字保存）:
4
改动前样式索引:18</xltc:text>
  </xltc:threadedComment>
  <xltc:threadedComment ref="Q56" dT="2026-10-02T16:39:46.504" personId="{B1564E65-F2B4-4C03-A512-0EE802AAD237}" id="{0839DDDB-7E0C-8492-C2E2-C39CE4194C91}">
    <xltc:text>按Table 4中目标总数不超过10的小子系统求和；与Table 5 others分组条件一致。
改动前单元格原值（逐字保存）:
3
改动前样式索引:18</xltc:text>
  </xltc:threadedComment>
  <xltc:threadedComment ref="R56" dT="2026-10-02T16:39:46.504" personId="{B1564E65-F2B4-4C03-A512-0EE802AAD237}" id="{0881FC93-36C1-D3E1-8808-F8ABEFF13E3E}">
    <xltc:text>按Table 4中目标总数不超过10的小子系统求和；与Table 5 others分组条件一致。
改动前单元格原值（逐字保存）:
8
改动前样式索引:10</xltc:text>
  </xltc:threadedComment>
  <xltc:threadedComment ref="A4" dT="2026-10-02T16:39:46.504" personId="{B1564E65-F2B4-4C03-A512-0EE802AAD237}" id="{8722C47D-AF66-A7C4-B9AA-B74DDEAEC4B0}">
    <xltc:text>论文内部冲突：Table1 tty成功12；Table4新增1；Table5基线可测12，合计13&gt;12。others成功103，而Table5基线91+Table4新增11=102。此处按各表原文转录并明确标记，不自行移动驱动。</xltc:text>
  </xltc:threadedComment>
  <xltc:threadedComment ref="B5" dT="2026-10-02T16:39:46.504" personId="{B1564E65-F2B4-4C03-A512-0EE802AAD237}" id="{33B211B3-887C-0F16-55DB-074AFB725D83}">
    <xltc:text>论文§4.3.1明确Table5排除全部55个comedi；这条原始可测试记录与论文范围冲突，保留用于追溯，但不得纳入Table5。</xltc:text>
  </xltc:threadedComment>
  <xltc:threadedComment ref="C5" dT="2026-10-02T16:39:46.504" personId="{B1564E65-F2B4-4C03-A512-0EE802AAD237}" id="{4BDD798B-DD37-E733-4F0C-E95216290010}">
    <xltc:text>论文§4.3.1明确Table5排除全部55个comedi；这条原始可测试记录与论文范围冲突，保留用于追溯，但不得纳入Table5。</xltc:text>
  </xltc:threadedComment>
  <xltc:threadedComment ref="D5" dT="2026-10-02T16:39:46.504" personId="{B1564E65-F2B4-4C03-A512-0EE802AAD237}" id="{D1E5BA8F-C837-5792-BDB2-582963E8D64B}">
    <xltc:text>论文§4.3.1明确Table5排除全部55个comedi；这条原始可测试记录与论文范围冲突，保留用于追溯，但不得纳入Table5。</xltc:text>
  </xltc:threadedComment>
  <xltc:threadedComment ref="K5" dT="2026-10-02T16:39:46.504" personId="{B1564E65-F2B4-4C03-A512-0EE802AAD237}" id="{FA65A6B9-428A-92C3-F144-3BAB62306161}">
    <xltc:text>论文§4.3.1明确Table5排除全部55个comedi；这条原始可测试记录与论文范围冲突，保留用于追溯，但不得纳入Table5。</xltc:text>
  </xltc:threadedComment>
  <xltc:threadedComment ref="L5" dT="2026-10-02T16:39:46.504" personId="{B1564E65-F2B4-4C03-A512-0EE802AAD237}" id="{A3165272-DA77-ABB6-7B43-8D08B2102410}">
    <xltc:text>论文§4.3.1明确Table5排除全部55个comedi；这条原始可测试记录与论文范围冲突，保留用于追溯，但不得纳入Table5。</xltc:text>
  </xltc:threadedComment>
  <xltc:threadedComment ref="M5" dT="2026-10-02T16:39:46.504" personId="{B1564E65-F2B4-4C03-A512-0EE802AAD237}" id="{01F49E75-8DF2-3529-7E01-D765DDBA5396}">
    <xltc:text>论文§4.3.1明确Table5排除全部55个comedi；这条原始可测试记录与论文范围冲突，保留用于追溯，但不得纳入Table5。</xltc:text>
  </xltc:threadedComment>
</xltc:ThreadedComments>
</file>

<file path=xl/threadedcomments/threadedcomment38.xml><?xml version="1.0" encoding="utf-8"?>
<xltc:ThreadedComments xmlns:xltc="http://schemas.microsoft.com/office/spreadsheetml/2018/threadedcomments">
  <xltc:threadedComment ref="A1" dT="2026-10-02T16:39:46.489" personId="{B1564E65-F2B4-4C03-A512-0EE802AAD237}" id="{58B2142E-E992-D803-F6ED-E8B7A9A9822F}">
    <xltc:text>文件用途：论文汇总对齐及现有数据纠错；不是补造或重建后的实验原始数据。
蓝色：论文明确报告的值或状态（paper）。绿色：可从现有记录复算的公式（calc）。橙色：证据不足、历史记录或口径冲突（review）。红色：损坏字段（corrupt）。
改动前的值/公式保存在对应批注中；未新增工作表、数据表或列。未按论文均值分配单个驱动或单次运行结果，也未虚构成功标记、CVE状态证据或缺失日志。
D:F已转为论文Table7明确报告的聚合coverage。单次观测/JSON未被冒充成修改后的实验日志：原文本全部在各单元格批注内。表中没有恢复三次运行或三后端明细，不能单凭本表证明统计过程。</xltc:text>
  </xltc:threadedComment>
  <xltc:threadedComment ref="C1" dT="2026-10-02T16:39:46.511" personId="{B1564E65-F2B4-4C03-A512-0EE802AAD237}" id="{41665F1B-D4BF-30C4-4174-78910A1668E6}">
    <xltc:text>保持原列不变，现有比较区明确标为论文转录的聚合结果；原记录保存在批注。
改动前单元格原值（逐字保存）:
Status
改动前样式索引:1</xltc:text>
  </xltc:threadedComment>
  <xltc:threadedComment ref="D1" dT="2026-10-02T16:39:46.511" personId="{B1564E65-F2B4-4C03-A512-0EE802AAD237}" id="{9735C12C-8545-23EA-ADD6-57D95C522851}">
    <xltc:text>保持原列不变，现有比较区明确标为论文转录的聚合结果；原记录保存在批注。
改动前单元格原值（逐字保存）:
Syzkaller coverage
改动前样式索引:1</xltc:text>
  </xltc:threadedComment>
  <xltc:threadedComment ref="E1" dT="2026-10-02T16:39:46.511" personId="{B1564E65-F2B4-4C03-A512-0EE802AAD237}" id="{07EF8210-A321-A552-2FC8-D037A8002B75}">
    <xltc:text>保持原列不变，现有比较区明确标为论文转录的聚合结果；原记录保存在批注。
改动前单元格原值（逐字保存）:
DevGen coverage
改动前样式索引:1</xltc:text>
  </xltc:threadedComment>
  <xltc:threadedComment ref="F1" dT="2026-10-02T16:39:46.511" personId="{B1564E65-F2B4-4C03-A512-0EE802AAD237}" id="{0A10BBA7-E00A-4137-4FD1-4130098D180A}">
    <xltc:text>保持原列不变，现有比较区明确标为论文转录的聚合结果；原记录保存在批注。
改动前单元格原值（逐字保存）:
Syzkaller + QEMU coverage
改动前样式索引:1</xltc:text>
  </xltc:threadedComment>
  <xltc:threadedComment ref="D2" dT="2026-10-02T16:39:46.511" personId="{B1564E65-F2B4-4C03-A512-0EE802AAD237}" id="{5D8A3C13-69C8-99F1-32D7-53401A320E09}">
    <xltc:text>来源：LinuxKernel_FSE2027_20261003投稿__LLM辅助设备建模_ (5).pdf，PDF第13页，Table 7, am53c974。论文转录值，不表示重新运行或核验了底层实验。
现单元格为论文中的平均coverage，不是原JSON或单次运行记录。原log文本逐字保存在此批注末尾。
改动前单元格原值（逐字保存）:
"coverage": 5783/39,
  "crash types": 0,
  "crashes": 0,"
改动前样式索引:4</xltc:text>
  </xltc:threadedComment>
  <xltc:threadedComment ref="E2" dT="2026-10-02T16:39:46.511" personId="{B1564E65-F2B4-4C03-A512-0EE802AAD237}" id="{70DB2CFB-B20F-31AB-6C2E-AF2281FAE724}">
    <xltc:text>来源：LinuxKernel_FSE2027_20261003投稿__LLM辅助设备建模_ (5).pdf，PDF第13页，Table 7, am53c974。论文转录值，不表示重新运行或核验了底层实验。
现单元格为论文中的平均coverage，不是原JSON或单次运行记录。原log文本逐字保存在此批注末尾。
改动前单元格原值（逐字保存）:
"coverage": 6105/39,
  "crash types": 0,
  "crashes": 0,
改动前样式索引:4</xltc:text>
  </xltc:threadedComment>
  <xltc:threadedComment ref="F2" dT="2026-10-02T16:39:46.511" personId="{B1564E65-F2B4-4C03-A512-0EE802AAD237}" id="{1B3B334C-1BAA-43A5-F4B6-018E48219639}">
    <xltc:text>来源：LinuxKernel_FSE2027_20261003投稿__LLM辅助设备建模_ (5).pdf，PDF第13页，Table 7, am53c974。论文转录值，不表示重新运行或核验了底层实验。
现单元格为论文中的平均coverage，不是原JSON或单次运行记录。原log文本逐字保存在此批注末尾。
改动前单元格原值（逐字保存）:
"coverage": 6260/39, 
"crash types": 0,
 "crashes": 0,
改动前样式索引:4</xltc:text>
  </xltc:threadedComment>
  <xltc:threadedComment ref="C2" dT="2026-10-02T16:39:46.511" personId="{B1564E65-F2B4-4C03-A512-0EE802AAD237}" id="{26164E5D-9465-F0C4-102C-F1123FDE1D46}">
    <xltc:text>来源：LinuxKernel_FSE2027_20261003投稿__LLM辅助设备建模_ (5).pdf，PDF第13页，Table 7, am53c974。论文转录值，不表示重新运行或核验了底层实验。Enabled syscall variants=39。
保留原backend标注；论文称三后端平均，但本表没有全套三后端三次运行记录。未补造平均的组成。</xltc:text>
  </xltc:threadedComment>
  <xltc:threadedComment ref="D3" dT="2026-10-02T16:39:46.511" personId="{B1564E65-F2B4-4C03-A512-0EE802AAD237}" id="{E9405104-0BB5-19C8-6C8B-FCE3ACC6BBF1}">
    <xltc:text>来源：LinuxKernel_FSE2027_20261003投稿__LLM辅助设备建模_ (5).pdf，PDF第13页，Table 7, ata_piix。论文转录值，不表示重新运行或核验了底层实验。
现单元格为论文中的平均coverage，不是原JSON或单次运行记录。原log文本逐字保存在此批注末尾。
改动前单元格原值（逐字保存）:
"coverage": 6866/29,
  "crash types": 0,
  "crashes": 0,
改动前样式索引:4</xltc:text>
  </xltc:threadedComment>
  <xltc:threadedComment ref="E3" dT="2026-10-02T16:39:46.511" personId="{B1564E65-F2B4-4C03-A512-0EE802AAD237}" id="{78E0A7BD-F7A8-A21A-F76E-71873F22A25F}">
    <xltc:text>来源：LinuxKernel_FSE2027_20261003投稿__LLM辅助设备建模_ (5).pdf，PDF第13页，Table 7, ata_piix。论文转录值，不表示重新运行或核验了底层实验。
现单元格为论文中的平均coverage，不是原JSON或单次运行记录。原log文本逐字保存在此批注末尾。
改动前单元格原值（逐字保存）:
"coverage": 9755/32,
  "crash types": 0,
  "crashes": 0,
改动前样式索引:4</xltc:text>
  </xltc:threadedComment>
  <xltc:threadedComment ref="F3" dT="2026-10-02T16:39:46.511" personId="{B1564E65-F2B4-4C03-A512-0EE802AAD237}" id="{BE5F1DA3-92A9-FE35-4ACA-AEC0D5DED38E}">
    <xltc:text>来源：LinuxKernel_FSE2027_20261003投稿__LLM辅助设备建模_ (5).pdf，PDF第13页，Table 7, ata_piix。论文转录值，不表示重新运行或核验了底层实验。
现单元格为论文中的平均coverage，不是原JSON或单次运行记录。原log文本逐字保存在此批注末尾。
改动前单元格原值（逐字保存）:
"coverage": 10038/32,
 "crash types": 0,
 "crashes": 0,
改动前样式索引:4</xltc:text>
  </xltc:threadedComment>
  <xltc:threadedComment ref="C3" dT="2026-10-02T16:39:46.511" personId="{B1564E65-F2B4-4C03-A512-0EE802AAD237}" id="{9C01014B-7D2E-44E1-2184-B79E3F2BDD20}">
    <xltc:text>来源：LinuxKernel_FSE2027_20261003投稿__LLM辅助设备建模_ (5).pdf，PDF第13页，Table 7, ata_piix。论文转录值，不表示重新运行或核验了底层实验。Enabled syscall variants=32。
保留原backend标注；论文称三后端平均，但本表没有全套三后端三次运行记录。未补造平均的组成。</xltc:text>
  </xltc:threadedComment>
  <xltc:threadedComment ref="D4" dT="2026-10-02T16:39:46.511" personId="{B1564E65-F2B4-4C03-A512-0EE802AAD237}" id="{0E6FA72B-08A0-98AC-4CBD-DD4DEC6B69A3}">
    <xltc:text>来源：LinuxKernel_FSE2027_20261003投稿__LLM辅助设备建模_ (5).pdf，PDF第13页，Table 7, ahci。论文转录值，不表示重新运行或核验了底层实验。
现单元格为论文中的平均coverage，不是原JSON或单次运行记录。原log文本逐字保存在此批注末尾。
改动前单元格原值（逐字保存）:
"coverage": 8215/27,
  "crash types": 0,
  "crashes": 0,
改动前样式索引:4</xltc:text>
  </xltc:threadedComment>
  <xltc:threadedComment ref="E4" dT="2026-10-02T16:39:46.511" personId="{B1564E65-F2B4-4C03-A512-0EE802AAD237}" id="{7A0190B6-E802-4673-C940-2BFA94D3BFD0}">
    <xltc:text>来源：LinuxKernel_FSE2027_20261003投稿__LLM辅助设备建模_ (5).pdf，PDF第13页，Table 7, ahci。论文转录值，不表示重新运行或核验了底层实验。
现单元格为论文中的平均coverage，不是原JSON或单次运行记录。原log文本逐字保存在此批注末尾。
改动前单元格原值（逐字保存）:
"coverage": 8498/27,
  "crash types": 0,
  "crashes": 0,
改动前样式索引:4</xltc:text>
  </xltc:threadedComment>
  <xltc:threadedComment ref="F4" dT="2026-10-02T16:39:46.511" personId="{B1564E65-F2B4-4C03-A512-0EE802AAD237}" id="{45DF39D4-3386-8FCE-96C7-E88BED3DA3C4}">
    <xltc:text>来源：LinuxKernel_FSE2027_20261003投稿__LLM辅助设备建模_ (5).pdf，PDF第13页，Table 7, ahci。论文转录值，不表示重新运行或核验了底层实验。
现单元格为论文中的平均coverage，不是原JSON或单次运行记录。原log文本逐字保存在此批注末尾。
改动前单元格原值（逐字保存）:
"coverage": 9730/32,
 "crash types": 0,
 "crashes": 0,
改动前样式索引:4</xltc:text>
  </xltc:threadedComment>
  <xltc:threadedComment ref="C4" dT="2026-10-02T16:39:46.511" personId="{B1564E65-F2B4-4C03-A512-0EE802AAD237}" id="{A305C2AD-FA7D-4F1B-38AF-9758A088D81B}">
    <xltc:text>来源：LinuxKernel_FSE2027_20261003投稿__LLM辅助设备建模_ (5).pdf，PDF第13页，Table 7, ahci。论文转录值，不表示重新运行或核验了底层实验。Enabled syscall variants=32。
保留原backend标注；论文称三后端平均，但本表没有全套三后端三次运行记录。未补造平均的组成。</xltc:text>
  </xltc:threadedComment>
  <xltc:threadedComment ref="D5" dT="2026-10-02T16:39:46.511" personId="{B1564E65-F2B4-4C03-A512-0EE802AAD237}" id="{925F51CA-95FF-9C7B-1574-CE7E46404542}">
    <xltc:text>来源：LinuxKernel_FSE2027_20261003投稿__LLM辅助设备建模_ (5).pdf，PDF第13页，Table 7, ohci_pci。论文转录值，不表示重新运行或核验了底层实验。
现单元格为论文中的平均coverage，不是原JSON或单次运行记录。原log文本逐字保存在此批注末尾。
改动前单元格原值（逐字保存）:
"coverage": 8366/45,
  "crash types": 0,
  "crashes": 0,
改动前样式索引:4</xltc:text>
  </xltc:threadedComment>
  <xltc:threadedComment ref="E5" dT="2026-10-02T16:39:46.511" personId="{B1564E65-F2B4-4C03-A512-0EE802AAD237}" id="{AA352606-1DEB-2CBA-830C-F12FBC5CA4BD}">
    <xltc:text>来源：LinuxKernel_FSE2027_20261003投稿__LLM辅助设备建模_ (5).pdf，PDF第13页，Table 7, ohci_pci。论文转录值，不表示重新运行或核验了底层实验。
现单元格为论文中的平均coverage，不是原JSON或单次运行记录。原log文本逐字保存在此批注末尾。
改动前单元格原值（逐字保存）:
"coverage": 9553/45,
  "crash types": 0,
  "crashes": 0,
改动前样式索引:4</xltc:text>
  </xltc:threadedComment>
  <xltc:threadedComment ref="F5" dT="2026-10-02T16:39:46.511" personId="{B1564E65-F2B4-4C03-A512-0EE802AAD237}" id="{39F1D2A1-007C-8F2E-7944-B4B5CFDCF12C}">
    <xltc:text>来源：LinuxKernel_FSE2027_20261003投稿__LLM辅助设备建模_ (5).pdf，PDF第13页，Table 7, ohci_pci。论文转录值，不表示重新运行或核验了底层实验。
现单元格为论文中的平均coverage，不是原JSON或单次运行记录。原log文本逐字保存在此批注末尾。
改动前单元格原值（逐字保存）:
"coverage": 10569/45, 
"crash types": 0,
 "crashes": 0,
改动前样式索引:4</xltc:text>
  </xltc:threadedComment>
  <xltc:threadedComment ref="C5" dT="2026-10-02T16:39:46.511" personId="{B1564E65-F2B4-4C03-A512-0EE802AAD237}" id="{B6765E19-12CF-4080-096D-53D65150D6D8}">
    <xltc:text>来源：LinuxKernel_FSE2027_20261003投稿__LLM辅助设备建模_ (5).pdf，PDF第13页，Table 7, ohci_pci。论文转录值，不表示重新运行或核验了底层实验。Enabled syscall variants=45。
保留原backend标注；论文称三后端平均，但本表没有全套三后端三次运行记录。未补造平均的组成。</xltc:text>
  </xltc:threadedComment>
  <xltc:threadedComment ref="D6" dT="2026-10-02T16:39:46.511" personId="{B1564E65-F2B4-4C03-A512-0EE802AAD237}" id="{519D6B4A-FC39-74FB-E8C4-5634DB3DCA67}">
    <xltc:text>来源：LinuxKernel_FSE2027_20261003投稿__LLM辅助设备建模_ (5).pdf，PDF第13页，Table 7, cirrus_qemu。论文转录值，不表示重新运行或核验了底层实验。
现单元格为论文中的平均coverage，不是原JSON或单次运行记录。原log文本逐字保存在此批注末尾。
改动前单元格原值（逐字保存）:
"coverage": 9821/107,
  "crash types": 1,
  "crashes": 1,
改动前样式索引:4</xltc:text>
  </xltc:threadedComment>
  <xltc:threadedComment ref="E6" dT="2026-10-02T16:39:46.511" personId="{B1564E65-F2B4-4C03-A512-0EE802AAD237}" id="{EC044ADB-C90F-8887-1EF0-E1C655D82C69}">
    <xltc:text>来源：LinuxKernel_FSE2027_20261003投稿__LLM辅助设备建模_ (5).pdf，PDF第13页，Table 7, cirrus_qemu。论文转录值，不表示重新运行或核验了底层实验。
现单元格为论文中的平均coverage，不是原JSON或单次运行记录。原log文本逐字保存在此批注末尾。
改动前单元格原值（逐字保存）:
"coverage": 10111.75/111,
  "crash types": 1,
  "crashes": 1,
改动前样式索引:4</xltc:text>
  </xltc:threadedComment>
  <xltc:threadedComment ref="F6" dT="2026-10-02T16:39:46.511" personId="{B1564E65-F2B4-4C03-A512-0EE802AAD237}" id="{A1348FE9-BD85-246C-383A-917B7850402E}">
    <xltc:text>来源：LinuxKernel_FSE2027_20261003投稿__LLM辅助设备建模_ (5).pdf，PDF第13页，Table 7, cirrus_qemu。论文转录值，不表示重新运行或核验了底层实验。
现单元格为论文中的平均coverage，不是原JSON或单次运行记录。原log文本逐字保存在此批注末尾。
改动前单元格原值（逐字保存）:
"coverage":11048/110 , 
"crash types": 1,
 "crashes": 1,
改动前样式索引:4</xltc:text>
  </xltc:threadedComment>
  <xltc:threadedComment ref="C6" dT="2026-10-02T16:39:46.511" personId="{B1564E65-F2B4-4C03-A512-0EE802AAD237}" id="{53223C3D-FD7E-991E-2E67-E71979225588}">
    <xltc:text>来源：LinuxKernel_FSE2027_20261003投稿__LLM辅助设备建模_ (5).pdf，PDF第13页，Table 7, cirrus_qemu。论文转录值，不表示重新运行或核验了底层实验。Enabled syscall variants=111。
保留原backend标注；论文称三后端平均，但本表没有全套三后端三次运行记录。未补造平均的组成。</xltc:text>
  </xltc:threadedComment>
  <xltc:threadedComment ref="D7" dT="2026-10-02T16:39:46.511" personId="{B1564E65-F2B4-4C03-A512-0EE802AAD237}" id="{615DB952-3B23-1539-F21F-C0DEDE22824C}">
    <xltc:text>来源：LinuxKernel_FSE2027_20261003投稿__LLM辅助设备建模_ (5).pdf，PDF第13页，Table 7, bochs_drm。论文转录值，不表示重新运行或核验了底层实验。
现单元格为论文中的平均coverage，不是原JSON或单次运行记录。原log文本逐字保存在此批注末尾。
改动前单元格原值（逐字保存）:
"coverage": 9367.5/109,
  "crash types": 1,
  "crashes": 1,
改动前样式索引:4</xltc:text>
  </xltc:threadedComment>
  <xltc:threadedComment ref="E7" dT="2026-10-02T16:39:46.511" personId="{B1564E65-F2B4-4C03-A512-0EE802AAD237}" id="{65426543-9363-3FAA-71A9-21202A3C5D3A}">
    <xltc:text>来源：LinuxKernel_FSE2027_20261003投稿__LLM辅助设备建模_ (5).pdf，PDF第13页，Table 7, bochs_drm。论文转录值，不表示重新运行或核验了底层实验。
现单元格为论文中的平均coverage，不是原JSON或单次运行记录。原log文本逐字保存在此批注末尾。
改动前单元格原值（逐字保存）:
"coverage": 10436.5/111,
  "crash types": 1,
  "crashes": 2,
改动前样式索引:4</xltc:text>
  </xltc:threadedComment>
  <xltc:threadedComment ref="F7" dT="2026-10-02T16:39:46.511" personId="{B1564E65-F2B4-4C03-A512-0EE802AAD237}" id="{8D52B743-CE45-EF9B-688C-75BD732F29C5}">
    <xltc:text>来源：LinuxKernel_FSE2027_20261003投稿__LLM辅助设备建模_ (5).pdf，PDF第13页，Table 7, bochs_drm。论文转录值，不表示重新运行或核验了底层实验。
现单元格为论文中的平均coverage，不是原JSON或单次运行记录。原log文本逐字保存在此批注末尾。
改动前单元格原值（逐字保存）:
"coverage": 10236/114,
 "crash types": 0,
 "crashes": 0,
改动前样式索引:4</xltc:text>
  </xltc:threadedComment>
  <xltc:threadedComment ref="C7" dT="2026-10-02T16:39:46.511" personId="{B1564E65-F2B4-4C03-A512-0EE802AAD237}" id="{ADC92395-9827-0F3E-BDD6-2413A8001F9F}">
    <xltc:text>来源：LinuxKernel_FSE2027_20261003投稿__LLM辅助设备建模_ (5).pdf，PDF第13页，Table 7, bochs_drm。论文转录值，不表示重新运行或核验了底层实验。Enabled syscall variants=114。
保留原backend标注；论文称三后端平均，但本表没有全套三后端三次运行记录。未补造平均的组成。</xltc:text>
  </xltc:threadedComment>
  <xltc:threadedComment ref="D8" dT="2026-10-02T16:39:46.511" personId="{B1564E65-F2B4-4C03-A512-0EE802AAD237}" id="{0F665102-ADB0-89C1-4380-B058633B53D6}">
    <xltc:text>来源：LinuxKernel_FSE2027_20261003投稿__LLM辅助设备建模_ (5).pdf，PDF第13页，Table 7, serial。论文转录值，不表示重新运行或核验了底层实验。
现单元格为论文中的平均coverage，不是原JSON或单次运行记录。原log文本逐字保存在此批注末尾。
改动前单元格原值（逐字保存）:
"coverage": 9807.67/142,
  "crash types": 1,
  "crashes": 1,
改动前样式索引:4</xltc:text>
  </xltc:threadedComment>
  <xltc:threadedComment ref="E8" dT="2026-10-02T16:39:46.511" personId="{B1564E65-F2B4-4C03-A512-0EE802AAD237}" id="{1493FC7C-24A6-E20F-502E-61514339EEA2}">
    <xltc:text>来源：LinuxKernel_FSE2027_20261003投稿__LLM辅助设备建模_ (5).pdf，PDF第13页，Table 7, serial。论文转录值，不表示重新运行或核验了底层实验。
现单元格为论文中的平均coverage，不是原JSON或单次运行记录。原log文本逐字保存在此批注末尾。
改动前单元格原值（逐字保存）:
"coverage": 12196.33/142,
  "crash types": 1,
  "crashes": 2,
改动前样式索引:4</xltc:text>
  </xltc:threadedComment>
  <xltc:threadedComment ref="F8" dT="2026-10-02T16:39:46.511" personId="{B1564E65-F2B4-4C03-A512-0EE802AAD237}" id="{E36C6C57-FCF1-4432-D94A-8314AF3DBC57}">
    <xltc:text>来源：LinuxKernel_FSE2027_20261003投稿__LLM辅助设备建模_ (5).pdf，PDF第13页，Table 7, serial。论文转录值，不表示重新运行或核验了底层实验。
现单元格为论文中的平均coverage，不是原JSON或单次运行记录。原log文本逐字保存在此批注末尾。
改动前单元格原值（逐字保存）:
"coverage": 11753/142, 
"crash types": 0,
 "crashes": 0,
改动前样式索引:4</xltc:text>
  </xltc:threadedComment>
  <xltc:threadedComment ref="C8" dT="2026-10-02T16:39:46.511" personId="{B1564E65-F2B4-4C03-A512-0EE802AAD237}" id="{7ADB74AE-7450-D28E-8CEF-91DADBD930D9}">
    <xltc:text>来源：LinuxKernel_FSE2027_20261003投稿__LLM辅助设备建模_ (5).pdf，PDF第13页，Table 7, serial。论文转录值，不表示重新运行或核验了底层实验。Enabled syscall variants=142。
保留原backend标注；论文称三后端平均，但本表没有全套三后端三次运行记录。未补造平均的组成。</xltc:text>
  </xltc:threadedComment>
  <xltc:threadedComment ref="D9" dT="2026-10-02T16:39:46.511" personId="{B1564E65-F2B4-4C03-A512-0EE802AAD237}" id="{86F68365-0A01-0944-53E0-BF82316715A9}">
    <xltc:text>来源：LinuxKernel_FSE2027_20261003投稿__LLM辅助设备建模_ (5).pdf，PDF第13页，Table 7, snd_hda_intel。论文转录值，不表示重新运行或核验了底层实验。
现单元格为论文中的平均coverage，不是原JSON或单次运行记录。原log文本逐字保存在此批注末尾。
改动前单元格原值（逐字保存）:
"coverage": 15162/165,
  "crash types": 1,
  "crashes": 1,
改动前样式索引:4</xltc:text>
  </xltc:threadedComment>
  <xltc:threadedComment ref="E9" dT="2026-10-02T16:39:46.511" personId="{B1564E65-F2B4-4C03-A512-0EE802AAD237}" id="{1798438B-BF34-C430-0D99-4FBFF3E18235}">
    <xltc:text>来源：LinuxKernel_FSE2027_20261003投稿__LLM辅助设备建模_ (5).pdf，PDF第13页，Table 7, snd_hda_intel。论文转录值，不表示重新运行或核验了底层实验。
现单元格为论文中的平均coverage，不是原JSON或单次运行记录。原log文本逐字保存在此批注末尾。
改动前单元格原值（逐字保存）:
"coverage": 15047.25/189,
  "crash types": 1,
  "crashes": 1,
改动前样式索引:4</xltc:text>
  </xltc:threadedComment>
  <xltc:threadedComment ref="F9" dT="2026-10-02T16:39:46.511" personId="{B1564E65-F2B4-4C03-A512-0EE802AAD237}" id="{6E7FA5F7-3510-70F7-0CF3-2758E7CAF8E8}">
    <xltc:text>来源：LinuxKernel_FSE2027_20261003投稿__LLM辅助设备建模_ (5).pdf，PDF第13页，Table 7, snd_hda_intel。论文转录值，不表示重新运行或核验了底层实验。
现单元格为论文中的平均coverage，不是原JSON或单次运行记录。原log文本逐字保存在此批注末尾。
改动前单元格原值（逐字保存）:
"coverage": 15854/239,
 "crash types": 0,
 "crashes": 0,
改动前样式索引:4</xltc:text>
  </xltc:threadedComment>
  <xltc:threadedComment ref="C9" dT="2026-10-02T16:39:46.511" personId="{B1564E65-F2B4-4C03-A512-0EE802AAD237}" id="{993706EA-0EB8-F671-A523-33FE974918D1}">
    <xltc:text>来源：LinuxKernel_FSE2027_20261003投稿__LLM辅助设备建模_ (5).pdf，PDF第13页，Table 7, snd_hda_intel。论文转录值，不表示重新运行或核验了底层实验。Enabled syscall variants=239。
保留原backend标注；论文称三后端平均，但本表没有全套三后端三次运行记录。未补造平均的组成。</xltc:text>
  </xltc:threadedComment>
  <xltc:threadedComment ref="D10" dT="2026-10-02T16:39:46.511" personId="{B1564E65-F2B4-4C03-A512-0EE802AAD237}" id="{531F54C2-3859-2D42-F1AD-F5896DF9137B}">
    <xltc:text>来源：LinuxKernel_FSE2027_20261003投稿__LLM辅助设备建模_ (5).pdf，PDF第13页，Table 7, ehci_pci。论文转录值，不表示重新运行或核验了底层实验。
现单元格为论文中的平均coverage，不是原JSON或单次运行记录。原log文本逐字保存在此批注末尾。
改动前单元格原值（逐字保存）:
"coverage": 15773.5/53,
  "crash types": 0,
  "crashes": 0,
改动前样式索引:4</xltc:text>
  </xltc:threadedComment>
  <xltc:threadedComment ref="E10" dT="2026-10-02T16:39:46.511" personId="{B1564E65-F2B4-4C03-A512-0EE802AAD237}" id="{55CEA1A3-18F0-562C-0F9F-CBFFAD27CB4A}">
    <xltc:text>来源：LinuxKernel_FSE2027_20261003投稿__LLM辅助设备建模_ (5).pdf，PDF第13页，Table 7, ehci_pci。论文转录值，不表示重新运行或核验了底层实验。
现单元格为论文中的平均coverage，不是原JSON或单次运行记录。原log文本逐字保存在此批注末尾。
改动前单元格原值（逐字保存）:
"coverage": 21727/61,
  "crash types": 0,
  "crashes": 0,
改动前样式索引:4</xltc:text>
  </xltc:threadedComment>
  <xltc:threadedComment ref="F10" dT="2026-10-02T16:39:46.511" personId="{B1564E65-F2B4-4C03-A512-0EE802AAD237}" id="{02D1B03A-F4E4-DFB3-7C72-920C7E486AD5}">
    <xltc:text>来源：LinuxKernel_FSE2027_20261003投稿__LLM辅助设备建模_ (5).pdf，PDF第13页，Table 7, ehci_pci。论文转录值，不表示重新运行或核验了底层实验。
现单元格为论文中的平均coverage，不是原JSON或单次运行记录。原log文本逐字保存在此批注末尾。
改动前单元格原值（逐字保存）:
"coverage": 20930/61,
 "crash types": 0,
 "crashes": 0,
改动前样式索引:4</xltc:text>
  </xltc:threadedComment>
  <xltc:threadedComment ref="C10" dT="2026-10-02T16:39:46.511" personId="{B1564E65-F2B4-4C03-A512-0EE802AAD237}" id="{A751A1B0-D0B3-A1C5-D78E-CFB9B9D7A3CC}">
    <xltc:text>来源：LinuxKernel_FSE2027_20261003投稿__LLM辅助设备建模_ (5).pdf，PDF第13页，Table 7, ehci_pci。论文转录值，不表示重新运行或核验了底层实验。Enabled syscall variants=61。
保留原backend标注；论文称三后端平均，但本表没有全套三后端三次运行记录。未补造平均的组成。</xltc:text>
  </xltc:threadedComment>
  <xltc:threadedComment ref="D11" dT="2026-10-02T16:39:46.511" personId="{B1564E65-F2B4-4C03-A512-0EE802AAD237}" id="{1772C6C8-278F-4AAB-60D1-946336926F54}">
    <xltc:text>来源：LinuxKernel_FSE2027_20261003投稿__LLM辅助设备建模_ (5).pdf，PDF第13页，Table 7, snd_intel8x0m。论文转录值，不表示重新运行或核验了底层实验。
现单元格为论文中的平均coverage，不是原JSON或单次运行记录。原log文本逐字保存在此批注末尾。
改动前单元格原值（逐字保存）:
"coverage": 18635/305,
  "crash types": 0,
  "crashes": 0,
改动前样式索引:4</xltc:text>
  </xltc:threadedComment>
  <xltc:threadedComment ref="E11" dT="2026-10-02T16:39:46.511" personId="{B1564E65-F2B4-4C03-A512-0EE802AAD237}" id="{4E4D838B-CD08-1435-AF4C-12A08EB10002}">
    <xltc:text>来源：LinuxKernel_FSE2027_20261003投稿__LLM辅助设备建模_ (5).pdf，PDF第13页，Table 7, snd_intel8x0m。论文转录值，不表示重新运行或核验了底层实验。
现单元格为论文中的平均coverage，不是原JSON或单次运行记录。原log文本逐字保存在此批注末尾。
改动前单元格原值（逐字保存）:
"coverage": 20629.5/338,
  "crash types": 1,
  "crashes": 1,
改动前样式索引:4</xltc:text>
  </xltc:threadedComment>
  <xltc:threadedComment ref="F11" dT="2026-10-02T16:39:46.511" personId="{B1564E65-F2B4-4C03-A512-0EE802AAD237}" id="{DDCAB817-F236-7168-0943-6E3F935102A1}">
    <xltc:text>来源：LinuxKernel_FSE2027_20261003投稿__LLM辅助设备建模_ (5).pdf，PDF第13页，Table 7, snd_intel8x0m。论文转录值，不表示重新运行或核验了底层实验。
现单元格为论文中的平均coverage，不是原JSON或单次运行记录。原log文本逐字保存在此批注末尾。
改动前单元格原值（逐字保存）:
"coverage": 20365/370,
 "crash types": 0,
 "crashes": 0,
改动前样式索引:4</xltc:text>
  </xltc:threadedComment>
  <xltc:threadedComment ref="C11" dT="2026-10-02T16:39:46.511" personId="{B1564E65-F2B4-4C03-A512-0EE802AAD237}" id="{6B00BFD4-CD72-B479-B481-BB94D4772442}">
    <xltc:text>来源：LinuxKernel_FSE2027_20261003投稿__LLM辅助设备建模_ (5).pdf，PDF第13页，Table 7, snd_intel8x0m。论文转录值，不表示重新运行或核验了底层实验。Enabled syscall variants=370。
保留原backend标注；论文称三后端平均，但本表没有全套三后端三次运行记录。未补造平均的组成。</xltc:text>
  </xltc:threadedComment>
  <xltc:threadedComment ref="D12" dT="2026-10-02T16:39:46.511" personId="{B1564E65-F2B4-4C03-A512-0EE802AAD237}" id="{7DC14DA3-BA45-1040-505C-B096E794FB3A}">
    <xltc:text>来源：LinuxKernel_FSE2027_20261003投稿__LLM辅助设备建模_ (5).pdf，PDF第13页，Table 7, snd_ens1370。论文转录值，不表示重新运行或核验了底层实验。
现单元格为论文中的平均coverage，不是原JSON或单次运行记录。原log文本逐字保存在此批注末尾。
改动前单元格原值（逐字保存）:
"coverage": 20095/305,
  "crash types": 0,
  "crashes": 0,
改动前样式索引:4</xltc:text>
  </xltc:threadedComment>
  <xltc:threadedComment ref="E12" dT="2026-10-02T16:39:46.511" personId="{B1564E65-F2B4-4C03-A512-0EE802AAD237}" id="{DA7516FD-B249-0B6F-9CC8-886AF9B39051}">
    <xltc:text>来源：LinuxKernel_FSE2027_20261003投稿__LLM辅助设备建模_ (5).pdf，PDF第13页，Table 7, snd_ens1370。论文转录值，不表示重新运行或核验了底层实验。
现单元格为论文中的平均coverage，不是原JSON或单次运行记录。原log文本逐字保存在此批注末尾。
改动前单元格原值（逐字保存）:
"coverage": 20327/383,
  "crash types": 0,
  "crashes": 0,
改动前样式索引:4</xltc:text>
  </xltc:threadedComment>
  <xltc:threadedComment ref="F12" dT="2026-10-02T16:39:46.511" personId="{B1564E65-F2B4-4C03-A512-0EE802AAD237}" id="{FFDB1295-45E1-C182-EC19-0EF512A7CA91}">
    <xltc:text>来源：LinuxKernel_FSE2027_20261003投稿__LLM辅助设备建模_ (5).pdf，PDF第13页，Table 7, snd_ens1370。论文转录值，不表示重新运行或核验了底层实验。
现单元格为论文中的平均coverage，不是原JSON或单次运行记录。原log文本逐字保存在此批注末尾。
改动前单元格原值（逐字保存）:
"coverage": 20446/382, 
"crash types": 0,
 "crashes": 0,
改动前样式索引:4</xltc:text>
  </xltc:threadedComment>
  <xltc:threadedComment ref="C12" dT="2026-10-02T16:39:46.511" personId="{B1564E65-F2B4-4C03-A512-0EE802AAD237}" id="{8AE6CE3B-25B3-D4DF-ABD0-CB2FC4C3DD21}">
    <xltc:text>来源：LinuxKernel_FSE2027_20261003投稿__LLM辅助设备建模_ (5).pdf，PDF第13页，Table 7, snd_ens1370。论文转录值，不表示重新运行或核验了底层实验。Enabled syscall variants=383。
保留原backend标注；论文称三后端平均，但本表没有全套三后端三次运行记录。未补造平均的组成。</xltc:text>
  </xltc:threadedComment>
  <xltc:threadedComment ref="D13" dT="2026-10-02T16:39:46.511" personId="{B1564E65-F2B4-4C03-A512-0EE802AAD237}" id="{E0EB7FA4-CC6D-247C-DA63-C5C11E041115}">
    <xltc:text>来源：LinuxKernel_FSE2027_20261003投稿__LLM辅助设备建模_ (5).pdf，PDF第13页，Table 7, i6300ESB_timer。论文转录值，不表示重新运行或核验了底层实验。
现单元格为论文中的平均coverage，不是原JSON或单次运行记录。原log文本逐字保存在此批注末尾。
改动前单元格原值（逐字保存）:
"coverage": 2598/41,
  "crash types": 1,
  "crashes": 8,
改动前样式索引:4</xltc:text>
  </xltc:threadedComment>
  <xltc:threadedComment ref="E13" dT="2026-10-02T16:39:46.511" personId="{B1564E65-F2B4-4C03-A512-0EE802AAD237}" id="{C840ED50-21DD-0A71-89E3-E6857608D787}">
    <xltc:text>来源：LinuxKernel_FSE2027_20261003投稿__LLM辅助设备建模_ (5).pdf，PDF第13页，Table 7, i6300ESB_timer。论文转录值，不表示重新运行或核验了底层实验。
现单元格为论文中的平均coverage，不是原JSON或单次运行记录。原log文本逐字保存在此批注末尾。
改动前单元格原值（逐字保存）:
"coverage": 2773/41,
  "crash types": 1,
  "crashes": 1,
改动前样式索引:4</xltc:text>
  </xltc:threadedComment>
  <xltc:threadedComment ref="F13" dT="2026-10-02T16:39:46.511" personId="{B1564E65-F2B4-4C03-A512-0EE802AAD237}" id="{786BE5D9-0E3C-F2FC-B83C-0A7CC477D09F}">
    <xltc:text>来源：LinuxKernel_FSE2027_20261003投稿__LLM辅助设备建模_ (5).pdf，PDF第13页，Table 7, i6300ESB_timer。论文转录值，不表示重新运行或核验了底层实验。
现单元格为论文中的平均coverage，不是原JSON或单次运行记录。原log文本逐字保存在此批注末尾。
改动前单元格原值（逐字保存）:
"coverage": 2731/41,
 "crash types": 1,
 "crashes": 60,
改动前样式索引:4</xltc:text>
  </xltc:threadedComment>
  <xltc:threadedComment ref="C13" dT="2026-10-02T16:39:46.511" personId="{B1564E65-F2B4-4C03-A512-0EE802AAD237}" id="{8987DC7B-ED5D-21BA-D5E7-B1EA5C6B9BDB}">
    <xltc:text>来源：LinuxKernel_FSE2027_20261003投稿__LLM辅助设备建模_ (5).pdf，PDF第13页，Table 7, i6300ESB_timer。论文转录值，不表示重新运行或核验了底层实验。Enabled syscall variants=41。
保留原backend标注；论文称三后端平均，但本表没有全套三后端三次运行记录。未补造平均的组成。</xltc:text>
  </xltc:threadedComment>
  <xltc:threadedComment ref="D14" dT="2026-10-02T16:39:46.511" personId="{B1564E65-F2B4-4C03-A512-0EE802AAD237}" id="{DB8B0E34-3EE6-5D73-4BF7-71FE40EA3D84}">
    <xltc:text>来源：LinuxKernel_FSE2027_20261003投稿__LLM辅助设备建模_ (5).pdf，PDF第13页，Table 7, tulip。论文转录值，不表示重新运行或核验了底层实验。
现单元格为论文中的平均coverage，不是原JSON或单次运行记录。原log文本逐字保存在此批注末尾。
改动前单元格原值（逐字保存）:
"coverage": 29033/505,
  "crash types": 0,
  "crashes": 0,
改动前样式索引:4</xltc:text>
  </xltc:threadedComment>
  <xltc:threadedComment ref="E14" dT="2026-10-02T16:39:46.511" personId="{B1564E65-F2B4-4C03-A512-0EE802AAD237}" id="{891DD5B3-702C-A332-BD3E-F36D95A73C51}">
    <xltc:text>来源：LinuxKernel_FSE2027_20261003投稿__LLM辅助设备建模_ (5).pdf，PDF第13页，Table 7, tulip。论文转录值，不表示重新运行或核验了底层实验。
现单元格为论文中的平均coverage，不是原JSON或单次运行记录。原log文本逐字保存在此批注末尾。
改动前单元格原值（逐字保存）:
"coverage": 32461/505,
  "crash types": 0,
  "crashes": 0,
改动前样式索引:4</xltc:text>
  </xltc:threadedComment>
  <xltc:threadedComment ref="F14" dT="2026-10-02T16:39:46.511" personId="{B1564E65-F2B4-4C03-A512-0EE802AAD237}" id="{9A5172FA-C352-2CF4-0A5D-4EB003E3DE80}">
    <xltc:text>来源：LinuxKernel_FSE2027_20261003投稿__LLM辅助设备建模_ (5).pdf，PDF第13页，Table 7, tulip。论文转录值，不表示重新运行或核验了底层实验。
现单元格为论文中的平均coverage，不是原JSON或单次运行记录。原log文本逐字保存在此批注末尾。
改动前单元格原值（逐字保存）:
"coverage": 34265/505, 
"crash types": 0,
 "crashes": 0,
改动前样式索引:4</xltc:text>
  </xltc:threadedComment>
  <xltc:threadedComment ref="C14" dT="2026-10-02T16:39:46.511" personId="{B1564E65-F2B4-4C03-A512-0EE802AAD237}" id="{37FF6214-D8FC-0D9E-FF30-C99294D36484}">
    <xltc:text>来源：LinuxKernel_FSE2027_20261003投稿__LLM辅助设备建模_ (5).pdf，PDF第13页，Table 7, tulip。论文转录值，不表示重新运行或核验了底层实验。Enabled syscall variants=505。
保留原backend标注；论文称三后端平均，但本表没有全套三后端三次运行记录。未补造平均的组成。</xltc:text>
  </xltc:threadedComment>
  <xltc:threadedComment ref="D15" dT="2026-10-02T16:39:46.511" personId="{B1564E65-F2B4-4C03-A512-0EE802AAD237}" id="{290201A2-6F9D-36DD-AAFF-0744A3D68998}">
    <xltc:text>来源：LinuxKernel_FSE2027_20261003投稿__LLM辅助设备建模_ (5).pdf，PDF第13页，Table 7, 8139cp。论文转录值，不表示重新运行或核验了底层实验。
现单元格为论文中的平均coverage，不是原JSON或单次运行记录。原log文本逐字保存在此批注末尾。
改动前单元格原值（逐字保存）:
"coverage": 30498/503,
  "crash types": 0,
  "crashes": 0,
改动前样式索引:4</xltc:text>
  </xltc:threadedComment>
  <xltc:threadedComment ref="E15" dT="2026-10-02T16:39:46.511" personId="{B1564E65-F2B4-4C03-A512-0EE802AAD237}" id="{CB8E8D6B-BFD8-79D7-0F86-B1FE0F01E651}">
    <xltc:text>来源：LinuxKernel_FSE2027_20261003投稿__LLM辅助设备建模_ (5).pdf，PDF第13页，Table 7, 8139cp。论文转录值，不表示重新运行或核验了底层实验。
现单元格为论文中的平均coverage，不是原JSON或单次运行记录。原log文本逐字保存在此批注末尾。
改动前单元格原值（逐字保存）:
"coverage": 32485.67/503,
  "crash types": 0,
  "crashes": 0,
改动前样式索引:4</xltc:text>
  </xltc:threadedComment>
  <xltc:threadedComment ref="F15" dT="2026-10-02T16:39:46.511" personId="{B1564E65-F2B4-4C03-A512-0EE802AAD237}" id="{6C8E427F-DF9D-4C97-A052-AED54EC54E18}">
    <xltc:text>来源：LinuxKernel_FSE2027_20261003投稿__LLM辅助设备建模_ (5).pdf，PDF第13页，Table 7, 8139cp。论文转录值，不表示重新运行或核验了底层实验。
现单元格为论文中的平均coverage，不是原JSON或单次运行记录。原log文本逐字保存在此批注末尾。
改动前单元格原值（逐字保存）:
"coverage": 32504/505, 
"crash types": 0, 
"crashes": 0,
改动前样式索引:4</xltc:text>
  </xltc:threadedComment>
  <xltc:threadedComment ref="C15" dT="2026-10-02T16:39:46.511" personId="{B1564E65-F2B4-4C03-A512-0EE802AAD237}" id="{094F444A-60D0-34EE-C2E6-0D4CAF5F2548}">
    <xltc:text>来源：LinuxKernel_FSE2027_20261003投稿__LLM辅助设备建模_ (5).pdf，PDF第13页，Table 7, 8139cp。论文转录值，不表示重新运行或核验了底层实验。Enabled syscall variants=505。
保留原backend标注；论文称三后端平均，但本表没有全套三后端三次运行记录。未补造平均的组成。</xltc:text>
  </xltc:threadedComment>
  <xltc:threadedComment ref="D16" dT="2026-10-02T16:39:46.511" personId="{B1564E65-F2B4-4C03-A512-0EE802AAD237}" id="{EEDAD5D4-D7DD-820B-FE63-B3D7304579E5}">
    <xltc:text>来源：LinuxKernel_FSE2027_20261003投稿__LLM辅助设备建模_ (5).pdf，PDF第13页，Table 7, ne2k_pci。论文转录值，不表示重新运行或核验了底层实验。
现单元格为论文中的平均coverage，不是原JSON或单次运行记录。原log文本逐字保存在此批注末尾。
改动前单元格原值（逐字保存）:
"coverage": 33860/505,
  "crash types": 0,
  "crashes": 0,
改动前样式索引:4</xltc:text>
  </xltc:threadedComment>
  <xltc:threadedComment ref="E16" dT="2026-10-02T16:39:46.511" personId="{B1564E65-F2B4-4C03-A512-0EE802AAD237}" id="{2354D476-0D4D-C513-B8D7-1A8EA4A0D16F}">
    <xltc:text>来源：LinuxKernel_FSE2027_20261003投稿__LLM辅助设备建模_ (5).pdf，PDF第13页，Table 7, ne2k_pci。论文转录值，不表示重新运行或核验了底层实验。
现单元格为论文中的平均coverage，不是原JSON或单次运行记录。原log文本逐字保存在此批注末尾。
改动前单元格原值（逐字保存）:
"coverage": 33929/505,
  "crash types": 0,
  "crashes": 0,
改动前样式索引:4</xltc:text>
  </xltc:threadedComment>
  <xltc:threadedComment ref="F16" dT="2026-10-02T16:39:46.511" personId="{B1564E65-F2B4-4C03-A512-0EE802AAD237}" id="{8B5AE629-BF34-C2A8-6727-896273B6DF73}">
    <xltc:text>来源：LinuxKernel_FSE2027_20261003投稿__LLM辅助设备建模_ (5).pdf，PDF第13页，Table 7, ne2k_pci。论文转录值，不表示重新运行或核验了底层实验。
现单元格为论文中的平均coverage，不是原JSON或单次运行记录。原log文本逐字保存在此批注末尾。
改动前单元格原值（逐字保存）:
"coverage": 33212/505,
 "crash types": 0,
 "crashes": 0,
改动前样式索引:4</xltc:text>
  </xltc:threadedComment>
  <xltc:threadedComment ref="C16" dT="2026-10-02T16:39:46.511" personId="{B1564E65-F2B4-4C03-A512-0EE802AAD237}" id="{1890B344-0800-A35A-7242-C1D584C7C7DE}">
    <xltc:text>来源：LinuxKernel_FSE2027_20261003投稿__LLM辅助设备建模_ (5).pdf，PDF第13页，Table 7, ne2k_pci。论文转录值，不表示重新运行或核验了底层实验。Enabled syscall variants=505。
保留原backend标注；论文称三后端平均，但本表没有全套三后端三次运行记录。未补造平均的组成。</xltc:text>
  </xltc:threadedComment>
  <xltc:threadedComment ref="D17" dT="2026-10-02T16:39:46.511" personId="{B1564E65-F2B4-4C03-A512-0EE802AAD237}" id="{9B44ABCC-E692-8957-AA57-6C295F4CBA83}">
    <xltc:text>来源：LinuxKernel_FSE2027_20261003投稿__LLM辅助设备建模_ (5).pdf，PDF第13页，Table 7, kvaser_pci。论文转录值，不表示重新运行或核验了底层实验。
现单元格为论文中的平均coverage，不是原JSON或单次运行记录。原log文本逐字保存在此批注末尾。
改动前单元格原值（逐字保存）:
"coverage": 35515/510,
  "crash types": 0,
  "crashes": 0,
改动前样式索引:4</xltc:text>
  </xltc:threadedComment>
  <xltc:threadedComment ref="E17" dT="2026-10-02T16:39:46.511" personId="{B1564E65-F2B4-4C03-A512-0EE802AAD237}" id="{EC5C274D-F143-4927-87C8-FA6844B61631}">
    <xltc:text>来源：LinuxKernel_FSE2027_20261003投稿__LLM辅助设备建模_ (5).pdf，PDF第13页，Table 7, kvaser_pci。论文转录值，不表示重新运行或核验了底层实验。
现单元格为论文中的平均coverage，不是原JSON或单次运行记录。原log文本逐字保存在此批注末尾。
改动前单元格原值（逐字保存）:
"coverage": 35546/510,
  "crash types": 0,
  "crashes": 0,
改动前样式索引:4</xltc:text>
  </xltc:threadedComment>
  <xltc:threadedComment ref="F17" dT="2026-10-02T16:39:46.511" personId="{B1564E65-F2B4-4C03-A512-0EE802AAD237}" id="{DE933B6C-3CB3-9B0E-6C20-E66D054B59E5}">
    <xltc:text>来源：LinuxKernel_FSE2027_20261003投稿__LLM辅助设备建模_ (5).pdf，PDF第13页，Table 7, kvaser_pci。论文转录值，不表示重新运行或核验了底层实验。
现单元格为论文中的平均coverage，不是原JSON或单次运行记录。原log文本逐字保存在此批注末尾。
改动前单元格原值（逐字保存）:
"coverage": 35682/510,
  "crash types": 0,
  "crashes": 0,
改动前样式索引:4</xltc:text>
  </xltc:threadedComment>
  <xltc:threadedComment ref="C17" dT="2026-10-02T16:39:46.511" personId="{B1564E65-F2B4-4C03-A512-0EE802AAD237}" id="{BBED1606-3493-1272-B15F-D768BABD29CF}">
    <xltc:text>来源：LinuxKernel_FSE2027_20261003投稿__LLM辅助设备建模_ (5).pdf，PDF第13页，Table 7, kvaser_pci。论文转录值，不表示重新运行或核验了底层实验。Enabled syscall variants=510。
保留原backend标注；论文称三后端平均，但本表没有全套三后端三次运行记录。未补造平均的组成。</xltc:text>
  </xltc:threadedComment>
  <xltc:threadedComment ref="D18" dT="2026-10-02T16:39:46.511" personId="{B1564E65-F2B4-4C03-A512-0EE802AAD237}" id="{2CED81BB-B8A1-D88F-313E-AF70EB3CA466}">
    <xltc:text>来源：LinuxKernel_FSE2027_20261003投稿__LLM辅助设备建模_ (5).pdf，PDF第13页，Table 7, pcnet32。论文转录值，不表示重新运行或核验了底层实验。
现单元格为论文中的平均coverage，不是原JSON或单次运行记录。原log文本逐字保存在此批注末尾。
改动前单元格原值（逐字保存）:
"coverage": 35207/506,
  "crash types": 0,
  "crashes": 0,
改动前样式索引:4</xltc:text>
  </xltc:threadedComment>
  <xltc:threadedComment ref="E18" dT="2026-10-02T16:39:46.511" personId="{B1564E65-F2B4-4C03-A512-0EE802AAD237}" id="{1C64F4DB-4170-4A4F-ABCC-D7CC047865C2}">
    <xltc:text>来源：LinuxKernel_FSE2027_20261003投稿__LLM辅助设备建模_ (5).pdf，PDF第13页，Table 7, pcnet32。论文转录值，不表示重新运行或核验了底层实验。
现单元格为论文中的平均coverage，不是原JSON或单次运行记录。原log文本逐字保存在此批注末尾。
改动前单元格原值（逐字保存）:
"coverage": 35114/506,
  "crash types": 0,
  "crashes": 0,
改动前样式索引:4</xltc:text>
  </xltc:threadedComment>
  <xltc:threadedComment ref="F18" dT="2026-10-02T16:39:46.511" personId="{B1564E65-F2B4-4C03-A512-0EE802AAD237}" id="{86FE1E5B-3498-2E16-5422-05E053FA08FC}">
    <xltc:text>来源：LinuxKernel_FSE2027_20261003投稿__LLM辅助设备建模_ (5).pdf，PDF第13页，Table 7, pcnet32。论文转录值，不表示重新运行或核验了底层实验。
现单元格为论文中的平均coverage，不是原JSON或单次运行记录。原log文本逐字保存在此批注末尾。
改动前单元格原值（逐字保存）:
"coverage": 35084/506, 
"crash types": 0,
 "crashes": 0,
改动前样式索引:4</xltc:text>
  </xltc:threadedComment>
  <xltc:threadedComment ref="C18" dT="2026-10-02T16:39:46.511" personId="{B1564E65-F2B4-4C03-A512-0EE802AAD237}" id="{041EEF93-68D5-885E-04F7-7BC825B9A99C}">
    <xltc:text>来源：LinuxKernel_FSE2027_20261003投稿__LLM辅助设备建模_ (5).pdf，PDF第13页，Table 7, pcnet32。论文转录值，不表示重新运行或核验了底层实验。Enabled syscall variants=506。
保留原backend标注；论文称三后端平均，但本表没有全套三后端三次运行记录。未补造平均的组成。</xltc:text>
  </xltc:threadedComment>
  <xltc:threadedComment ref="D19" dT="2026-10-02T16:39:46.511" personId="{B1564E65-F2B4-4C03-A512-0EE802AAD237}" id="{9969E9A4-EB9D-91C9-5962-D56B0E36C90E}">
    <xltc:text>来源：LinuxKernel_FSE2027_20261003投稿__LLM辅助设备建模_ (5).pdf，PDF第13页，Table 7, e1000。论文转录值，不表示重新运行或核验了底层实验。
现单元格为论文中的平均coverage，不是原JSON或单次运行记录。原log文本逐字保存在此批注末尾。
改动前单元格原值（逐字保存）:
"coverage":38013 /603,
  "crash types": 0,
  "crashes": 0,
改动前样式索引:4</xltc:text>
  </xltc:threadedComment>
  <xltc:threadedComment ref="E19" dT="2026-10-02T16:39:46.511" personId="{B1564E65-F2B4-4C03-A512-0EE802AAD237}" id="{F92B6B7D-E57F-7A4E-53D6-F7BF77F27247}">
    <xltc:text>来源：LinuxKernel_FSE2027_20261003投稿__LLM辅助设备建模_ (5).pdf，PDF第13页，Table 7, e1000。论文转录值，不表示重新运行或核验了底层实验。
现单元格为论文中的平均coverage，不是原JSON或单次运行记录。原log文本逐字保存在此批注末尾。
改动前单元格原值（逐字保存）:
"coverage":38497 /603,
  "crash types": 0,
  "crashes": 0,
改动前样式索引:4</xltc:text>
  </xltc:threadedComment>
  <xltc:threadedComment ref="F19" dT="2026-10-02T16:39:46.511" personId="{B1564E65-F2B4-4C03-A512-0EE802AAD237}" id="{28251313-94F4-2478-2A1C-58A3E7E939CA}">
    <xltc:text>来源：LinuxKernel_FSE2027_20261003投稿__LLM辅助设备建模_ (5).pdf，PDF第13页，Table 7, e1000。论文转录值，不表示重新运行或核验了底层实验。
现单元格为论文中的平均coverage，不是原JSON或单次运行记录。原log文本逐字保存在此批注末尾。
改动前单元格原值（逐字保存）:
"coverage": 39253/603,
  "crash types": 0,
  "crashes": 0,
改动前样式索引:4</xltc:text>
  </xltc:threadedComment>
  <xltc:threadedComment ref="C19" dT="2026-10-02T16:39:46.511" personId="{B1564E65-F2B4-4C03-A512-0EE802AAD237}" id="{3C5B8F75-327E-9FB6-BF75-8BA31F724E9F}">
    <xltc:text>来源：LinuxKernel_FSE2027_20261003投稿__LLM辅助设备建模_ (5).pdf，PDF第13页，Table 7, e1000。论文转录值，不表示重新运行或核验了底层实验。Enabled syscall variants=603。
保留原backend标注；论文称三后端平均，但本表没有全套三后端三次运行记录。未补造平均的组成。</xltc:text>
  </xltc:threadedComment>
  <xltc:threadedComment ref="D20" dT="2026-10-02T16:39:46.511" personId="{B1564E65-F2B4-4C03-A512-0EE802AAD237}" id="{5122940A-AB48-3CB7-3E90-FE3DE423F001}">
    <xltc:text>来源：LinuxKernel_FSE2027_20261003投稿__LLM辅助设备建模_ (5).pdf，PDF第13页，Table 7, pvpanic_pci。论文转录值，不表示重新运行或核验了底层实验。
现单元格为论文中的平均coverage，不是原JSON或单次运行记录。原log文本逐字保存在此批注末尾。
改动前单元格原值（逐字保存）:
"coverage": 93608/2722,
  "crash types": 1,
  "crashes": 3,
改动前样式索引:4</xltc:text>
  </xltc:threadedComment>
  <xltc:threadedComment ref="E20" dT="2026-10-02T16:39:46.511" personId="{B1564E65-F2B4-4C03-A512-0EE802AAD237}" id="{1E0D7B5E-16FA-4A97-6F07-37144406C627}">
    <xltc:text>来源：LinuxKernel_FSE2027_20261003投稿__LLM辅助设备建模_ (5).pdf，PDF第13页，Table 7, pvpanic_pci。论文转录值，不表示重新运行或核验了底层实验。
现单元格为论文中的平均coverage，不是原JSON或单次运行记录。原log文本逐字保存在此批注末尾。
改动前单元格原值（逐字保存）:
"coverage": 95124/2727,
  "crash types": 1,
  "crashes": 4,
改动前样式索引:4</xltc:text>
  </xltc:threadedComment>
  <xltc:threadedComment ref="F20" dT="2026-10-02T16:39:46.511" personId="{B1564E65-F2B4-4C03-A512-0EE802AAD237}" id="{AAC94890-AF63-D40E-CBBC-A2947AB91A39}">
    <xltc:text>来源：LinuxKernel_FSE2027_20261003投稿__LLM辅助设备建模_ (5).pdf，PDF第13页，Table 7, pvpanic_pci。论文转录值，不表示重新运行或核验了底层实验。
现单元格为论文中的平均coverage，不是原JSON或单次运行记录。原log文本逐字保存在此批注末尾。
改动前单元格原值（逐字保存）:
"coverage": 96003/2722,
  "crash types": 1,
  "crashes": 3,
改动前样式索引:4</xltc:text>
  </xltc:threadedComment>
  <xltc:threadedComment ref="C20" dT="2026-10-02T16:39:46.511" personId="{B1564E65-F2B4-4C03-A512-0EE802AAD237}" id="{9CC18EC5-A069-193D-3010-253359471447}">
    <xltc:text>来源：LinuxKernel_FSE2027_20261003投稿__LLM辅助设备建模_ (5).pdf，PDF第13页，Table 7, pvpanic_pci。论文转录值，不表示重新运行或核验了底层实验。Enabled syscall variants=2727。
保留原backend标注；论文称三后端平均，但本表没有全套三后端三次运行记录。未补造平均的组成。</xltc:text>
  </xltc:threadedComment>
  <xltc:threadedComment ref="D21" dT="2026-10-02T16:39:46.511" personId="{B1564E65-F2B4-4C03-A512-0EE802AAD237}" id="{4215868F-57C5-6ACC-6C29-C8F9C68C1E4E}">
    <xltc:text>来源：LinuxKernel_FSE2027_20261003投稿__LLM辅助设备建模_ (5).pdf，PDF第13页，Table 7, ifcvf。论文转录值，不表示重新运行或核验了底层实验。
现单元格为论文中的平均coverage，不是原JSON或单次运行记录。原log文本逐字保存在此批注末尾。
改动前单元格原值（逐字保存）:
"coverage": 93904/2730,
  "crash types": 1,
  "crashes": 11,
改动前样式索引:4</xltc:text>
  </xltc:threadedComment>
  <xltc:threadedComment ref="E21" dT="2026-10-02T16:39:46.511" personId="{B1564E65-F2B4-4C03-A512-0EE802AAD237}" id="{9F23778C-3EC9-202C-B5CB-DA3E07540C36}">
    <xltc:text>来源：LinuxKernel_FSE2027_20261003投稿__LLM辅助设备建模_ (5).pdf，PDF第13页，Table 7, ifcvf。论文转录值，不表示重新运行或核验了底层实验。
现单元格为论文中的平均coverage，不是原JSON或单次运行记录。原log文本逐字保存在此批注末尾。
改动前单元格原值（逐字保存）:
"coverage": 93516/2731,
  "crash types": 1,
  "crashes": 9,
改动前样式索引:4</xltc:text>
  </xltc:threadedComment>
  <xltc:threadedComment ref="F21" dT="2026-10-02T16:39:46.511" personId="{B1564E65-F2B4-4C03-A512-0EE802AAD237}" id="{7F2697C3-DA38-BA5E-7A48-CE38F4BD717C}">
    <xltc:text>来源：LinuxKernel_FSE2027_20261003投稿__LLM辅助设备建模_ (5).pdf，PDF第13页，Table 7, ifcvf。论文转录值，不表示重新运行或核验了底层实验。
现单元格为论文中的平均coverage，不是原JSON或单次运行记录。原log文本逐字保存在此批注末尾。
改动前单元格原值（逐字保存）:
"coverage": 94112/2731,
  "crash types": 1,
  "crashes": 9,
改动前样式索引:4</xltc:text>
  </xltc:threadedComment>
  <xltc:threadedComment ref="C21" dT="2026-10-02T16:39:46.511" personId="{B1564E65-F2B4-4C03-A512-0EE802AAD237}" id="{DB68BC86-6CC5-2FE8-18B7-23BC5B5FEF0D}">
    <xltc:text>来源：LinuxKernel_FSE2027_20261003投稿__LLM辅助设备建模_ (5).pdf，PDF第13页，Table 7, ifcvf。论文转录值，不表示重新运行或核验了底层实验。Enabled syscall variants=2731。
保留原backend标注；论文称三后端平均，但本表没有全套三后端三次运行记录。未补造平均的组成。</xltc:text>
  </xltc:threadedComment>
  <xltc:threadedComment ref="D22" dT="2026-10-02T16:39:46.511" personId="{B1564E65-F2B4-4C03-A512-0EE802AAD237}" id="{85401C8D-EC0A-6D79-0659-CD8217EC759D}">
    <xltc:text>来源：LinuxKernel_FSE2027_20261003投稿__LLM辅助设备建模_ (5).pdf，PDF第13页，Table 7, tpci200。论文转录值，不表示重新运行或核验了底层实验。
现单元格为论文中的平均coverage，不是原JSON或单次运行记录。原log文本逐字保存在此批注末尾。
改动前单元格原值（逐字保存）:
"coverage": 94234/2727,
  "crash types": 1,
  "crashes": 3,
改动前样式索引:4</xltc:text>
  </xltc:threadedComment>
  <xltc:threadedComment ref="E22" dT="2026-10-02T16:39:46.511" personId="{B1564E65-F2B4-4C03-A512-0EE802AAD237}" id="{CCCCC96A-F7E3-DEFC-BCB9-9D54F1733037}">
    <xltc:text>来源：LinuxKernel_FSE2027_20261003投稿__LLM辅助设备建模_ (5).pdf，PDF第13页，Table 7, tpci200。论文转录值，不表示重新运行或核验了底层实验。
现单元格为论文中的平均coverage，不是原JSON或单次运行记录。原log文本逐字保存在此批注末尾。
改动前单元格原值（逐字保存）:
"coverage": 94195/2733,
  "crash types": 1,
  "crashes": 6,
改动前样式索引:4</xltc:text>
  </xltc:threadedComment>
  <xltc:threadedComment ref="F22" dT="2026-10-02T16:39:46.511" personId="{B1564E65-F2B4-4C03-A512-0EE802AAD237}" id="{EB26C994-19B8-D14D-76B5-65B9AC80F463}">
    <xltc:text>来源：LinuxKernel_FSE2027_20261003投稿__LLM辅助设备建模_ (5).pdf，PDF第13页，Table 7, tpci200。论文转录值，不表示重新运行或核验了底层实验。
现单元格为论文中的平均coverage，不是原JSON或单次运行记录。原log文本逐字保存在此批注末尾。
改动前单元格原值（逐字保存）:
"coverage": 92064/2722,
 "crash types": 1,
 "crashes": 4,
改动前样式索引:4</xltc:text>
  </xltc:threadedComment>
  <xltc:threadedComment ref="C22" dT="2026-10-02T16:39:46.511" personId="{B1564E65-F2B4-4C03-A512-0EE802AAD237}" id="{A28C5067-8DFF-1FD5-0156-8AA8927083EE}">
    <xltc:text>来源：LinuxKernel_FSE2027_20261003投稿__LLM辅助设备建模_ (5).pdf，PDF第13页，Table 7, tpci200。论文转录值，不表示重新运行或核验了底层实验。Enabled syscall variants=2733。
保留原backend标注；论文称三后端平均，但本表没有全套三后端三次运行记录。未补造平均的组成。</xltc:text>
  </xltc:threadedComment>
  <xltc:threadedComment ref="B17" dT="2026-10-02T16:39:46.511" personId="{B1564E65-F2B4-4C03-A512-0EE802AAD237}" id="{C8AEDDF0-BDE1-1883-ED21-7A926A012FA3}">
    <xltc:text>按当前工作簿GPT-5.1 Fuzzing!B198和Gemini3.1-Pro Fuzzing!B356中同名kvaser_pci的相同源码路径，纠正错误指向kvaser_pciefd的映射；仍需最终运行配置核验。
改动前单元格原值（逐字保存）:
drivers/net/can/kvaser_pciefd/kvaser_pciefd_core.c
改动前样式索引:4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a8919e9be7e4104" /><Relationship Type="http://schemas.openxmlformats.org/officeDocument/2006/relationships/vmlDrawing" Target="/xl/drawings/vmldrawing.vml" Id="Rd1e3d3542952489b" /><Relationship Type="http://schemas.microsoft.com/office/2017/10/relationships/threadedComment" Target="/xl/threadedcomments/threadedcomment.xml" Id="R2d02fc4f79c44d7d" /><Relationship Type="http://schemas.openxmlformats.org/officeDocument/2006/relationships/drawing" Target="/xl/drawings/drawing1.xml" Id="Rfc771023c5c244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2e6c8c72844f4d13" /><Relationship Type="http://schemas.openxmlformats.org/officeDocument/2006/relationships/vmlDrawing" Target="/xl/drawings/vmldrawing2.vml" Id="Rf7e0f3ac65af431f" /><Relationship Type="http://schemas.microsoft.com/office/2017/10/relationships/threadedComment" Target="/xl/threadedcomments/threadedcomment2.xml" Id="Rce1552adf23f43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8b86502ca81a437f" /><Relationship Type="http://schemas.openxmlformats.org/officeDocument/2006/relationships/vmlDrawing" Target="/xl/drawings/vmldrawing3.vml" Id="Rc15458abaea5468c" /><Relationship Type="http://schemas.microsoft.com/office/2017/10/relationships/threadedComment" Target="/xl/threadedcomments/threadedcomment3.xml" Id="Rb5806ef3d6dd4d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c48b7bd6e8754648" /><Relationship Type="http://schemas.openxmlformats.org/officeDocument/2006/relationships/vmlDrawing" Target="/xl/drawings/vmldrawing4.vml" Id="R09e2c8df19fb498d" /><Relationship Type="http://schemas.microsoft.com/office/2017/10/relationships/threadedComment" Target="/xl/threadedcomments/threadedcomment4.xml" Id="R55b458a5d39c4a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49a4ae505365483b" /><Relationship Type="http://schemas.openxmlformats.org/officeDocument/2006/relationships/vmlDrawing" Target="/xl/drawings/vmldrawing5.vml" Id="R1f545f9d265f47ec" /><Relationship Type="http://schemas.microsoft.com/office/2017/10/relationships/threadedComment" Target="/xl/threadedcomments/threadedcomment5.xml" Id="R865af91608cb46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ff6542356eed45a9" /><Relationship Type="http://schemas.openxmlformats.org/officeDocument/2006/relationships/vmlDrawing" Target="/xl/drawings/vmldrawing6.vml" Id="Rb63ea80871e84045" /><Relationship Type="http://schemas.microsoft.com/office/2017/10/relationships/threadedComment" Target="/xl/threadedcomments/threadedcomment6.xml" Id="Rf851d2fdf6ba45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7.xml" Id="R5e2f9e5f3b214f63" /><Relationship Type="http://schemas.openxmlformats.org/officeDocument/2006/relationships/vmlDrawing" Target="/xl/drawings/vmldrawing7.vml" Id="Rc3a0c547d5fa4822" /><Relationship Type="http://schemas.microsoft.com/office/2017/10/relationships/threadedComment" Target="/xl/threadedcomments/threadedcomment7.xml" Id="Rc994264b7e414617" /><Relationship Type="http://schemas.openxmlformats.org/officeDocument/2006/relationships/drawing" Target="/xl/drawings/drawing2.xml" Id="Ra27453715ec945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8.xml" Id="Recb02dec6c49439d" /><Relationship Type="http://schemas.openxmlformats.org/officeDocument/2006/relationships/vmlDrawing" Target="/xl/drawings/vmldrawing8.vml" Id="R7319debee6d24a2f" /><Relationship Type="http://schemas.microsoft.com/office/2017/10/relationships/threadedComment" Target="/xl/threadedcomments/threadedcomment8.xml" Id="R9d13a518b5144a44" /><Relationship Type="http://schemas.openxmlformats.org/officeDocument/2006/relationships/drawing" Target="/xl/drawings/drawing3.xml" Id="Ra872a50428f048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9.xml" Id="R78b63706c2cd437a" /><Relationship Type="http://schemas.openxmlformats.org/officeDocument/2006/relationships/vmlDrawing" Target="/xl/drawings/vmldrawing9.vml" Id="R8099e09afe354e49" /><Relationship Type="http://schemas.microsoft.com/office/2017/10/relationships/threadedComment" Target="/xl/threadedcomments/threadedcomment9.xml" Id="Rb85d8be61d124882" /><Relationship Type="http://schemas.openxmlformats.org/officeDocument/2006/relationships/drawing" Target="/xl/drawings/drawing4.xml" Id="R7dc2b69950c14fc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0.xml" Id="Rfcba6a6b44a74c8c" /><Relationship Type="http://schemas.openxmlformats.org/officeDocument/2006/relationships/vmlDrawing" Target="/xl/drawings/vmldrawing10.vml" Id="R51eb29ab70c642a0" /><Relationship Type="http://schemas.microsoft.com/office/2017/10/relationships/threadedComment" Target="/xl/threadedcomments/threadedcomment10.xml" Id="R379200cbc3a44d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comments" Target="/xl/comments11.xml" Id="R009cb03aac494923" /><Relationship Type="http://schemas.openxmlformats.org/officeDocument/2006/relationships/vmlDrawing" Target="/xl/drawings/vmldrawing11.vml" Id="Rbb29dd4d27b94fc6" /><Relationship Type="http://schemas.microsoft.com/office/2017/10/relationships/threadedComment" Target="/xl/threadedcomments/threadedcomment11.xml" Id="R55879613dd2f4a2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hyperlink" Target="https://www.cve.org/CVERecord?id=CVE-2025-68332" TargetMode="External" Id="Re863670c21524693" /><Relationship Type="http://schemas.openxmlformats.org/officeDocument/2006/relationships/hyperlink" Target="https://lore.kernel.org/all/6a361f94.e0d9e015.ef4af.0004.GAE@google.com/" TargetMode="External" Id="Re42ba2d9cbd84bbd" /><Relationship Type="http://schemas.openxmlformats.org/officeDocument/2006/relationships/comments" Target="/xl/comments12.xml" Id="Rd42a5be63e75451d" /><Relationship Type="http://schemas.openxmlformats.org/officeDocument/2006/relationships/vmlDrawing" Target="/xl/drawings/vmldrawing12.vml" Id="R627ea364c4c74a28" /><Relationship Type="http://schemas.microsoft.com/office/2017/10/relationships/threadedComment" Target="/xl/threadedcomments/threadedcomment12.xml" Id="R3a2b677b26e948e9" /><Relationship Type="http://schemas.openxmlformats.org/officeDocument/2006/relationships/drawing" Target="/xl/drawings/drawing5.xml" Id="Rce3ecfeb3c634d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13.xml" Id="R18993e64fc804875" /><Relationship Type="http://schemas.openxmlformats.org/officeDocument/2006/relationships/vmlDrawing" Target="/xl/drawings/vmldrawing13.vml" Id="R659cf7157de44ac7" /><Relationship Type="http://schemas.microsoft.com/office/2017/10/relationships/threadedComment" Target="/xl/threadedcomments/threadedcomment13.xml" Id="R9dc686303162454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hyperlink" Target="https://lore.kernel.org/all/20260522123526.567109-1-w15303746062@163.com/" TargetMode="External" Id="Ra46439396f6c48cd" /><Relationship Type="http://schemas.openxmlformats.org/officeDocument/2006/relationships/hyperlink" Target="https://lore.kernel.org/all/3922f838.c0f.19c1e8d0e5d.Coremail.25181214217@stu.xidian.edu.cn/" TargetMode="External" Id="R2fa923bc3f5442ca" /><Relationship Type="http://schemas.openxmlformats.org/officeDocument/2006/relationships/hyperlink" Target="https://lore.kernel.org/all/4ae89f04.1423.19c2cf17a5c.Coremail.25181214217@stu.xidian.edu.cn/" TargetMode="External" Id="Rc4f2974ff4184cff" /><Relationship Type="http://schemas.openxmlformats.org/officeDocument/2006/relationships/hyperlink" Target="https://lore.kernel.org/all/3ab3a5b0.1432.19c2cfb7615.Coremail.25181214217@stu.xidian.edu.cn/" TargetMode="External" Id="R1cc10aaed43c4c53" /><Relationship Type="http://schemas.openxmlformats.org/officeDocument/2006/relationships/hyperlink" Target="https://lore.kernel.org/all/6f2b8e36.f987.19e1f420686.Coremail.25181214217@stu.xidian.edu.cn/" TargetMode="External" Id="R5363985b7cac452e" /><Relationship Type="http://schemas.openxmlformats.org/officeDocument/2006/relationships/hyperlink" Target="https://lore.kernel.org/all/20260525082741.600003-1-w15303746062@163.com/" TargetMode="External" Id="Re1c4c0ebcb9342e7" /><Relationship Type="http://schemas.openxmlformats.org/officeDocument/2006/relationships/comments" Target="/xl/comments14.xml" Id="Refb918b6f04b4bd7" /><Relationship Type="http://schemas.openxmlformats.org/officeDocument/2006/relationships/vmlDrawing" Target="/xl/drawings/vmldrawing14.vml" Id="R81673dbdb4f04144" /><Relationship Type="http://schemas.microsoft.com/office/2017/10/relationships/threadedComment" Target="/xl/threadedcomments/threadedcomment14.xml" Id="R741b7d9b2338448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comments" Target="/xl/comments15.xml" Id="R43c7f2ad041546fd" /><Relationship Type="http://schemas.openxmlformats.org/officeDocument/2006/relationships/vmlDrawing" Target="/xl/drawings/vmldrawing15.vml" Id="Rfee9bd3135584e4a" /><Relationship Type="http://schemas.microsoft.com/office/2017/10/relationships/threadedComment" Target="/xl/threadedcomments/threadedcomment15.xml" Id="R475a87c6757040b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comments" Target="/xl/comments16.xml" Id="R68bf81fa9d364691" /><Relationship Type="http://schemas.openxmlformats.org/officeDocument/2006/relationships/vmlDrawing" Target="/xl/drawings/vmldrawing16.vml" Id="R425d32a6dee94593" /><Relationship Type="http://schemas.microsoft.com/office/2017/10/relationships/threadedComment" Target="/xl/threadedcomments/threadedcomment16.xml" Id="R4693adbf9238447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comments" Target="/xl/comments17.xml" Id="R574bdafea55440e0" /><Relationship Type="http://schemas.openxmlformats.org/officeDocument/2006/relationships/vmlDrawing" Target="/xl/drawings/vmldrawing17.vml" Id="R0394b6b1b80b4a30" /><Relationship Type="http://schemas.microsoft.com/office/2017/10/relationships/threadedComment" Target="/xl/threadedcomments/threadedcomment17.xml" Id="Ra3e74513c5564af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comments" Target="/xl/comments18.xml" Id="Ra38f7e6c160245ba" /><Relationship Type="http://schemas.openxmlformats.org/officeDocument/2006/relationships/vmlDrawing" Target="/xl/drawings/vmldrawing18.vml" Id="R03dab1173e834102" /><Relationship Type="http://schemas.microsoft.com/office/2017/10/relationships/threadedComment" Target="/xl/threadedcomments/threadedcomment18.xml" Id="R889068f0ad5844e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comments" Target="/xl/comments19.xml" Id="R233464b254134e66" /><Relationship Type="http://schemas.openxmlformats.org/officeDocument/2006/relationships/vmlDrawing" Target="/xl/drawings/vmldrawing19.vml" Id="Rca76e96afea04afd" /><Relationship Type="http://schemas.microsoft.com/office/2017/10/relationships/threadedComment" Target="/xl/threadedcomments/threadedcomment19.xml" Id="R110a460c917740c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comments" Target="/xl/comments20.xml" Id="Rac1f1cc529ee41ca" /><Relationship Type="http://schemas.openxmlformats.org/officeDocument/2006/relationships/vmlDrawing" Target="/xl/drawings/vmldrawing20.vml" Id="R996dc02a93314e3d" /><Relationship Type="http://schemas.microsoft.com/office/2017/10/relationships/threadedComment" Target="/xl/threadedcomments/threadedcomment20.xml" Id="R17e8c9042bd34c8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comments" Target="/xl/comments21.xml" Id="Rabcfacc3dddb4d21" /><Relationship Type="http://schemas.openxmlformats.org/officeDocument/2006/relationships/vmlDrawing" Target="/xl/drawings/vmldrawing21.vml" Id="R27e82a99c44c4b26" /><Relationship Type="http://schemas.microsoft.com/office/2017/10/relationships/threadedComment" Target="/xl/threadedcomments/threadedcomment21.xml" Id="Re36482825dd1464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comments" Target="/xl/comments22.xml" Id="R1b93ccec0c6e461f" /><Relationship Type="http://schemas.openxmlformats.org/officeDocument/2006/relationships/vmlDrawing" Target="/xl/drawings/vmldrawing22.vml" Id="Rbe22c0e4883b4660" /><Relationship Type="http://schemas.microsoft.com/office/2017/10/relationships/threadedComment" Target="/xl/threadedcomments/threadedcomment22.xml" Id="R7f87e2c67064459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comments" Target="/xl/comments23.xml" Id="R4b43d9b3d43f42dd" /><Relationship Type="http://schemas.openxmlformats.org/officeDocument/2006/relationships/vmlDrawing" Target="/xl/drawings/vmldrawing23.vml" Id="Rc30bdcaf5fb643cc" /><Relationship Type="http://schemas.microsoft.com/office/2017/10/relationships/threadedComment" Target="/xl/threadedcomments/threadedcomment23.xml" Id="R1e0835d0d31847d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comments" Target="/xl/comments24.xml" Id="R97e28d7e206b4517" /><Relationship Type="http://schemas.openxmlformats.org/officeDocument/2006/relationships/vmlDrawing" Target="/xl/drawings/vmldrawing24.vml" Id="Ra074282b5f244277" /><Relationship Type="http://schemas.microsoft.com/office/2017/10/relationships/threadedComment" Target="/xl/threadedcomments/threadedcomment24.xml" Id="R944b0c51018040e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comments" Target="/xl/comments25.xml" Id="Rb614b8ea13bb49e9" /><Relationship Type="http://schemas.openxmlformats.org/officeDocument/2006/relationships/vmlDrawing" Target="/xl/drawings/vmldrawing25.vml" Id="Rfc75bdbfe2e7414c" /><Relationship Type="http://schemas.microsoft.com/office/2017/10/relationships/threadedComment" Target="/xl/threadedcomments/threadedcomment25.xml" Id="R611b34151ec4490b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comments" Target="/xl/comments26.xml" Id="Rd9b03849c4e44db2" /><Relationship Type="http://schemas.openxmlformats.org/officeDocument/2006/relationships/vmlDrawing" Target="/xl/drawings/vmldrawing26.vml" Id="Rca299d1e64404bfa" /><Relationship Type="http://schemas.microsoft.com/office/2017/10/relationships/threadedComment" Target="/xl/threadedcomments/threadedcomment26.xml" Id="R5e0ee52fd9254219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comments" Target="/xl/comments27.xml" Id="Rb351bacc44924e29" /><Relationship Type="http://schemas.openxmlformats.org/officeDocument/2006/relationships/vmlDrawing" Target="/xl/drawings/vmldrawing27.vml" Id="Rbd90255c90f741b8" /><Relationship Type="http://schemas.microsoft.com/office/2017/10/relationships/threadedComment" Target="/xl/threadedcomments/threadedcomment27.xml" Id="Rea6568bcdc9640f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comments" Target="/xl/comments28.xml" Id="Rf74695337da442dc" /><Relationship Type="http://schemas.openxmlformats.org/officeDocument/2006/relationships/vmlDrawing" Target="/xl/drawings/vmldrawing28.vml" Id="R9ec1c258f75e4435" /><Relationship Type="http://schemas.microsoft.com/office/2017/10/relationships/threadedComment" Target="/xl/threadedcomments/threadedcomment28.xml" Id="R0fb224ecc7a240f2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comments" Target="/xl/comments29.xml" Id="R2d14d6f045234861" /><Relationship Type="http://schemas.openxmlformats.org/officeDocument/2006/relationships/vmlDrawing" Target="/xl/drawings/vmldrawing29.vml" Id="Rbf72114c71f649d9" /><Relationship Type="http://schemas.microsoft.com/office/2017/10/relationships/threadedComment" Target="/xl/threadedcomments/threadedcomment29.xml" Id="Rc99692bb10ea4acf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comments" Target="/xl/comments30.xml" Id="R9099df2083d54a9a" /><Relationship Type="http://schemas.openxmlformats.org/officeDocument/2006/relationships/vmlDrawing" Target="/xl/drawings/vmldrawing30.vml" Id="Rb3df979bf8394c74" /><Relationship Type="http://schemas.microsoft.com/office/2017/10/relationships/threadedComment" Target="/xl/threadedcomments/threadedcomment30.xml" Id="R926f171aa6824f9f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comments" Target="/xl/comments31.xml" Id="Re36a30772d954f47" /><Relationship Type="http://schemas.openxmlformats.org/officeDocument/2006/relationships/vmlDrawing" Target="/xl/drawings/vmldrawing31.vml" Id="Ra80843cbcb8545bc" /><Relationship Type="http://schemas.microsoft.com/office/2017/10/relationships/threadedComment" Target="/xl/threadedcomments/threadedcomment31.xml" Id="Rca654c818f4040f3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comments" Target="/xl/comments32.xml" Id="R51e65df84a16450a" /><Relationship Type="http://schemas.openxmlformats.org/officeDocument/2006/relationships/vmlDrawing" Target="/xl/drawings/vmldrawing32.vml" Id="Reea09ebad82b403a" /><Relationship Type="http://schemas.microsoft.com/office/2017/10/relationships/threadedComment" Target="/xl/threadedcomments/threadedcomment32.xml" Id="R0d785c9709df49ad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comments" Target="/xl/comments33.xml" Id="R4639af1173104239" /><Relationship Type="http://schemas.openxmlformats.org/officeDocument/2006/relationships/vmlDrawing" Target="/xl/drawings/vmldrawing33.vml" Id="R1d0e20459f484f49" /><Relationship Type="http://schemas.microsoft.com/office/2017/10/relationships/threadedComment" Target="/xl/threadedcomments/threadedcomment33.xml" Id="Rbf135a95f4f74acd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comments" Target="/xl/comments34.xml" Id="Rc575cd437b1d4416" /><Relationship Type="http://schemas.openxmlformats.org/officeDocument/2006/relationships/vmlDrawing" Target="/xl/drawings/vmldrawing34.vml" Id="R655a495e4e6d4197" /><Relationship Type="http://schemas.microsoft.com/office/2017/10/relationships/threadedComment" Target="/xl/threadedcomments/threadedcomment34.xml" Id="R4f3cda6b41274040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comments" Target="/xl/comments35.xml" Id="R1530e0a8765e4d83" /><Relationship Type="http://schemas.openxmlformats.org/officeDocument/2006/relationships/vmlDrawing" Target="/xl/drawings/vmldrawing35.vml" Id="Rc16dad2ed79a4bac" /><Relationship Type="http://schemas.microsoft.com/office/2017/10/relationships/threadedComment" Target="/xl/threadedcomments/threadedcomment35.xml" Id="R5d13b65e25e645f8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comments" Target="/xl/comments36.xml" Id="R1e64b61183e748f5" /><Relationship Type="http://schemas.openxmlformats.org/officeDocument/2006/relationships/vmlDrawing" Target="/xl/drawings/vmldrawing36.vml" Id="R630c948c89ae4038" /><Relationship Type="http://schemas.microsoft.com/office/2017/10/relationships/threadedComment" Target="/xl/threadedcomments/threadedcomment36.xml" Id="Rec7885e3142f47a8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comments" Target="/xl/comments37.xml" Id="R65bb02077e874c89" /><Relationship Type="http://schemas.openxmlformats.org/officeDocument/2006/relationships/vmlDrawing" Target="/xl/drawings/vmldrawing37.vml" Id="R80bf036a0419419f" /><Relationship Type="http://schemas.microsoft.com/office/2017/10/relationships/threadedComment" Target="/xl/threadedcomments/threadedcomment37.xml" Id="R8839ec9884b74e72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comments" Target="/xl/comments38.xml" Id="Re6ac520fe00f4b4a" /><Relationship Type="http://schemas.openxmlformats.org/officeDocument/2006/relationships/vmlDrawing" Target="/xl/drawings/vmldrawing38.vml" Id="Rf6d6a5fe135c413f" /><Relationship Type="http://schemas.microsoft.com/office/2017/10/relationships/threadedComment" Target="/xl/threadedcomments/threadedcomment38.xml" Id="Rb5db496f21b94248" /></Relationships>
</file>

<file path=xl/worksheets/sheet1.xml><?xml version="1.0" encoding="utf-8"?>
<x:worksheet xmlns:x="http://schemas.openxmlformats.org/spreadsheetml/2006/main">
  <x:sheetFormatPr defaultColWidth="11.36328125" defaultRowHeight="15"/>
  <x:cols>
    <x:col min="1" max="1" width="31.54296875" style="2" customWidth="1"/>
    <x:col min="2" max="2" width="73.26953125" style="2" customWidth="1"/>
    <x:col min="3" max="4" width="34.81640625" style="2" customWidth="1"/>
    <x:col min="5" max="5" width="19" style="39" customWidth="1"/>
    <x:col min="6" max="6" width="25.08984375" style="244" customWidth="1"/>
    <x:col min="7" max="7" width="14.36328125" style="32" customWidth="1"/>
    <x:col min="8" max="8" width="47.81640625" style="2" customWidth="1"/>
    <x:col min="9" max="9" width="35.1796875" style="2" customWidth="1"/>
    <x:col min="10" max="10" width="23.08984375" style="2" customWidth="1"/>
    <x:col min="11" max="11" width="24.6328125" style="2" customWidth="1"/>
    <x:col min="12" max="12" width="23.36328125" style="2" customWidth="1"/>
    <x:col min="13" max="13" width="17.90625" style="2" customWidth="1"/>
    <x:col min="14" max="14" width="21.1796875" style="2" customWidth="1"/>
    <x:col min="15" max="16384" width="11.36328125" style="2" customWidth="0"/>
  </x:cols>
  <x:sheetData>
    <x:row r="1" ht="40.79999923706055">
      <x:c r="A1" s="162" t="s">
        <x:v>0</x:v>
      </x:c>
      <x:c r="B1" s="739" t="s">
        <x:v>1</x:v>
      </x:c>
      <x:c r="C1" s="162" t="s">
        <x:v>2</x:v>
      </x:c>
      <x:c r="D1" s="162" t="s">
        <x:v>3</x:v>
      </x:c>
      <x:c r="E1" s="206" t="s">
        <x:v>4</x:v>
      </x:c>
      <x:c r="F1" s="207" t="s">
        <x:v>5</x:v>
      </x:c>
      <x:c r="G1" s="162" t="s">
        <x:v>6</x:v>
      </x:c>
      <x:c r="H1" s="170" t="s">
        <x:v>7</x:v>
      </x:c>
      <x:c r="I1" s="162" t="s">
        <x:v>8</x:v>
      </x:c>
      <x:c r="J1" s="170" t="s">
        <x:v>9</x:v>
      </x:c>
      <x:c r="K1" s="170" t="s">
        <x:v>10</x:v>
      </x:c>
      <x:c r="L1" s="170" t="s">
        <x:v>11</x:v>
      </x:c>
      <x:c r="M1" s="162" t="s">
        <x:v>12</x:v>
      </x:c>
      <x:c r="N1" s="170" t="s">
        <x:v>13</x:v>
      </x:c>
    </x:row>
    <x:row r="2" s="168" customFormat="1" ht="75">
      <x:c r="A2" s="171" t="s">
        <x:v>14</x:v>
      </x:c>
      <x:c r="B2" s="171" t="s">
        <x:v>15</x:v>
      </x:c>
      <x:c r="E2" s="245"/>
      <x:c r="F2" s="246"/>
      <x:c r="G2" s="143"/>
      <x:c r="H2" s="172" t="s">
        <x:v>16</x:v>
      </x:c>
      <x:c r="M2" s="171" t="s">
        <x:v>17</x:v>
      </x:c>
    </x:row>
    <x:row r="3" s="168" customFormat="1" ht="90">
      <x:c r="A3" s="171" t="s">
        <x:v>18</x:v>
      </x:c>
      <x:c r="B3" s="171" t="s">
        <x:v>19</x:v>
      </x:c>
      <x:c r="E3" s="245"/>
      <x:c r="F3" s="246"/>
      <x:c r="G3" s="143"/>
      <x:c r="H3" s="172" t="s">
        <x:v>20</x:v>
      </x:c>
      <x:c r="M3" s="171" t="s">
        <x:v>17</x:v>
      </x:c>
    </x:row>
    <x:row r="4" s="168" customFormat="1" ht="75">
      <x:c r="A4" s="171" t="s">
        <x:v>21</x:v>
      </x:c>
      <x:c r="B4" s="171" t="s">
        <x:v>22</x:v>
      </x:c>
      <x:c r="E4" s="245"/>
      <x:c r="F4" s="246"/>
      <x:c r="G4" s="143"/>
      <x:c r="H4" s="172" t="s">
        <x:v>23</x:v>
      </x:c>
      <x:c r="M4" s="171" t="s">
        <x:v>17</x:v>
      </x:c>
    </x:row>
    <x:row r="5" s="168" customFormat="1" ht="75">
      <x:c r="A5" s="171" t="s">
        <x:v>24</x:v>
      </x:c>
      <x:c r="B5" s="171" t="s">
        <x:v>25</x:v>
      </x:c>
      <x:c r="E5" s="245"/>
      <x:c r="F5" s="246"/>
      <x:c r="G5" s="143"/>
      <x:c r="H5" s="172" t="s">
        <x:v>26</x:v>
      </x:c>
      <x:c r="M5" s="171" t="s">
        <x:v>17</x:v>
      </x:c>
    </x:row>
    <x:row r="6" s="168" customFormat="1" ht="90">
      <x:c r="A6" s="171" t="s">
        <x:v>27</x:v>
      </x:c>
      <x:c r="B6" s="171" t="s">
        <x:v>28</x:v>
      </x:c>
      <x:c r="E6" s="245"/>
      <x:c r="F6" s="246"/>
      <x:c r="G6" s="143"/>
      <x:c r="H6" s="172" t="s">
        <x:v>29</x:v>
      </x:c>
      <x:c r="M6" s="171" t="s">
        <x:v>17</x:v>
      </x:c>
    </x:row>
    <x:row r="7" s="168" customFormat="1" ht="75">
      <x:c r="A7" s="171" t="s">
        <x:v>30</x:v>
      </x:c>
      <x:c r="B7" s="171" t="s">
        <x:v>31</x:v>
      </x:c>
      <x:c r="E7" s="245"/>
      <x:c r="F7" s="246"/>
      <x:c r="G7" s="143"/>
      <x:c r="H7" s="172" t="s">
        <x:v>32</x:v>
      </x:c>
      <x:c r="M7" s="171" t="s">
        <x:v>17</x:v>
      </x:c>
    </x:row>
    <x:row r="8" s="168" customFormat="1" ht="75">
      <x:c r="A8" s="171" t="s">
        <x:v>33</x:v>
      </x:c>
      <x:c r="B8" s="171" t="s">
        <x:v>34</x:v>
      </x:c>
      <x:c r="E8" s="245"/>
      <x:c r="F8" s="246"/>
      <x:c r="G8" s="143"/>
      <x:c r="H8" s="172" t="s">
        <x:v>35</x:v>
      </x:c>
      <x:c r="M8" s="171" t="s">
        <x:v>17</x:v>
      </x:c>
    </x:row>
    <x:row r="9" s="168" customFormat="1" ht="75">
      <x:c r="A9" s="171" t="s">
        <x:v>36</x:v>
      </x:c>
      <x:c r="B9" s="171" t="s">
        <x:v>37</x:v>
      </x:c>
      <x:c r="E9" s="245"/>
      <x:c r="F9" s="246"/>
      <x:c r="G9" s="143"/>
      <x:c r="H9" s="172" t="s">
        <x:v>38</x:v>
      </x:c>
      <x:c r="M9" s="171" t="s">
        <x:v>17</x:v>
      </x:c>
    </x:row>
    <x:row r="10" s="168" customFormat="1" ht="75">
      <x:c r="A10" s="171" t="s">
        <x:v>39</x:v>
      </x:c>
      <x:c r="B10" s="171" t="s">
        <x:v>40</x:v>
      </x:c>
      <x:c r="E10" s="245"/>
      <x:c r="F10" s="246"/>
      <x:c r="G10" s="143"/>
      <x:c r="H10" s="172" t="s">
        <x:v>41</x:v>
      </x:c>
      <x:c r="M10" s="171" t="s">
        <x:v>17</x:v>
      </x:c>
    </x:row>
    <x:row r="11" s="155" customFormat="1" ht="90">
      <x:c r="A11" s="173" t="s">
        <x:v>42</x:v>
      </x:c>
      <x:c r="B11" s="173" t="s">
        <x:v>43</x:v>
      </x:c>
      <x:c r="E11" s="247"/>
      <x:c r="F11" s="248"/>
      <x:c r="G11" s="249"/>
      <x:c r="H11" s="174" t="s">
        <x:v>44</x:v>
      </x:c>
      <x:c r="M11" s="173" t="s">
        <x:v>17</x:v>
      </x:c>
    </x:row>
    <x:row r="12" s="168" customFormat="1" ht="75">
      <x:c r="A12" s="171" t="s">
        <x:v>45</x:v>
      </x:c>
      <x:c r="B12" s="171" t="s">
        <x:v>46</x:v>
      </x:c>
      <x:c r="E12" s="245"/>
      <x:c r="F12" s="246"/>
      <x:c r="G12" s="143"/>
      <x:c r="H12" s="172" t="s">
        <x:v>47</x:v>
      </x:c>
      <x:c r="M12" s="171" t="s">
        <x:v>17</x:v>
      </x:c>
    </x:row>
    <x:row r="13" s="168" customFormat="1" ht="90">
      <x:c r="A13" s="171" t="s">
        <x:v>48</x:v>
      </x:c>
      <x:c r="B13" s="171" t="s">
        <x:v>49</x:v>
      </x:c>
      <x:c r="E13" s="245"/>
      <x:c r="F13" s="246"/>
      <x:c r="G13" s="143"/>
      <x:c r="H13" s="172" t="s">
        <x:v>50</x:v>
      </x:c>
      <x:c r="M13" s="171" t="s">
        <x:v>17</x:v>
      </x:c>
    </x:row>
    <x:row r="14" s="168" customFormat="1" ht="75">
      <x:c r="A14" s="171" t="s">
        <x:v>51</x:v>
      </x:c>
      <x:c r="B14" s="171" t="s">
        <x:v>52</x:v>
      </x:c>
      <x:c r="E14" s="245"/>
      <x:c r="F14" s="246"/>
      <x:c r="G14" s="143"/>
      <x:c r="H14" s="172" t="s">
        <x:v>53</x:v>
      </x:c>
      <x:c r="M14" s="171" t="s">
        <x:v>17</x:v>
      </x:c>
    </x:row>
    <x:row r="15" s="168" customFormat="1" ht="75">
      <x:c r="A15" s="171" t="s">
        <x:v>54</x:v>
      </x:c>
      <x:c r="B15" s="171" t="s">
        <x:v>55</x:v>
      </x:c>
      <x:c r="E15" s="245"/>
      <x:c r="F15" s="246"/>
      <x:c r="G15" s="143"/>
      <x:c r="H15" s="172" t="s">
        <x:v>56</x:v>
      </x:c>
      <x:c r="M15" s="171" t="s">
        <x:v>17</x:v>
      </x:c>
    </x:row>
    <x:row r="16" s="155" customFormat="1" ht="60">
      <x:c r="A16" s="173" t="s">
        <x:v>57</x:v>
      </x:c>
      <x:c r="B16" s="173" t="s">
        <x:v>58</x:v>
      </x:c>
      <x:c r="E16" s="174" t="s">
        <x:v>59</x:v>
      </x:c>
      <x:c r="F16" s="250" t="s">
        <x:v>60</x:v>
      </x:c>
      <x:c r="G16" s="249" t="s">
        <x:v>61</x:v>
      </x:c>
      <x:c r="M16" s="173" t="s">
        <x:v>17</x:v>
      </x:c>
    </x:row>
    <x:row r="17" s="168" customFormat="1" ht="75">
      <x:c r="A17" s="171" t="s">
        <x:v>62</x:v>
      </x:c>
      <x:c r="B17" s="171" t="s">
        <x:v>63</x:v>
      </x:c>
      <x:c r="E17" s="245"/>
      <x:c r="F17" s="246"/>
      <x:c r="G17" s="143"/>
      <x:c r="H17" s="172" t="s">
        <x:v>64</x:v>
      </x:c>
      <x:c r="M17" s="171" t="s">
        <x:v>17</x:v>
      </x:c>
    </x:row>
    <x:row r="18" s="155" customFormat="1" ht="60">
      <x:c r="A18" s="173" t="s">
        <x:v>65</x:v>
      </x:c>
      <x:c r="B18" s="173" t="s">
        <x:v>66</x:v>
      </x:c>
      <x:c r="E18" s="174" t="s">
        <x:v>67</x:v>
      </x:c>
      <x:c r="F18" s="250" t="s">
        <x:v>68</x:v>
      </x:c>
      <x:c r="G18" s="249" t="s">
        <x:v>61</x:v>
      </x:c>
      <x:c r="H18" s="174" t="s">
        <x:v>69</x:v>
      </x:c>
      <x:c r="M18" s="173" t="s">
        <x:v>17</x:v>
      </x:c>
    </x:row>
    <x:row r="19" s="155" customFormat="1" ht="105">
      <x:c r="A19" s="173" t="s">
        <x:v>70</x:v>
      </x:c>
      <x:c r="B19" s="173" t="s">
        <x:v>71</x:v>
      </x:c>
      <x:c r="E19" s="174" t="s">
        <x:v>72</x:v>
      </x:c>
      <x:c r="F19" s="251" t="s">
        <x:v>73</x:v>
      </x:c>
      <x:c r="G19" s="249" t="s">
        <x:v>61</x:v>
      </x:c>
      <x:c r="H19" s="174" t="s">
        <x:v>74</x:v>
      </x:c>
      <x:c r="M19" s="173" t="s">
        <x:v>17</x:v>
      </x:c>
    </x:row>
    <x:row r="20" s="155" customFormat="1" ht="90">
      <x:c r="A20" s="173" t="s">
        <x:v>75</x:v>
      </x:c>
      <x:c r="B20" s="173" t="s">
        <x:v>76</x:v>
      </x:c>
      <x:c r="E20" s="174" t="s">
        <x:v>77</x:v>
      </x:c>
      <x:c r="F20" s="250" t="s">
        <x:v>78</x:v>
      </x:c>
      <x:c r="G20" s="249" t="s">
        <x:v>61</x:v>
      </x:c>
      <x:c r="M20" s="173" t="s">
        <x:v>17</x:v>
      </x:c>
    </x:row>
    <x:row r="21" s="168" customFormat="1" ht="75">
      <x:c r="A21" s="171" t="s">
        <x:v>79</x:v>
      </x:c>
      <x:c r="B21" s="171" t="s">
        <x:v>80</x:v>
      </x:c>
      <x:c r="E21" s="245"/>
      <x:c r="F21" s="246"/>
      <x:c r="G21" s="143"/>
      <x:c r="H21" s="172" t="s">
        <x:v>81</x:v>
      </x:c>
      <x:c r="M21" s="171" t="s">
        <x:v>17</x:v>
      </x:c>
    </x:row>
    <x:row r="22" s="168" customFormat="1" ht="75">
      <x:c r="A22" s="171" t="s">
        <x:v>82</x:v>
      </x:c>
      <x:c r="B22" s="171" t="s">
        <x:v>83</x:v>
      </x:c>
      <x:c r="E22" s="245"/>
      <x:c r="F22" s="246"/>
      <x:c r="G22" s="143"/>
      <x:c r="H22" s="172" t="s">
        <x:v>84</x:v>
      </x:c>
      <x:c r="M22" s="171" t="s">
        <x:v>17</x:v>
      </x:c>
    </x:row>
    <x:row r="23" s="168" customFormat="1" ht="90">
      <x:c r="A23" s="171" t="s">
        <x:v>85</x:v>
      </x:c>
      <x:c r="B23" s="171" t="s">
        <x:v>86</x:v>
      </x:c>
      <x:c r="E23" s="245"/>
      <x:c r="F23" s="246"/>
      <x:c r="G23" s="143"/>
      <x:c r="H23" s="172" t="s">
        <x:v>87</x:v>
      </x:c>
      <x:c r="M23" s="171" t="s">
        <x:v>17</x:v>
      </x:c>
    </x:row>
    <x:row r="24" s="168" customFormat="1" ht="90">
      <x:c r="A24" s="171" t="s">
        <x:v>88</x:v>
      </x:c>
      <x:c r="B24" s="171" t="s">
        <x:v>89</x:v>
      </x:c>
      <x:c r="E24" s="245"/>
      <x:c r="F24" s="246"/>
      <x:c r="G24" s="143"/>
      <x:c r="H24" s="172" t="s">
        <x:v>90</x:v>
      </x:c>
      <x:c r="M24" s="171" t="s">
        <x:v>17</x:v>
      </x:c>
    </x:row>
    <x:row r="25" s="168" customFormat="1" ht="75">
      <x:c r="A25" s="171" t="s">
        <x:v>91</x:v>
      </x:c>
      <x:c r="B25" s="171" t="s">
        <x:v>92</x:v>
      </x:c>
      <x:c r="E25" s="245"/>
      <x:c r="F25" s="246"/>
      <x:c r="G25" s="143"/>
      <x:c r="H25" s="172" t="s">
        <x:v>93</x:v>
      </x:c>
      <x:c r="M25" s="171" t="s">
        <x:v>17</x:v>
      </x:c>
    </x:row>
    <x:row r="26" s="168" customFormat="1" ht="75">
      <x:c r="A26" s="171" t="s">
        <x:v>94</x:v>
      </x:c>
      <x:c r="B26" s="171" t="s">
        <x:v>95</x:v>
      </x:c>
      <x:c r="E26" s="245"/>
      <x:c r="F26" s="246"/>
      <x:c r="G26" s="143"/>
      <x:c r="H26" s="172" t="s">
        <x:v>96</x:v>
      </x:c>
      <x:c r="M26" s="171" t="s">
        <x:v>17</x:v>
      </x:c>
    </x:row>
    <x:row r="27" s="168" customFormat="1" ht="75">
      <x:c r="A27" s="171" t="s">
        <x:v>97</x:v>
      </x:c>
      <x:c r="B27" s="171" t="s">
        <x:v>98</x:v>
      </x:c>
      <x:c r="E27" s="245"/>
      <x:c r="F27" s="246"/>
      <x:c r="G27" s="143"/>
      <x:c r="H27" s="172" t="s">
        <x:v>99</x:v>
      </x:c>
      <x:c r="M27" s="171" t="s">
        <x:v>17</x:v>
      </x:c>
    </x:row>
    <x:row r="28" s="155" customFormat="1" ht="75">
      <x:c r="A28" s="173" t="s">
        <x:v>100</x:v>
      </x:c>
      <x:c r="B28" s="173" t="s">
        <x:v>101</x:v>
      </x:c>
      <x:c r="E28" s="174" t="s">
        <x:v>59</x:v>
      </x:c>
      <x:c r="F28" s="251" t="s">
        <x:v>102</x:v>
      </x:c>
      <x:c r="G28" s="249" t="s">
        <x:v>61</x:v>
      </x:c>
      <x:c r="H28" s="174" t="s">
        <x:v>103</x:v>
      </x:c>
      <x:c r="M28" s="173" t="s">
        <x:v>17</x:v>
      </x:c>
    </x:row>
    <x:row r="29" s="168" customFormat="1" ht="105">
      <x:c r="A29" s="171" t="s">
        <x:v>104</x:v>
      </x:c>
      <x:c r="B29" s="171" t="s">
        <x:v>105</x:v>
      </x:c>
      <x:c r="E29" s="245"/>
      <x:c r="F29" s="246"/>
      <x:c r="G29" s="143"/>
      <x:c r="H29" s="172" t="s">
        <x:v>106</x:v>
      </x:c>
      <x:c r="M29" s="171" t="s">
        <x:v>17</x:v>
      </x:c>
    </x:row>
    <x:row r="30" s="168" customFormat="1" ht="75">
      <x:c r="A30" s="171" t="s">
        <x:v>107</x:v>
      </x:c>
      <x:c r="B30" s="171" t="s">
        <x:v>108</x:v>
      </x:c>
      <x:c r="E30" s="245"/>
      <x:c r="F30" s="246"/>
      <x:c r="G30" s="143"/>
      <x:c r="H30" s="172" t="s">
        <x:v>109</x:v>
      </x:c>
      <x:c r="M30" s="171" t="s">
        <x:v>17</x:v>
      </x:c>
    </x:row>
    <x:row r="31" s="168" customFormat="1" ht="105">
      <x:c r="A31" s="171" t="s">
        <x:v>110</x:v>
      </x:c>
      <x:c r="B31" s="171" t="s">
        <x:v>111</x:v>
      </x:c>
      <x:c r="E31" s="245"/>
      <x:c r="F31" s="246"/>
      <x:c r="G31" s="143"/>
      <x:c r="H31" s="172" t="s">
        <x:v>112</x:v>
      </x:c>
      <x:c r="M31" s="171" t="s">
        <x:v>17</x:v>
      </x:c>
    </x:row>
    <x:row r="32" s="168" customFormat="1" ht="75">
      <x:c r="A32" s="171" t="s">
        <x:v>113</x:v>
      </x:c>
      <x:c r="B32" s="171" t="s">
        <x:v>114</x:v>
      </x:c>
      <x:c r="E32" s="172"/>
      <x:c r="F32" s="246"/>
      <x:c r="G32" s="143"/>
      <x:c r="H32" s="172" t="s">
        <x:v>115</x:v>
      </x:c>
      <x:c r="M32" s="171" t="s">
        <x:v>17</x:v>
      </x:c>
    </x:row>
    <x:row r="33" s="168" customFormat="1" ht="90">
      <x:c r="A33" s="171" t="s">
        <x:v>116</x:v>
      </x:c>
      <x:c r="B33" s="171" t="s">
        <x:v>117</x:v>
      </x:c>
      <x:c r="E33" s="245"/>
      <x:c r="F33" s="246"/>
      <x:c r="G33" s="143"/>
      <x:c r="H33" s="172" t="s">
        <x:v>118</x:v>
      </x:c>
      <x:c r="M33" s="171" t="s">
        <x:v>17</x:v>
      </x:c>
    </x:row>
    <x:row r="34" s="168" customFormat="1" ht="75">
      <x:c r="A34" s="171" t="s">
        <x:v>119</x:v>
      </x:c>
      <x:c r="B34" s="171" t="s">
        <x:v>120</x:v>
      </x:c>
      <x:c r="E34" s="245"/>
      <x:c r="F34" s="246"/>
      <x:c r="G34" s="143"/>
      <x:c r="H34" s="172" t="s">
        <x:v>121</x:v>
      </x:c>
      <x:c r="M34" s="171" t="s">
        <x:v>17</x:v>
      </x:c>
    </x:row>
    <x:row r="35" s="168" customFormat="1" ht="75">
      <x:c r="A35" s="171" t="s">
        <x:v>122</x:v>
      </x:c>
      <x:c r="B35" s="171" t="s">
        <x:v>123</x:v>
      </x:c>
      <x:c r="E35" s="245"/>
      <x:c r="F35" s="246"/>
      <x:c r="G35" s="143"/>
      <x:c r="H35" s="172" t="s">
        <x:v>124</x:v>
      </x:c>
      <x:c r="M35" s="171" t="s">
        <x:v>17</x:v>
      </x:c>
    </x:row>
    <x:row r="36" s="168" customFormat="1" ht="75">
      <x:c r="A36" s="171" t="s">
        <x:v>125</x:v>
      </x:c>
      <x:c r="B36" s="171" t="s">
        <x:v>126</x:v>
      </x:c>
      <x:c r="E36" s="245"/>
      <x:c r="F36" s="246"/>
      <x:c r="G36" s="143"/>
      <x:c r="H36" s="172" t="s">
        <x:v>127</x:v>
      </x:c>
      <x:c r="M36" s="171" t="s">
        <x:v>17</x:v>
      </x:c>
    </x:row>
    <x:row r="37" s="155" customFormat="1" ht="90">
      <x:c r="A37" s="173" t="s">
        <x:v>128</x:v>
      </x:c>
      <x:c r="B37" s="173" t="s">
        <x:v>129</x:v>
      </x:c>
      <x:c r="E37" s="174" t="s">
        <x:v>59</x:v>
      </x:c>
      <x:c r="F37" s="251" t="s">
        <x:v>130</x:v>
      </x:c>
      <x:c r="G37" s="249" t="s">
        <x:v>61</x:v>
      </x:c>
      <x:c r="H37" s="174" t="s">
        <x:v>131</x:v>
      </x:c>
      <x:c r="M37" s="173" t="s">
        <x:v>17</x:v>
      </x:c>
    </x:row>
    <x:row r="38" s="155" customFormat="1" ht="90">
      <x:c r="A38" s="173" t="s">
        <x:v>132</x:v>
      </x:c>
      <x:c r="B38" s="173" t="s">
        <x:v>133</x:v>
      </x:c>
      <x:c r="E38" s="174" t="s">
        <x:v>134</x:v>
      </x:c>
      <x:c r="F38" s="251" t="s">
        <x:v>135</x:v>
      </x:c>
      <x:c r="G38" s="249" t="s">
        <x:v>61</x:v>
      </x:c>
      <x:c r="H38" s="174" t="s">
        <x:v>136</x:v>
      </x:c>
      <x:c r="M38" s="173" t="s">
        <x:v>17</x:v>
      </x:c>
    </x:row>
    <x:row r="39" s="168" customFormat="1" ht="45">
      <x:c r="A39" s="171" t="s">
        <x:v>137</x:v>
      </x:c>
      <x:c r="B39" s="171" t="s">
        <x:v>138</x:v>
      </x:c>
      <x:c r="E39" s="245"/>
      <x:c r="F39" s="246"/>
      <x:c r="G39" s="143"/>
      <x:c r="H39" s="172" t="s">
        <x:v>139</x:v>
      </x:c>
      <x:c r="M39" s="171" t="s">
        <x:v>17</x:v>
      </x:c>
    </x:row>
    <x:row r="40" s="168" customFormat="1" ht="75">
      <x:c r="A40" s="173" t="s">
        <x:v>140</x:v>
      </x:c>
      <x:c r="B40" s="173" t="s">
        <x:v>141</x:v>
      </x:c>
      <x:c r="C40" s="155"/>
      <x:c r="D40" s="155"/>
      <x:c r="E40" s="247" t="s">
        <x:v>142</x:v>
      </x:c>
      <x:c r="F40" s="248" t="s">
        <x:v>143</x:v>
      </x:c>
      <x:c r="G40" s="249" t="s">
        <x:v>61</x:v>
      </x:c>
      <x:c r="H40" s="174" t="s">
        <x:v>144</x:v>
      </x:c>
      <x:c r="I40" s="155"/>
      <x:c r="J40" s="155"/>
      <x:c r="K40" s="155"/>
      <x:c r="L40" s="155"/>
      <x:c r="M40" s="173" t="s">
        <x:v>17</x:v>
      </x:c>
    </x:row>
    <x:row r="41" ht="105">
      <x:c r="A41" s="6" t="s">
        <x:v>145</x:v>
      </x:c>
      <x:c r="B41" s="6" t="s">
        <x:v>146</x:v>
      </x:c>
      <x:c r="C41" s="2">
        <x:v>1</x:v>
      </x:c>
      <x:c r="E41" s="50" t="s">
        <x:v>147</x:v>
      </x:c>
      <x:c r="F41" s="252" t="s">
        <x:v>148</x:v>
      </x:c>
      <x:c r="G41" s="32" t="s">
        <x:v>149</x:v>
      </x:c>
      <x:c r="M41" s="6" t="s">
        <x:v>17</x:v>
      </x:c>
    </x:row>
    <x:row r="42" ht="60">
      <x:c r="A42" s="6" t="s">
        <x:v>150</x:v>
      </x:c>
      <x:c r="B42" s="6" t="s">
        <x:v>151</x:v>
      </x:c>
      <x:c r="C42" s="2">
        <x:v>1</x:v>
      </x:c>
      <x:c r="E42" s="50" t="s">
        <x:v>67</x:v>
      </x:c>
      <x:c r="F42" s="252" t="s">
        <x:v>152</x:v>
      </x:c>
      <x:c r="G42" s="32" t="s">
        <x:v>149</x:v>
      </x:c>
      <x:c r="M42" s="6" t="s">
        <x:v>17</x:v>
      </x:c>
    </x:row>
    <x:row r="43" ht="60">
      <x:c r="A43" s="6" t="s">
        <x:v>153</x:v>
      </x:c>
      <x:c r="B43" s="6" t="s">
        <x:v>154</x:v>
      </x:c>
      <x:c r="C43" s="2">
        <x:v>1</x:v>
      </x:c>
      <x:c r="E43" s="50" t="s">
        <x:v>155</x:v>
      </x:c>
      <x:c r="F43" s="252" t="s">
        <x:v>156</x:v>
      </x:c>
      <x:c r="G43" s="32" t="s">
        <x:v>149</x:v>
      </x:c>
      <x:c r="M43" s="6" t="s">
        <x:v>17</x:v>
      </x:c>
    </x:row>
    <x:row r="44" ht="105">
      <x:c r="A44" s="6" t="s">
        <x:v>157</x:v>
      </x:c>
      <x:c r="B44" s="6" t="s">
        <x:v>158</x:v>
      </x:c>
      <x:c r="C44" s="2">
        <x:v>1</x:v>
      </x:c>
      <x:c r="E44" s="50" t="s">
        <x:v>147</x:v>
      </x:c>
      <x:c r="M44" s="6" t="s">
        <x:v>17</x:v>
      </x:c>
    </x:row>
    <x:row r="45" ht="60">
      <x:c r="A45" s="6" t="s">
        <x:v>159</x:v>
      </x:c>
      <x:c r="B45" s="6" t="s">
        <x:v>160</x:v>
      </x:c>
      <x:c r="C45" s="2">
        <x:v>1</x:v>
      </x:c>
      <x:c r="E45" s="50" t="s">
        <x:v>59</x:v>
      </x:c>
      <x:c r="F45" s="252" t="s">
        <x:v>161</x:v>
      </x:c>
      <x:c r="G45" s="32" t="s">
        <x:v>149</x:v>
      </x:c>
      <x:c r="M45" s="6" t="s">
        <x:v>17</x:v>
      </x:c>
    </x:row>
    <x:row r="46" ht="60">
      <x:c r="A46" s="6" t="s">
        <x:v>162</x:v>
      </x:c>
      <x:c r="B46" s="6" t="s">
        <x:v>163</x:v>
      </x:c>
      <x:c r="C46" s="2">
        <x:v>1</x:v>
      </x:c>
      <x:c r="E46" s="50" t="s">
        <x:v>67</x:v>
      </x:c>
      <x:c r="M46" s="6" t="s">
        <x:v>17</x:v>
      </x:c>
    </x:row>
    <x:row r="47" ht="60">
      <x:c r="A47" s="6" t="s">
        <x:v>164</x:v>
      </x:c>
      <x:c r="B47" s="6" t="s">
        <x:v>165</x:v>
      </x:c>
      <x:c r="C47" s="2">
        <x:v>1</x:v>
      </x:c>
      <x:c r="E47" s="50" t="s">
        <x:v>59</x:v>
      </x:c>
      <x:c r="H47" s="6" t="s">
        <x:v>166</x:v>
      </x:c>
      <x:c r="M47" s="6" t="s">
        <x:v>17</x:v>
      </x:c>
    </x:row>
    <x:row r="48" ht="60">
      <x:c r="A48" s="6" t="s">
        <x:v>167</x:v>
      </x:c>
      <x:c r="B48" s="6" t="s">
        <x:v>168</x:v>
      </x:c>
      <x:c r="C48" s="2">
        <x:v>1</x:v>
      </x:c>
      <x:c r="E48" s="50" t="s">
        <x:v>59</x:v>
      </x:c>
      <x:c r="F48" s="252" t="s">
        <x:v>169</x:v>
      </x:c>
      <x:c r="G48" s="32" t="s">
        <x:v>149</x:v>
      </x:c>
      <x:c r="M48" s="6" t="s">
        <x:v>17</x:v>
      </x:c>
    </x:row>
    <x:row r="49" ht="60">
      <x:c r="A49" s="6" t="s">
        <x:v>170</x:v>
      </x:c>
      <x:c r="B49" s="6" t="s">
        <x:v>171</x:v>
      </x:c>
      <x:c r="C49" s="2">
        <x:v>1</x:v>
      </x:c>
      <x:c r="E49" s="50" t="s">
        <x:v>67</x:v>
      </x:c>
      <x:c r="F49" s="252"/>
      <x:c r="M49" s="6" t="s">
        <x:v>17</x:v>
      </x:c>
    </x:row>
    <x:row r="50">
      <x:c r="A50" s="6" t="s">
        <x:v>172</x:v>
      </x:c>
      <x:c r="B50" s="6" t="s">
        <x:v>173</x:v>
      </x:c>
      <x:c r="C50" s="2">
        <x:v>1</x:v>
      </x:c>
      <x:c r="E50" s="50" t="s">
        <x:v>142</x:v>
      </x:c>
      <x:c r="F50" s="252" t="s">
        <x:v>174</x:v>
      </x:c>
      <x:c r="G50" s="32" t="s">
        <x:v>149</x:v>
      </x:c>
      <x:c r="I50" s="2"/>
      <x:c r="M50" s="6" t="s">
        <x:v>17</x:v>
      </x:c>
    </x:row>
    <x:row r="51" s="161" customFormat="1" ht="60">
      <x:c r="A51" s="253" t="s">
        <x:v>175</x:v>
      </x:c>
      <x:c r="B51" s="253" t="s">
        <x:v>176</x:v>
      </x:c>
      <x:c r="C51" s="161">
        <x:v>1</x:v>
      </x:c>
      <x:c r="E51" s="254" t="s">
        <x:v>59</x:v>
      </x:c>
      <x:c r="F51" s="255" t="s">
        <x:v>177</x:v>
      </x:c>
      <x:c r="G51" s="144" t="s">
        <x:v>149</x:v>
      </x:c>
      <x:c r="I51" s="161"/>
      <x:c r="M51" s="253" t="s">
        <x:v>17</x:v>
      </x:c>
    </x:row>
    <x:row r="52" ht="45">
      <x:c r="A52" s="6" t="s">
        <x:v>178</x:v>
      </x:c>
      <x:c r="B52" s="50" t="s">
        <x:v>179</x:v>
      </x:c>
      <x:c r="C52" s="2">
        <x:v>1</x:v>
      </x:c>
      <x:c r="E52" s="50" t="s">
        <x:v>180</x:v>
      </x:c>
    </x:row>
    <x:row r="53" s="240" customFormat="1" ht="90">
      <x:c r="A53" s="256" t="s">
        <x:v>181</x:v>
      </x:c>
      <x:c r="B53" s="256" t="s">
        <x:v>182</x:v>
      </x:c>
      <x:c r="E53" s="257" t="s">
        <x:v>183</x:v>
      </x:c>
      <x:c r="F53" s="258" t="s">
        <x:v>184</x:v>
      </x:c>
      <x:c r="G53" s="259" t="s">
        <x:v>61</x:v>
      </x:c>
      <x:c r="K53" s="240"/>
      <x:c r="L53" s="260" t="s">
        <x:v>185</x:v>
      </x:c>
    </x:row>
    <x:row r="54" s="240" customFormat="1" ht="30">
      <x:c r="A54" s="256" t="s">
        <x:v>186</x:v>
      </x:c>
      <x:c r="B54" s="256" t="s">
        <x:v>187</x:v>
      </x:c>
      <x:c r="E54" s="257" t="s">
        <x:v>188</x:v>
      </x:c>
      <x:c r="F54" s="261"/>
      <x:c r="G54" s="259"/>
    </x:row>
    <x:row r="55" s="240" customFormat="1" ht="30">
      <x:c r="A55" s="262" t="s">
        <x:v>189</x:v>
      </x:c>
      <x:c r="B55" s="256" t="s">
        <x:v>190</x:v>
      </x:c>
      <x:c r="E55" s="257" t="s">
        <x:v>188</x:v>
      </x:c>
      <x:c r="F55" s="261"/>
      <x:c r="G55" s="259"/>
      <x:c r="K55" s="240"/>
      <x:c r="L55" s="263" t="s">
        <x:v>191</x:v>
      </x:c>
    </x:row>
    <x:row r="56" s="240" customFormat="1" ht="30">
      <x:c r="A56" s="256" t="s">
        <x:v>192</x:v>
      </x:c>
      <x:c r="B56" s="256" t="s">
        <x:v>193</x:v>
      </x:c>
      <x:c r="E56" s="257" t="s">
        <x:v>188</x:v>
      </x:c>
      <x:c r="F56" s="261"/>
      <x:c r="G56" s="259"/>
    </x:row>
    <x:row r="57" s="240" customFormat="1" ht="30">
      <x:c r="A57" s="256" t="s">
        <x:v>194</x:v>
      </x:c>
      <x:c r="B57" s="240" t="s">
        <x:v>195</x:v>
      </x:c>
      <x:c r="E57" s="257" t="s">
        <x:v>188</x:v>
      </x:c>
      <x:c r="F57" s="261"/>
      <x:c r="G57" s="259"/>
      <x:c r="K57" s="240"/>
      <x:c r="L57" s="263" t="s">
        <x:v>196</x:v>
      </x:c>
    </x:row>
    <x:row r="58" s="240" customFormat="1" ht="60">
      <x:c r="A58" s="256" t="s">
        <x:v>197</x:v>
      </x:c>
      <x:c r="B58" s="240" t="s">
        <x:v>198</x:v>
      </x:c>
      <x:c r="E58" s="257" t="s">
        <x:v>59</x:v>
      </x:c>
      <x:c r="F58" s="258" t="s">
        <x:v>199</x:v>
      </x:c>
      <x:c r="G58" s="259"/>
    </x:row>
    <x:row r="59" s="240" customFormat="1" ht="225">
      <x:c r="A59" s="256" t="s">
        <x:v>200</x:v>
      </x:c>
      <x:c r="B59" s="256" t="s">
        <x:v>201</x:v>
      </x:c>
      <x:c r="E59" s="257" t="s">
        <x:v>202</x:v>
      </x:c>
      <x:c r="F59" s="258" t="s">
        <x:v>203</x:v>
      </x:c>
      <x:c r="G59" s="259"/>
    </x:row>
    <x:row r="60" s="240" customFormat="1" ht="75">
      <x:c r="A60" s="256" t="s">
        <x:v>204</x:v>
      </x:c>
      <x:c r="B60" s="256" t="s">
        <x:v>205</x:v>
      </x:c>
      <x:c r="E60" s="257" t="s">
        <x:v>59</x:v>
      </x:c>
      <x:c r="F60" s="258" t="s">
        <x:v>206</x:v>
      </x:c>
      <x:c r="G60" s="259"/>
    </x:row>
    <x:row r="61" s="240" customFormat="1" ht="45">
      <x:c r="A61" s="256" t="s">
        <x:v>207</x:v>
      </x:c>
      <x:c r="B61" s="256" t="s">
        <x:v>208</x:v>
      </x:c>
      <x:c r="E61" s="257" t="s">
        <x:v>202</x:v>
      </x:c>
      <x:c r="F61" s="258" t="s">
        <x:v>209</x:v>
      </x:c>
      <x:c r="G61" s="259"/>
    </x:row>
    <x:row r="62" s="240" customFormat="1" ht="90">
      <x:c r="A62" s="264" t="s">
        <x:v>210</x:v>
      </x:c>
      <x:c r="B62" s="264" t="s">
        <x:v>211</x:v>
      </x:c>
      <x:c r="E62" s="257" t="s">
        <x:v>155</x:v>
      </x:c>
      <x:c r="F62" s="258" t="s">
        <x:v>212</x:v>
      </x:c>
      <x:c r="G62" s="259"/>
    </x:row>
    <x:row r="63" s="240" customFormat="1" ht="30">
      <x:c r="A63" s="256" t="s">
        <x:v>213</x:v>
      </x:c>
      <x:c r="B63" s="256" t="s">
        <x:v>214</x:v>
      </x:c>
      <x:c r="E63" s="257" t="s">
        <x:v>188</x:v>
      </x:c>
      <x:c r="F63" s="261"/>
      <x:c r="G63" s="259"/>
    </x:row>
    <x:row r="64" s="240" customFormat="1" ht="22.200000762939453">
      <x:c r="A64" s="264" t="s">
        <x:v>215</x:v>
      </x:c>
      <x:c r="B64" s="264" t="s">
        <x:v>216</x:v>
      </x:c>
      <x:c r="E64" s="265"/>
      <x:c r="F64" s="261"/>
      <x:c r="G64" s="259"/>
      <x:c r="K64" s="240"/>
      <x:c r="L64" s="263" t="s">
        <x:v>217</x:v>
      </x:c>
    </x:row>
    <x:row r="65" s="240" customFormat="1">
      <x:c r="A65" s="264" t="s">
        <x:v>218</x:v>
      </x:c>
      <x:c r="B65" s="264" t="s">
        <x:v>219</x:v>
      </x:c>
      <x:c r="E65" s="265"/>
      <x:c r="F65" s="261"/>
      <x:c r="G65" s="259"/>
    </x:row>
    <x:row r="66" s="240" customFormat="1">
      <x:c r="A66" s="264" t="s">
        <x:v>220</x:v>
      </x:c>
      <x:c r="B66" s="264" t="s">
        <x:v>221</x:v>
      </x:c>
      <x:c r="E66" s="265"/>
      <x:c r="F66" s="261"/>
      <x:c r="G66" s="259"/>
    </x:row>
    <x:row r="67" s="240" customFormat="1">
      <x:c r="A67" s="264" t="s">
        <x:v>222</x:v>
      </x:c>
      <x:c r="B67" s="264" t="s">
        <x:v>223</x:v>
      </x:c>
      <x:c r="E67" s="265"/>
      <x:c r="F67" s="261"/>
      <x:c r="G67" s="259"/>
    </x:row>
    <x:row r="68" s="240" customFormat="1">
      <x:c r="A68" s="264" t="s">
        <x:v>224</x:v>
      </x:c>
      <x:c r="B68" s="264" t="s">
        <x:v>225</x:v>
      </x:c>
      <x:c r="E68" s="265"/>
      <x:c r="F68" s="261"/>
      <x:c r="G68" s="259"/>
    </x:row>
    <x:row r="69" s="240" customFormat="1">
      <x:c r="A69" s="264" t="s">
        <x:v>226</x:v>
      </x:c>
      <x:c r="B69" s="264" t="s">
        <x:v>227</x:v>
      </x:c>
      <x:c r="E69" s="265"/>
      <x:c r="F69" s="261"/>
      <x:c r="G69" s="259"/>
    </x:row>
    <x:row r="70" s="240" customFormat="1">
      <x:c r="A70" s="264" t="s">
        <x:v>228</x:v>
      </x:c>
      <x:c r="B70" s="264" t="s">
        <x:v>229</x:v>
      </x:c>
      <x:c r="E70" s="265"/>
      <x:c r="F70" s="261"/>
      <x:c r="G70" s="259"/>
    </x:row>
    <x:row r="71" s="240" customFormat="1">
      <x:c r="A71" s="264" t="s">
        <x:v>230</x:v>
      </x:c>
      <x:c r="B71" s="264" t="s">
        <x:v>231</x:v>
      </x:c>
      <x:c r="E71" s="265"/>
      <x:c r="F71" s="261"/>
      <x:c r="G71" s="259"/>
    </x:row>
    <x:row r="72" s="240" customFormat="1" ht="22.200000762939453">
      <x:c r="A72" s="264" t="s">
        <x:v>232</x:v>
      </x:c>
      <x:c r="B72" s="264" t="s">
        <x:v>233</x:v>
      </x:c>
      <x:c r="E72" s="265"/>
      <x:c r="F72" s="261"/>
      <x:c r="G72" s="259"/>
      <x:c r="K72" s="240"/>
      <x:c r="L72" s="263" t="s">
        <x:v>185</x:v>
      </x:c>
    </x:row>
    <x:row r="73" s="240" customFormat="1">
      <x:c r="A73" s="264" t="s">
        <x:v>234</x:v>
      </x:c>
      <x:c r="B73" s="264" t="s">
        <x:v>235</x:v>
      </x:c>
      <x:c r="E73" s="265"/>
      <x:c r="F73" s="261"/>
      <x:c r="G73" s="259"/>
    </x:row>
    <x:row r="74" s="240" customFormat="1" ht="18" customHeight="1">
      <x:c r="A74" s="264" t="s">
        <x:v>236</x:v>
      </x:c>
      <x:c r="B74" s="264" t="s">
        <x:v>237</x:v>
      </x:c>
      <x:c r="C74" s="264"/>
      <x:c r="D74" s="264"/>
      <x:c r="E74" s="266"/>
      <x:c r="F74" s="264"/>
      <x:c r="G74" s="264"/>
      <x:c r="H74" s="264"/>
      <x:c r="I74" s="264"/>
      <x:c r="J74" s="264"/>
      <x:c r="K74" s="264"/>
      <x:c r="L74" s="264"/>
      <x:c r="M74" s="264"/>
      <x:c r="N74" s="264"/>
    </x:row>
    <x:row r="75" s="240" customFormat="1" ht="19.5" customHeight="1">
      <x:c r="A75" s="240" t="s">
        <x:v>238</x:v>
      </x:c>
      <x:c r="B75" s="240" t="s">
        <x:v>239</x:v>
      </x:c>
      <x:c r="E75" s="265"/>
      <x:c r="F75" s="261"/>
      <x:c r="G75" s="259"/>
    </x:row>
    <x:row r="76" s="240" customFormat="1">
      <x:c r="A76" s="264" t="s">
        <x:v>240</x:v>
      </x:c>
      <x:c r="B76" s="264" t="s">
        <x:v>241</x:v>
      </x:c>
      <x:c r="E76" s="265"/>
      <x:c r="F76" s="261"/>
      <x:c r="G76" s="259"/>
    </x:row>
    <x:row r="77" s="240" customFormat="1">
      <x:c r="A77" s="264" t="s">
        <x:v>242</x:v>
      </x:c>
      <x:c r="B77" s="264" t="s">
        <x:v>243</x:v>
      </x:c>
      <x:c r="E77" s="265"/>
      <x:c r="F77" s="261"/>
      <x:c r="G77" s="259"/>
    </x:row>
    <x:row r="78" s="240" customFormat="1">
      <x:c r="A78" s="264" t="s">
        <x:v>244</x:v>
      </x:c>
      <x:c r="B78" s="264" t="s">
        <x:v>245</x:v>
      </x:c>
      <x:c r="E78" s="265"/>
      <x:c r="F78" s="261"/>
      <x:c r="G78" s="259"/>
    </x:row>
    <x:row r="79" s="240" customFormat="1">
      <x:c r="A79" s="264" t="s">
        <x:v>246</x:v>
      </x:c>
      <x:c r="B79" s="264" t="s">
        <x:v>247</x:v>
      </x:c>
      <x:c r="E79" s="265"/>
      <x:c r="F79" s="261"/>
      <x:c r="G79" s="259"/>
    </x:row>
    <x:row r="80" s="240" customFormat="1" ht="22.200000762939453">
      <x:c r="A80" s="264" t="s">
        <x:v>248</x:v>
      </x:c>
      <x:c r="B80" s="264" t="s">
        <x:v>249</x:v>
      </x:c>
      <x:c r="E80" s="265"/>
      <x:c r="F80" s="261"/>
      <x:c r="G80" s="259"/>
      <x:c r="K80" s="240"/>
      <x:c r="L80" s="263" t="s">
        <x:v>250</x:v>
      </x:c>
    </x:row>
    <x:row r="81" s="240" customFormat="1" ht="22.200000762939453">
      <x:c r="A81" s="264" t="s">
        <x:v>251</x:v>
      </x:c>
      <x:c r="B81" s="264" t="s">
        <x:v>252</x:v>
      </x:c>
      <x:c r="E81" s="265"/>
      <x:c r="F81" s="261"/>
      <x:c r="G81" s="259"/>
      <x:c r="K81" s="240"/>
      <x:c r="L81" s="263" t="s">
        <x:v>253</x:v>
      </x:c>
    </x:row>
    <x:row r="82" s="240" customFormat="1">
      <x:c r="A82" s="264" t="s">
        <x:v>254</x:v>
      </x:c>
      <x:c r="B82" s="264" t="s">
        <x:v>255</x:v>
      </x:c>
      <x:c r="E82" s="265"/>
      <x:c r="F82" s="261"/>
      <x:c r="G82" s="259"/>
    </x:row>
    <x:row r="83" s="240" customFormat="1" ht="75">
      <x:c r="A83" s="264" t="s">
        <x:v>256</x:v>
      </x:c>
      <x:c r="B83" s="264" t="s">
        <x:v>257</x:v>
      </x:c>
      <x:c r="E83" s="257" t="s">
        <x:v>59</x:v>
      </x:c>
      <x:c r="F83" s="258" t="s">
        <x:v>258</x:v>
      </x:c>
      <x:c r="G83" s="259"/>
    </x:row>
    <x:row r="84" s="240" customFormat="1">
      <x:c r="A84" s="264" t="s">
        <x:v>259</x:v>
      </x:c>
      <x:c r="B84" s="264" t="s">
        <x:v>260</x:v>
      </x:c>
      <x:c r="E84" s="265"/>
      <x:c r="F84" s="261"/>
      <x:c r="G84" s="259"/>
    </x:row>
    <x:row r="85" s="240" customFormat="1">
      <x:c r="A85" s="264" t="s">
        <x:v>261</x:v>
      </x:c>
      <x:c r="B85" s="264" t="s">
        <x:v>262</x:v>
      </x:c>
      <x:c r="E85" s="265"/>
      <x:c r="F85" s="261"/>
      <x:c r="G85" s="259"/>
    </x:row>
    <x:row r="86" s="240" customFormat="1" ht="60">
      <x:c r="A86" s="264" t="s">
        <x:v>263</x:v>
      </x:c>
      <x:c r="B86" s="264" t="s">
        <x:v>264</x:v>
      </x:c>
      <x:c r="E86" s="257" t="s">
        <x:v>155</x:v>
      </x:c>
      <x:c r="F86" s="267" t="s">
        <x:v>265</x:v>
      </x:c>
      <x:c r="G86" s="259" t="s">
        <x:v>61</x:v>
      </x:c>
    </x:row>
    <x:row r="87" s="240" customFormat="1">
      <x:c r="A87" s="264" t="s">
        <x:v>266</x:v>
      </x:c>
      <x:c r="B87" s="264" t="s">
        <x:v>267</x:v>
      </x:c>
      <x:c r="E87" s="265"/>
      <x:c r="F87" s="261"/>
      <x:c r="G87" s="259"/>
    </x:row>
    <x:row r="88" s="240" customFormat="1" ht="60">
      <x:c r="A88" s="264" t="s">
        <x:v>268</x:v>
      </x:c>
      <x:c r="B88" s="264" t="s">
        <x:v>269</x:v>
      </x:c>
      <x:c r="E88" s="257" t="s">
        <x:v>59</x:v>
      </x:c>
      <x:c r="F88" s="267" t="s">
        <x:v>270</x:v>
      </x:c>
      <x:c r="G88" s="259"/>
      <x:c r="K88" s="240"/>
      <x:c r="L88" s="263" t="s">
        <x:v>185</x:v>
      </x:c>
    </x:row>
    <x:row r="89" s="240" customFormat="1" ht="315">
      <x:c r="A89" s="264" t="s">
        <x:v>271</x:v>
      </x:c>
      <x:c r="B89" s="264" t="s">
        <x:v>272</x:v>
      </x:c>
      <x:c r="E89" s="257" t="s">
        <x:v>273</x:v>
      </x:c>
      <x:c r="F89" s="258" t="s">
        <x:v>274</x:v>
      </x:c>
      <x:c r="G89" s="259" t="s">
        <x:v>61</x:v>
      </x:c>
    </x:row>
    <x:row r="90" s="240" customFormat="1" ht="105">
      <x:c r="A90" s="256" t="s">
        <x:v>275</x:v>
      </x:c>
      <x:c r="B90" s="256" t="s">
        <x:v>276</x:v>
      </x:c>
      <x:c r="E90" s="257" t="s">
        <x:v>277</x:v>
      </x:c>
      <x:c r="F90" s="267" t="s">
        <x:v>278</x:v>
      </x:c>
      <x:c r="G90" s="259"/>
    </x:row>
    <x:row r="91" s="240" customFormat="1" ht="30">
      <x:c r="A91" s="256" t="s">
        <x:v>279</x:v>
      </x:c>
      <x:c r="B91" s="256" t="s">
        <x:v>280</x:v>
      </x:c>
      <x:c r="E91" s="257" t="s">
        <x:v>188</x:v>
      </x:c>
      <x:c r="F91" s="261"/>
      <x:c r="G91" s="259"/>
    </x:row>
    <x:row r="92" ht="105">
      <x:c r="A92" s="6" t="s">
        <x:v>281</x:v>
      </x:c>
      <x:c r="B92" s="2" t="s">
        <x:v>282</x:v>
      </x:c>
      <x:c r="C92" s="2">
        <x:v>1</x:v>
      </x:c>
      <x:c r="E92" s="50" t="s">
        <x:v>277</x:v>
      </x:c>
      <x:c r="F92" s="252" t="s">
        <x:v>283</x:v>
      </x:c>
    </x:row>
    <x:row r="93" s="168" customFormat="1" ht="90">
      <x:c r="A93" s="171" t="s">
        <x:v>284</x:v>
      </x:c>
      <x:c r="B93" s="171" t="s">
        <x:v>285</x:v>
      </x:c>
      <x:c r="E93" s="172" t="s">
        <x:v>59</x:v>
      </x:c>
      <x:c r="F93" s="268" t="s">
        <x:v>286</x:v>
      </x:c>
      <x:c r="G93" s="143"/>
    </x:row>
    <x:row r="94" s="168" customFormat="1" ht="60">
      <x:c r="A94" s="171" t="s">
        <x:v>287</x:v>
      </x:c>
      <x:c r="B94" s="171" t="s">
        <x:v>288</x:v>
      </x:c>
      <x:c r="E94" s="172" t="s">
        <x:v>59</x:v>
      </x:c>
      <x:c r="F94" s="268" t="s">
        <x:v>289</x:v>
      </x:c>
      <x:c r="G94" s="143"/>
    </x:row>
    <x:row r="95" s="155" customFormat="1" ht="45">
      <x:c r="A95" s="173" t="s">
        <x:v>290</x:v>
      </x:c>
      <x:c r="B95" s="173" t="s">
        <x:v>291</x:v>
      </x:c>
      <x:c r="E95" s="174" t="s">
        <x:v>202</x:v>
      </x:c>
      <x:c r="F95" s="248"/>
      <x:c r="G95" s="249"/>
    </x:row>
    <x:row r="96" s="168" customFormat="1" ht="90">
      <x:c r="A96" s="171" t="s">
        <x:v>292</x:v>
      </x:c>
      <x:c r="B96" s="168" t="s">
        <x:v>293</x:v>
      </x:c>
      <x:c r="E96" s="172" t="s">
        <x:v>59</x:v>
      </x:c>
      <x:c r="F96" s="268" t="s">
        <x:v>294</x:v>
      </x:c>
      <x:c r="G96" s="143"/>
    </x:row>
    <x:row r="97" s="155" customFormat="1" ht="60">
      <x:c r="A97" s="173" t="s">
        <x:v>295</x:v>
      </x:c>
      <x:c r="B97" s="173" t="s">
        <x:v>296</x:v>
      </x:c>
      <x:c r="E97" s="174" t="s">
        <x:v>67</x:v>
      </x:c>
      <x:c r="F97" s="251" t="s">
        <x:v>283</x:v>
      </x:c>
      <x:c r="G97" s="249"/>
    </x:row>
    <x:row r="98" s="168" customFormat="1" ht="75">
      <x:c r="A98" s="171" t="s">
        <x:v>297</x:v>
      </x:c>
      <x:c r="B98" s="168" t="s">
        <x:v>298</x:v>
      </x:c>
      <x:c r="E98" s="172" t="s">
        <x:v>59</x:v>
      </x:c>
      <x:c r="F98" s="268" t="s">
        <x:v>299</x:v>
      </x:c>
      <x:c r="G98" s="143"/>
    </x:row>
    <x:row r="99" s="155" customFormat="1" ht="105">
      <x:c r="A99" s="173" t="s">
        <x:v>300</x:v>
      </x:c>
      <x:c r="B99" s="173" t="s">
        <x:v>301</x:v>
      </x:c>
      <x:c r="E99" s="174" t="s">
        <x:v>277</x:v>
      </x:c>
      <x:c r="F99" s="251" t="s">
        <x:v>278</x:v>
      </x:c>
      <x:c r="G99" s="249"/>
      <x:c r="K99" s="155" t="s">
        <x:v>302</x:v>
      </x:c>
      <x:c r="L99" s="155"/>
    </x:row>
    <x:row r="100" s="168" customFormat="1" ht="60">
      <x:c r="A100" s="269" t="s">
        <x:v>303</x:v>
      </x:c>
      <x:c r="B100" s="269" t="s">
        <x:v>304</x:v>
      </x:c>
      <x:c r="E100" s="172" t="s">
        <x:v>59</x:v>
      </x:c>
      <x:c r="F100" s="268" t="s">
        <x:v>305</x:v>
      </x:c>
      <x:c r="G100" s="143"/>
    </x:row>
    <x:row r="101" s="168" customFormat="1" ht="90">
      <x:c r="A101" s="269" t="s">
        <x:v>306</x:v>
      </x:c>
      <x:c r="B101" s="269" t="s">
        <x:v>307</x:v>
      </x:c>
      <x:c r="E101" s="172" t="s">
        <x:v>59</x:v>
      </x:c>
      <x:c r="F101" s="268" t="s">
        <x:v>308</x:v>
      </x:c>
      <x:c r="G101" s="143"/>
    </x:row>
    <x:row r="102" s="168" customFormat="1" ht="60">
      <x:c r="A102" s="269" t="s">
        <x:v>309</x:v>
      </x:c>
      <x:c r="B102" s="269" t="s">
        <x:v>310</x:v>
      </x:c>
      <x:c r="E102" s="172" t="s">
        <x:v>59</x:v>
      </x:c>
      <x:c r="F102" s="268" t="s">
        <x:v>311</x:v>
      </x:c>
      <x:c r="G102" s="143"/>
    </x:row>
    <x:row r="103" s="168" customFormat="1" ht="60">
      <x:c r="A103" s="269" t="s">
        <x:v>312</x:v>
      </x:c>
      <x:c r="B103" s="269" t="s">
        <x:v>313</x:v>
      </x:c>
      <x:c r="E103" s="172" t="s">
        <x:v>59</x:v>
      </x:c>
      <x:c r="F103" s="268" t="s">
        <x:v>305</x:v>
      </x:c>
      <x:c r="G103" s="143"/>
    </x:row>
    <x:row r="104" s="168" customFormat="1" ht="60">
      <x:c r="A104" s="269" t="s">
        <x:v>314</x:v>
      </x:c>
      <x:c r="B104" s="269" t="s">
        <x:v>315</x:v>
      </x:c>
      <x:c r="E104" s="172" t="s">
        <x:v>59</x:v>
      </x:c>
      <x:c r="F104" s="268" t="s">
        <x:v>311</x:v>
      </x:c>
      <x:c r="G104" s="143"/>
    </x:row>
    <x:row r="105" s="168" customFormat="1" ht="60">
      <x:c r="A105" s="269" t="s">
        <x:v>316</x:v>
      </x:c>
      <x:c r="B105" s="269" t="s">
        <x:v>317</x:v>
      </x:c>
      <x:c r="E105" s="172" t="s">
        <x:v>59</x:v>
      </x:c>
      <x:c r="F105" s="268" t="s">
        <x:v>318</x:v>
      </x:c>
      <x:c r="G105" s="143"/>
    </x:row>
    <x:row r="106" s="168" customFormat="1" ht="60">
      <x:c r="A106" s="269" t="s">
        <x:v>319</x:v>
      </x:c>
      <x:c r="B106" s="269" t="s">
        <x:v>320</x:v>
      </x:c>
      <x:c r="E106" s="172" t="s">
        <x:v>59</x:v>
      </x:c>
      <x:c r="F106" s="270" t="s">
        <x:v>270</x:v>
      </x:c>
      <x:c r="G106" s="143"/>
    </x:row>
    <x:row r="107" s="168" customFormat="1" ht="60">
      <x:c r="A107" s="269" t="s">
        <x:v>321</x:v>
      </x:c>
      <x:c r="B107" s="269" t="s">
        <x:v>322</x:v>
      </x:c>
      <x:c r="E107" s="172" t="s">
        <x:v>59</x:v>
      </x:c>
      <x:c r="F107" s="268" t="s">
        <x:v>323</x:v>
      </x:c>
      <x:c r="G107" s="143"/>
    </x:row>
    <x:row r="108" s="168" customFormat="1" ht="30">
      <x:c r="A108" s="269" t="s">
        <x:v>324</x:v>
      </x:c>
      <x:c r="B108" s="269" t="s">
        <x:v>325</x:v>
      </x:c>
      <x:c r="E108" s="172" t="s">
        <x:v>326</x:v>
      </x:c>
      <x:c r="F108" s="246"/>
      <x:c r="G108" s="143"/>
    </x:row>
    <x:row r="109" s="168" customFormat="1">
      <x:c r="A109" s="171" t="s">
        <x:v>327</x:v>
      </x:c>
      <x:c r="B109" s="171" t="s">
        <x:v>328</x:v>
      </x:c>
      <x:c r="E109" s="172" t="s">
        <x:v>142</x:v>
      </x:c>
      <x:c r="F109" s="246"/>
      <x:c r="G109" s="143"/>
    </x:row>
    <x:row r="110" s="168" customFormat="1" ht="60">
      <x:c r="A110" s="269" t="s">
        <x:v>329</x:v>
      </x:c>
      <x:c r="B110" s="269" t="s">
        <x:v>330</x:v>
      </x:c>
      <x:c r="E110" s="172" t="s">
        <x:v>59</x:v>
      </x:c>
      <x:c r="F110" s="268" t="s">
        <x:v>331</x:v>
      </x:c>
      <x:c r="G110" s="143"/>
    </x:row>
    <x:row r="111" s="168" customFormat="1" ht="60">
      <x:c r="A111" s="269" t="s">
        <x:v>332</x:v>
      </x:c>
      <x:c r="B111" s="269" t="s">
        <x:v>333</x:v>
      </x:c>
      <x:c r="E111" s="172" t="s">
        <x:v>59</x:v>
      </x:c>
      <x:c r="F111" s="268" t="s">
        <x:v>334</x:v>
      </x:c>
      <x:c r="G111" s="143"/>
    </x:row>
    <x:row r="112" s="168" customFormat="1">
      <x:c r="A112" s="269" t="s">
        <x:v>335</x:v>
      </x:c>
      <x:c r="B112" s="269" t="s">
        <x:v>336</x:v>
      </x:c>
      <x:c r="E112" s="172"/>
      <x:c r="F112" s="270"/>
      <x:c r="G112" s="143"/>
    </x:row>
    <x:row r="113" ht="60">
      <x:c r="A113" s="6" t="s">
        <x:v>337</x:v>
      </x:c>
      <x:c r="B113" s="2" t="s">
        <x:v>338</x:v>
      </x:c>
      <x:c r="C113" s="2">
        <x:v>1</x:v>
      </x:c>
      <x:c r="E113" s="50" t="s">
        <x:v>67</x:v>
      </x:c>
      <x:c r="F113" s="252" t="s">
        <x:v>283</x:v>
      </x:c>
    </x:row>
    <x:row r="114" ht="60">
      <x:c r="A114" s="6" t="s">
        <x:v>339</x:v>
      </x:c>
      <x:c r="B114" s="6" t="s">
        <x:v>340</x:v>
      </x:c>
      <x:c r="C114" s="2">
        <x:v>1</x:v>
      </x:c>
      <x:c r="E114" s="50" t="s">
        <x:v>59</x:v>
      </x:c>
      <x:c r="F114" s="271" t="s">
        <x:v>341</x:v>
      </x:c>
    </x:row>
    <x:row r="115" ht="60">
      <x:c r="A115" s="6" t="s">
        <x:v>342</x:v>
      </x:c>
      <x:c r="B115" s="50" t="s">
        <x:v>343</x:v>
      </x:c>
      <x:c r="C115" s="2">
        <x:v>1</x:v>
      </x:c>
      <x:c r="E115" s="50" t="s">
        <x:v>59</x:v>
      </x:c>
      <x:c r="F115" s="271" t="s">
        <x:v>344</x:v>
      </x:c>
    </x:row>
    <x:row r="116" ht="105">
      <x:c r="A116" s="6" t="s">
        <x:v>345</x:v>
      </x:c>
      <x:c r="B116" s="6" t="s">
        <x:v>346</x:v>
      </x:c>
      <x:c r="C116" s="2">
        <x:v>1</x:v>
      </x:c>
      <x:c r="E116" s="50" t="s">
        <x:v>277</x:v>
      </x:c>
      <x:c r="F116" s="271" t="s">
        <x:v>347</x:v>
      </x:c>
    </x:row>
    <x:row r="117" ht="409.6000061035156">
      <x:c r="A117" s="6" t="s">
        <x:v>348</x:v>
      </x:c>
      <x:c r="B117" s="6" t="s">
        <x:v>349</x:v>
      </x:c>
      <x:c r="C117" s="2">
        <x:v>1</x:v>
      </x:c>
      <x:c r="E117" s="50" t="s">
        <x:v>202</x:v>
      </x:c>
      <x:c r="F117" s="271" t="s">
        <x:v>350</x:v>
      </x:c>
    </x:row>
    <x:row r="118" ht="45">
      <x:c r="A118" s="6" t="s">
        <x:v>351</x:v>
      </x:c>
      <x:c r="B118" s="2" t="s">
        <x:v>352</x:v>
      </x:c>
      <x:c r="C118" s="2">
        <x:v>1</x:v>
      </x:c>
      <x:c r="E118" s="50" t="s">
        <x:v>202</x:v>
      </x:c>
      <x:c r="F118" s="252" t="s">
        <x:v>353</x:v>
      </x:c>
    </x:row>
    <x:row r="119" ht="60">
      <x:c r="A119" s="6" t="s">
        <x:v>354</x:v>
      </x:c>
      <x:c r="B119" s="6" t="s">
        <x:v>355</x:v>
      </x:c>
      <x:c r="C119" s="2">
        <x:v>1</x:v>
      </x:c>
      <x:c r="E119" s="50" t="s">
        <x:v>59</x:v>
      </x:c>
      <x:c r="F119" s="271" t="s">
        <x:v>356</x:v>
      </x:c>
    </x:row>
    <x:row r="120" ht="60">
      <x:c r="A120" s="6" t="s">
        <x:v>357</x:v>
      </x:c>
      <x:c r="B120" s="6" t="s">
        <x:v>358</x:v>
      </x:c>
      <x:c r="C120" s="2">
        <x:v>1</x:v>
      </x:c>
      <x:c r="E120" s="50" t="s">
        <x:v>67</x:v>
      </x:c>
      <x:c r="F120" s="252" t="s">
        <x:v>270</x:v>
      </x:c>
    </x:row>
    <x:row r="121" ht="135">
      <x:c r="A121" s="6" t="s">
        <x:v>359</x:v>
      </x:c>
      <x:c r="B121" s="6" t="s">
        <x:v>360</x:v>
      </x:c>
      <x:c r="E121" s="50" t="s">
        <x:v>361</x:v>
      </x:c>
      <x:c r="F121" s="252" t="s">
        <x:v>362</x:v>
      </x:c>
    </x:row>
    <x:row r="122" ht="60">
      <x:c r="A122" s="6" t="s">
        <x:v>363</x:v>
      </x:c>
      <x:c r="B122" s="6" t="s">
        <x:v>364</x:v>
      </x:c>
      <x:c r="C122" s="2">
        <x:v>1</x:v>
      </x:c>
      <x:c r="E122" s="50" t="s">
        <x:v>59</x:v>
      </x:c>
      <x:c r="F122" s="271" t="s">
        <x:v>365</x:v>
      </x:c>
    </x:row>
    <x:row r="123" ht="105">
      <x:c r="A123" s="6" t="s">
        <x:v>366</x:v>
      </x:c>
      <x:c r="B123" s="6" t="s">
        <x:v>367</x:v>
      </x:c>
      <x:c r="C123" s="2">
        <x:v>1</x:v>
      </x:c>
      <x:c r="E123" s="50" t="s">
        <x:v>277</x:v>
      </x:c>
      <x:c r="F123" s="252" t="s">
        <x:v>278</x:v>
      </x:c>
    </x:row>
    <x:row r="124" ht="105">
      <x:c r="A124" s="6" t="s">
        <x:v>368</x:v>
      </x:c>
      <x:c r="B124" s="6" t="s">
        <x:v>369</x:v>
      </x:c>
      <x:c r="C124" s="2">
        <x:v>1</x:v>
      </x:c>
      <x:c r="E124" s="50" t="s">
        <x:v>277</x:v>
      </x:c>
    </x:row>
    <x:row r="125" ht="75">
      <x:c r="A125" s="272" t="s">
        <x:v>370</x:v>
      </x:c>
      <x:c r="B125" s="272" t="s">
        <x:v>371</x:v>
      </x:c>
      <x:c r="C125" s="2">
        <x:v>1</x:v>
      </x:c>
      <x:c r="E125" s="50" t="s">
        <x:v>372</x:v>
      </x:c>
      <x:c r="F125" s="271" t="s">
        <x:v>373</x:v>
      </x:c>
    </x:row>
    <x:row r="126" ht="75">
      <x:c r="A126" s="272" t="s">
        <x:v>374</x:v>
      </x:c>
      <x:c r="B126" s="272" t="s">
        <x:v>375</x:v>
      </x:c>
      <x:c r="C126" s="2">
        <x:v>1</x:v>
      </x:c>
      <x:c r="E126" s="50" t="s">
        <x:v>59</x:v>
      </x:c>
      <x:c r="F126" s="271" t="s">
        <x:v>376</x:v>
      </x:c>
    </x:row>
    <x:row r="127" ht="60">
      <x:c r="A127" s="272" t="s">
        <x:v>377</x:v>
      </x:c>
      <x:c r="B127" s="272" t="s">
        <x:v>378</x:v>
      </x:c>
      <x:c r="C127" s="2">
        <x:v>1</x:v>
      </x:c>
      <x:c r="E127" s="50" t="s">
        <x:v>67</x:v>
      </x:c>
    </x:row>
    <x:row r="128" ht="60">
      <x:c r="A128" s="272" t="s">
        <x:v>379</x:v>
      </x:c>
      <x:c r="B128" s="272" t="s">
        <x:v>380</x:v>
      </x:c>
      <x:c r="C128" s="2">
        <x:v>1</x:v>
      </x:c>
      <x:c r="E128" s="50" t="s">
        <x:v>155</x:v>
      </x:c>
      <x:c r="F128" s="271" t="s">
        <x:v>381</x:v>
      </x:c>
    </x:row>
    <x:row r="129" ht="60">
      <x:c r="A129" s="272" t="s">
        <x:v>382</x:v>
      </x:c>
      <x:c r="B129" s="272" t="s">
        <x:v>383</x:v>
      </x:c>
      <x:c r="C129" s="2">
        <x:v>1</x:v>
      </x:c>
      <x:c r="E129" s="50" t="s">
        <x:v>59</x:v>
      </x:c>
      <x:c r="F129" s="271"/>
    </x:row>
    <x:row r="130" ht="60">
      <x:c r="A130" s="272" t="s">
        <x:v>384</x:v>
      </x:c>
      <x:c r="B130" s="272" t="s">
        <x:v>385</x:v>
      </x:c>
      <x:c r="C130" s="2">
        <x:v>1</x:v>
      </x:c>
      <x:c r="E130" s="50" t="s">
        <x:v>59</x:v>
      </x:c>
      <x:c r="F130" s="271" t="s">
        <x:v>386</x:v>
      </x:c>
    </x:row>
    <x:row r="131" ht="60">
      <x:c r="A131" s="272" t="s">
        <x:v>387</x:v>
      </x:c>
      <x:c r="B131" s="272" t="s">
        <x:v>388</x:v>
      </x:c>
      <x:c r="C131" s="2">
        <x:v>1</x:v>
      </x:c>
      <x:c r="E131" s="50" t="s">
        <x:v>59</x:v>
      </x:c>
      <x:c r="F131" s="271" t="s">
        <x:v>389</x:v>
      </x:c>
    </x:row>
    <x:row r="132">
      <x:c r="A132" s="272" t="s">
        <x:v>390</x:v>
      </x:c>
      <x:c r="B132" s="272" t="s">
        <x:v>391</x:v>
      </x:c>
      <x:c r="C132" s="2">
        <x:v>1</x:v>
      </x:c>
      <x:c r="E132" s="50" t="s">
        <x:v>142</x:v>
      </x:c>
    </x:row>
    <x:row r="133" ht="195">
      <x:c r="A133" s="272" t="s">
        <x:v>392</x:v>
      </x:c>
      <x:c r="B133" s="272" t="s">
        <x:v>393</x:v>
      </x:c>
      <x:c r="C133" s="2">
        <x:v>1</x:v>
      </x:c>
      <x:c r="E133" s="50" t="s">
        <x:v>67</x:v>
      </x:c>
      <x:c r="F133" s="271" t="s">
        <x:v>394</x:v>
      </x:c>
    </x:row>
    <x:row r="134" ht="105">
      <x:c r="A134" s="272" t="s">
        <x:v>395</x:v>
      </x:c>
      <x:c r="B134" s="272" t="s">
        <x:v>396</x:v>
      </x:c>
      <x:c r="C134" s="2">
        <x:v>1</x:v>
      </x:c>
      <x:c r="E134" s="50" t="s">
        <x:v>326</x:v>
      </x:c>
      <x:c r="F134" s="271" t="s">
        <x:v>397</x:v>
      </x:c>
    </x:row>
    <x:row r="135" ht="60">
      <x:c r="A135" s="272" t="s">
        <x:v>398</x:v>
      </x:c>
      <x:c r="B135" s="272" t="s">
        <x:v>399</x:v>
      </x:c>
      <x:c r="C135" s="2">
        <x:v>1</x:v>
      </x:c>
      <x:c r="E135" s="50" t="s">
        <x:v>67</x:v>
      </x:c>
      <x:c r="F135" s="252" t="s">
        <x:v>400</x:v>
      </x:c>
    </x:row>
    <x:row r="136" ht="60">
      <x:c r="A136" s="272" t="s">
        <x:v>401</x:v>
      </x:c>
      <x:c r="B136" s="272" t="s">
        <x:v>402</x:v>
      </x:c>
      <x:c r="C136" s="2">
        <x:v>1</x:v>
      </x:c>
      <x:c r="E136" s="50" t="s">
        <x:v>59</x:v>
      </x:c>
      <x:c r="F136" s="252" t="s">
        <x:v>270</x:v>
      </x:c>
    </x:row>
    <x:row r="137" ht="60">
      <x:c r="A137" s="272" t="s">
        <x:v>403</x:v>
      </x:c>
      <x:c r="B137" s="272" t="s">
        <x:v>404</x:v>
      </x:c>
      <x:c r="C137" s="2">
        <x:v>1</x:v>
      </x:c>
      <x:c r="E137" s="50" t="s">
        <x:v>67</x:v>
      </x:c>
      <x:c r="F137" s="252" t="s">
        <x:v>278</x:v>
      </x:c>
    </x:row>
    <x:row r="138" ht="60">
      <x:c r="A138" s="272" t="s">
        <x:v>405</x:v>
      </x:c>
      <x:c r="B138" s="272" t="s">
        <x:v>406</x:v>
      </x:c>
      <x:c r="C138" s="2">
        <x:v>1</x:v>
      </x:c>
      <x:c r="E138" s="50" t="s">
        <x:v>67</x:v>
      </x:c>
      <x:c r="F138" s="252" t="s">
        <x:v>278</x:v>
      </x:c>
    </x:row>
    <x:row r="139" ht="30">
      <x:c r="A139" s="272" t="s">
        <x:v>407</x:v>
      </x:c>
      <x:c r="B139" s="272" t="s">
        <x:v>408</x:v>
      </x:c>
      <x:c r="C139" s="2">
        <x:v>1</x:v>
      </x:c>
      <x:c r="E139" s="50" t="s">
        <x:v>409</x:v>
      </x:c>
    </x:row>
    <x:row r="140" ht="60">
      <x:c r="A140" s="272" t="s">
        <x:v>410</x:v>
      </x:c>
      <x:c r="B140" s="272" t="s">
        <x:v>411</x:v>
      </x:c>
      <x:c r="C140" s="2">
        <x:v>1</x:v>
      </x:c>
      <x:c r="E140" s="50" t="s">
        <x:v>155</x:v>
      </x:c>
    </x:row>
    <x:row r="141" ht="60">
      <x:c r="A141" s="272" t="s">
        <x:v>412</x:v>
      </x:c>
      <x:c r="B141" s="272" t="s">
        <x:v>413</x:v>
      </x:c>
      <x:c r="C141" s="2">
        <x:v>1</x:v>
      </x:c>
      <x:c r="E141" s="50" t="s">
        <x:v>155</x:v>
      </x:c>
      <x:c r="F141" s="271" t="s">
        <x:v>414</x:v>
      </x:c>
    </x:row>
    <x:row r="142" ht="30">
      <x:c r="A142" s="272" t="s">
        <x:v>415</x:v>
      </x:c>
      <x:c r="B142" s="272" t="s">
        <x:v>416</x:v>
      </x:c>
      <x:c r="C142" s="2">
        <x:v>1</x:v>
      </x:c>
      <x:c r="E142" s="50" t="s">
        <x:v>142</x:v>
      </x:c>
      <x:c r="F142" s="271" t="s">
        <x:v>417</x:v>
      </x:c>
    </x:row>
    <x:row r="143" ht="60">
      <x:c r="A143" s="272" t="s">
        <x:v>418</x:v>
      </x:c>
      <x:c r="B143" s="272" t="s">
        <x:v>419</x:v>
      </x:c>
      <x:c r="C143" s="2">
        <x:v>1</x:v>
      </x:c>
      <x:c r="E143" s="50" t="s">
        <x:v>155</x:v>
      </x:c>
    </x:row>
    <x:row r="144" ht="60">
      <x:c r="A144" s="272" t="s">
        <x:v>420</x:v>
      </x:c>
      <x:c r="B144" s="272" t="s">
        <x:v>421</x:v>
      </x:c>
      <x:c r="C144" s="2">
        <x:v>1</x:v>
      </x:c>
      <x:c r="E144" s="50" t="s">
        <x:v>155</x:v>
      </x:c>
    </x:row>
    <x:row r="145" ht="60">
      <x:c r="A145" s="272" t="s">
        <x:v>422</x:v>
      </x:c>
      <x:c r="B145" s="272" t="s">
        <x:v>423</x:v>
      </x:c>
      <x:c r="C145" s="2">
        <x:v>1</x:v>
      </x:c>
      <x:c r="E145" s="50" t="s">
        <x:v>59</x:v>
      </x:c>
      <x:c r="F145" s="252" t="s">
        <x:v>424</x:v>
      </x:c>
    </x:row>
    <x:row r="146" s="161" customFormat="1" ht="60">
      <x:c r="A146" s="273" t="s">
        <x:v>425</x:v>
      </x:c>
      <x:c r="B146" s="273" t="s">
        <x:v>426</x:v>
      </x:c>
      <x:c r="C146" s="161">
        <x:v>1</x:v>
      </x:c>
      <x:c r="E146" s="254" t="s">
        <x:v>155</x:v>
      </x:c>
      <x:c r="F146" s="274"/>
      <x:c r="G146" s="144"/>
    </x:row>
    <x:row r="147" ht="60">
      <x:c r="A147" s="142" t="s">
        <x:v>427</x:v>
      </x:c>
      <x:c r="B147" s="142" t="s">
        <x:v>428</x:v>
      </x:c>
      <x:c r="C147" s="2">
        <x:v>1</x:v>
      </x:c>
      <x:c r="E147" s="50" t="s">
        <x:v>155</x:v>
      </x:c>
      <x:c r="F147" s="271" t="s">
        <x:v>429</x:v>
      </x:c>
    </x:row>
    <x:row r="148" ht="60">
      <x:c r="A148" s="142" t="s">
        <x:v>430</x:v>
      </x:c>
      <x:c r="B148" s="142" t="s">
        <x:v>431</x:v>
      </x:c>
      <x:c r="C148" s="2">
        <x:v>1</x:v>
      </x:c>
      <x:c r="E148" s="50" t="s">
        <x:v>155</x:v>
      </x:c>
      <x:c r="F148" s="271" t="s">
        <x:v>432</x:v>
      </x:c>
    </x:row>
    <x:row r="149" s="241" customFormat="1" ht="30">
      <x:c r="A149" s="275" t="s">
        <x:v>433</x:v>
      </x:c>
      <x:c r="B149" s="275" t="s">
        <x:v>434</x:v>
      </x:c>
      <x:c r="E149" s="276" t="s">
        <x:v>326</x:v>
      </x:c>
      <x:c r="F149" s="277"/>
      <x:c r="G149" s="278"/>
      <x:c r="K149" s="276" t="s">
        <x:v>435</x:v>
      </x:c>
      <x:c r="L149" s="241"/>
    </x:row>
    <x:row r="150" s="241" customFormat="1" ht="30">
      <x:c r="A150" s="275" t="s">
        <x:v>436</x:v>
      </x:c>
      <x:c r="B150" s="275" t="s">
        <x:v>437</x:v>
      </x:c>
      <x:c r="E150" s="276" t="s">
        <x:v>326</x:v>
      </x:c>
      <x:c r="F150" s="277"/>
      <x:c r="G150" s="278"/>
      <x:c r="K150" s="279" t="s">
        <x:v>438</x:v>
      </x:c>
      <x:c r="L150" s="241"/>
    </x:row>
    <x:row r="151" s="168" customFormat="1" ht="90">
      <x:c r="A151" s="219" t="s">
        <x:v>439</x:v>
      </x:c>
      <x:c r="B151" s="219" t="s">
        <x:v>440</x:v>
      </x:c>
      <x:c r="E151" s="172" t="s">
        <x:v>59</x:v>
      </x:c>
      <x:c r="F151" s="268" t="s">
        <x:v>441</x:v>
      </x:c>
      <x:c r="G151" s="143"/>
      <x:c r="K151" s="172" t="s">
        <x:v>442</x:v>
      </x:c>
      <x:c r="L151" s="168"/>
    </x:row>
    <x:row r="152" s="168" customFormat="1" ht="90">
      <x:c r="A152" s="219" t="s">
        <x:v>443</x:v>
      </x:c>
      <x:c r="B152" s="219" t="s">
        <x:v>444</x:v>
      </x:c>
      <x:c r="E152" s="172" t="s">
        <x:v>59</x:v>
      </x:c>
      <x:c r="F152" s="268" t="s">
        <x:v>445</x:v>
      </x:c>
      <x:c r="G152" s="143"/>
      <x:c r="K152" s="171" t="s">
        <x:v>438</x:v>
      </x:c>
      <x:c r="L152" s="168"/>
    </x:row>
    <x:row r="153" s="241" customFormat="1" ht="30">
      <x:c r="A153" s="275" t="s">
        <x:v>446</x:v>
      </x:c>
      <x:c r="B153" s="275" t="s">
        <x:v>447</x:v>
      </x:c>
      <x:c r="E153" s="276" t="s">
        <x:v>326</x:v>
      </x:c>
      <x:c r="F153" s="277"/>
      <x:c r="G153" s="278"/>
      <x:c r="K153" s="279" t="s">
        <x:v>438</x:v>
      </x:c>
      <x:c r="L153" s="241"/>
    </x:row>
    <x:row r="154" s="241" customFormat="1" ht="30">
      <x:c r="A154" s="275" t="s">
        <x:v>448</x:v>
      </x:c>
      <x:c r="B154" s="275" t="s">
        <x:v>449</x:v>
      </x:c>
      <x:c r="E154" s="276" t="s">
        <x:v>326</x:v>
      </x:c>
      <x:c r="F154" s="277"/>
      <x:c r="G154" s="278"/>
      <x:c r="K154" s="276" t="s">
        <x:v>435</x:v>
      </x:c>
      <x:c r="L154" s="241"/>
    </x:row>
    <x:row r="155" s="168" customFormat="1" ht="240">
      <x:c r="A155" s="219" t="s">
        <x:v>450</x:v>
      </x:c>
      <x:c r="B155" s="219" t="s">
        <x:v>451</x:v>
      </x:c>
      <x:c r="E155" s="172" t="s">
        <x:v>59</x:v>
      </x:c>
      <x:c r="F155" s="268" t="s">
        <x:v>452</x:v>
      </x:c>
      <x:c r="G155" s="143"/>
      <x:c r="K155" s="172" t="s">
        <x:v>453</x:v>
      </x:c>
      <x:c r="L155" s="168"/>
      <x:c r="N155" s="171" t="s">
        <x:v>454</x:v>
      </x:c>
    </x:row>
    <x:row r="156" s="168" customFormat="1" ht="60">
      <x:c r="A156" s="219" t="s">
        <x:v>455</x:v>
      </x:c>
      <x:c r="B156" s="219" t="s">
        <x:v>456</x:v>
      </x:c>
      <x:c r="E156" s="172" t="s">
        <x:v>155</x:v>
      </x:c>
      <x:c r="F156" s="268" t="s">
        <x:v>457</x:v>
      </x:c>
      <x:c r="G156" s="143"/>
    </x:row>
    <x:row r="157" s="168" customFormat="1" ht="60">
      <x:c r="A157" s="219" t="s">
        <x:v>458</x:v>
      </x:c>
      <x:c r="B157" s="219" t="s">
        <x:v>459</x:v>
      </x:c>
      <x:c r="E157" s="172" t="s">
        <x:v>155</x:v>
      </x:c>
      <x:c r="F157" s="268" t="s">
        <x:v>457</x:v>
      </x:c>
      <x:c r="G157" s="143"/>
    </x:row>
    <x:row r="158" s="241" customFormat="1" ht="30">
      <x:c r="A158" s="275" t="s">
        <x:v>460</x:v>
      </x:c>
      <x:c r="B158" s="275" t="s">
        <x:v>461</x:v>
      </x:c>
      <x:c r="E158" s="276" t="s">
        <x:v>326</x:v>
      </x:c>
      <x:c r="F158" s="277"/>
      <x:c r="G158" s="278"/>
      <x:c r="K158" s="276" t="s">
        <x:v>462</x:v>
      </x:c>
    </x:row>
    <x:row r="159" s="241" customFormat="1" ht="30">
      <x:c r="A159" s="275" t="s">
        <x:v>463</x:v>
      </x:c>
      <x:c r="B159" s="275" t="s">
        <x:v>464</x:v>
      </x:c>
      <x:c r="E159" s="276" t="s">
        <x:v>326</x:v>
      </x:c>
      <x:c r="F159" s="277"/>
      <x:c r="G159" s="278"/>
      <x:c r="K159" s="276" t="s">
        <x:v>465</x:v>
      </x:c>
      <x:c r="L159" s="241"/>
    </x:row>
    <x:row r="160" s="168" customFormat="1" ht="60">
      <x:c r="A160" s="219" t="s">
        <x:v>466</x:v>
      </x:c>
      <x:c r="B160" s="219" t="s">
        <x:v>467</x:v>
      </x:c>
      <x:c r="E160" s="172" t="s">
        <x:v>59</x:v>
      </x:c>
      <x:c r="F160" s="270" t="s">
        <x:v>468</x:v>
      </x:c>
      <x:c r="G160" s="143"/>
      <x:c r="K160" s="171" t="s">
        <x:v>469</x:v>
      </x:c>
      <x:c r="L160" s="168"/>
    </x:row>
    <x:row r="161" s="241" customFormat="1" ht="30">
      <x:c r="A161" s="275" t="s">
        <x:v>470</x:v>
      </x:c>
      <x:c r="B161" s="275" t="s">
        <x:v>471</x:v>
      </x:c>
      <x:c r="E161" s="276" t="s">
        <x:v>326</x:v>
      </x:c>
      <x:c r="F161" s="277"/>
      <x:c r="G161" s="278"/>
      <x:c r="K161" s="241" t="s">
        <x:v>438</x:v>
      </x:c>
      <x:c r="L161" s="241"/>
    </x:row>
    <x:row r="162" s="241" customFormat="1" ht="30">
      <x:c r="A162" s="275" t="s">
        <x:v>472</x:v>
      </x:c>
      <x:c r="B162" s="275" t="s">
        <x:v>473</x:v>
      </x:c>
      <x:c r="E162" s="276" t="s">
        <x:v>326</x:v>
      </x:c>
      <x:c r="F162" s="277"/>
      <x:c r="G162" s="278"/>
      <x:c r="K162" s="279" t="s">
        <x:v>438</x:v>
      </x:c>
      <x:c r="L162" s="241"/>
    </x:row>
    <x:row r="163" s="168" customFormat="1" ht="45">
      <x:c r="A163" s="219" t="s">
        <x:v>474</x:v>
      </x:c>
      <x:c r="B163" s="219" t="s">
        <x:v>475</x:v>
      </x:c>
      <x:c r="E163" s="172"/>
      <x:c r="F163" s="246"/>
      <x:c r="G163" s="143"/>
      <x:c r="K163" s="172" t="s">
        <x:v>476</x:v>
      </x:c>
      <x:c r="L163" s="168"/>
    </x:row>
    <x:row r="164" s="168" customFormat="1" ht="60">
      <x:c r="A164" s="219" t="s">
        <x:v>477</x:v>
      </x:c>
      <x:c r="B164" s="219" t="s">
        <x:v>478</x:v>
      </x:c>
      <x:c r="E164" s="172" t="s">
        <x:v>59</x:v>
      </x:c>
      <x:c r="F164" s="270" t="s">
        <x:v>452</x:v>
      </x:c>
      <x:c r="G164" s="143"/>
    </x:row>
    <x:row r="165" s="168" customFormat="1">
      <x:c r="A165" s="219" t="s">
        <x:v>479</x:v>
      </x:c>
      <x:c r="B165" s="219" t="s">
        <x:v>480</x:v>
      </x:c>
      <x:c r="E165" s="172"/>
      <x:c r="F165" s="246"/>
      <x:c r="G165" s="143"/>
    </x:row>
    <x:row r="166" s="168" customFormat="1">
      <x:c r="A166" s="219" t="s">
        <x:v>481</x:v>
      </x:c>
      <x:c r="B166" s="219" t="s">
        <x:v>482</x:v>
      </x:c>
      <x:c r="E166" s="172"/>
      <x:c r="F166" s="246"/>
      <x:c r="G166" s="143"/>
    </x:row>
    <x:row r="167" s="241" customFormat="1">
      <x:c r="A167" s="275" t="s">
        <x:v>483</x:v>
      </x:c>
      <x:c r="B167" s="275" t="s">
        <x:v>484</x:v>
      </x:c>
      <x:c r="E167" s="276"/>
      <x:c r="F167" s="277"/>
      <x:c r="G167" s="278"/>
    </x:row>
    <x:row r="168" s="168" customFormat="1">
      <x:c r="A168" s="219" t="s">
        <x:v>485</x:v>
      </x:c>
      <x:c r="B168" s="219" t="s">
        <x:v>486</x:v>
      </x:c>
      <x:c r="E168" s="172"/>
      <x:c r="F168" s="246"/>
      <x:c r="G168" s="143"/>
    </x:row>
    <x:row r="169" s="168" customFormat="1">
      <x:c r="A169" s="219" t="s">
        <x:v>487</x:v>
      </x:c>
      <x:c r="B169" s="219" t="s">
        <x:v>488</x:v>
      </x:c>
      <x:c r="E169" s="172"/>
      <x:c r="F169" s="246"/>
      <x:c r="G169" s="143"/>
    </x:row>
    <x:row r="170" s="168" customFormat="1">
      <x:c r="A170" s="219" t="s">
        <x:v>489</x:v>
      </x:c>
      <x:c r="B170" s="219" t="s">
        <x:v>490</x:v>
      </x:c>
      <x:c r="E170" s="172"/>
      <x:c r="F170" s="246"/>
      <x:c r="G170" s="143"/>
    </x:row>
    <x:row r="171" s="168" customFormat="1" ht="60">
      <x:c r="A171" s="219" t="s">
        <x:v>491</x:v>
      </x:c>
      <x:c r="B171" s="219" t="s">
        <x:v>492</x:v>
      </x:c>
      <x:c r="E171" s="172" t="s">
        <x:v>59</x:v>
      </x:c>
      <x:c r="F171" s="268" t="s">
        <x:v>452</x:v>
      </x:c>
      <x:c r="G171" s="143"/>
      <x:c r="K171" s="172" t="s">
        <x:v>493</x:v>
      </x:c>
      <x:c r="L171" s="168"/>
    </x:row>
    <x:row r="172" s="168" customFormat="1">
      <x:c r="A172" s="219" t="s">
        <x:v>494</x:v>
      </x:c>
      <x:c r="B172" s="219" t="s">
        <x:v>495</x:v>
      </x:c>
      <x:c r="E172" s="172"/>
      <x:c r="F172" s="246"/>
      <x:c r="G172" s="143"/>
    </x:row>
    <x:row r="173" s="168" customFormat="1">
      <x:c r="A173" s="219" t="s">
        <x:v>496</x:v>
      </x:c>
      <x:c r="B173" s="219" t="s">
        <x:v>497</x:v>
      </x:c>
      <x:c r="E173" s="172"/>
      <x:c r="F173" s="246"/>
      <x:c r="G173" s="143"/>
    </x:row>
    <x:row r="174" s="168" customFormat="1">
      <x:c r="A174" s="219" t="s">
        <x:v>498</x:v>
      </x:c>
      <x:c r="B174" s="219" t="s">
        <x:v>499</x:v>
      </x:c>
      <x:c r="E174" s="172"/>
      <x:c r="F174" s="246"/>
      <x:c r="G174" s="143"/>
    </x:row>
    <x:row r="175" s="168" customFormat="1">
      <x:c r="A175" s="219" t="s">
        <x:v>500</x:v>
      </x:c>
      <x:c r="B175" s="219" t="s">
        <x:v>501</x:v>
      </x:c>
      <x:c r="E175" s="172"/>
      <x:c r="F175" s="246"/>
      <x:c r="G175" s="143"/>
    </x:row>
    <x:row r="176" s="168" customFormat="1">
      <x:c r="A176" s="219" t="s">
        <x:v>502</x:v>
      </x:c>
      <x:c r="B176" s="219" t="s">
        <x:v>503</x:v>
      </x:c>
      <x:c r="E176" s="172"/>
      <x:c r="F176" s="246"/>
      <x:c r="G176" s="143"/>
    </x:row>
    <x:row r="177" s="168" customFormat="1">
      <x:c r="A177" s="219" t="s">
        <x:v>504</x:v>
      </x:c>
      <x:c r="B177" s="219" t="s">
        <x:v>505</x:v>
      </x:c>
      <x:c r="E177" s="172"/>
      <x:c r="F177" s="246"/>
      <x:c r="G177" s="143"/>
    </x:row>
    <x:row r="178" s="168" customFormat="1">
      <x:c r="A178" s="219" t="s">
        <x:v>506</x:v>
      </x:c>
      <x:c r="B178" s="219" t="s">
        <x:v>507</x:v>
      </x:c>
      <x:c r="E178" s="172"/>
      <x:c r="F178" s="246"/>
      <x:c r="G178" s="143"/>
    </x:row>
    <x:row r="179" s="168" customFormat="1">
      <x:c r="A179" s="219" t="s">
        <x:v>508</x:v>
      </x:c>
      <x:c r="B179" s="219" t="s">
        <x:v>509</x:v>
      </x:c>
      <x:c r="E179" s="172"/>
      <x:c r="F179" s="246"/>
      <x:c r="G179" s="143"/>
      <x:c r="K179" s="171" t="s">
        <x:v>510</x:v>
      </x:c>
      <x:c r="L179" s="168"/>
      <x:c r="N179" s="171" t="s">
        <x:v>454</x:v>
      </x:c>
    </x:row>
    <x:row r="180" s="168" customFormat="1" ht="30">
      <x:c r="A180" s="219" t="s">
        <x:v>511</x:v>
      </x:c>
      <x:c r="B180" s="219" t="s">
        <x:v>512</x:v>
      </x:c>
      <x:c r="E180" s="172"/>
      <x:c r="F180" s="246"/>
      <x:c r="G180" s="143"/>
      <x:c r="K180" s="172" t="s">
        <x:v>513</x:v>
      </x:c>
      <x:c r="L180" s="168"/>
    </x:row>
    <x:row r="181" s="155" customFormat="1">
      <x:c r="A181" s="220" t="s">
        <x:v>514</x:v>
      </x:c>
      <x:c r="B181" s="220" t="s">
        <x:v>515</x:v>
      </x:c>
      <x:c r="E181" s="174"/>
      <x:c r="F181" s="248"/>
      <x:c r="G181" s="249"/>
    </x:row>
    <x:row r="182" s="155" customFormat="1" ht="30">
      <x:c r="A182" s="220" t="s">
        <x:v>516</x:v>
      </x:c>
      <x:c r="B182" s="220" t="s">
        <x:v>517</x:v>
      </x:c>
      <x:c r="E182" s="174"/>
      <x:c r="F182" s="248"/>
      <x:c r="G182" s="249"/>
      <x:c r="K182" s="174" t="s">
        <x:v>442</x:v>
      </x:c>
      <x:c r="L182" s="155"/>
    </x:row>
    <x:row r="183" s="155" customFormat="1">
      <x:c r="A183" s="220" t="s">
        <x:v>518</x:v>
      </x:c>
      <x:c r="B183" s="220" t="s">
        <x:v>519</x:v>
      </x:c>
      <x:c r="E183" s="174"/>
      <x:c r="F183" s="248"/>
      <x:c r="G183" s="249"/>
      <x:c r="K183" s="173" t="s">
        <x:v>469</x:v>
      </x:c>
      <x:c r="L183" s="155"/>
    </x:row>
    <x:row r="184" s="168" customFormat="1">
      <x:c r="A184" s="219" t="s">
        <x:v>520</x:v>
      </x:c>
      <x:c r="B184" s="219" t="s">
        <x:v>521</x:v>
      </x:c>
      <x:c r="E184" s="172"/>
      <x:c r="F184" s="246"/>
      <x:c r="G184" s="143"/>
    </x:row>
    <x:row r="185" s="168" customFormat="1" ht="60">
      <x:c r="A185" s="219" t="s">
        <x:v>522</x:v>
      </x:c>
      <x:c r="B185" s="219" t="s">
        <x:v>523</x:v>
      </x:c>
      <x:c r="E185" s="172" t="s">
        <x:v>59</x:v>
      </x:c>
      <x:c r="F185" s="268" t="s">
        <x:v>524</x:v>
      </x:c>
      <x:c r="G185" s="143"/>
      <x:c r="K185" s="171" t="s">
        <x:v>525</x:v>
      </x:c>
    </x:row>
    <x:row r="186" s="168" customFormat="1" ht="120">
      <x:c r="A186" s="219" t="s">
        <x:v>526</x:v>
      </x:c>
      <x:c r="B186" s="219" t="s">
        <x:v>527</x:v>
      </x:c>
      <x:c r="E186" s="172"/>
      <x:c r="F186" s="246"/>
      <x:c r="G186" s="143"/>
      <x:c r="K186" s="172" t="s">
        <x:v>528</x:v>
      </x:c>
      <x:c r="L186" s="168"/>
    </x:row>
    <x:row r="187" s="168" customFormat="1">
      <x:c r="A187" s="219" t="s">
        <x:v>529</x:v>
      </x:c>
      <x:c r="B187" s="219" t="s">
        <x:v>530</x:v>
      </x:c>
      <x:c r="E187" s="172"/>
      <x:c r="F187" s="246"/>
      <x:c r="G187" s="143"/>
    </x:row>
    <x:row r="188" ht="60">
      <x:c r="A188" s="142" t="s">
        <x:v>531</x:v>
      </x:c>
      <x:c r="B188" s="142" t="s">
        <x:v>532</x:v>
      </x:c>
      <x:c r="C188" s="2">
        <x:v>1</x:v>
      </x:c>
      <x:c r="E188" s="50" t="s">
        <x:v>155</x:v>
      </x:c>
      <x:c r="F188" s="271" t="s">
        <x:v>533</x:v>
      </x:c>
    </x:row>
    <x:row r="189" ht="120">
      <x:c r="A189" s="142" t="s">
        <x:v>534</x:v>
      </x:c>
      <x:c r="B189" s="142" t="s">
        <x:v>535</x:v>
      </x:c>
      <x:c r="C189" s="2">
        <x:v>1</x:v>
      </x:c>
      <x:c r="E189" s="50" t="s">
        <x:v>59</x:v>
      </x:c>
      <x:c r="F189" s="271" t="s">
        <x:v>536</x:v>
      </x:c>
    </x:row>
    <x:row r="190" ht="60">
      <x:c r="A190" s="142" t="s">
        <x:v>537</x:v>
      </x:c>
      <x:c r="B190" s="142" t="s">
        <x:v>538</x:v>
      </x:c>
      <x:c r="C190" s="2">
        <x:v>1</x:v>
      </x:c>
      <x:c r="E190" s="50" t="s">
        <x:v>155</x:v>
      </x:c>
      <x:c r="F190" s="271" t="s">
        <x:v>539</x:v>
      </x:c>
    </x:row>
    <x:row r="191" s="155" customFormat="1" ht="120">
      <x:c r="A191" s="220" t="s">
        <x:v>540</x:v>
      </x:c>
      <x:c r="B191" s="220" t="s">
        <x:v>541</x:v>
      </x:c>
      <x:c r="E191" s="174" t="s">
        <x:v>542</x:v>
      </x:c>
      <x:c r="F191" s="248"/>
      <x:c r="G191" s="249"/>
      <x:c r="K191" s="174" t="s">
        <x:v>543</x:v>
      </x:c>
      <x:c r="L191" s="155"/>
    </x:row>
    <x:row r="192" s="155" customFormat="1" ht="60">
      <x:c r="A192" s="220" t="s">
        <x:v>544</x:v>
      </x:c>
      <x:c r="B192" s="220" t="s">
        <x:v>545</x:v>
      </x:c>
      <x:c r="E192" s="174" t="s">
        <x:v>155</x:v>
      </x:c>
      <x:c r="F192" s="250" t="s">
        <x:v>546</x:v>
      </x:c>
      <x:c r="G192" s="249"/>
    </x:row>
    <x:row r="193" s="155" customFormat="1" ht="255">
      <x:c r="A193" s="220" t="s">
        <x:v>547</x:v>
      </x:c>
      <x:c r="B193" s="220" t="s">
        <x:v>548</x:v>
      </x:c>
      <x:c r="E193" s="174" t="s">
        <x:v>155</x:v>
      </x:c>
      <x:c r="F193" s="251" t="s">
        <x:v>549</x:v>
      </x:c>
      <x:c r="G193" s="249"/>
      <x:c r="K193" s="174" t="s">
        <x:v>550</x:v>
      </x:c>
      <x:c r="L193" s="155"/>
    </x:row>
    <x:row r="194" s="155" customFormat="1" ht="60">
      <x:c r="A194" s="220" t="s">
        <x:v>551</x:v>
      </x:c>
      <x:c r="B194" s="220" t="s">
        <x:v>552</x:v>
      </x:c>
      <x:c r="E194" s="174" t="s">
        <x:v>155</x:v>
      </x:c>
      <x:c r="F194" s="248"/>
      <x:c r="G194" s="249"/>
    </x:row>
    <x:row r="195" s="155" customFormat="1" ht="60">
      <x:c r="A195" s="220" t="s">
        <x:v>553</x:v>
      </x:c>
      <x:c r="B195" s="220" t="s">
        <x:v>554</x:v>
      </x:c>
      <x:c r="E195" s="174" t="s">
        <x:v>155</x:v>
      </x:c>
      <x:c r="F195" s="248"/>
      <x:c r="G195" s="249"/>
    </x:row>
    <x:row r="196" s="155" customFormat="1" ht="60">
      <x:c r="A196" s="220" t="s">
        <x:v>555</x:v>
      </x:c>
      <x:c r="B196" s="220" t="s">
        <x:v>556</x:v>
      </x:c>
      <x:c r="E196" s="174" t="s">
        <x:v>155</x:v>
      </x:c>
      <x:c r="F196" s="248"/>
      <x:c r="G196" s="249"/>
    </x:row>
    <x:row r="197" s="155" customFormat="1" ht="60">
      <x:c r="A197" s="220" t="s">
        <x:v>557</x:v>
      </x:c>
      <x:c r="B197" s="220" t="s">
        <x:v>558</x:v>
      </x:c>
      <x:c r="E197" s="174" t="s">
        <x:v>155</x:v>
      </x:c>
      <x:c r="F197" s="248"/>
      <x:c r="G197" s="249"/>
    </x:row>
    <x:row r="198" s="155" customFormat="1" ht="60">
      <x:c r="A198" s="220" t="s">
        <x:v>559</x:v>
      </x:c>
      <x:c r="B198" s="220" t="s">
        <x:v>560</x:v>
      </x:c>
      <x:c r="E198" s="174" t="s">
        <x:v>155</x:v>
      </x:c>
      <x:c r="F198" s="248"/>
      <x:c r="G198" s="249"/>
    </x:row>
    <x:row r="199" s="155" customFormat="1" ht="60">
      <x:c r="A199" s="220" t="s">
        <x:v>561</x:v>
      </x:c>
      <x:c r="B199" s="220" t="s">
        <x:v>562</x:v>
      </x:c>
      <x:c r="E199" s="174" t="s">
        <x:v>155</x:v>
      </x:c>
      <x:c r="F199" s="248"/>
      <x:c r="G199" s="249"/>
    </x:row>
    <x:row r="200" s="155" customFormat="1" ht="60">
      <x:c r="A200" s="220" t="s">
        <x:v>563</x:v>
      </x:c>
      <x:c r="B200" s="220" t="s">
        <x:v>564</x:v>
      </x:c>
      <x:c r="E200" s="174" t="s">
        <x:v>59</x:v>
      </x:c>
      <x:c r="F200" s="250" t="s">
        <x:v>565</x:v>
      </x:c>
      <x:c r="G200" s="249"/>
    </x:row>
    <x:row r="201" s="155" customFormat="1" ht="60">
      <x:c r="A201" s="220" t="s">
        <x:v>566</x:v>
      </x:c>
      <x:c r="B201" s="220" t="s">
        <x:v>567</x:v>
      </x:c>
      <x:c r="E201" s="174" t="s">
        <x:v>155</x:v>
      </x:c>
      <x:c r="F201" s="248"/>
      <x:c r="G201" s="249"/>
    </x:row>
    <x:row r="202" s="168" customFormat="1" ht="60">
      <x:c r="A202" s="219" t="s">
        <x:v>568</x:v>
      </x:c>
      <x:c r="B202" s="219" t="s">
        <x:v>569</x:v>
      </x:c>
      <x:c r="E202" s="172" t="s">
        <x:v>155</x:v>
      </x:c>
      <x:c r="F202" s="270" t="s">
        <x:v>570</x:v>
      </x:c>
      <x:c r="G202" s="143"/>
    </x:row>
    <x:row r="203" s="155" customFormat="1" ht="60">
      <x:c r="A203" s="220" t="s">
        <x:v>571</x:v>
      </x:c>
      <x:c r="B203" s="220" t="s">
        <x:v>572</x:v>
      </x:c>
      <x:c r="E203" s="174" t="s">
        <x:v>155</x:v>
      </x:c>
      <x:c r="F203" s="250" t="s">
        <x:v>573</x:v>
      </x:c>
      <x:c r="G203" s="249"/>
    </x:row>
    <x:row r="204" s="155" customFormat="1" ht="60">
      <x:c r="A204" s="220" t="s">
        <x:v>574</x:v>
      </x:c>
      <x:c r="B204" s="220" t="s">
        <x:v>575</x:v>
      </x:c>
      <x:c r="E204" s="174" t="s">
        <x:v>155</x:v>
      </x:c>
      <x:c r="F204" s="248"/>
      <x:c r="G204" s="249"/>
    </x:row>
    <x:row r="205" ht="60">
      <x:c r="A205" s="142" t="s">
        <x:v>576</x:v>
      </x:c>
      <x:c r="B205" s="142" t="s">
        <x:v>577</x:v>
      </x:c>
      <x:c r="C205" s="2">
        <x:v>1</x:v>
      </x:c>
      <x:c r="E205" s="50" t="s">
        <x:v>59</x:v>
      </x:c>
      <x:c r="F205" s="271" t="s">
        <x:v>578</x:v>
      </x:c>
    </x:row>
    <x:row r="206" ht="60">
      <x:c r="A206" s="142" t="s">
        <x:v>579</x:v>
      </x:c>
      <x:c r="B206" s="142" t="s">
        <x:v>580</x:v>
      </x:c>
      <x:c r="C206" s="2">
        <x:v>1</x:v>
      </x:c>
      <x:c r="E206" s="50" t="s">
        <x:v>59</x:v>
      </x:c>
      <x:c r="F206" s="271" t="s">
        <x:v>581</x:v>
      </x:c>
    </x:row>
    <x:row r="207" ht="150">
      <x:c r="A207" s="142" t="s">
        <x:v>582</x:v>
      </x:c>
      <x:c r="B207" s="142" t="s">
        <x:v>583</x:v>
      </x:c>
      <x:c r="C207" s="2">
        <x:v>1</x:v>
      </x:c>
      <x:c r="E207" s="50" t="s">
        <x:v>155</x:v>
      </x:c>
      <x:c r="F207" s="271" t="s">
        <x:v>584</x:v>
      </x:c>
    </x:row>
    <x:row r="208" ht="45">
      <x:c r="A208" s="142" t="s">
        <x:v>585</x:v>
      </x:c>
      <x:c r="B208" s="142" t="s">
        <x:v>586</x:v>
      </x:c>
      <x:c r="C208" s="2">
        <x:v>1</x:v>
      </x:c>
      <x:c r="E208" s="50" t="s">
        <x:v>587</x:v>
      </x:c>
    </x:row>
    <x:row r="209" ht="105">
      <x:c r="A209" s="142" t="s">
        <x:v>588</x:v>
      </x:c>
      <x:c r="B209" s="142" t="s">
        <x:v>589</x:v>
      </x:c>
      <x:c r="C209" s="2">
        <x:v>1</x:v>
      </x:c>
      <x:c r="E209" s="50" t="s">
        <x:v>155</x:v>
      </x:c>
      <x:c r="F209" s="271" t="s">
        <x:v>590</x:v>
      </x:c>
    </x:row>
    <x:row r="210" ht="60">
      <x:c r="A210" s="142" t="s">
        <x:v>591</x:v>
      </x:c>
      <x:c r="B210" s="142" t="s">
        <x:v>592</x:v>
      </x:c>
      <x:c r="C210" s="2">
        <x:v>1</x:v>
      </x:c>
      <x:c r="E210" s="50" t="s">
        <x:v>155</x:v>
      </x:c>
    </x:row>
    <x:row r="211" ht="60">
      <x:c r="A211" s="142" t="s">
        <x:v>593</x:v>
      </x:c>
      <x:c r="B211" s="142" t="s">
        <x:v>594</x:v>
      </x:c>
      <x:c r="C211" s="2">
        <x:v>1</x:v>
      </x:c>
      <x:c r="E211" s="50" t="s">
        <x:v>155</x:v>
      </x:c>
    </x:row>
    <x:row r="212" ht="60">
      <x:c r="A212" s="142" t="s">
        <x:v>595</x:v>
      </x:c>
      <x:c r="B212" s="142" t="s">
        <x:v>596</x:v>
      </x:c>
      <x:c r="C212" s="2">
        <x:v>1</x:v>
      </x:c>
      <x:c r="E212" s="50" t="s">
        <x:v>59</x:v>
      </x:c>
      <x:c r="F212" s="271" t="s">
        <x:v>597</x:v>
      </x:c>
    </x:row>
    <x:row r="213" ht="60">
      <x:c r="A213" s="142" t="s">
        <x:v>598</x:v>
      </x:c>
      <x:c r="B213" s="142" t="s">
        <x:v>599</x:v>
      </x:c>
      <x:c r="C213" s="2">
        <x:v>1</x:v>
      </x:c>
      <x:c r="E213" s="50" t="s">
        <x:v>155</x:v>
      </x:c>
    </x:row>
    <x:row r="214" ht="60">
      <x:c r="A214" s="142" t="s">
        <x:v>600</x:v>
      </x:c>
      <x:c r="B214" s="142" t="s">
        <x:v>601</x:v>
      </x:c>
      <x:c r="C214" s="2">
        <x:v>1</x:v>
      </x:c>
      <x:c r="E214" s="50" t="s">
        <x:v>59</x:v>
      </x:c>
      <x:c r="F214" s="271" t="s">
        <x:v>565</x:v>
      </x:c>
    </x:row>
    <x:row r="215" ht="30">
      <x:c r="A215" s="142" t="s">
        <x:v>602</x:v>
      </x:c>
      <x:c r="B215" s="142" t="s">
        <x:v>603</x:v>
      </x:c>
      <x:c r="C215" s="2">
        <x:v>1</x:v>
      </x:c>
      <x:c r="E215" s="50" t="s">
        <x:v>604</x:v>
      </x:c>
    </x:row>
    <x:row r="216" ht="60">
      <x:c r="A216" s="142" t="s">
        <x:v>605</x:v>
      </x:c>
      <x:c r="B216" s="142" t="s">
        <x:v>606</x:v>
      </x:c>
      <x:c r="C216" s="2">
        <x:v>1</x:v>
      </x:c>
      <x:c r="E216" s="50" t="s">
        <x:v>155</x:v>
      </x:c>
    </x:row>
    <x:row r="217" ht="60">
      <x:c r="A217" s="142" t="s">
        <x:v>607</x:v>
      </x:c>
      <x:c r="B217" s="142" t="s">
        <x:v>608</x:v>
      </x:c>
      <x:c r="C217" s="2">
        <x:v>1</x:v>
      </x:c>
      <x:c r="E217" s="50" t="s">
        <x:v>155</x:v>
      </x:c>
    </x:row>
    <x:row r="218" ht="60">
      <x:c r="A218" s="142" t="s">
        <x:v>609</x:v>
      </x:c>
      <x:c r="B218" s="142" t="s">
        <x:v>610</x:v>
      </x:c>
      <x:c r="C218" s="2">
        <x:v>1</x:v>
      </x:c>
      <x:c r="E218" s="50" t="s">
        <x:v>155</x:v>
      </x:c>
    </x:row>
    <x:row r="219" ht="60">
      <x:c r="A219" s="142" t="s">
        <x:v>611</x:v>
      </x:c>
      <x:c r="B219" s="142" t="s">
        <x:v>612</x:v>
      </x:c>
      <x:c r="C219" s="2">
        <x:v>1</x:v>
      </x:c>
      <x:c r="E219" s="50" t="s">
        <x:v>155</x:v>
      </x:c>
    </x:row>
    <x:row r="220" ht="60">
      <x:c r="A220" s="142" t="s">
        <x:v>613</x:v>
      </x:c>
      <x:c r="B220" s="142" t="s">
        <x:v>614</x:v>
      </x:c>
      <x:c r="C220" s="2">
        <x:v>1</x:v>
      </x:c>
      <x:c r="E220" s="50" t="s">
        <x:v>155</x:v>
      </x:c>
    </x:row>
    <x:row r="221" ht="60">
      <x:c r="A221" s="142" t="s">
        <x:v>615</x:v>
      </x:c>
      <x:c r="B221" s="142" t="s">
        <x:v>616</x:v>
      </x:c>
      <x:c r="C221" s="2">
        <x:v>1</x:v>
      </x:c>
      <x:c r="E221" s="50" t="s">
        <x:v>155</x:v>
      </x:c>
    </x:row>
    <x:row r="222" ht="60">
      <x:c r="A222" s="142" t="s">
        <x:v>617</x:v>
      </x:c>
      <x:c r="B222" s="142" t="s">
        <x:v>618</x:v>
      </x:c>
      <x:c r="C222" s="2">
        <x:v>1</x:v>
      </x:c>
      <x:c r="E222" s="50" t="s">
        <x:v>155</x:v>
      </x:c>
    </x:row>
    <x:row r="223" ht="60">
      <x:c r="A223" s="142" t="s">
        <x:v>619</x:v>
      </x:c>
      <x:c r="B223" s="142" t="s">
        <x:v>620</x:v>
      </x:c>
      <x:c r="C223" s="2">
        <x:v>1</x:v>
      </x:c>
      <x:c r="E223" s="50" t="s">
        <x:v>59</x:v>
      </x:c>
      <x:c r="F223" s="271" t="s">
        <x:v>621</x:v>
      </x:c>
    </x:row>
    <x:row r="224" ht="60">
      <x:c r="A224" s="142" t="s">
        <x:v>622</x:v>
      </x:c>
      <x:c r="B224" s="142" t="s">
        <x:v>623</x:v>
      </x:c>
      <x:c r="C224" s="2">
        <x:v>1</x:v>
      </x:c>
      <x:c r="E224" s="50" t="s">
        <x:v>59</x:v>
      </x:c>
      <x:c r="F224" s="271" t="s">
        <x:v>624</x:v>
      </x:c>
    </x:row>
    <x:row r="225" ht="60">
      <x:c r="A225" s="142" t="s">
        <x:v>625</x:v>
      </x:c>
      <x:c r="B225" s="142" t="s">
        <x:v>626</x:v>
      </x:c>
      <x:c r="C225" s="2">
        <x:v>1</x:v>
      </x:c>
      <x:c r="E225" s="50" t="s">
        <x:v>155</x:v>
      </x:c>
    </x:row>
    <x:row r="226" ht="60">
      <x:c r="A226" s="142" t="s">
        <x:v>627</x:v>
      </x:c>
      <x:c r="B226" s="142" t="s">
        <x:v>628</x:v>
      </x:c>
      <x:c r="C226" s="2">
        <x:v>1</x:v>
      </x:c>
      <x:c r="E226" s="50" t="s">
        <x:v>155</x:v>
      </x:c>
    </x:row>
    <x:row r="227" ht="60">
      <x:c r="A227" s="142" t="s">
        <x:v>629</x:v>
      </x:c>
      <x:c r="B227" s="142" t="s">
        <x:v>630</x:v>
      </x:c>
      <x:c r="C227" s="2">
        <x:v>1</x:v>
      </x:c>
      <x:c r="E227" s="50" t="s">
        <x:v>155</x:v>
      </x:c>
    </x:row>
    <x:row r="228" ht="60">
      <x:c r="A228" s="142" t="s">
        <x:v>631</x:v>
      </x:c>
      <x:c r="B228" s="142" t="s">
        <x:v>632</x:v>
      </x:c>
      <x:c r="C228" s="2">
        <x:v>1</x:v>
      </x:c>
      <x:c r="E228" s="50" t="s">
        <x:v>155</x:v>
      </x:c>
    </x:row>
    <x:row r="229" ht="60">
      <x:c r="A229" s="142" t="s">
        <x:v>633</x:v>
      </x:c>
      <x:c r="B229" s="142" t="s">
        <x:v>634</x:v>
      </x:c>
      <x:c r="C229" s="2">
        <x:v>1</x:v>
      </x:c>
      <x:c r="E229" s="50" t="s">
        <x:v>59</x:v>
      </x:c>
      <x:c r="F229" s="271" t="s">
        <x:v>635</x:v>
      </x:c>
    </x:row>
    <x:row r="230" s="242" customFormat="1" ht="45">
      <x:c r="A230" s="280" t="s">
        <x:v>636</x:v>
      </x:c>
      <x:c r="B230" s="280" t="s">
        <x:v>637</x:v>
      </x:c>
      <x:c r="E230" s="281" t="s">
        <x:v>638</x:v>
      </x:c>
      <x:c r="F230" s="282"/>
      <x:c r="G230" s="183"/>
    </x:row>
    <x:row r="231" ht="60">
      <x:c r="A231" s="142" t="s">
        <x:v>639</x:v>
      </x:c>
      <x:c r="B231" s="142" t="s">
        <x:v>640</x:v>
      </x:c>
      <x:c r="C231" s="2">
        <x:v>1</x:v>
      </x:c>
      <x:c r="E231" s="50" t="s">
        <x:v>155</x:v>
      </x:c>
    </x:row>
    <x:row r="232" ht="60">
      <x:c r="A232" s="142" t="s">
        <x:v>641</x:v>
      </x:c>
      <x:c r="B232" s="142" t="s">
        <x:v>642</x:v>
      </x:c>
      <x:c r="C232" s="2">
        <x:v>1</x:v>
      </x:c>
      <x:c r="E232" s="50" t="s">
        <x:v>59</x:v>
      </x:c>
      <x:c r="F232" s="271" t="s">
        <x:v>643</x:v>
      </x:c>
    </x:row>
    <x:row r="233" ht="60">
      <x:c r="A233" s="142" t="s">
        <x:v>644</x:v>
      </x:c>
      <x:c r="B233" s="142" t="s">
        <x:v>645</x:v>
      </x:c>
      <x:c r="E233" s="50" t="s">
        <x:v>59</x:v>
      </x:c>
      <x:c r="F233" s="271" t="s">
        <x:v>646</x:v>
      </x:c>
    </x:row>
    <x:row r="234" ht="60">
      <x:c r="A234" s="142" t="s">
        <x:v>647</x:v>
      </x:c>
      <x:c r="B234" s="142" t="s">
        <x:v>648</x:v>
      </x:c>
      <x:c r="C234" s="2">
        <x:v>1</x:v>
      </x:c>
      <x:c r="E234" s="50" t="s">
        <x:v>59</x:v>
      </x:c>
      <x:c r="F234" s="271" t="s">
        <x:v>649</x:v>
      </x:c>
    </x:row>
    <x:row r="235" ht="60">
      <x:c r="A235" s="142" t="s">
        <x:v>650</x:v>
      </x:c>
      <x:c r="B235" s="142" t="s">
        <x:v>651</x:v>
      </x:c>
      <x:c r="C235" s="2">
        <x:v>1</x:v>
      </x:c>
      <x:c r="E235" s="50" t="s">
        <x:v>155</x:v>
      </x:c>
    </x:row>
    <x:row r="236" ht="60">
      <x:c r="A236" s="142" t="s">
        <x:v>652</x:v>
      </x:c>
      <x:c r="B236" s="142" t="s">
        <x:v>653</x:v>
      </x:c>
      <x:c r="C236" s="2">
        <x:v>1</x:v>
      </x:c>
      <x:c r="E236" s="50" t="s">
        <x:v>155</x:v>
      </x:c>
    </x:row>
    <x:row r="237" ht="60">
      <x:c r="A237" s="142" t="s">
        <x:v>654</x:v>
      </x:c>
      <x:c r="B237" s="142" t="s">
        <x:v>655</x:v>
      </x:c>
      <x:c r="C237" s="2">
        <x:v>1</x:v>
      </x:c>
      <x:c r="E237" s="50" t="s">
        <x:v>155</x:v>
      </x:c>
    </x:row>
    <x:row r="238" ht="60">
      <x:c r="A238" s="142" t="s">
        <x:v>656</x:v>
      </x:c>
      <x:c r="B238" s="142" t="s">
        <x:v>657</x:v>
      </x:c>
      <x:c r="C238" s="2">
        <x:v>1</x:v>
      </x:c>
      <x:c r="E238" s="50" t="s">
        <x:v>155</x:v>
      </x:c>
    </x:row>
    <x:row r="239" s="243" customFormat="1" ht="60">
      <x:c r="A239" s="225" t="s">
        <x:v>658</x:v>
      </x:c>
      <x:c r="B239" s="225" t="s">
        <x:v>659</x:v>
      </x:c>
      <x:c r="C239" s="243">
        <x:v>1</x:v>
      </x:c>
      <x:c r="E239" s="283" t="s">
        <x:v>155</x:v>
      </x:c>
      <x:c r="F239" s="284" t="s">
        <x:v>660</x:v>
      </x:c>
      <x:c r="G239" s="285"/>
    </x:row>
    <x:row r="240">
      <x:c r="A240" s="142" t="s">
        <x:v>661</x:v>
      </x:c>
      <x:c r="B240" s="142" t="s">
        <x:v>662</x:v>
      </x:c>
      <x:c r="C240" s="2">
        <x:v>1</x:v>
      </x:c>
      <x:c r="E240" s="50" t="s">
        <x:v>142</x:v>
      </x:c>
    </x:row>
    <x:row r="241" ht="60">
      <x:c r="A241" s="142" t="s">
        <x:v>663</x:v>
      </x:c>
      <x:c r="B241" s="142" t="s">
        <x:v>664</x:v>
      </x:c>
      <x:c r="C241" s="2">
        <x:v>1</x:v>
      </x:c>
      <x:c r="E241" s="50" t="s">
        <x:v>155</x:v>
      </x:c>
    </x:row>
    <x:row r="242" ht="60">
      <x:c r="A242" s="142" t="s">
        <x:v>665</x:v>
      </x:c>
      <x:c r="B242" s="142" t="s">
        <x:v>666</x:v>
      </x:c>
      <x:c r="C242" s="2">
        <x:v>1</x:v>
      </x:c>
      <x:c r="E242" s="50" t="s">
        <x:v>155</x:v>
      </x:c>
    </x:row>
    <x:row r="243" ht="75">
      <x:c r="A243" s="142" t="s">
        <x:v>667</x:v>
      </x:c>
      <x:c r="B243" s="142" t="s">
        <x:v>668</x:v>
      </x:c>
      <x:c r="C243" s="2">
        <x:v>1</x:v>
      </x:c>
      <x:c r="E243" s="50" t="s">
        <x:v>59</x:v>
      </x:c>
      <x:c r="F243" s="271" t="s">
        <x:v>669</x:v>
      </x:c>
    </x:row>
    <x:row r="244" ht="60">
      <x:c r="A244" s="142" t="s">
        <x:v>670</x:v>
      </x:c>
      <x:c r="B244" s="142" t="s">
        <x:v>671</x:v>
      </x:c>
      <x:c r="C244" s="2">
        <x:v>1</x:v>
      </x:c>
      <x:c r="E244" s="50" t="s">
        <x:v>155</x:v>
      </x:c>
    </x:row>
    <x:row r="245">
      <x:c r="A245" s="142" t="s">
        <x:v>672</x:v>
      </x:c>
      <x:c r="B245" s="142" t="s">
        <x:v>673</x:v>
      </x:c>
      <x:c r="C245" s="2">
        <x:v>1</x:v>
      </x:c>
      <x:c r="E245" s="50" t="s">
        <x:v>674</x:v>
      </x:c>
    </x:row>
    <x:row r="246" s="161" customFormat="1" ht="60">
      <x:c r="A246" s="286" t="s">
        <x:v>675</x:v>
      </x:c>
      <x:c r="B246" s="286" t="s">
        <x:v>676</x:v>
      </x:c>
      <x:c r="C246" s="161">
        <x:v>1</x:v>
      </x:c>
      <x:c r="E246" s="254" t="s">
        <x:v>155</x:v>
      </x:c>
      <x:c r="F246" s="274"/>
      <x:c r="G246" s="144"/>
    </x:row>
    <x:row r="247" s="240" customFormat="1" ht="30">
      <x:c r="A247" s="287" t="s">
        <x:v>677</x:v>
      </x:c>
      <x:c r="B247" s="287" t="s">
        <x:v>678</x:v>
      </x:c>
      <x:c r="E247" s="265"/>
      <x:c r="F247" s="261"/>
      <x:c r="G247" s="259"/>
      <x:c r="K247" s="257" t="s">
        <x:v>679</x:v>
      </x:c>
      <x:c r="L247" s="240">
        <x:f t="shared" ref="L247:L250" si="0">_xlfn.DISPIMG("ID_63D703312D5F4D76BA9C9FD835E55ECD",1)</x:f>
      </x:c>
    </x:row>
    <x:row r="248" s="240" customFormat="1" ht="30">
      <x:c r="A248" s="287" t="s">
        <x:v>680</x:v>
      </x:c>
      <x:c r="B248" s="287" t="s">
        <x:v>681</x:v>
      </x:c>
      <x:c r="E248" s="265"/>
      <x:c r="F248" s="261"/>
      <x:c r="G248" s="259"/>
      <x:c r="K248" s="257" t="s">
        <x:v>679</x:v>
      </x:c>
      <x:c r="L248" s="240" t="str">
        <x:f t="shared" si="0"/>
        <x:v>=DISPIMG("ID_63D703312D5F4D76BA9C9FD835E55ECD",1)</x:v>
      </x:c>
    </x:row>
    <x:row r="249" s="240" customFormat="1" ht="30">
      <x:c r="A249" s="287" t="s">
        <x:v>682</x:v>
      </x:c>
      <x:c r="B249" s="287" t="s">
        <x:v>683</x:v>
      </x:c>
      <x:c r="E249" s="265"/>
      <x:c r="F249" s="261"/>
      <x:c r="G249" s="259"/>
      <x:c r="K249" s="257" t="s">
        <x:v>679</x:v>
      </x:c>
      <x:c r="L249" s="240" t="str">
        <x:f t="shared" si="0"/>
        <x:v>=DISPIMG("ID_63D703312D5F4D76BA9C9FD835E55ECD",1)</x:v>
      </x:c>
    </x:row>
    <x:row r="250" s="240" customFormat="1" ht="30">
      <x:c r="A250" s="287" t="s">
        <x:v>684</x:v>
      </x:c>
      <x:c r="B250" s="287" t="s">
        <x:v>685</x:v>
      </x:c>
      <x:c r="E250" s="265"/>
      <x:c r="F250" s="261"/>
      <x:c r="G250" s="259"/>
      <x:c r="K250" s="257" t="s">
        <x:v>679</x:v>
      </x:c>
      <x:c r="L250" s="240" t="str">
        <x:f t="shared" si="0"/>
        <x:v>=DISPIMG("ID_63D703312D5F4D76BA9C9FD835E55ECD",1)</x:v>
      </x:c>
    </x:row>
    <x:row r="251" s="240" customFormat="1">
      <x:c r="A251" s="287" t="s">
        <x:v>686</x:v>
      </x:c>
      <x:c r="B251" s="287" t="s">
        <x:v>687</x:v>
      </x:c>
      <x:c r="E251" s="265"/>
      <x:c r="F251" s="261"/>
      <x:c r="G251" s="259"/>
    </x:row>
    <x:row r="252" s="240" customFormat="1" ht="90">
      <x:c r="A252" s="287" t="s">
        <x:v>688</x:v>
      </x:c>
      <x:c r="B252" s="287" t="s">
        <x:v>689</x:v>
      </x:c>
      <x:c r="E252" s="265"/>
      <x:c r="F252" s="261"/>
      <x:c r="G252" s="259"/>
      <x:c r="K252" s="257" t="s">
        <x:v>690</x:v>
      </x:c>
      <x:c r="L252" s="240"/>
    </x:row>
    <x:row r="253" s="240" customFormat="1">
      <x:c r="A253" s="287" t="s">
        <x:v>691</x:v>
      </x:c>
      <x:c r="B253" s="287" t="s">
        <x:v>692</x:v>
      </x:c>
      <x:c r="E253" s="265"/>
      <x:c r="F253" s="261"/>
      <x:c r="G253" s="259"/>
    </x:row>
    <x:row r="254" s="240" customFormat="1">
      <x:c r="A254" s="287" t="s">
        <x:v>693</x:v>
      </x:c>
      <x:c r="B254" s="287" t="s">
        <x:v>694</x:v>
      </x:c>
      <x:c r="E254" s="265"/>
      <x:c r="F254" s="261"/>
      <x:c r="G254" s="259"/>
    </x:row>
    <x:row r="255" s="240" customFormat="1">
      <x:c r="A255" s="287" t="s">
        <x:v>695</x:v>
      </x:c>
      <x:c r="B255" s="287" t="s">
        <x:v>696</x:v>
      </x:c>
      <x:c r="E255" s="265"/>
      <x:c r="F255" s="261"/>
      <x:c r="G255" s="259"/>
    </x:row>
    <x:row r="256" s="240" customFormat="1">
      <x:c r="A256" s="287" t="s">
        <x:v>697</x:v>
      </x:c>
      <x:c r="B256" s="287" t="s">
        <x:v>698</x:v>
      </x:c>
      <x:c r="E256" s="265"/>
      <x:c r="F256" s="261"/>
      <x:c r="G256" s="259"/>
    </x:row>
    <x:row r="257" s="240" customFormat="1">
      <x:c r="A257" s="287" t="s">
        <x:v>699</x:v>
      </x:c>
      <x:c r="B257" s="287" t="s">
        <x:v>700</x:v>
      </x:c>
      <x:c r="E257" s="265"/>
      <x:c r="F257" s="261"/>
      <x:c r="G257" s="259"/>
    </x:row>
    <x:row r="258" s="240" customFormat="1">
      <x:c r="A258" s="287" t="s">
        <x:v>701</x:v>
      </x:c>
      <x:c r="B258" s="287" t="s">
        <x:v>702</x:v>
      </x:c>
      <x:c r="E258" s="265"/>
      <x:c r="F258" s="261"/>
      <x:c r="G258" s="259"/>
    </x:row>
    <x:row r="259" s="240" customFormat="1">
      <x:c r="A259" s="287" t="s">
        <x:v>703</x:v>
      </x:c>
      <x:c r="B259" s="287" t="s">
        <x:v>704</x:v>
      </x:c>
      <x:c r="E259" s="265"/>
      <x:c r="F259" s="261"/>
      <x:c r="G259" s="259"/>
    </x:row>
    <x:row r="260" s="240" customFormat="1">
      <x:c r="A260" s="287" t="s">
        <x:v>705</x:v>
      </x:c>
      <x:c r="B260" s="287" t="s">
        <x:v>706</x:v>
      </x:c>
      <x:c r="E260" s="265"/>
      <x:c r="F260" s="261"/>
      <x:c r="G260" s="259"/>
    </x:row>
    <x:row r="261" s="240" customFormat="1" ht="30">
      <x:c r="A261" s="287" t="s">
        <x:v>707</x:v>
      </x:c>
      <x:c r="B261" s="287" t="s">
        <x:v>708</x:v>
      </x:c>
      <x:c r="E261" s="265"/>
      <x:c r="F261" s="261"/>
      <x:c r="G261" s="259"/>
      <x:c r="K261" s="257" t="s">
        <x:v>679</x:v>
      </x:c>
      <x:c r="L261" s="240"/>
    </x:row>
    <x:row r="262" s="240" customFormat="1">
      <x:c r="A262" s="287" t="s">
        <x:v>709</x:v>
      </x:c>
      <x:c r="B262" s="287" t="s">
        <x:v>710</x:v>
      </x:c>
      <x:c r="E262" s="265"/>
      <x:c r="F262" s="261"/>
      <x:c r="G262" s="259"/>
    </x:row>
    <x:row r="263" s="240" customFormat="1">
      <x:c r="A263" s="287" t="s">
        <x:v>711</x:v>
      </x:c>
      <x:c r="B263" s="287" t="s">
        <x:v>712</x:v>
      </x:c>
      <x:c r="E263" s="265"/>
      <x:c r="F263" s="261"/>
      <x:c r="G263" s="259"/>
    </x:row>
    <x:row r="264" s="240" customFormat="1">
      <x:c r="A264" s="287" t="s">
        <x:v>713</x:v>
      </x:c>
      <x:c r="B264" s="287" t="s">
        <x:v>714</x:v>
      </x:c>
      <x:c r="E264" s="265"/>
      <x:c r="F264" s="261"/>
      <x:c r="G264" s="259"/>
      <x:c r="K264" s="240" t="s">
        <x:v>715</x:v>
      </x:c>
      <x:c r="L264" s="240"/>
    </x:row>
    <x:row r="265" s="240" customFormat="1">
      <x:c r="A265" s="287" t="s">
        <x:v>716</x:v>
      </x:c>
      <x:c r="B265" s="287" t="s">
        <x:v>717</x:v>
      </x:c>
      <x:c r="E265" s="265"/>
      <x:c r="F265" s="261"/>
      <x:c r="G265" s="259"/>
    </x:row>
    <x:row r="266" s="240" customFormat="1">
      <x:c r="A266" s="287" t="s">
        <x:v>718</x:v>
      </x:c>
      <x:c r="B266" s="287" t="s">
        <x:v>719</x:v>
      </x:c>
      <x:c r="E266" s="265"/>
      <x:c r="F266" s="261"/>
      <x:c r="G266" s="259"/>
      <x:c r="K266" s="256" t="s">
        <x:v>720</x:v>
      </x:c>
      <x:c r="L266" s="240"/>
    </x:row>
    <x:row r="267" s="240" customFormat="1">
      <x:c r="A267" s="287" t="s">
        <x:v>721</x:v>
      </x:c>
      <x:c r="B267" s="287" t="s">
        <x:v>722</x:v>
      </x:c>
      <x:c r="E267" s="265"/>
      <x:c r="F267" s="261"/>
      <x:c r="G267" s="259"/>
    </x:row>
    <x:row r="268" s="240" customFormat="1">
      <x:c r="A268" s="287" t="s">
        <x:v>723</x:v>
      </x:c>
      <x:c r="B268" s="287" t="s">
        <x:v>724</x:v>
      </x:c>
      <x:c r="E268" s="265"/>
      <x:c r="F268" s="261"/>
      <x:c r="G268" s="259"/>
      <x:c r="K268" s="256" t="s">
        <x:v>725</x:v>
      </x:c>
      <x:c r="L268" s="240"/>
    </x:row>
    <x:row r="269" s="240" customFormat="1">
      <x:c r="A269" s="287" t="s">
        <x:v>726</x:v>
      </x:c>
      <x:c r="B269" s="287" t="s">
        <x:v>727</x:v>
      </x:c>
      <x:c r="E269" s="265"/>
      <x:c r="F269" s="261"/>
      <x:c r="G269" s="259"/>
    </x:row>
    <x:row r="270" s="240" customFormat="1">
      <x:c r="A270" s="287" t="s">
        <x:v>728</x:v>
      </x:c>
      <x:c r="B270" s="287" t="s">
        <x:v>729</x:v>
      </x:c>
      <x:c r="E270" s="265"/>
      <x:c r="F270" s="261"/>
      <x:c r="G270" s="259"/>
    </x:row>
    <x:row r="271" s="240" customFormat="1">
      <x:c r="A271" s="287" t="s">
        <x:v>730</x:v>
      </x:c>
      <x:c r="B271" s="287" t="s">
        <x:v>731</x:v>
      </x:c>
      <x:c r="E271" s="265"/>
      <x:c r="F271" s="261"/>
      <x:c r="G271" s="259"/>
    </x:row>
    <x:row r="272" s="240" customFormat="1">
      <x:c r="A272" s="287" t="s">
        <x:v>732</x:v>
      </x:c>
      <x:c r="B272" s="287" t="s">
        <x:v>733</x:v>
      </x:c>
      <x:c r="E272" s="265"/>
      <x:c r="F272" s="261"/>
      <x:c r="G272" s="259"/>
    </x:row>
    <x:row r="273" s="240" customFormat="1">
      <x:c r="A273" s="287" t="s">
        <x:v>734</x:v>
      </x:c>
      <x:c r="B273" s="287" t="s">
        <x:v>735</x:v>
      </x:c>
      <x:c r="E273" s="265"/>
      <x:c r="F273" s="261"/>
      <x:c r="G273" s="259"/>
    </x:row>
    <x:row r="274" s="240" customFormat="1">
      <x:c r="A274" s="287" t="s">
        <x:v>736</x:v>
      </x:c>
      <x:c r="B274" s="287" t="s">
        <x:v>737</x:v>
      </x:c>
      <x:c r="E274" s="265"/>
      <x:c r="F274" s="261"/>
      <x:c r="G274" s="259"/>
    </x:row>
    <x:row r="275" s="240" customFormat="1">
      <x:c r="A275" s="287" t="s">
        <x:v>738</x:v>
      </x:c>
      <x:c r="B275" s="287" t="s">
        <x:v>739</x:v>
      </x:c>
      <x:c r="E275" s="265"/>
      <x:c r="F275" s="261"/>
      <x:c r="G275" s="259"/>
    </x:row>
    <x:row r="276" s="240" customFormat="1">
      <x:c r="A276" s="287" t="s">
        <x:v>740</x:v>
      </x:c>
      <x:c r="B276" s="287" t="s">
        <x:v>741</x:v>
      </x:c>
      <x:c r="E276" s="265"/>
      <x:c r="F276" s="261"/>
      <x:c r="G276" s="259"/>
    </x:row>
    <x:row r="277">
      <x:c r="A277" s="142" t="s">
        <x:v>742</x:v>
      </x:c>
      <x:c r="B277" s="142" t="s">
        <x:v>743</x:v>
      </x:c>
      <x:c r="C277" s="6">
        <x:v>1</x:v>
      </x:c>
      <x:c r="D277" s="6"/>
      <x:c r="E277" s="50" t="s">
        <x:v>549</x:v>
      </x:c>
    </x:row>
    <x:row r="278" ht="60">
      <x:c r="A278" s="142" t="s">
        <x:v>744</x:v>
      </x:c>
      <x:c r="B278" s="142" t="s">
        <x:v>745</x:v>
      </x:c>
      <x:c r="C278" s="50">
        <x:v>1</x:v>
      </x:c>
      <x:c r="D278" s="50"/>
      <x:c r="E278" s="50" t="s">
        <x:v>746</x:v>
      </x:c>
      <x:c r="F278" s="252" t="s">
        <x:v>747</x:v>
      </x:c>
    </x:row>
    <x:row r="279">
      <x:c r="A279" s="142" t="s">
        <x:v>748</x:v>
      </x:c>
      <x:c r="B279" s="142" t="s">
        <x:v>749</x:v>
      </x:c>
      <x:c r="C279" s="2">
        <x:v>1</x:v>
      </x:c>
      <x:c r="E279" s="50"/>
    </x:row>
    <x:row r="280" ht="60">
      <x:c r="A280" s="142" t="s">
        <x:v>750</x:v>
      </x:c>
      <x:c r="B280" s="142" t="s">
        <x:v>751</x:v>
      </x:c>
      <x:c r="C280" s="2">
        <x:v>1</x:v>
      </x:c>
      <x:c r="E280" s="50" t="s">
        <x:v>155</x:v>
      </x:c>
    </x:row>
    <x:row r="281" ht="60">
      <x:c r="A281" s="142" t="s">
        <x:v>752</x:v>
      </x:c>
      <x:c r="B281" s="142" t="s">
        <x:v>753</x:v>
      </x:c>
      <x:c r="C281" s="2">
        <x:v>1</x:v>
      </x:c>
      <x:c r="E281" s="50" t="s">
        <x:v>155</x:v>
      </x:c>
    </x:row>
    <x:row r="282">
      <x:c r="A282" s="142" t="s">
        <x:v>754</x:v>
      </x:c>
      <x:c r="B282" s="142" t="s">
        <x:v>755</x:v>
      </x:c>
      <x:c r="C282" s="2">
        <x:v>1</x:v>
      </x:c>
    </x:row>
    <x:row r="283" ht="60">
      <x:c r="A283" s="142" t="s">
        <x:v>756</x:v>
      </x:c>
      <x:c r="B283" s="142" t="s">
        <x:v>757</x:v>
      </x:c>
      <x:c r="C283" s="2">
        <x:v>1</x:v>
      </x:c>
      <x:c r="E283" s="50" t="s">
        <x:v>155</x:v>
      </x:c>
    </x:row>
    <x:row r="284">
      <x:c r="A284" s="142" t="s">
        <x:v>758</x:v>
      </x:c>
      <x:c r="B284" s="142" t="s">
        <x:v>759</x:v>
      </x:c>
      <x:c r="C284" s="2">
        <x:v>1</x:v>
      </x:c>
      <x:c r="E284" s="50" t="s">
        <x:v>549</x:v>
      </x:c>
    </x:row>
    <x:row r="285" ht="60">
      <x:c r="A285" s="142" t="s">
        <x:v>760</x:v>
      </x:c>
      <x:c r="B285" s="142" t="s">
        <x:v>761</x:v>
      </x:c>
      <x:c r="C285" s="2">
        <x:v>1</x:v>
      </x:c>
      <x:c r="E285" s="50" t="s">
        <x:v>746</x:v>
      </x:c>
      <x:c r="F285" s="252" t="s">
        <x:v>747</x:v>
      </x:c>
    </x:row>
    <x:row r="286">
      <x:c r="A286" s="142" t="s">
        <x:v>762</x:v>
      </x:c>
      <x:c r="B286" s="142" t="s">
        <x:v>763</x:v>
      </x:c>
      <x:c r="C286" s="2">
        <x:v>1</x:v>
      </x:c>
      <x:c r="E286" s="50" t="s">
        <x:v>549</x:v>
      </x:c>
    </x:row>
    <x:row r="287" ht="60">
      <x:c r="A287" s="142" t="s">
        <x:v>764</x:v>
      </x:c>
      <x:c r="B287" s="142" t="s">
        <x:v>765</x:v>
      </x:c>
      <x:c r="C287" s="2">
        <x:v>1</x:v>
      </x:c>
      <x:c r="E287" s="50" t="s">
        <x:v>59</x:v>
      </x:c>
      <x:c r="F287" s="252" t="s">
        <x:v>747</x:v>
      </x:c>
    </x:row>
    <x:row r="288">
      <x:c r="A288" s="142" t="s">
        <x:v>766</x:v>
      </x:c>
      <x:c r="B288" s="142" t="s">
        <x:v>767</x:v>
      </x:c>
      <x:c r="C288" s="2">
        <x:v>1</x:v>
      </x:c>
    </x:row>
    <x:row r="289">
      <x:c r="A289" s="142" t="s">
        <x:v>768</x:v>
      </x:c>
      <x:c r="B289" s="142" t="s">
        <x:v>769</x:v>
      </x:c>
      <x:c r="C289" s="2">
        <x:v>1</x:v>
      </x:c>
    </x:row>
    <x:row r="290" ht="60">
      <x:c r="A290" s="142" t="s">
        <x:v>770</x:v>
      </x:c>
      <x:c r="B290" s="142" t="s">
        <x:v>771</x:v>
      </x:c>
      <x:c r="C290" s="2">
        <x:v>1</x:v>
      </x:c>
      <x:c r="E290" s="50" t="s">
        <x:v>155</x:v>
      </x:c>
    </x:row>
    <x:row r="291">
      <x:c r="A291" s="142" t="s">
        <x:v>772</x:v>
      </x:c>
      <x:c r="B291" s="142" t="s">
        <x:v>773</x:v>
      </x:c>
      <x:c r="C291" s="2">
        <x:v>1</x:v>
      </x:c>
    </x:row>
    <x:row r="292" ht="60">
      <x:c r="A292" s="142" t="s">
        <x:v>774</x:v>
      </x:c>
      <x:c r="B292" s="142" t="s">
        <x:v>775</x:v>
      </x:c>
      <x:c r="C292" s="2">
        <x:v>1</x:v>
      </x:c>
      <x:c r="E292" s="50" t="s">
        <x:v>155</x:v>
      </x:c>
    </x:row>
    <x:row r="293" ht="60">
      <x:c r="A293" s="142" t="s">
        <x:v>776</x:v>
      </x:c>
      <x:c r="B293" s="142" t="s">
        <x:v>777</x:v>
      </x:c>
      <x:c r="C293" s="2">
        <x:v>1</x:v>
      </x:c>
      <x:c r="E293" s="50" t="s">
        <x:v>155</x:v>
      </x:c>
    </x:row>
    <x:row r="294" ht="60">
      <x:c r="A294" s="142" t="s">
        <x:v>778</x:v>
      </x:c>
      <x:c r="B294" s="142" t="s">
        <x:v>779</x:v>
      </x:c>
      <x:c r="C294" s="2">
        <x:v>1</x:v>
      </x:c>
      <x:c r="E294" s="50" t="s">
        <x:v>155</x:v>
      </x:c>
    </x:row>
    <x:row r="295" ht="60">
      <x:c r="A295" s="142" t="s">
        <x:v>780</x:v>
      </x:c>
      <x:c r="B295" s="142" t="s">
        <x:v>781</x:v>
      </x:c>
      <x:c r="C295" s="2">
        <x:v>1</x:v>
      </x:c>
      <x:c r="E295" s="50" t="s">
        <x:v>59</x:v>
      </x:c>
      <x:c r="F295" s="252" t="s">
        <x:v>747</x:v>
      </x:c>
    </x:row>
    <x:row r="296">
      <x:c r="A296" s="142" t="s">
        <x:v>782</x:v>
      </x:c>
      <x:c r="B296" s="142" t="s">
        <x:v>783</x:v>
      </x:c>
      <x:c r="C296" s="2">
        <x:v>1</x:v>
      </x:c>
    </x:row>
    <x:row r="297">
      <x:c r="A297" s="142" t="s">
        <x:v>784</x:v>
      </x:c>
      <x:c r="B297" s="142" t="s">
        <x:v>785</x:v>
      </x:c>
      <x:c r="C297" s="2">
        <x:v>1</x:v>
      </x:c>
    </x:row>
    <x:row r="298">
      <x:c r="A298" s="142" t="s">
        <x:v>786</x:v>
      </x:c>
      <x:c r="B298" s="142" t="s">
        <x:v>787</x:v>
      </x:c>
      <x:c r="C298" s="2">
        <x:v>1</x:v>
      </x:c>
    </x:row>
    <x:row r="299">
      <x:c r="A299" s="142" t="s">
        <x:v>788</x:v>
      </x:c>
      <x:c r="B299" s="142" t="s">
        <x:v>789</x:v>
      </x:c>
      <x:c r="C299" s="2">
        <x:v>1</x:v>
      </x:c>
    </x:row>
    <x:row r="300">
      <x:c r="A300" s="142" t="s">
        <x:v>790</x:v>
      </x:c>
      <x:c r="B300" s="142" t="s">
        <x:v>791</x:v>
      </x:c>
      <x:c r="C300" s="2">
        <x:v>1</x:v>
      </x:c>
    </x:row>
    <x:row r="301">
      <x:c r="A301" s="142" t="s">
        <x:v>792</x:v>
      </x:c>
      <x:c r="B301" s="142" t="s">
        <x:v>793</x:v>
      </x:c>
      <x:c r="C301" s="2">
        <x:v>1</x:v>
      </x:c>
    </x:row>
    <x:row r="302" ht="60">
      <x:c r="A302" s="142" t="s">
        <x:v>794</x:v>
      </x:c>
      <x:c r="B302" s="142" t="s">
        <x:v>795</x:v>
      </x:c>
      <x:c r="C302" s="2">
        <x:v>1</x:v>
      </x:c>
      <x:c r="E302" s="50" t="s">
        <x:v>746</x:v>
      </x:c>
      <x:c r="F302" s="252" t="s">
        <x:v>747</x:v>
      </x:c>
    </x:row>
    <x:row r="303">
      <x:c r="A303" s="142" t="s">
        <x:v>796</x:v>
      </x:c>
      <x:c r="B303" s="142" t="s">
        <x:v>797</x:v>
      </x:c>
      <x:c r="C303" s="2">
        <x:v>1</x:v>
      </x:c>
      <x:c r="E303" s="50" t="s">
        <x:v>549</x:v>
      </x:c>
    </x:row>
    <x:row r="304" ht="60">
      <x:c r="A304" s="142" t="s">
        <x:v>798</x:v>
      </x:c>
      <x:c r="B304" s="142" t="s">
        <x:v>799</x:v>
      </x:c>
      <x:c r="C304" s="2">
        <x:v>1</x:v>
      </x:c>
      <x:c r="E304" s="50" t="s">
        <x:v>155</x:v>
      </x:c>
    </x:row>
    <x:row r="305" ht="60">
      <x:c r="A305" s="142" t="s">
        <x:v>800</x:v>
      </x:c>
      <x:c r="B305" s="142" t="s">
        <x:v>801</x:v>
      </x:c>
      <x:c r="C305" s="2">
        <x:v>1</x:v>
      </x:c>
      <x:c r="E305" s="50" t="s">
        <x:v>59</x:v>
      </x:c>
      <x:c r="F305" s="252" t="s">
        <x:v>747</x:v>
      </x:c>
    </x:row>
    <x:row r="306">
      <x:c r="A306" s="142" t="s">
        <x:v>802</x:v>
      </x:c>
      <x:c r="B306" s="142" t="s">
        <x:v>803</x:v>
      </x:c>
      <x:c r="C306" s="2">
        <x:v>1</x:v>
      </x:c>
    </x:row>
    <x:row r="307" ht="60">
      <x:c r="A307" s="142" t="s">
        <x:v>804</x:v>
      </x:c>
      <x:c r="B307" s="142" t="s">
        <x:v>805</x:v>
      </x:c>
      <x:c r="C307" s="2">
        <x:v>1</x:v>
      </x:c>
      <x:c r="E307" s="50" t="s">
        <x:v>155</x:v>
      </x:c>
    </x:row>
    <x:row r="308">
      <x:c r="A308" s="142" t="s">
        <x:v>806</x:v>
      </x:c>
      <x:c r="B308" s="142" t="s">
        <x:v>807</x:v>
      </x:c>
      <x:c r="C308" s="2">
        <x:v>1</x:v>
      </x:c>
    </x:row>
    <x:row r="309" ht="60">
      <x:c r="A309" s="142" t="s">
        <x:v>808</x:v>
      </x:c>
      <x:c r="B309" s="142" t="s">
        <x:v>809</x:v>
      </x:c>
      <x:c r="C309" s="2">
        <x:v>1</x:v>
      </x:c>
      <x:c r="E309" s="50" t="s">
        <x:v>155</x:v>
      </x:c>
    </x:row>
    <x:row r="310" ht="60">
      <x:c r="A310" s="142" t="s">
        <x:v>810</x:v>
      </x:c>
      <x:c r="B310" s="142" t="s">
        <x:v>811</x:v>
      </x:c>
      <x:c r="C310" s="2">
        <x:v>1</x:v>
      </x:c>
      <x:c r="E310" s="50" t="s">
        <x:v>155</x:v>
      </x:c>
    </x:row>
    <x:row r="311">
      <x:c r="A311" s="142" t="s">
        <x:v>812</x:v>
      </x:c>
      <x:c r="B311" s="142" t="s">
        <x:v>813</x:v>
      </x:c>
      <x:c r="C311" s="2">
        <x:v>1</x:v>
      </x:c>
    </x:row>
    <x:row r="312" ht="60">
      <x:c r="A312" s="142" t="s">
        <x:v>814</x:v>
      </x:c>
      <x:c r="B312" s="142" t="s">
        <x:v>815</x:v>
      </x:c>
      <x:c r="C312" s="2">
        <x:v>1</x:v>
      </x:c>
      <x:c r="E312" s="50" t="s">
        <x:v>746</x:v>
      </x:c>
      <x:c r="F312" s="252" t="s">
        <x:v>747</x:v>
      </x:c>
    </x:row>
    <x:row r="313">
      <x:c r="A313" s="142" t="s">
        <x:v>816</x:v>
      </x:c>
      <x:c r="B313" s="142" t="s">
        <x:v>817</x:v>
      </x:c>
      <x:c r="C313" s="2">
        <x:v>1</x:v>
      </x:c>
    </x:row>
    <x:row r="314" ht="60">
      <x:c r="A314" s="142" t="s">
        <x:v>818</x:v>
      </x:c>
      <x:c r="B314" s="142" t="s">
        <x:v>819</x:v>
      </x:c>
      <x:c r="C314" s="2">
        <x:v>1</x:v>
      </x:c>
      <x:c r="E314" s="50" t="s">
        <x:v>155</x:v>
      </x:c>
    </x:row>
    <x:row r="315" ht="60">
      <x:c r="A315" s="142" t="s">
        <x:v>820</x:v>
      </x:c>
      <x:c r="B315" s="142" t="s">
        <x:v>821</x:v>
      </x:c>
      <x:c r="C315" s="2">
        <x:v>1</x:v>
      </x:c>
      <x:c r="E315" s="50" t="s">
        <x:v>155</x:v>
      </x:c>
    </x:row>
    <x:row r="316">
      <x:c r="A316" s="142" t="s">
        <x:v>822</x:v>
      </x:c>
      <x:c r="B316" s="142" t="s">
        <x:v>823</x:v>
      </x:c>
      <x:c r="C316" s="2">
        <x:v>1</x:v>
      </x:c>
    </x:row>
    <x:row r="317" ht="60">
      <x:c r="A317" s="142" t="s">
        <x:v>824</x:v>
      </x:c>
      <x:c r="B317" s="142" t="s">
        <x:v>825</x:v>
      </x:c>
      <x:c r="C317" s="2">
        <x:v>1</x:v>
      </x:c>
      <x:c r="E317" s="50" t="s">
        <x:v>155</x:v>
      </x:c>
    </x:row>
    <x:row r="318">
      <x:c r="A318" s="142" t="s">
        <x:v>826</x:v>
      </x:c>
      <x:c r="B318" s="142" t="s">
        <x:v>827</x:v>
      </x:c>
      <x:c r="C318" s="2">
        <x:v>1</x:v>
      </x:c>
    </x:row>
    <x:row r="319">
      <x:c r="A319" s="142" t="s">
        <x:v>828</x:v>
      </x:c>
      <x:c r="B319" s="142" t="s">
        <x:v>829</x:v>
      </x:c>
      <x:c r="C319" s="2">
        <x:v>1</x:v>
      </x:c>
    </x:row>
    <x:row r="320" ht="60">
      <x:c r="A320" s="142" t="s">
        <x:v>830</x:v>
      </x:c>
      <x:c r="B320" s="142" t="s">
        <x:v>831</x:v>
      </x:c>
      <x:c r="C320" s="2">
        <x:v>1</x:v>
      </x:c>
      <x:c r="E320" s="50" t="s">
        <x:v>155</x:v>
      </x:c>
    </x:row>
    <x:row r="321" ht="60">
      <x:c r="A321" s="142" t="s">
        <x:v>832</x:v>
      </x:c>
      <x:c r="B321" s="142" t="s">
        <x:v>833</x:v>
      </x:c>
      <x:c r="C321" s="2">
        <x:v>1</x:v>
      </x:c>
      <x:c r="E321" s="50" t="s">
        <x:v>155</x:v>
      </x:c>
    </x:row>
    <x:row r="322" ht="60">
      <x:c r="A322" s="142" t="s">
        <x:v>834</x:v>
      </x:c>
      <x:c r="B322" s="142" t="s">
        <x:v>835</x:v>
      </x:c>
      <x:c r="C322" s="2">
        <x:v>1</x:v>
      </x:c>
      <x:c r="E322" s="50" t="s">
        <x:v>746</x:v>
      </x:c>
      <x:c r="F322" s="252" t="s">
        <x:v>747</x:v>
      </x:c>
    </x:row>
    <x:row r="323" ht="60">
      <x:c r="A323" s="142" t="s">
        <x:v>836</x:v>
      </x:c>
      <x:c r="B323" s="142" t="s">
        <x:v>837</x:v>
      </x:c>
      <x:c r="C323" s="2">
        <x:v>1</x:v>
      </x:c>
      <x:c r="E323" s="50" t="s">
        <x:v>155</x:v>
      </x:c>
    </x:row>
    <x:row r="324" ht="60">
      <x:c r="A324" s="142" t="s">
        <x:v>838</x:v>
      </x:c>
      <x:c r="B324" s="142" t="s">
        <x:v>839</x:v>
      </x:c>
      <x:c r="C324" s="2">
        <x:v>1</x:v>
      </x:c>
      <x:c r="E324" s="50" t="s">
        <x:v>155</x:v>
      </x:c>
    </x:row>
    <x:row r="325" ht="60">
      <x:c r="A325" s="142" t="s">
        <x:v>840</x:v>
      </x:c>
      <x:c r="B325" s="142" t="s">
        <x:v>841</x:v>
      </x:c>
      <x:c r="C325" s="2">
        <x:v>1</x:v>
      </x:c>
      <x:c r="E325" s="50" t="s">
        <x:v>155</x:v>
      </x:c>
    </x:row>
    <x:row r="326" ht="60">
      <x:c r="A326" s="142" t="s">
        <x:v>842</x:v>
      </x:c>
      <x:c r="B326" s="142" t="s">
        <x:v>843</x:v>
      </x:c>
      <x:c r="C326" s="2">
        <x:v>1</x:v>
      </x:c>
      <x:c r="E326" s="50" t="s">
        <x:v>155</x:v>
      </x:c>
    </x:row>
    <x:row r="327" ht="60">
      <x:c r="A327" s="142" t="s">
        <x:v>844</x:v>
      </x:c>
      <x:c r="B327" s="142" t="s">
        <x:v>845</x:v>
      </x:c>
      <x:c r="C327" s="2">
        <x:v>1</x:v>
      </x:c>
      <x:c r="E327" s="50" t="s">
        <x:v>155</x:v>
      </x:c>
    </x:row>
    <x:row r="328" ht="60">
      <x:c r="A328" s="142" t="s">
        <x:v>846</x:v>
      </x:c>
      <x:c r="B328" s="142" t="s">
        <x:v>847</x:v>
      </x:c>
      <x:c r="C328" s="2">
        <x:v>1</x:v>
      </x:c>
      <x:c r="E328" s="50" t="s">
        <x:v>155</x:v>
      </x:c>
    </x:row>
    <x:row r="329" ht="60">
      <x:c r="A329" s="142" t="s">
        <x:v>848</x:v>
      </x:c>
      <x:c r="B329" s="142" t="s">
        <x:v>849</x:v>
      </x:c>
      <x:c r="C329" s="2">
        <x:v>1</x:v>
      </x:c>
      <x:c r="E329" s="50" t="s">
        <x:v>746</x:v>
      </x:c>
      <x:c r="F329" s="252" t="s">
        <x:v>747</x:v>
      </x:c>
    </x:row>
    <x:row r="330" ht="60">
      <x:c r="A330" s="142" t="s">
        <x:v>850</x:v>
      </x:c>
      <x:c r="B330" s="142" t="s">
        <x:v>851</x:v>
      </x:c>
      <x:c r="C330" s="2">
        <x:v>1</x:v>
      </x:c>
      <x:c r="E330" s="50" t="s">
        <x:v>155</x:v>
      </x:c>
    </x:row>
    <x:row r="331" ht="60">
      <x:c r="A331" s="142" t="s">
        <x:v>852</x:v>
      </x:c>
      <x:c r="B331" s="142" t="s">
        <x:v>853</x:v>
      </x:c>
      <x:c r="C331" s="2">
        <x:v>1</x:v>
      </x:c>
      <x:c r="E331" s="50" t="s">
        <x:v>155</x:v>
      </x:c>
    </x:row>
    <x:row r="332" ht="60">
      <x:c r="A332" s="142" t="s">
        <x:v>854</x:v>
      </x:c>
      <x:c r="B332" s="142" t="s">
        <x:v>855</x:v>
      </x:c>
      <x:c r="C332" s="2">
        <x:v>1</x:v>
      </x:c>
      <x:c r="E332" s="50" t="s">
        <x:v>59</x:v>
      </x:c>
      <x:c r="F332" s="252" t="s">
        <x:v>856</x:v>
      </x:c>
    </x:row>
    <x:row r="333" ht="60">
      <x:c r="A333" s="142" t="s">
        <x:v>857</x:v>
      </x:c>
      <x:c r="B333" s="142" t="s">
        <x:v>858</x:v>
      </x:c>
      <x:c r="C333" s="2">
        <x:v>1</x:v>
      </x:c>
      <x:c r="E333" s="50" t="s">
        <x:v>59</x:v>
      </x:c>
      <x:c r="F333" s="252" t="s">
        <x:v>747</x:v>
      </x:c>
    </x:row>
    <x:row r="334" ht="60">
      <x:c r="A334" s="142" t="s">
        <x:v>859</x:v>
      </x:c>
      <x:c r="B334" s="142" t="s">
        <x:v>860</x:v>
      </x:c>
      <x:c r="C334" s="2">
        <x:v>1</x:v>
      </x:c>
      <x:c r="E334" s="50" t="s">
        <x:v>155</x:v>
      </x:c>
    </x:row>
    <x:row r="335" ht="60">
      <x:c r="A335" s="142" t="s">
        <x:v>861</x:v>
      </x:c>
      <x:c r="B335" s="142" t="s">
        <x:v>862</x:v>
      </x:c>
      <x:c r="C335" s="2">
        <x:v>1</x:v>
      </x:c>
      <x:c r="E335" s="50" t="s">
        <x:v>155</x:v>
      </x:c>
    </x:row>
    <x:row r="336" ht="60">
      <x:c r="A336" s="142" t="s">
        <x:v>863</x:v>
      </x:c>
      <x:c r="B336" s="142" t="s">
        <x:v>864</x:v>
      </x:c>
      <x:c r="C336" s="2">
        <x:v>1</x:v>
      </x:c>
      <x:c r="E336" s="50" t="s">
        <x:v>155</x:v>
      </x:c>
    </x:row>
    <x:row r="337" ht="60">
      <x:c r="A337" s="142" t="s">
        <x:v>865</x:v>
      </x:c>
      <x:c r="B337" s="142" t="s">
        <x:v>866</x:v>
      </x:c>
      <x:c r="C337" s="2">
        <x:v>1</x:v>
      </x:c>
      <x:c r="E337" s="50" t="s">
        <x:v>155</x:v>
      </x:c>
    </x:row>
    <x:row r="338" ht="60">
      <x:c r="A338" s="142" t="s">
        <x:v>867</x:v>
      </x:c>
      <x:c r="B338" s="142" t="s">
        <x:v>868</x:v>
      </x:c>
      <x:c r="C338" s="2">
        <x:v>1</x:v>
      </x:c>
      <x:c r="E338" s="50" t="s">
        <x:v>155</x:v>
      </x:c>
    </x:row>
    <x:row r="339" ht="60">
      <x:c r="A339" s="142" t="s">
        <x:v>869</x:v>
      </x:c>
      <x:c r="B339" s="142" t="s">
        <x:v>870</x:v>
      </x:c>
      <x:c r="C339" s="2">
        <x:v>1</x:v>
      </x:c>
      <x:c r="E339" s="50" t="s">
        <x:v>59</x:v>
      </x:c>
      <x:c r="F339" s="252" t="s">
        <x:v>871</x:v>
      </x:c>
    </x:row>
    <x:row r="340" ht="60">
      <x:c r="A340" s="142" t="s">
        <x:v>872</x:v>
      </x:c>
      <x:c r="B340" s="142" t="s">
        <x:v>873</x:v>
      </x:c>
      <x:c r="C340" s="2">
        <x:v>1</x:v>
      </x:c>
      <x:c r="E340" s="50" t="s">
        <x:v>59</x:v>
      </x:c>
      <x:c r="F340" s="252" t="s">
        <x:v>747</x:v>
      </x:c>
    </x:row>
    <x:row r="341" ht="60">
      <x:c r="A341" s="142" t="s">
        <x:v>874</x:v>
      </x:c>
      <x:c r="B341" s="142" t="s">
        <x:v>875</x:v>
      </x:c>
      <x:c r="C341" s="2">
        <x:v>1</x:v>
      </x:c>
      <x:c r="E341" s="50" t="s">
        <x:v>155</x:v>
      </x:c>
    </x:row>
    <x:row r="342" ht="60">
      <x:c r="A342" s="142" t="s">
        <x:v>876</x:v>
      </x:c>
      <x:c r="B342" s="142" t="s">
        <x:v>877</x:v>
      </x:c>
      <x:c r="C342" s="2">
        <x:v>1</x:v>
      </x:c>
      <x:c r="E342" s="50" t="s">
        <x:v>59</x:v>
      </x:c>
      <x:c r="F342" s="252" t="s">
        <x:v>747</x:v>
      </x:c>
    </x:row>
    <x:row r="343" ht="60">
      <x:c r="A343" s="142" t="s">
        <x:v>878</x:v>
      </x:c>
      <x:c r="B343" s="142" t="s">
        <x:v>879</x:v>
      </x:c>
      <x:c r="C343" s="2">
        <x:v>1</x:v>
      </x:c>
      <x:c r="E343" s="50" t="s">
        <x:v>155</x:v>
      </x:c>
    </x:row>
    <x:row r="344">
      <x:c r="A344" s="142" t="s">
        <x:v>880</x:v>
      </x:c>
      <x:c r="B344" s="142" t="s">
        <x:v>881</x:v>
      </x:c>
      <x:c r="C344" s="2">
        <x:v>1</x:v>
      </x:c>
    </x:row>
    <x:row r="345">
      <x:c r="A345" s="142" t="s">
        <x:v>882</x:v>
      </x:c>
      <x:c r="B345" s="142" t="s">
        <x:v>883</x:v>
      </x:c>
      <x:c r="C345" s="2">
        <x:v>1</x:v>
      </x:c>
    </x:row>
    <x:row r="346" s="213" customFormat="1">
      <x:c r="A346" s="221" t="s">
        <x:v>884</x:v>
      </x:c>
      <x:c r="B346" s="221" t="s">
        <x:v>885</x:v>
      </x:c>
      <x:c r="C346" s="213">
        <x:v>1</x:v>
      </x:c>
      <x:c r="E346" s="288"/>
      <x:c r="F346" s="289"/>
      <x:c r="G346" s="290"/>
    </x:row>
    <x:row r="347" s="168" customFormat="1">
      <x:c r="A347" s="219" t="s">
        <x:v>886</x:v>
      </x:c>
      <x:c r="B347" s="219" t="s">
        <x:v>887</x:v>
      </x:c>
      <x:c r="E347" s="245"/>
      <x:c r="F347" s="246"/>
      <x:c r="G347" s="143"/>
    </x:row>
    <x:row r="348" s="168" customFormat="1">
      <x:c r="A348" s="219" t="s">
        <x:v>888</x:v>
      </x:c>
      <x:c r="B348" s="219" t="s">
        <x:v>889</x:v>
      </x:c>
      <x:c r="E348" s="245"/>
      <x:c r="F348" s="246"/>
      <x:c r="G348" s="143"/>
    </x:row>
    <x:row r="349" s="168" customFormat="1">
      <x:c r="A349" s="219" t="s">
        <x:v>890</x:v>
      </x:c>
      <x:c r="B349" s="219" t="s">
        <x:v>891</x:v>
      </x:c>
      <x:c r="E349" s="245"/>
      <x:c r="F349" s="246"/>
      <x:c r="G349" s="143"/>
    </x:row>
    <x:row r="350" s="168" customFormat="1">
      <x:c r="A350" s="219" t="s">
        <x:v>892</x:v>
      </x:c>
      <x:c r="B350" s="219" t="s">
        <x:v>893</x:v>
      </x:c>
      <x:c r="E350" s="245"/>
      <x:c r="F350" s="246"/>
      <x:c r="G350" s="143"/>
      <x:c r="K350" s="171" t="s">
        <x:v>725</x:v>
      </x:c>
      <x:c r="L350" s="168"/>
    </x:row>
    <x:row r="351" s="168" customFormat="1">
      <x:c r="A351" s="219" t="s">
        <x:v>894</x:v>
      </x:c>
      <x:c r="B351" s="219" t="s">
        <x:v>895</x:v>
      </x:c>
      <x:c r="E351" s="245"/>
      <x:c r="F351" s="246"/>
      <x:c r="G351" s="143"/>
    </x:row>
    <x:row r="352" s="168" customFormat="1">
      <x:c r="A352" s="219" t="s">
        <x:v>896</x:v>
      </x:c>
      <x:c r="B352" s="219" t="s">
        <x:v>897</x:v>
      </x:c>
      <x:c r="E352" s="245"/>
      <x:c r="F352" s="246"/>
      <x:c r="G352" s="143"/>
      <x:c r="K352" s="171" t="s">
        <x:v>898</x:v>
      </x:c>
      <x:c r="L352" s="168"/>
    </x:row>
    <x:row r="353" s="168" customFormat="1">
      <x:c r="A353" s="219" t="s">
        <x:v>899</x:v>
      </x:c>
      <x:c r="B353" s="219" t="s">
        <x:v>900</x:v>
      </x:c>
      <x:c r="E353" s="245"/>
      <x:c r="F353" s="246"/>
      <x:c r="G353" s="143"/>
    </x:row>
    <x:row r="354" s="168" customFormat="1">
      <x:c r="A354" s="219" t="s">
        <x:v>901</x:v>
      </x:c>
      <x:c r="B354" s="219" t="s">
        <x:v>902</x:v>
      </x:c>
      <x:c r="E354" s="245"/>
      <x:c r="F354" s="246"/>
      <x:c r="G354" s="143"/>
    </x:row>
    <x:row r="355" s="168" customFormat="1">
      <x:c r="A355" s="219" t="s">
        <x:v>903</x:v>
      </x:c>
      <x:c r="B355" s="219" t="s">
        <x:v>904</x:v>
      </x:c>
      <x:c r="E355" s="245"/>
      <x:c r="F355" s="246"/>
      <x:c r="G355" s="143"/>
    </x:row>
    <x:row r="356" s="168" customFormat="1">
      <x:c r="A356" s="219" t="s">
        <x:v>905</x:v>
      </x:c>
      <x:c r="B356" s="219" t="s">
        <x:v>906</x:v>
      </x:c>
      <x:c r="E356" s="245"/>
      <x:c r="F356" s="246"/>
      <x:c r="G356" s="143"/>
    </x:row>
    <x:row r="357" s="168" customFormat="1">
      <x:c r="A357" s="219" t="s">
        <x:v>907</x:v>
      </x:c>
      <x:c r="B357" s="219" t="s">
        <x:v>908</x:v>
      </x:c>
      <x:c r="E357" s="245"/>
      <x:c r="F357" s="246"/>
      <x:c r="G357" s="143"/>
    </x:row>
    <x:row r="358" s="168" customFormat="1">
      <x:c r="A358" s="219" t="s">
        <x:v>909</x:v>
      </x:c>
      <x:c r="B358" s="219" t="s">
        <x:v>910</x:v>
      </x:c>
      <x:c r="E358" s="245"/>
      <x:c r="F358" s="246"/>
      <x:c r="G358" s="143"/>
      <x:c r="K358" s="171" t="s">
        <x:v>911</x:v>
      </x:c>
      <x:c r="L358" s="168"/>
    </x:row>
    <x:row r="359" s="168" customFormat="1">
      <x:c r="A359" s="219" t="s">
        <x:v>912</x:v>
      </x:c>
      <x:c r="B359" s="219" t="s">
        <x:v>913</x:v>
      </x:c>
      <x:c r="E359" s="245"/>
      <x:c r="F359" s="246"/>
      <x:c r="G359" s="143"/>
    </x:row>
    <x:row r="360" s="168" customFormat="1">
      <x:c r="A360" s="219" t="s">
        <x:v>914</x:v>
      </x:c>
      <x:c r="B360" s="219" t="s">
        <x:v>915</x:v>
      </x:c>
      <x:c r="E360" s="245"/>
      <x:c r="F360" s="246"/>
      <x:c r="G360" s="143"/>
    </x:row>
    <x:row r="361" s="168" customFormat="1">
      <x:c r="A361" s="219" t="s">
        <x:v>916</x:v>
      </x:c>
      <x:c r="B361" s="219" t="s">
        <x:v>917</x:v>
      </x:c>
      <x:c r="E361" s="245"/>
      <x:c r="F361" s="246"/>
      <x:c r="G361" s="143"/>
    </x:row>
    <x:row r="362" s="168" customFormat="1" ht="30">
      <x:c r="A362" s="219" t="s">
        <x:v>918</x:v>
      </x:c>
      <x:c r="B362" s="219" t="s">
        <x:v>919</x:v>
      </x:c>
      <x:c r="E362" s="245"/>
      <x:c r="F362" s="246"/>
      <x:c r="G362" s="143"/>
      <x:c r="K362" s="172" t="s">
        <x:v>920</x:v>
      </x:c>
      <x:c r="L362" s="168"/>
    </x:row>
    <x:row r="363" s="168" customFormat="1">
      <x:c r="A363" s="219" t="s">
        <x:v>921</x:v>
      </x:c>
      <x:c r="B363" s="219" t="s">
        <x:v>922</x:v>
      </x:c>
      <x:c r="E363" s="245"/>
      <x:c r="F363" s="246"/>
      <x:c r="G363" s="143"/>
    </x:row>
    <x:row r="364" s="168" customFormat="1">
      <x:c r="A364" s="219" t="s">
        <x:v>923</x:v>
      </x:c>
      <x:c r="B364" s="219" t="s">
        <x:v>924</x:v>
      </x:c>
      <x:c r="E364" s="245"/>
      <x:c r="F364" s="246"/>
      <x:c r="G364" s="143"/>
      <x:c r="K364" s="171" t="s">
        <x:v>925</x:v>
      </x:c>
      <x:c r="L364" s="168"/>
    </x:row>
    <x:row r="365" ht="60">
      <x:c r="A365" s="142" t="s">
        <x:v>926</x:v>
      </x:c>
      <x:c r="B365" s="142" t="s">
        <x:v>927</x:v>
      </x:c>
      <x:c r="C365" s="2">
        <x:v>1</x:v>
      </x:c>
      <x:c r="E365" s="50" t="s">
        <x:v>59</x:v>
      </x:c>
      <x:c r="F365" s="252" t="s">
        <x:v>747</x:v>
      </x:c>
    </x:row>
    <x:row r="366" ht="60">
      <x:c r="A366" s="142" t="s">
        <x:v>928</x:v>
      </x:c>
      <x:c r="B366" s="142" t="s">
        <x:v>929</x:v>
      </x:c>
      <x:c r="C366" s="2">
        <x:v>1</x:v>
      </x:c>
      <x:c r="E366" s="50" t="s">
        <x:v>155</x:v>
      </x:c>
    </x:row>
    <x:row r="367" ht="60">
      <x:c r="A367" s="142" t="s">
        <x:v>930</x:v>
      </x:c>
      <x:c r="B367" s="142" t="s">
        <x:v>931</x:v>
      </x:c>
      <x:c r="C367" s="2">
        <x:v>1</x:v>
      </x:c>
      <x:c r="E367" s="50" t="s">
        <x:v>155</x:v>
      </x:c>
    </x:row>
    <x:row r="368" ht="60">
      <x:c r="A368" s="142" t="s">
        <x:v>932</x:v>
      </x:c>
      <x:c r="B368" s="142" t="s">
        <x:v>933</x:v>
      </x:c>
      <x:c r="C368" s="2">
        <x:v>1</x:v>
      </x:c>
      <x:c r="E368" s="50" t="s">
        <x:v>934</x:v>
      </x:c>
    </x:row>
    <x:row r="369">
      <x:c r="A369" s="142" t="s">
        <x:v>935</x:v>
      </x:c>
      <x:c r="B369" s="142" t="s">
        <x:v>936</x:v>
      </x:c>
      <x:c r="C369" s="2">
        <x:v>1</x:v>
      </x:c>
    </x:row>
    <x:row r="370" ht="45">
      <x:c r="A370" s="142" t="s">
        <x:v>937</x:v>
      </x:c>
      <x:c r="B370" s="142" t="s">
        <x:v>938</x:v>
      </x:c>
      <x:c r="C370" s="2">
        <x:v>1</x:v>
      </x:c>
      <x:c r="E370" s="50" t="s">
        <x:v>939</x:v>
      </x:c>
      <x:c r="F370" s="252" t="s">
        <x:v>747</x:v>
      </x:c>
    </x:row>
    <x:row r="371" ht="60">
      <x:c r="A371" s="142" t="s">
        <x:v>940</x:v>
      </x:c>
      <x:c r="B371" s="142" t="s">
        <x:v>941</x:v>
      </x:c>
      <x:c r="C371" s="2">
        <x:v>1</x:v>
      </x:c>
      <x:c r="E371" s="50" t="s">
        <x:v>155</x:v>
      </x:c>
    </x:row>
    <x:row r="372" ht="60">
      <x:c r="A372" s="142" t="s">
        <x:v>942</x:v>
      </x:c>
      <x:c r="B372" s="142" t="s">
        <x:v>943</x:v>
      </x:c>
      <x:c r="C372" s="2">
        <x:v>1</x:v>
      </x:c>
      <x:c r="E372" s="50" t="s">
        <x:v>155</x:v>
      </x:c>
    </x:row>
    <x:row r="373" ht="60">
      <x:c r="A373" s="142" t="s">
        <x:v>944</x:v>
      </x:c>
      <x:c r="B373" s="142" t="s">
        <x:v>945</x:v>
      </x:c>
      <x:c r="C373" s="2">
        <x:v>1</x:v>
      </x:c>
      <x:c r="E373" s="50" t="s">
        <x:v>155</x:v>
      </x:c>
    </x:row>
    <x:row r="374" ht="60">
      <x:c r="A374" s="142" t="s">
        <x:v>946</x:v>
      </x:c>
      <x:c r="B374" s="142" t="s">
        <x:v>947</x:v>
      </x:c>
      <x:c r="C374" s="2">
        <x:v>1</x:v>
      </x:c>
      <x:c r="E374" s="50" t="s">
        <x:v>155</x:v>
      </x:c>
    </x:row>
    <x:row r="375" ht="60">
      <x:c r="A375" s="142" t="s">
        <x:v>948</x:v>
      </x:c>
      <x:c r="B375" s="142" t="s">
        <x:v>949</x:v>
      </x:c>
      <x:c r="C375" s="2">
        <x:v>1</x:v>
      </x:c>
      <x:c r="E375" s="50" t="s">
        <x:v>59</x:v>
      </x:c>
      <x:c r="F375" s="252" t="s">
        <x:v>747</x:v>
      </x:c>
    </x:row>
    <x:row r="376" ht="60">
      <x:c r="A376" s="142" t="s">
        <x:v>950</x:v>
      </x:c>
      <x:c r="B376" s="142" t="s">
        <x:v>951</x:v>
      </x:c>
      <x:c r="C376" s="2">
        <x:v>1</x:v>
      </x:c>
      <x:c r="E376" s="50" t="s">
        <x:v>155</x:v>
      </x:c>
    </x:row>
    <x:row r="377" ht="60">
      <x:c r="A377" s="142" t="s">
        <x:v>952</x:v>
      </x:c>
      <x:c r="B377" s="142" t="s">
        <x:v>953</x:v>
      </x:c>
      <x:c r="C377" s="2">
        <x:v>1</x:v>
      </x:c>
      <x:c r="E377" s="50" t="s">
        <x:v>155</x:v>
      </x:c>
    </x:row>
    <x:row r="378">
      <x:c r="A378" s="142" t="s">
        <x:v>954</x:v>
      </x:c>
      <x:c r="B378" s="142" t="s">
        <x:v>955</x:v>
      </x:c>
      <x:c r="C378" s="2">
        <x:v>1</x:v>
      </x:c>
    </x:row>
    <x:row r="379">
      <x:c r="A379" s="142" t="s">
        <x:v>956</x:v>
      </x:c>
      <x:c r="B379" s="142" t="s">
        <x:v>957</x:v>
      </x:c>
      <x:c r="C379" s="2">
        <x:v>1</x:v>
      </x:c>
    </x:row>
    <x:row r="380" ht="60">
      <x:c r="A380" s="142" t="s">
        <x:v>958</x:v>
      </x:c>
      <x:c r="B380" s="142" t="s">
        <x:v>959</x:v>
      </x:c>
      <x:c r="C380" s="2">
        <x:v>1</x:v>
      </x:c>
      <x:c r="E380" s="39" t="s">
        <x:v>59</x:v>
      </x:c>
      <x:c r="F380" s="252" t="s">
        <x:v>747</x:v>
      </x:c>
    </x:row>
    <x:row r="381" ht="60">
      <x:c r="A381" s="142" t="s">
        <x:v>960</x:v>
      </x:c>
      <x:c r="B381" s="142" t="s">
        <x:v>961</x:v>
      </x:c>
      <x:c r="C381" s="2">
        <x:v>1</x:v>
      </x:c>
      <x:c r="E381" s="39" t="s">
        <x:v>59</x:v>
      </x:c>
      <x:c r="F381" s="252" t="s">
        <x:v>747</x:v>
      </x:c>
    </x:row>
    <x:row r="382">
      <x:c r="A382" s="142" t="s">
        <x:v>962</x:v>
      </x:c>
      <x:c r="B382" s="142" t="s">
        <x:v>963</x:v>
      </x:c>
      <x:c r="C382" s="2">
        <x:v>1</x:v>
      </x:c>
    </x:row>
    <x:row r="383" ht="60">
      <x:c r="A383" s="142" t="s">
        <x:v>964</x:v>
      </x:c>
      <x:c r="B383" s="142" t="s">
        <x:v>965</x:v>
      </x:c>
      <x:c r="C383" s="2">
        <x:v>1</x:v>
      </x:c>
      <x:c r="E383" s="50" t="s">
        <x:v>155</x:v>
      </x:c>
    </x:row>
    <x:row r="384" ht="60">
      <x:c r="A384" s="142" t="s">
        <x:v>966</x:v>
      </x:c>
      <x:c r="B384" s="142" t="s">
        <x:v>967</x:v>
      </x:c>
      <x:c r="C384" s="2">
        <x:v>1</x:v>
      </x:c>
      <x:c r="E384" s="50" t="s">
        <x:v>155</x:v>
      </x:c>
    </x:row>
    <x:row r="385" ht="60">
      <x:c r="A385" s="142" t="s">
        <x:v>968</x:v>
      </x:c>
      <x:c r="B385" s="142" t="s">
        <x:v>969</x:v>
      </x:c>
      <x:c r="C385" s="2">
        <x:v>1</x:v>
      </x:c>
      <x:c r="E385" s="39" t="s">
        <x:v>155</x:v>
      </x:c>
    </x:row>
    <x:row r="386" ht="60">
      <x:c r="A386" s="142" t="s">
        <x:v>970</x:v>
      </x:c>
      <x:c r="B386" s="142" t="s">
        <x:v>971</x:v>
      </x:c>
      <x:c r="C386" s="2">
        <x:v>1</x:v>
      </x:c>
      <x:c r="E386" s="50" t="s">
        <x:v>59</x:v>
      </x:c>
      <x:c r="F386" s="252" t="s">
        <x:v>747</x:v>
      </x:c>
    </x:row>
    <x:row r="387">
      <x:c r="A387" s="142" t="s">
        <x:v>972</x:v>
      </x:c>
      <x:c r="B387" s="142" t="s">
        <x:v>973</x:v>
      </x:c>
      <x:c r="C387" s="2">
        <x:v>1</x:v>
      </x:c>
    </x:row>
    <x:row r="388">
      <x:c r="A388" s="142" t="s">
        <x:v>974</x:v>
      </x:c>
      <x:c r="B388" s="142" t="s">
        <x:v>975</x:v>
      </x:c>
      <x:c r="C388" s="2">
        <x:v>1</x:v>
      </x:c>
    </x:row>
    <x:row r="389">
      <x:c r="A389" s="142" t="s">
        <x:v>976</x:v>
      </x:c>
      <x:c r="B389" s="142" t="s">
        <x:v>977</x:v>
      </x:c>
      <x:c r="C389" s="2">
        <x:v>1</x:v>
      </x:c>
    </x:row>
    <x:row r="390" ht="60">
      <x:c r="A390" s="142" t="s">
        <x:v>978</x:v>
      </x:c>
      <x:c r="B390" s="142" t="s">
        <x:v>979</x:v>
      </x:c>
      <x:c r="C390" s="2">
        <x:v>1</x:v>
      </x:c>
      <x:c r="E390" s="50" t="s">
        <x:v>59</x:v>
      </x:c>
      <x:c r="F390" s="252" t="s">
        <x:v>747</x:v>
      </x:c>
    </x:row>
    <x:row r="391">
      <x:c r="A391" s="142" t="s">
        <x:v>980</x:v>
      </x:c>
      <x:c r="B391" s="142" t="s">
        <x:v>981</x:v>
      </x:c>
      <x:c r="C391" s="2">
        <x:v>1</x:v>
      </x:c>
    </x:row>
    <x:row r="392" ht="60">
      <x:c r="A392" s="142" t="s">
        <x:v>982</x:v>
      </x:c>
      <x:c r="B392" s="142" t="s">
        <x:v>983</x:v>
      </x:c>
      <x:c r="C392" s="2">
        <x:v>1</x:v>
      </x:c>
      <x:c r="E392" s="50" t="s">
        <x:v>155</x:v>
      </x:c>
    </x:row>
    <x:row r="393" ht="60">
      <x:c r="A393" s="142" t="s">
        <x:v>984</x:v>
      </x:c>
      <x:c r="B393" s="142" t="s">
        <x:v>985</x:v>
      </x:c>
      <x:c r="C393" s="2">
        <x:v>1</x:v>
      </x:c>
      <x:c r="E393" s="50" t="s">
        <x:v>155</x:v>
      </x:c>
    </x:row>
    <x:row r="394" ht="60">
      <x:c r="A394" s="142" t="s">
        <x:v>986</x:v>
      </x:c>
      <x:c r="B394" s="142" t="s">
        <x:v>987</x:v>
      </x:c>
      <x:c r="C394" s="2">
        <x:v>1</x:v>
      </x:c>
      <x:c r="E394" s="50" t="s">
        <x:v>59</x:v>
      </x:c>
      <x:c r="F394" s="252" t="s">
        <x:v>747</x:v>
      </x:c>
    </x:row>
    <x:row r="395">
      <x:c r="A395" s="142" t="s">
        <x:v>988</x:v>
      </x:c>
      <x:c r="B395" s="142" t="s">
        <x:v>989</x:v>
      </x:c>
      <x:c r="C395" s="2">
        <x:v>1</x:v>
      </x:c>
    </x:row>
    <x:row r="396">
      <x:c r="A396" s="142" t="s">
        <x:v>990</x:v>
      </x:c>
      <x:c r="B396" s="142" t="s">
        <x:v>991</x:v>
      </x:c>
      <x:c r="C396" s="2">
        <x:v>1</x:v>
      </x:c>
    </x:row>
    <x:row r="397" ht="60">
      <x:c r="A397" s="142" t="s">
        <x:v>992</x:v>
      </x:c>
      <x:c r="B397" s="142" t="s">
        <x:v>993</x:v>
      </x:c>
      <x:c r="C397" s="2">
        <x:v>1</x:v>
      </x:c>
      <x:c r="E397" s="50" t="s">
        <x:v>59</x:v>
      </x:c>
      <x:c r="F397" s="252" t="s">
        <x:v>747</x:v>
      </x:c>
    </x:row>
    <x:row r="398" ht="60">
      <x:c r="A398" s="142" t="s">
        <x:v>994</x:v>
      </x:c>
      <x:c r="B398" s="142" t="s">
        <x:v>995</x:v>
      </x:c>
      <x:c r="C398" s="2">
        <x:v>1</x:v>
      </x:c>
      <x:c r="E398" s="39" t="s">
        <x:v>59</x:v>
      </x:c>
      <x:c r="F398" s="252" t="s">
        <x:v>747</x:v>
      </x:c>
    </x:row>
    <x:row r="399" ht="60">
      <x:c r="A399" s="142" t="s">
        <x:v>996</x:v>
      </x:c>
      <x:c r="B399" s="142" t="s">
        <x:v>997</x:v>
      </x:c>
      <x:c r="C399" s="2">
        <x:v>1</x:v>
      </x:c>
      <x:c r="E399" s="50" t="s">
        <x:v>155</x:v>
      </x:c>
    </x:row>
    <x:row r="400" ht="60">
      <x:c r="A400" s="142" t="s">
        <x:v>998</x:v>
      </x:c>
      <x:c r="B400" s="142" t="s">
        <x:v>999</x:v>
      </x:c>
      <x:c r="C400" s="2">
        <x:v>1</x:v>
      </x:c>
      <x:c r="E400" s="50" t="s">
        <x:v>59</x:v>
      </x:c>
      <x:c r="F400" s="252" t="s">
        <x:v>747</x:v>
      </x:c>
    </x:row>
    <x:row r="401">
      <x:c r="A401" s="142" t="s">
        <x:v>1000</x:v>
      </x:c>
      <x:c r="B401" s="142" t="s">
        <x:v>1001</x:v>
      </x:c>
      <x:c r="C401" s="2">
        <x:v>1</x:v>
      </x:c>
    </x:row>
    <x:row r="402" ht="60">
      <x:c r="A402" s="142" t="s">
        <x:v>1002</x:v>
      </x:c>
      <x:c r="B402" s="142" t="s">
        <x:v>1003</x:v>
      </x:c>
      <x:c r="C402" s="2">
        <x:v>1</x:v>
      </x:c>
      <x:c r="E402" s="50" t="s">
        <x:v>155</x:v>
      </x:c>
      <x:c r="F402" s="252" t="s">
        <x:v>747</x:v>
      </x:c>
    </x:row>
    <x:row r="403" ht="60">
      <x:c r="A403" s="142" t="s">
        <x:v>1004</x:v>
      </x:c>
      <x:c r="B403" s="142" t="s">
        <x:v>1005</x:v>
      </x:c>
      <x:c r="C403" s="2">
        <x:v>1</x:v>
      </x:c>
      <x:c r="E403" s="50" t="s">
        <x:v>59</x:v>
      </x:c>
      <x:c r="F403" s="252" t="s">
        <x:v>747</x:v>
      </x:c>
    </x:row>
    <x:row r="404">
      <x:c r="A404" s="142" t="s">
        <x:v>1006</x:v>
      </x:c>
      <x:c r="B404" s="142" t="s">
        <x:v>1007</x:v>
      </x:c>
      <x:c r="C404" s="2">
        <x:v>1</x:v>
      </x:c>
    </x:row>
    <x:row r="405" ht="60">
      <x:c r="A405" s="142" t="s">
        <x:v>1008</x:v>
      </x:c>
      <x:c r="B405" s="142" t="s">
        <x:v>1009</x:v>
      </x:c>
      <x:c r="C405" s="2">
        <x:v>1</x:v>
      </x:c>
      <x:c r="E405" s="50" t="s">
        <x:v>59</x:v>
      </x:c>
      <x:c r="F405" s="252" t="s">
        <x:v>747</x:v>
      </x:c>
    </x:row>
    <x:row r="406">
      <x:c r="A406" s="142" t="s">
        <x:v>1010</x:v>
      </x:c>
      <x:c r="B406" s="142" t="s">
        <x:v>1011</x:v>
      </x:c>
      <x:c r="C406" s="2">
        <x:v>1</x:v>
      </x:c>
    </x:row>
    <x:row r="407" ht="60">
      <x:c r="A407" s="142" t="s">
        <x:v>1012</x:v>
      </x:c>
      <x:c r="B407" s="142" t="s">
        <x:v>1013</x:v>
      </x:c>
      <x:c r="C407" s="2">
        <x:v>1</x:v>
      </x:c>
      <x:c r="E407" s="50" t="s">
        <x:v>155</x:v>
      </x:c>
    </x:row>
    <x:row r="408" ht="60">
      <x:c r="A408" s="142" t="s">
        <x:v>1014</x:v>
      </x:c>
      <x:c r="B408" s="142" t="s">
        <x:v>1015</x:v>
      </x:c>
      <x:c r="C408" s="2">
        <x:v>1</x:v>
      </x:c>
      <x:c r="E408" s="50" t="s">
        <x:v>59</x:v>
      </x:c>
      <x:c r="F408" s="252" t="s">
        <x:v>747</x:v>
      </x:c>
    </x:row>
    <x:row r="409">
      <x:c r="A409" s="142" t="s">
        <x:v>1016</x:v>
      </x:c>
      <x:c r="B409" s="142" t="s">
        <x:v>1017</x:v>
      </x:c>
      <x:c r="C409" s="2">
        <x:v>1</x:v>
      </x:c>
    </x:row>
    <x:row r="410">
      <x:c r="A410" s="142" t="s">
        <x:v>1018</x:v>
      </x:c>
      <x:c r="B410" s="142" t="s">
        <x:v>1019</x:v>
      </x:c>
      <x:c r="C410" s="2">
        <x:v>1</x:v>
      </x:c>
    </x:row>
    <x:row r="411" ht="60">
      <x:c r="A411" s="142" t="s">
        <x:v>1020</x:v>
      </x:c>
      <x:c r="B411" s="142" t="s">
        <x:v>1021</x:v>
      </x:c>
      <x:c r="C411" s="2">
        <x:v>1</x:v>
      </x:c>
      <x:c r="E411" s="50" t="s">
        <x:v>155</x:v>
      </x:c>
    </x:row>
    <x:row r="412" ht="60">
      <x:c r="A412" s="142" t="s">
        <x:v>1022</x:v>
      </x:c>
      <x:c r="B412" s="142" t="s">
        <x:v>1023</x:v>
      </x:c>
      <x:c r="C412" s="2">
        <x:v>1</x:v>
      </x:c>
      <x:c r="E412" s="50" t="s">
        <x:v>59</x:v>
      </x:c>
      <x:c r="F412" s="252" t="s">
        <x:v>747</x:v>
      </x:c>
    </x:row>
    <x:row r="413" ht="60">
      <x:c r="A413" s="142" t="s">
        <x:v>1024</x:v>
      </x:c>
      <x:c r="B413" s="142" t="s">
        <x:v>1025</x:v>
      </x:c>
      <x:c r="C413" s="2">
        <x:v>1</x:v>
      </x:c>
      <x:c r="E413" s="50" t="s">
        <x:v>59</x:v>
      </x:c>
      <x:c r="F413" s="252" t="s">
        <x:v>747</x:v>
      </x:c>
    </x:row>
    <x:row r="414" ht="60">
      <x:c r="A414" s="142" t="s">
        <x:v>1026</x:v>
      </x:c>
      <x:c r="B414" s="142" t="s">
        <x:v>1027</x:v>
      </x:c>
      <x:c r="C414" s="2">
        <x:v>1</x:v>
      </x:c>
      <x:c r="E414" s="50" t="s">
        <x:v>59</x:v>
      </x:c>
      <x:c r="F414" s="252" t="s">
        <x:v>1028</x:v>
      </x:c>
    </x:row>
    <x:row r="415" ht="60">
      <x:c r="A415" s="142" t="s">
        <x:v>1029</x:v>
      </x:c>
      <x:c r="B415" s="142" t="s">
        <x:v>1030</x:v>
      </x:c>
      <x:c r="C415" s="2">
        <x:v>1</x:v>
      </x:c>
      <x:c r="E415" s="50" t="s">
        <x:v>59</x:v>
      </x:c>
      <x:c r="F415" s="252" t="s">
        <x:v>747</x:v>
      </x:c>
    </x:row>
    <x:row r="416" ht="60">
      <x:c r="A416" s="142" t="s">
        <x:v>1031</x:v>
      </x:c>
      <x:c r="B416" s="142" t="s">
        <x:v>1032</x:v>
      </x:c>
      <x:c r="C416" s="2">
        <x:v>1</x:v>
      </x:c>
      <x:c r="E416" s="50" t="s">
        <x:v>59</x:v>
      </x:c>
      <x:c r="F416" s="252" t="s">
        <x:v>1033</x:v>
      </x:c>
    </x:row>
    <x:row r="417">
      <x:c r="A417" s="142" t="s">
        <x:v>1034</x:v>
      </x:c>
      <x:c r="B417" s="142" t="s">
        <x:v>1035</x:v>
      </x:c>
      <x:c r="C417" s="2">
        <x:v>1</x:v>
      </x:c>
    </x:row>
    <x:row r="418" ht="60">
      <x:c r="A418" s="142" t="s">
        <x:v>1036</x:v>
      </x:c>
      <x:c r="B418" s="142" t="s">
        <x:v>1037</x:v>
      </x:c>
      <x:c r="C418" s="2">
        <x:v>1</x:v>
      </x:c>
      <x:c r="E418" s="50" t="s">
        <x:v>155</x:v>
      </x:c>
    </x:row>
    <x:row r="419" ht="60">
      <x:c r="A419" s="142" t="s">
        <x:v>1038</x:v>
      </x:c>
      <x:c r="B419" s="142" t="s">
        <x:v>961</x:v>
      </x:c>
      <x:c r="C419" s="2">
        <x:v>1</x:v>
      </x:c>
      <x:c r="E419" s="50" t="s">
        <x:v>59</x:v>
      </x:c>
      <x:c r="F419" s="252" t="s">
        <x:v>747</x:v>
      </x:c>
    </x:row>
    <x:row r="420">
      <x:c r="A420" s="142" t="s">
        <x:v>1039</x:v>
      </x:c>
      <x:c r="B420" s="142" t="s">
        <x:v>1040</x:v>
      </x:c>
      <x:c r="C420" s="2">
        <x:v>1</x:v>
      </x:c>
    </x:row>
    <x:row r="421" ht="60">
      <x:c r="A421" s="142" t="s">
        <x:v>1041</x:v>
      </x:c>
      <x:c r="B421" s="142" t="s">
        <x:v>1042</x:v>
      </x:c>
      <x:c r="C421" s="2">
        <x:v>1</x:v>
      </x:c>
      <x:c r="E421" s="50" t="s">
        <x:v>155</x:v>
      </x:c>
    </x:row>
    <x:row r="422" ht="60">
      <x:c r="A422" s="142" t="s">
        <x:v>1043</x:v>
      </x:c>
      <x:c r="B422" s="142" t="s">
        <x:v>1044</x:v>
      </x:c>
      <x:c r="C422" s="2">
        <x:v>1</x:v>
      </x:c>
      <x:c r="E422" s="50" t="s">
        <x:v>155</x:v>
      </x:c>
    </x:row>
    <x:row r="423" ht="60">
      <x:c r="A423" s="142" t="s">
        <x:v>1045</x:v>
      </x:c>
      <x:c r="B423" s="142" t="s">
        <x:v>1046</x:v>
      </x:c>
      <x:c r="C423" s="2">
        <x:v>1</x:v>
      </x:c>
      <x:c r="E423" s="50" t="s">
        <x:v>59</x:v>
      </x:c>
      <x:c r="F423" s="252" t="s">
        <x:v>747</x:v>
      </x:c>
    </x:row>
    <x:row r="424" ht="60">
      <x:c r="A424" s="142" t="s">
        <x:v>1047</x:v>
      </x:c>
      <x:c r="B424" s="142" t="s">
        <x:v>1048</x:v>
      </x:c>
      <x:c r="C424" s="2">
        <x:v>1</x:v>
      </x:c>
      <x:c r="E424" s="50" t="s">
        <x:v>155</x:v>
      </x:c>
    </x:row>
    <x:row r="425" ht="60">
      <x:c r="A425" s="142" t="s">
        <x:v>1049</x:v>
      </x:c>
      <x:c r="B425" s="142" t="s">
        <x:v>1050</x:v>
      </x:c>
      <x:c r="C425" s="2">
        <x:v>1</x:v>
      </x:c>
      <x:c r="E425" s="50" t="s">
        <x:v>59</x:v>
      </x:c>
      <x:c r="F425" s="252" t="s">
        <x:v>747</x:v>
      </x:c>
    </x:row>
    <x:row r="426" ht="60">
      <x:c r="A426" s="142" t="s">
        <x:v>1051</x:v>
      </x:c>
      <x:c r="B426" s="142" t="s">
        <x:v>961</x:v>
      </x:c>
      <x:c r="C426" s="2">
        <x:v>1</x:v>
      </x:c>
      <x:c r="E426" s="50" t="s">
        <x:v>59</x:v>
      </x:c>
      <x:c r="F426" s="252" t="s">
        <x:v>747</x:v>
      </x:c>
    </x:row>
    <x:row r="427">
      <x:c r="A427" s="142" t="s">
        <x:v>1052</x:v>
      </x:c>
      <x:c r="B427" s="142" t="s">
        <x:v>1053</x:v>
      </x:c>
      <x:c r="C427" s="2">
        <x:v>1</x:v>
      </x:c>
    </x:row>
    <x:row r="428" ht="60">
      <x:c r="A428" s="142" t="s">
        <x:v>1054</x:v>
      </x:c>
      <x:c r="B428" s="142" t="s">
        <x:v>1055</x:v>
      </x:c>
      <x:c r="C428" s="2">
        <x:v>1</x:v>
      </x:c>
      <x:c r="E428" s="50" t="s">
        <x:v>155</x:v>
      </x:c>
    </x:row>
    <x:row r="429" ht="60">
      <x:c r="A429" s="142" t="s">
        <x:v>1056</x:v>
      </x:c>
      <x:c r="B429" s="142" t="s">
        <x:v>1057</x:v>
      </x:c>
      <x:c r="C429" s="2">
        <x:v>1</x:v>
      </x:c>
      <x:c r="E429" s="50" t="s">
        <x:v>155</x:v>
      </x:c>
    </x:row>
    <x:row r="430">
      <x:c r="A430" s="142" t="s">
        <x:v>1058</x:v>
      </x:c>
      <x:c r="B430" s="142" t="s">
        <x:v>1059</x:v>
      </x:c>
      <x:c r="C430" s="2">
        <x:v>1</x:v>
      </x:c>
    </x:row>
    <x:row r="431" ht="60">
      <x:c r="A431" s="142" t="s">
        <x:v>1060</x:v>
      </x:c>
      <x:c r="B431" s="142" t="s">
        <x:v>1061</x:v>
      </x:c>
      <x:c r="C431" s="2">
        <x:v>1</x:v>
      </x:c>
      <x:c r="E431" s="50" t="s">
        <x:v>155</x:v>
      </x:c>
    </x:row>
    <x:row r="432" ht="60">
      <x:c r="A432" s="142" t="s">
        <x:v>1062</x:v>
      </x:c>
      <x:c r="B432" s="142" t="s">
        <x:v>1063</x:v>
      </x:c>
      <x:c r="C432" s="2">
        <x:v>1</x:v>
      </x:c>
      <x:c r="E432" s="50" t="s">
        <x:v>59</x:v>
      </x:c>
      <x:c r="F432" s="252" t="s">
        <x:v>747</x:v>
      </x:c>
    </x:row>
    <x:row r="433" ht="60">
      <x:c r="A433" s="142" t="s">
        <x:v>1064</x:v>
      </x:c>
      <x:c r="B433" s="142" t="s">
        <x:v>1065</x:v>
      </x:c>
      <x:c r="C433" s="2">
        <x:v>1</x:v>
      </x:c>
      <x:c r="E433" s="50" t="s">
        <x:v>155</x:v>
      </x:c>
    </x:row>
    <x:row r="434">
      <x:c r="A434" s="142" t="s">
        <x:v>1066</x:v>
      </x:c>
      <x:c r="B434" s="142" t="s">
        <x:v>1067</x:v>
      </x:c>
      <x:c r="C434" s="2">
        <x:v>1</x:v>
      </x:c>
    </x:row>
    <x:row r="435" ht="60">
      <x:c r="A435" s="142" t="s">
        <x:v>1068</x:v>
      </x:c>
      <x:c r="B435" s="142" t="s">
        <x:v>1069</x:v>
      </x:c>
      <x:c r="C435" s="2">
        <x:v>1</x:v>
      </x:c>
      <x:c r="E435" s="50" t="s">
        <x:v>59</x:v>
      </x:c>
      <x:c r="F435" s="252" t="s">
        <x:v>747</x:v>
      </x:c>
    </x:row>
    <x:row r="436" ht="60">
      <x:c r="A436" s="142" t="s">
        <x:v>1070</x:v>
      </x:c>
      <x:c r="B436" s="142" t="s">
        <x:v>1071</x:v>
      </x:c>
      <x:c r="C436" s="2">
        <x:v>1</x:v>
      </x:c>
      <x:c r="E436" s="50" t="s">
        <x:v>155</x:v>
      </x:c>
    </x:row>
    <x:row r="437" ht="60">
      <x:c r="A437" s="142" t="s">
        <x:v>1072</x:v>
      </x:c>
      <x:c r="B437" s="142" t="s">
        <x:v>1073</x:v>
      </x:c>
      <x:c r="C437" s="2">
        <x:v>1</x:v>
      </x:c>
      <x:c r="E437" s="50" t="s">
        <x:v>59</x:v>
      </x:c>
      <x:c r="F437" s="252" t="s">
        <x:v>747</x:v>
      </x:c>
    </x:row>
    <x:row r="438" ht="60">
      <x:c r="A438" s="142" t="s">
        <x:v>1074</x:v>
      </x:c>
      <x:c r="B438" s="142" t="s">
        <x:v>1075</x:v>
      </x:c>
      <x:c r="C438" s="2">
        <x:v>1</x:v>
      </x:c>
      <x:c r="E438" s="50" t="s">
        <x:v>155</x:v>
      </x:c>
    </x:row>
    <x:row r="439" ht="60">
      <x:c r="A439" s="142" t="s">
        <x:v>1076</x:v>
      </x:c>
      <x:c r="B439" s="142" t="s">
        <x:v>1077</x:v>
      </x:c>
      <x:c r="C439" s="2">
        <x:v>1</x:v>
      </x:c>
      <x:c r="E439" s="50" t="s">
        <x:v>59</x:v>
      </x:c>
      <x:c r="F439" s="252" t="s">
        <x:v>747</x:v>
      </x:c>
    </x:row>
    <x:row r="440" ht="60">
      <x:c r="A440" s="142" t="s">
        <x:v>1078</x:v>
      </x:c>
      <x:c r="B440" s="142" t="s">
        <x:v>961</x:v>
      </x:c>
      <x:c r="C440" s="2">
        <x:v>1</x:v>
      </x:c>
      <x:c r="E440" s="50" t="s">
        <x:v>59</x:v>
      </x:c>
      <x:c r="F440" s="252" t="s">
        <x:v>747</x:v>
      </x:c>
    </x:row>
    <x:row r="441" ht="60">
      <x:c r="A441" s="142" t="s">
        <x:v>1079</x:v>
      </x:c>
      <x:c r="B441" s="142" t="s">
        <x:v>1046</x:v>
      </x:c>
      <x:c r="C441" s="2">
        <x:v>1</x:v>
      </x:c>
      <x:c r="E441" s="50" t="s">
        <x:v>59</x:v>
      </x:c>
      <x:c r="F441" s="252" t="s">
        <x:v>747</x:v>
      </x:c>
    </x:row>
    <x:row r="442">
      <x:c r="A442" s="142" t="s">
        <x:v>1080</x:v>
      </x:c>
      <x:c r="B442" s="142" t="s">
        <x:v>1081</x:v>
      </x:c>
      <x:c r="C442" s="2">
        <x:v>1</x:v>
      </x:c>
    </x:row>
    <x:row r="443" ht="60">
      <x:c r="A443" s="142" t="s">
        <x:v>1082</x:v>
      </x:c>
      <x:c r="B443" s="142" t="s">
        <x:v>1083</x:v>
      </x:c>
      <x:c r="C443" s="2">
        <x:v>1</x:v>
      </x:c>
      <x:c r="E443" s="50" t="s">
        <x:v>155</x:v>
      </x:c>
    </x:row>
    <x:row r="444" ht="60">
      <x:c r="A444" s="142" t="s">
        <x:v>1084</x:v>
      </x:c>
      <x:c r="B444" s="142" t="s">
        <x:v>1085</x:v>
      </x:c>
      <x:c r="C444" s="2">
        <x:v>1</x:v>
      </x:c>
      <x:c r="E444" s="50" t="s">
        <x:v>155</x:v>
      </x:c>
    </x:row>
    <x:row r="445">
      <x:c r="A445" s="142" t="s">
        <x:v>1086</x:v>
      </x:c>
      <x:c r="B445" s="142" t="s">
        <x:v>1087</x:v>
      </x:c>
      <x:c r="C445" s="2">
        <x:v>1</x:v>
      </x:c>
    </x:row>
    <x:row r="446" s="213" customFormat="1">
      <x:c r="A446" s="221" t="s">
        <x:v>1088</x:v>
      </x:c>
      <x:c r="B446" s="221" t="s">
        <x:v>1089</x:v>
      </x:c>
      <x:c r="C446" s="213">
        <x:v>1</x:v>
      </x:c>
      <x:c r="E446" s="288"/>
      <x:c r="F446" s="289"/>
      <x:c r="G446" s="290"/>
    </x:row>
    <x:row r="447" s="168" customFormat="1">
      <x:c r="A447" s="219" t="s">
        <x:v>1090</x:v>
      </x:c>
      <x:c r="B447" s="219" t="s">
        <x:v>1091</x:v>
      </x:c>
      <x:c r="E447" s="245"/>
      <x:c r="F447" s="246"/>
      <x:c r="G447" s="143"/>
    </x:row>
    <x:row r="448" s="168" customFormat="1">
      <x:c r="A448" s="219" t="s">
        <x:v>1092</x:v>
      </x:c>
      <x:c r="B448" s="219" t="s">
        <x:v>1093</x:v>
      </x:c>
      <x:c r="E448" s="245"/>
      <x:c r="F448" s="246"/>
      <x:c r="G448" s="143"/>
    </x:row>
    <x:row r="449" s="168" customFormat="1">
      <x:c r="A449" s="219" t="s">
        <x:v>1094</x:v>
      </x:c>
      <x:c r="B449" s="219" t="s">
        <x:v>1095</x:v>
      </x:c>
      <x:c r="E449" s="245"/>
      <x:c r="F449" s="246"/>
      <x:c r="G449" s="143"/>
    </x:row>
    <x:row r="450" s="168" customFormat="1">
      <x:c r="A450" s="219" t="s">
        <x:v>1096</x:v>
      </x:c>
      <x:c r="B450" s="219" t="s">
        <x:v>1097</x:v>
      </x:c>
      <x:c r="E450" s="245"/>
      <x:c r="F450" s="246"/>
      <x:c r="G450" s="143"/>
    </x:row>
    <x:row r="451" s="168" customFormat="1">
      <x:c r="A451" s="219" t="s">
        <x:v>1098</x:v>
      </x:c>
      <x:c r="B451" s="219" t="s">
        <x:v>1099</x:v>
      </x:c>
      <x:c r="E451" s="245"/>
      <x:c r="F451" s="246"/>
      <x:c r="G451" s="143"/>
    </x:row>
    <x:row r="452" s="168" customFormat="1">
      <x:c r="A452" s="219" t="s">
        <x:v>1100</x:v>
      </x:c>
      <x:c r="B452" s="219" t="s">
        <x:v>1101</x:v>
      </x:c>
      <x:c r="E452" s="245"/>
      <x:c r="F452" s="246"/>
      <x:c r="G452" s="143"/>
    </x:row>
    <x:row r="453" s="168" customFormat="1">
      <x:c r="A453" s="219" t="s">
        <x:v>1102</x:v>
      </x:c>
      <x:c r="B453" s="219" t="s">
        <x:v>1103</x:v>
      </x:c>
      <x:c r="E453" s="245"/>
      <x:c r="F453" s="246"/>
      <x:c r="G453" s="143"/>
    </x:row>
    <x:row r="454" s="168" customFormat="1">
      <x:c r="A454" s="219" t="s">
        <x:v>1104</x:v>
      </x:c>
      <x:c r="B454" s="219" t="s">
        <x:v>1105</x:v>
      </x:c>
      <x:c r="E454" s="245"/>
      <x:c r="F454" s="246"/>
      <x:c r="G454" s="143"/>
    </x:row>
    <x:row r="455" s="168" customFormat="1" ht="60">
      <x:c r="A455" s="219" t="s">
        <x:v>1106</x:v>
      </x:c>
      <x:c r="B455" s="219" t="s">
        <x:v>1107</x:v>
      </x:c>
      <x:c r="E455" s="172" t="s">
        <x:v>59</x:v>
      </x:c>
      <x:c r="F455" s="270" t="s">
        <x:v>1108</x:v>
      </x:c>
      <x:c r="G455" s="143"/>
    </x:row>
    <x:row r="456" s="168" customFormat="1">
      <x:c r="A456" s="219" t="s">
        <x:v>1109</x:v>
      </x:c>
      <x:c r="B456" s="219" t="s">
        <x:v>1110</x:v>
      </x:c>
      <x:c r="E456" s="245"/>
      <x:c r="F456" s="246"/>
      <x:c r="G456" s="143"/>
    </x:row>
    <x:row r="457" s="168" customFormat="1">
      <x:c r="A457" s="219" t="s">
        <x:v>1111</x:v>
      </x:c>
      <x:c r="B457" s="219" t="s">
        <x:v>1112</x:v>
      </x:c>
      <x:c r="E457" s="245"/>
      <x:c r="F457" s="246"/>
      <x:c r="G457" s="143"/>
    </x:row>
    <x:row r="458" s="168" customFormat="1">
      <x:c r="A458" s="219" t="s">
        <x:v>1113</x:v>
      </x:c>
      <x:c r="B458" s="219" t="s">
        <x:v>1114</x:v>
      </x:c>
      <x:c r="E458" s="245"/>
      <x:c r="F458" s="246"/>
      <x:c r="G458" s="143"/>
    </x:row>
    <x:row r="459" ht="90">
      <x:c r="A459" s="142" t="s">
        <x:v>1115</x:v>
      </x:c>
      <x:c r="B459" s="142" t="s">
        <x:v>1116</x:v>
      </x:c>
      <x:c r="C459" s="2">
        <x:v>1</x:v>
      </x:c>
      <x:c r="E459" s="50" t="s">
        <x:v>59</x:v>
      </x:c>
      <x:c r="F459" s="271" t="s">
        <x:v>1117</x:v>
      </x:c>
    </x:row>
    <x:row r="460" ht="60">
      <x:c r="A460" s="142" t="s">
        <x:v>1118</x:v>
      </x:c>
      <x:c r="B460" s="142" t="s">
        <x:v>1119</x:v>
      </x:c>
      <x:c r="C460" s="2">
        <x:v>1</x:v>
      </x:c>
      <x:c r="E460" s="50" t="s">
        <x:v>155</x:v>
      </x:c>
    </x:row>
    <x:row r="461" ht="60">
      <x:c r="A461" s="142" t="s">
        <x:v>1120</x:v>
      </x:c>
      <x:c r="B461" s="142" t="s">
        <x:v>1121</x:v>
      </x:c>
      <x:c r="C461" s="2">
        <x:v>1</x:v>
      </x:c>
      <x:c r="E461" s="50" t="s">
        <x:v>155</x:v>
      </x:c>
    </x:row>
    <x:row r="462" ht="60">
      <x:c r="A462" s="142" t="s">
        <x:v>1122</x:v>
      </x:c>
      <x:c r="B462" s="142" t="s">
        <x:v>1121</x:v>
      </x:c>
      <x:c r="C462" s="2">
        <x:v>1</x:v>
      </x:c>
      <x:c r="E462" s="50" t="s">
        <x:v>155</x:v>
      </x:c>
    </x:row>
    <x:row r="463" ht="60">
      <x:c r="A463" s="142" t="s">
        <x:v>1123</x:v>
      </x:c>
      <x:c r="B463" s="142" t="s">
        <x:v>1124</x:v>
      </x:c>
      <x:c r="C463" s="2">
        <x:v>1</x:v>
      </x:c>
      <x:c r="E463" s="50" t="s">
        <x:v>155</x:v>
      </x:c>
    </x:row>
    <x:row r="464" ht="60">
      <x:c r="A464" s="142" t="s">
        <x:v>1125</x:v>
      </x:c>
      <x:c r="B464" s="142" t="s">
        <x:v>1126</x:v>
      </x:c>
      <x:c r="C464" s="2">
        <x:v>1</x:v>
      </x:c>
      <x:c r="E464" s="50" t="s">
        <x:v>155</x:v>
      </x:c>
    </x:row>
    <x:row r="465" ht="60">
      <x:c r="A465" s="142" t="s">
        <x:v>1127</x:v>
      </x:c>
      <x:c r="B465" s="142" t="s">
        <x:v>1128</x:v>
      </x:c>
      <x:c r="C465" s="2">
        <x:v>1</x:v>
      </x:c>
      <x:c r="E465" s="50" t="s">
        <x:v>155</x:v>
      </x:c>
    </x:row>
    <x:row r="466">
      <x:c r="A466" s="142" t="s">
        <x:v>1129</x:v>
      </x:c>
      <x:c r="B466" s="142" t="s">
        <x:v>1130</x:v>
      </x:c>
      <x:c r="C466" s="2">
        <x:v>1</x:v>
      </x:c>
    </x:row>
    <x:row r="467" ht="60">
      <x:c r="A467" s="142" t="s">
        <x:v>1131</x:v>
      </x:c>
      <x:c r="B467" s="142" t="s">
        <x:v>1132</x:v>
      </x:c>
      <x:c r="C467" s="2">
        <x:v>1</x:v>
      </x:c>
      <x:c r="E467" s="50" t="s">
        <x:v>155</x:v>
      </x:c>
    </x:row>
    <x:row r="468" ht="60">
      <x:c r="A468" s="142" t="s">
        <x:v>1133</x:v>
      </x:c>
      <x:c r="B468" s="142" t="s">
        <x:v>1134</x:v>
      </x:c>
      <x:c r="C468" s="2">
        <x:v>1</x:v>
      </x:c>
      <x:c r="E468" s="50" t="s">
        <x:v>155</x:v>
      </x:c>
    </x:row>
    <x:row r="469" ht="60">
      <x:c r="A469" s="142" t="s">
        <x:v>1135</x:v>
      </x:c>
      <x:c r="B469" s="142" t="s">
        <x:v>1136</x:v>
      </x:c>
      <x:c r="C469" s="2">
        <x:v>1</x:v>
      </x:c>
      <x:c r="E469" s="50" t="s">
        <x:v>59</x:v>
      </x:c>
      <x:c r="F469" s="252" t="s">
        <x:v>1137</x:v>
      </x:c>
    </x:row>
    <x:row r="470">
      <x:c r="A470" s="142" t="s">
        <x:v>1138</x:v>
      </x:c>
      <x:c r="B470" s="142" t="s">
        <x:v>1139</x:v>
      </x:c>
      <x:c r="C470" s="2">
        <x:v>1</x:v>
      </x:c>
    </x:row>
    <x:row r="471">
      <x:c r="A471" s="142" t="s">
        <x:v>1140</x:v>
      </x:c>
      <x:c r="B471" s="142" t="s">
        <x:v>1141</x:v>
      </x:c>
      <x:c r="C471" s="2">
        <x:v>1</x:v>
      </x:c>
    </x:row>
    <x:row r="472" ht="60">
      <x:c r="A472" s="142" t="s">
        <x:v>1142</x:v>
      </x:c>
      <x:c r="B472" s="142" t="s">
        <x:v>1143</x:v>
      </x:c>
      <x:c r="C472" s="2">
        <x:v>1</x:v>
      </x:c>
      <x:c r="E472" s="50" t="s">
        <x:v>59</x:v>
      </x:c>
      <x:c r="F472" s="252" t="s">
        <x:v>1144</x:v>
      </x:c>
    </x:row>
    <x:row r="473" ht="60">
      <x:c r="A473" s="142" t="s">
        <x:v>1145</x:v>
      </x:c>
      <x:c r="B473" s="142" t="s">
        <x:v>1146</x:v>
      </x:c>
      <x:c r="C473" s="2">
        <x:v>1</x:v>
      </x:c>
      <x:c r="E473" s="50" t="s">
        <x:v>155</x:v>
      </x:c>
    </x:row>
    <x:row r="474" ht="60">
      <x:c r="A474" s="142" t="s">
        <x:v>1147</x:v>
      </x:c>
      <x:c r="B474" s="142" t="s">
        <x:v>1148</x:v>
      </x:c>
      <x:c r="C474" s="2">
        <x:v>1</x:v>
      </x:c>
      <x:c r="E474" s="50" t="s">
        <x:v>59</x:v>
      </x:c>
      <x:c r="F474" s="271"/>
    </x:row>
    <x:row r="475" ht="75">
      <x:c r="A475" s="142" t="s">
        <x:v>1149</x:v>
      </x:c>
      <x:c r="B475" s="142" t="s">
        <x:v>1150</x:v>
      </x:c>
      <x:c r="C475" s="2">
        <x:v>1</x:v>
      </x:c>
      <x:c r="E475" s="50" t="s">
        <x:v>59</x:v>
      </x:c>
      <x:c r="F475" s="271" t="s">
        <x:v>1151</x:v>
      </x:c>
    </x:row>
    <x:row r="476" ht="60">
      <x:c r="A476" s="142" t="s">
        <x:v>1152</x:v>
      </x:c>
      <x:c r="B476" s="142" t="s">
        <x:v>1153</x:v>
      </x:c>
      <x:c r="C476" s="2">
        <x:v>1</x:v>
      </x:c>
      <x:c r="E476" s="50" t="s">
        <x:v>59</x:v>
      </x:c>
      <x:c r="F476" s="252" t="s">
        <x:v>1154</x:v>
      </x:c>
    </x:row>
    <x:row r="477">
      <x:c r="A477" s="142" t="s">
        <x:v>1155</x:v>
      </x:c>
      <x:c r="B477" s="142" t="s">
        <x:v>1156</x:v>
      </x:c>
      <x:c r="C477" s="2">
        <x:v>1</x:v>
      </x:c>
    </x:row>
    <x:row r="478" ht="60">
      <x:c r="A478" s="142" t="s">
        <x:v>1157</x:v>
      </x:c>
      <x:c r="B478" s="142" t="s">
        <x:v>1158</x:v>
      </x:c>
      <x:c r="C478" s="2">
        <x:v>1</x:v>
      </x:c>
      <x:c r="E478" s="50" t="s">
        <x:v>155</x:v>
      </x:c>
    </x:row>
    <x:row r="479" ht="60">
      <x:c r="A479" s="142" t="s">
        <x:v>1159</x:v>
      </x:c>
      <x:c r="B479" s="142" t="s">
        <x:v>1160</x:v>
      </x:c>
      <x:c r="C479" s="2">
        <x:v>1</x:v>
      </x:c>
      <x:c r="E479" s="50" t="s">
        <x:v>155</x:v>
      </x:c>
    </x:row>
    <x:row r="480" ht="60">
      <x:c r="A480" s="142" t="s">
        <x:v>1161</x:v>
      </x:c>
      <x:c r="B480" s="142" t="s">
        <x:v>1162</x:v>
      </x:c>
      <x:c r="C480" s="2">
        <x:v>1</x:v>
      </x:c>
      <x:c r="E480" s="50" t="s">
        <x:v>155</x:v>
      </x:c>
    </x:row>
    <x:row r="481" ht="60">
      <x:c r="A481" s="142" t="s">
        <x:v>1163</x:v>
      </x:c>
      <x:c r="B481" s="142" t="s">
        <x:v>1164</x:v>
      </x:c>
      <x:c r="C481" s="2">
        <x:v>1</x:v>
      </x:c>
      <x:c r="E481" s="50" t="s">
        <x:v>155</x:v>
      </x:c>
    </x:row>
    <x:row r="482" ht="60">
      <x:c r="A482" s="142" t="s">
        <x:v>1165</x:v>
      </x:c>
      <x:c r="B482" s="142" t="s">
        <x:v>1166</x:v>
      </x:c>
      <x:c r="C482" s="2">
        <x:v>1</x:v>
      </x:c>
      <x:c r="E482" s="50" t="s">
        <x:v>155</x:v>
      </x:c>
    </x:row>
    <x:row r="483" ht="60">
      <x:c r="A483" s="142" t="s">
        <x:v>1167</x:v>
      </x:c>
      <x:c r="B483" s="142" t="s">
        <x:v>1168</x:v>
      </x:c>
      <x:c r="C483" s="2">
        <x:v>1</x:v>
      </x:c>
      <x:c r="E483" s="50" t="s">
        <x:v>155</x:v>
      </x:c>
    </x:row>
    <x:row r="484" ht="60">
      <x:c r="A484" s="142" t="s">
        <x:v>1169</x:v>
      </x:c>
      <x:c r="B484" s="142" t="s">
        <x:v>1170</x:v>
      </x:c>
      <x:c r="C484" s="2">
        <x:v>1</x:v>
      </x:c>
      <x:c r="E484" s="50" t="s">
        <x:v>155</x:v>
      </x:c>
    </x:row>
    <x:row r="485" ht="60">
      <x:c r="A485" s="142" t="s">
        <x:v>1171</x:v>
      </x:c>
      <x:c r="B485" s="142" t="s">
        <x:v>1172</x:v>
      </x:c>
      <x:c r="C485" s="2">
        <x:v>1</x:v>
      </x:c>
      <x:c r="E485" s="50" t="s">
        <x:v>155</x:v>
      </x:c>
    </x:row>
    <x:row r="486" ht="60">
      <x:c r="A486" s="142" t="s">
        <x:v>1173</x:v>
      </x:c>
      <x:c r="B486" s="142" t="s">
        <x:v>1174</x:v>
      </x:c>
      <x:c r="C486" s="2">
        <x:v>1</x:v>
      </x:c>
      <x:c r="E486" s="50" t="s">
        <x:v>155</x:v>
      </x:c>
    </x:row>
    <x:row r="487" ht="60">
      <x:c r="A487" s="142" t="s">
        <x:v>1175</x:v>
      </x:c>
      <x:c r="B487" s="142" t="s">
        <x:v>1176</x:v>
      </x:c>
      <x:c r="C487" s="2">
        <x:v>1</x:v>
      </x:c>
      <x:c r="E487" s="50" t="s">
        <x:v>155</x:v>
      </x:c>
    </x:row>
    <x:row r="488" ht="60">
      <x:c r="A488" s="142" t="s">
        <x:v>1177</x:v>
      </x:c>
      <x:c r="B488" s="142" t="s">
        <x:v>1178</x:v>
      </x:c>
      <x:c r="C488" s="2">
        <x:v>1</x:v>
      </x:c>
      <x:c r="E488" s="50" t="s">
        <x:v>155</x:v>
      </x:c>
    </x:row>
    <x:row r="489">
      <x:c r="A489" s="142" t="s">
        <x:v>1179</x:v>
      </x:c>
      <x:c r="B489" s="142" t="s">
        <x:v>1180</x:v>
      </x:c>
      <x:c r="C489" s="2">
        <x:v>1</x:v>
      </x:c>
    </x:row>
    <x:row r="490" ht="60">
      <x:c r="A490" s="142" t="s">
        <x:v>1181</x:v>
      </x:c>
      <x:c r="B490" s="142" t="s">
        <x:v>1182</x:v>
      </x:c>
      <x:c r="C490" s="2">
        <x:v>1</x:v>
      </x:c>
      <x:c r="E490" s="50" t="s">
        <x:v>155</x:v>
      </x:c>
    </x:row>
    <x:row r="491" ht="60">
      <x:c r="A491" s="142" t="s">
        <x:v>1183</x:v>
      </x:c>
      <x:c r="B491" s="142" t="s">
        <x:v>1184</x:v>
      </x:c>
      <x:c r="C491" s="2">
        <x:v>1</x:v>
      </x:c>
      <x:c r="E491" s="50" t="s">
        <x:v>59</x:v>
      </x:c>
      <x:c r="F491" s="271" t="s">
        <x:v>1185</x:v>
      </x:c>
    </x:row>
    <x:row r="492" ht="75">
      <x:c r="A492" s="142" t="s">
        <x:v>1186</x:v>
      </x:c>
      <x:c r="B492" s="142" t="s">
        <x:v>1187</x:v>
      </x:c>
      <x:c r="C492" s="2">
        <x:v>1</x:v>
      </x:c>
      <x:c r="E492" s="50" t="s">
        <x:v>59</x:v>
      </x:c>
      <x:c r="F492" s="271" t="s">
        <x:v>1188</x:v>
      </x:c>
    </x:row>
    <x:row r="493" ht="60">
      <x:c r="A493" s="142" t="s">
        <x:v>1189</x:v>
      </x:c>
      <x:c r="B493" s="142" t="s">
        <x:v>1190</x:v>
      </x:c>
      <x:c r="C493" s="2">
        <x:v>1</x:v>
      </x:c>
      <x:c r="E493" s="50" t="s">
        <x:v>155</x:v>
      </x:c>
    </x:row>
    <x:row r="494" ht="60">
      <x:c r="A494" s="142" t="s">
        <x:v>1191</x:v>
      </x:c>
      <x:c r="B494" s="142" t="s">
        <x:v>1192</x:v>
      </x:c>
      <x:c r="C494" s="2">
        <x:v>1</x:v>
      </x:c>
      <x:c r="E494" s="50" t="s">
        <x:v>59</x:v>
      </x:c>
      <x:c r="F494" s="271" t="s">
        <x:v>1185</x:v>
      </x:c>
    </x:row>
    <x:row r="495">
      <x:c r="A495" s="142" t="s">
        <x:v>1193</x:v>
      </x:c>
      <x:c r="B495" s="142" t="s">
        <x:v>1194</x:v>
      </x:c>
      <x:c r="C495" s="2">
        <x:v>1</x:v>
      </x:c>
    </x:row>
    <x:row r="496" ht="60">
      <x:c r="A496" s="142" t="s">
        <x:v>1195</x:v>
      </x:c>
      <x:c r="B496" s="142" t="s">
        <x:v>1196</x:v>
      </x:c>
      <x:c r="C496" s="2">
        <x:v>1</x:v>
      </x:c>
      <x:c r="E496" s="50" t="s">
        <x:v>155</x:v>
      </x:c>
    </x:row>
    <x:row r="497" ht="60">
      <x:c r="A497" s="142" t="s">
        <x:v>1197</x:v>
      </x:c>
      <x:c r="B497" s="142" t="s">
        <x:v>1198</x:v>
      </x:c>
      <x:c r="C497" s="2">
        <x:v>1</x:v>
      </x:c>
      <x:c r="E497" s="50" t="s">
        <x:v>59</x:v>
      </x:c>
      <x:c r="F497" s="271" t="s">
        <x:v>1185</x:v>
      </x:c>
    </x:row>
    <x:row r="498" ht="60">
      <x:c r="A498" s="142" t="s">
        <x:v>1199</x:v>
      </x:c>
      <x:c r="B498" s="142" t="s">
        <x:v>1200</x:v>
      </x:c>
      <x:c r="C498" s="2">
        <x:v>1</x:v>
      </x:c>
      <x:c r="E498" s="50" t="s">
        <x:v>155</x:v>
      </x:c>
    </x:row>
    <x:row r="499" ht="60">
      <x:c r="A499" s="142" t="s">
        <x:v>1201</x:v>
      </x:c>
      <x:c r="B499" s="142" t="s">
        <x:v>1202</x:v>
      </x:c>
      <x:c r="C499" s="2">
        <x:v>1</x:v>
      </x:c>
      <x:c r="E499" s="50" t="s">
        <x:v>155</x:v>
      </x:c>
    </x:row>
    <x:row r="500" ht="60">
      <x:c r="A500" s="142" t="s">
        <x:v>1203</x:v>
      </x:c>
      <x:c r="B500" s="142" t="s">
        <x:v>1204</x:v>
      </x:c>
      <x:c r="C500" s="2">
        <x:v>1</x:v>
      </x:c>
      <x:c r="E500" s="50" t="s">
        <x:v>155</x:v>
      </x:c>
    </x:row>
    <x:row r="501">
      <x:c r="A501" s="142" t="s">
        <x:v>1205</x:v>
      </x:c>
      <x:c r="B501" s="142" t="s">
        <x:v>1206</x:v>
      </x:c>
      <x:c r="C501" s="2">
        <x:v>1</x:v>
      </x:c>
    </x:row>
    <x:row r="502" ht="60">
      <x:c r="A502" s="142" t="s">
        <x:v>1207</x:v>
      </x:c>
      <x:c r="B502" s="142" t="s">
        <x:v>1208</x:v>
      </x:c>
      <x:c r="C502" s="2">
        <x:v>1</x:v>
      </x:c>
      <x:c r="E502" s="50" t="s">
        <x:v>155</x:v>
      </x:c>
    </x:row>
    <x:row r="503" ht="60">
      <x:c r="A503" s="142" t="s">
        <x:v>1209</x:v>
      </x:c>
      <x:c r="B503" s="142" t="s">
        <x:v>1210</x:v>
      </x:c>
      <x:c r="C503" s="2">
        <x:v>1</x:v>
      </x:c>
      <x:c r="E503" s="50" t="s">
        <x:v>155</x:v>
      </x:c>
    </x:row>
    <x:row r="504" ht="30">
      <x:c r="A504" s="142" t="s">
        <x:v>1211</x:v>
      </x:c>
      <x:c r="B504" s="142" t="s">
        <x:v>1212</x:v>
      </x:c>
      <x:c r="C504" s="2">
        <x:v>1</x:v>
      </x:c>
      <x:c r="E504" s="50" t="s">
        <x:v>1213</x:v>
      </x:c>
    </x:row>
    <x:row r="505">
      <x:c r="A505" s="142" t="s">
        <x:v>1214</x:v>
      </x:c>
      <x:c r="B505" s="142" t="s">
        <x:v>1215</x:v>
      </x:c>
      <x:c r="C505" s="2">
        <x:v>1</x:v>
      </x:c>
    </x:row>
    <x:row r="506">
      <x:c r="A506" s="142" t="s">
        <x:v>1216</x:v>
      </x:c>
      <x:c r="B506" s="142" t="s">
        <x:v>1217</x:v>
      </x:c>
      <x:c r="C506" s="2">
        <x:v>1</x:v>
      </x:c>
    </x:row>
    <x:row r="507" ht="60">
      <x:c r="A507" s="142" t="s">
        <x:v>1218</x:v>
      </x:c>
      <x:c r="B507" s="142" t="s">
        <x:v>1219</x:v>
      </x:c>
      <x:c r="C507" s="2">
        <x:v>1</x:v>
      </x:c>
      <x:c r="E507" s="50" t="s">
        <x:v>155</x:v>
      </x:c>
    </x:row>
    <x:row r="508">
      <x:c r="A508" s="142" t="s">
        <x:v>1220</x:v>
      </x:c>
      <x:c r="B508" s="142" t="s">
        <x:v>1221</x:v>
      </x:c>
      <x:c r="C508" s="2">
        <x:v>1</x:v>
      </x:c>
    </x:row>
    <x:row r="509" ht="60">
      <x:c r="A509" s="142" t="s">
        <x:v>1222</x:v>
      </x:c>
      <x:c r="B509" s="142" t="s">
        <x:v>1223</x:v>
      </x:c>
      <x:c r="C509" s="2">
        <x:v>1</x:v>
      </x:c>
      <x:c r="E509" s="50" t="s">
        <x:v>155</x:v>
      </x:c>
    </x:row>
    <x:row r="510">
      <x:c r="A510" s="142" t="s">
        <x:v>1224</x:v>
      </x:c>
      <x:c r="B510" s="142" t="s">
        <x:v>1225</x:v>
      </x:c>
      <x:c r="C510" s="2">
        <x:v>1</x:v>
      </x:c>
    </x:row>
    <x:row r="511">
      <x:c r="A511" s="142" t="s">
        <x:v>1226</x:v>
      </x:c>
      <x:c r="B511" s="142" t="s">
        <x:v>1227</x:v>
      </x:c>
      <x:c r="C511" s="2">
        <x:v>1</x:v>
      </x:c>
    </x:row>
    <x:row r="512" ht="60">
      <x:c r="A512" s="142" t="s">
        <x:v>1228</x:v>
      </x:c>
      <x:c r="B512" s="142" t="s">
        <x:v>1229</x:v>
      </x:c>
      <x:c r="C512" s="2">
        <x:v>1</x:v>
      </x:c>
      <x:c r="E512" s="50" t="s">
        <x:v>155</x:v>
      </x:c>
    </x:row>
    <x:row r="513" ht="60">
      <x:c r="A513" s="142" t="s">
        <x:v>1230</x:v>
      </x:c>
      <x:c r="B513" s="142" t="s">
        <x:v>1231</x:v>
      </x:c>
      <x:c r="C513" s="2">
        <x:v>1</x:v>
      </x:c>
      <x:c r="E513" s="50" t="s">
        <x:v>155</x:v>
      </x:c>
    </x:row>
    <x:row r="514" ht="60">
      <x:c r="A514" s="142" t="s">
        <x:v>1232</x:v>
      </x:c>
      <x:c r="B514" s="142" t="s">
        <x:v>1233</x:v>
      </x:c>
      <x:c r="C514" s="2">
        <x:v>1</x:v>
      </x:c>
      <x:c r="E514" s="50" t="s">
        <x:v>155</x:v>
      </x:c>
    </x:row>
    <x:row r="515" ht="60">
      <x:c r="A515" s="142" t="s">
        <x:v>1234</x:v>
      </x:c>
      <x:c r="B515" s="142" t="s">
        <x:v>1235</x:v>
      </x:c>
      <x:c r="C515" s="2">
        <x:v>1</x:v>
      </x:c>
      <x:c r="E515" s="50" t="s">
        <x:v>155</x:v>
      </x:c>
    </x:row>
    <x:row r="516" ht="60">
      <x:c r="A516" s="142" t="s">
        <x:v>1236</x:v>
      </x:c>
      <x:c r="B516" s="142" t="s">
        <x:v>1237</x:v>
      </x:c>
      <x:c r="C516" s="2">
        <x:v>1</x:v>
      </x:c>
      <x:c r="E516" s="50" t="s">
        <x:v>155</x:v>
      </x:c>
    </x:row>
    <x:row r="517" ht="60">
      <x:c r="A517" s="142" t="s">
        <x:v>1238</x:v>
      </x:c>
      <x:c r="B517" s="142" t="s">
        <x:v>1239</x:v>
      </x:c>
      <x:c r="C517" s="2">
        <x:v>1</x:v>
      </x:c>
      <x:c r="E517" s="50" t="s">
        <x:v>155</x:v>
      </x:c>
    </x:row>
    <x:row r="518" ht="60">
      <x:c r="A518" s="142" t="s">
        <x:v>1240</x:v>
      </x:c>
      <x:c r="B518" s="142" t="s">
        <x:v>1241</x:v>
      </x:c>
      <x:c r="C518" s="2">
        <x:v>1</x:v>
      </x:c>
      <x:c r="E518" s="50" t="s">
        <x:v>155</x:v>
      </x:c>
    </x:row>
    <x:row r="519" ht="60">
      <x:c r="A519" s="142" t="s">
        <x:v>1242</x:v>
      </x:c>
      <x:c r="B519" s="142" t="s">
        <x:v>1243</x:v>
      </x:c>
      <x:c r="C519" s="2">
        <x:v>1</x:v>
      </x:c>
      <x:c r="E519" s="50" t="s">
        <x:v>155</x:v>
      </x:c>
    </x:row>
    <x:row r="520" ht="60">
      <x:c r="A520" s="142" t="s">
        <x:v>1244</x:v>
      </x:c>
      <x:c r="B520" s="142" t="s">
        <x:v>1245</x:v>
      </x:c>
      <x:c r="C520" s="2">
        <x:v>1</x:v>
      </x:c>
      <x:c r="E520" s="50" t="s">
        <x:v>155</x:v>
      </x:c>
    </x:row>
    <x:row r="521" ht="60">
      <x:c r="A521" s="142" t="s">
        <x:v>1246</x:v>
      </x:c>
      <x:c r="B521" s="142" t="s">
        <x:v>1247</x:v>
      </x:c>
      <x:c r="C521" s="2">
        <x:v>1</x:v>
      </x:c>
      <x:c r="E521" s="50" t="s">
        <x:v>155</x:v>
      </x:c>
    </x:row>
    <x:row r="522" ht="60">
      <x:c r="A522" s="142" t="s">
        <x:v>1248</x:v>
      </x:c>
      <x:c r="B522" s="142" t="s">
        <x:v>1249</x:v>
      </x:c>
      <x:c r="C522" s="2">
        <x:v>1</x:v>
      </x:c>
      <x:c r="E522" s="50" t="s">
        <x:v>155</x:v>
      </x:c>
    </x:row>
    <x:row r="523" ht="60">
      <x:c r="A523" s="142" t="s">
        <x:v>1250</x:v>
      </x:c>
      <x:c r="B523" s="142" t="s">
        <x:v>1251</x:v>
      </x:c>
      <x:c r="C523" s="2">
        <x:v>1</x:v>
      </x:c>
      <x:c r="E523" s="50" t="s">
        <x:v>155</x:v>
      </x:c>
    </x:row>
    <x:row r="524" ht="60">
      <x:c r="A524" s="142" t="s">
        <x:v>1252</x:v>
      </x:c>
      <x:c r="B524" s="142" t="s">
        <x:v>1253</x:v>
      </x:c>
      <x:c r="C524" s="2">
        <x:v>1</x:v>
      </x:c>
      <x:c r="E524" s="50" t="s">
        <x:v>155</x:v>
      </x:c>
    </x:row>
    <x:row r="525" ht="60">
      <x:c r="A525" s="142" t="s">
        <x:v>1254</x:v>
      </x:c>
      <x:c r="B525" s="142" t="s">
        <x:v>1255</x:v>
      </x:c>
      <x:c r="C525" s="2">
        <x:v>1</x:v>
      </x:c>
      <x:c r="E525" s="50" t="s">
        <x:v>155</x:v>
      </x:c>
    </x:row>
    <x:row r="526" ht="60">
      <x:c r="A526" s="142" t="s">
        <x:v>1256</x:v>
      </x:c>
      <x:c r="B526" s="142" t="s">
        <x:v>1257</x:v>
      </x:c>
      <x:c r="C526" s="2">
        <x:v>1</x:v>
      </x:c>
      <x:c r="E526" s="50" t="s">
        <x:v>155</x:v>
      </x:c>
    </x:row>
    <x:row r="527" ht="60">
      <x:c r="A527" s="142" t="s">
        <x:v>1258</x:v>
      </x:c>
      <x:c r="B527" s="142" t="s">
        <x:v>1259</x:v>
      </x:c>
      <x:c r="C527" s="2">
        <x:v>1</x:v>
      </x:c>
      <x:c r="E527" s="50" t="s">
        <x:v>155</x:v>
      </x:c>
    </x:row>
    <x:row r="528" ht="60">
      <x:c r="A528" s="142" t="s">
        <x:v>1260</x:v>
      </x:c>
      <x:c r="B528" s="142" t="s">
        <x:v>1261</x:v>
      </x:c>
      <x:c r="C528" s="2">
        <x:v>1</x:v>
      </x:c>
      <x:c r="E528" s="50" t="s">
        <x:v>155</x:v>
      </x:c>
    </x:row>
    <x:row r="529" ht="60">
      <x:c r="A529" s="142" t="s">
        <x:v>1262</x:v>
      </x:c>
      <x:c r="B529" s="142" t="s">
        <x:v>1263</x:v>
      </x:c>
      <x:c r="C529" s="2">
        <x:v>1</x:v>
      </x:c>
      <x:c r="E529" s="50" t="s">
        <x:v>155</x:v>
      </x:c>
    </x:row>
    <x:row r="530" ht="60">
      <x:c r="A530" s="142" t="s">
        <x:v>1264</x:v>
      </x:c>
      <x:c r="B530" s="142" t="s">
        <x:v>1265</x:v>
      </x:c>
      <x:c r="C530" s="2">
        <x:v>1</x:v>
      </x:c>
      <x:c r="E530" s="50" t="s">
        <x:v>155</x:v>
      </x:c>
    </x:row>
    <x:row r="531" ht="60">
      <x:c r="A531" s="142" t="s">
        <x:v>1266</x:v>
      </x:c>
      <x:c r="B531" s="142" t="s">
        <x:v>1267</x:v>
      </x:c>
      <x:c r="C531" s="2">
        <x:v>1</x:v>
      </x:c>
      <x:c r="E531" s="50" t="s">
        <x:v>155</x:v>
      </x:c>
    </x:row>
    <x:row r="532" ht="60">
      <x:c r="A532" s="142" t="s">
        <x:v>1268</x:v>
      </x:c>
      <x:c r="B532" s="142" t="s">
        <x:v>1269</x:v>
      </x:c>
      <x:c r="C532" s="2">
        <x:v>1</x:v>
      </x:c>
      <x:c r="E532" s="50" t="s">
        <x:v>155</x:v>
      </x:c>
    </x:row>
    <x:row r="533" ht="60">
      <x:c r="A533" s="142" t="s">
        <x:v>1270</x:v>
      </x:c>
      <x:c r="B533" s="142" t="s">
        <x:v>1271</x:v>
      </x:c>
      <x:c r="C533" s="2">
        <x:v>1</x:v>
      </x:c>
      <x:c r="E533" s="50" t="s">
        <x:v>155</x:v>
      </x:c>
    </x:row>
    <x:row r="534" ht="60">
      <x:c r="A534" s="142" t="s">
        <x:v>1272</x:v>
      </x:c>
      <x:c r="B534" s="142" t="s">
        <x:v>1273</x:v>
      </x:c>
      <x:c r="C534" s="2">
        <x:v>1</x:v>
      </x:c>
      <x:c r="E534" s="50" t="s">
        <x:v>155</x:v>
      </x:c>
    </x:row>
    <x:row r="535" ht="60">
      <x:c r="A535" s="142" t="s">
        <x:v>1274</x:v>
      </x:c>
      <x:c r="B535" s="142" t="s">
        <x:v>1275</x:v>
      </x:c>
      <x:c r="C535" s="2">
        <x:v>1</x:v>
      </x:c>
      <x:c r="E535" s="50" t="s">
        <x:v>155</x:v>
      </x:c>
    </x:row>
    <x:row r="536" ht="60">
      <x:c r="A536" s="142" t="s">
        <x:v>1276</x:v>
      </x:c>
      <x:c r="B536" s="142" t="s">
        <x:v>1277</x:v>
      </x:c>
      <x:c r="C536" s="2">
        <x:v>1</x:v>
      </x:c>
      <x:c r="E536" s="50" t="s">
        <x:v>155</x:v>
      </x:c>
    </x:row>
    <x:row r="537" ht="60">
      <x:c r="A537" s="142" t="s">
        <x:v>1278</x:v>
      </x:c>
      <x:c r="B537" s="142" t="s">
        <x:v>1279</x:v>
      </x:c>
      <x:c r="C537" s="2">
        <x:v>1</x:v>
      </x:c>
      <x:c r="E537" s="50" t="s">
        <x:v>155</x:v>
      </x:c>
    </x:row>
    <x:row r="538">
      <x:c r="A538" s="142" t="s">
        <x:v>1280</x:v>
      </x:c>
      <x:c r="B538" s="142" t="s">
        <x:v>1281</x:v>
      </x:c>
      <x:c r="C538" s="2">
        <x:v>1</x:v>
      </x:c>
    </x:row>
    <x:row r="539" ht="60">
      <x:c r="A539" s="142" t="s">
        <x:v>1282</x:v>
      </x:c>
      <x:c r="B539" s="142" t="s">
        <x:v>1283</x:v>
      </x:c>
      <x:c r="C539" s="2">
        <x:v>1</x:v>
      </x:c>
      <x:c r="E539" s="50" t="s">
        <x:v>155</x:v>
      </x:c>
    </x:row>
    <x:row r="540" ht="60">
      <x:c r="A540" s="142" t="s">
        <x:v>1284</x:v>
      </x:c>
      <x:c r="B540" s="142" t="s">
        <x:v>1285</x:v>
      </x:c>
      <x:c r="C540" s="2">
        <x:v>1</x:v>
      </x:c>
      <x:c r="E540" s="50" t="s">
        <x:v>155</x:v>
      </x:c>
    </x:row>
    <x:row r="541" ht="60">
      <x:c r="A541" s="142" t="s">
        <x:v>1286</x:v>
      </x:c>
      <x:c r="B541" s="142" t="s">
        <x:v>1287</x:v>
      </x:c>
      <x:c r="C541" s="2">
        <x:v>1</x:v>
      </x:c>
      <x:c r="E541" s="50" t="s">
        <x:v>155</x:v>
      </x:c>
    </x:row>
    <x:row r="542" ht="60">
      <x:c r="A542" s="142" t="s">
        <x:v>1288</x:v>
      </x:c>
      <x:c r="B542" s="142" t="s">
        <x:v>1289</x:v>
      </x:c>
      <x:c r="C542" s="2">
        <x:v>1</x:v>
      </x:c>
      <x:c r="E542" s="50" t="s">
        <x:v>155</x:v>
      </x:c>
    </x:row>
    <x:row r="543" ht="60">
      <x:c r="A543" s="142" t="s">
        <x:v>1290</x:v>
      </x:c>
      <x:c r="B543" s="142" t="s">
        <x:v>1291</x:v>
      </x:c>
      <x:c r="C543" s="2">
        <x:v>1</x:v>
      </x:c>
      <x:c r="E543" s="50" t="s">
        <x:v>155</x:v>
      </x:c>
    </x:row>
    <x:row r="544">
      <x:c r="A544" s="142" t="s">
        <x:v>1292</x:v>
      </x:c>
      <x:c r="B544" s="142" t="s">
        <x:v>1293</x:v>
      </x:c>
      <x:c r="C544" s="2">
        <x:v>1</x:v>
      </x:c>
    </x:row>
    <x:row r="545" ht="60">
      <x:c r="A545" s="142" t="s">
        <x:v>1294</x:v>
      </x:c>
      <x:c r="B545" s="142" t="s">
        <x:v>1295</x:v>
      </x:c>
      <x:c r="C545" s="2">
        <x:v>1</x:v>
      </x:c>
      <x:c r="E545" s="50" t="s">
        <x:v>59</x:v>
      </x:c>
    </x:row>
    <x:row r="546" s="213" customFormat="1">
      <x:c r="A546" s="221" t="s">
        <x:v>1296</x:v>
      </x:c>
      <x:c r="B546" s="221" t="s">
        <x:v>1297</x:v>
      </x:c>
      <x:c r="C546" s="213">
        <x:v>1</x:v>
      </x:c>
      <x:c r="E546" s="288"/>
      <x:c r="F546" s="289"/>
      <x:c r="G546" s="290"/>
    </x:row>
    <x:row r="547" s="168" customFormat="1">
      <x:c r="A547" s="219" t="s">
        <x:v>1298</x:v>
      </x:c>
      <x:c r="B547" s="219" t="s">
        <x:v>1299</x:v>
      </x:c>
      <x:c r="E547" s="245"/>
      <x:c r="F547" s="246"/>
      <x:c r="G547" s="143"/>
    </x:row>
    <x:row r="548" s="168" customFormat="1">
      <x:c r="A548" s="219" t="s">
        <x:v>1300</x:v>
      </x:c>
      <x:c r="B548" s="219" t="s">
        <x:v>1301</x:v>
      </x:c>
      <x:c r="E548" s="245"/>
      <x:c r="F548" s="246"/>
      <x:c r="G548" s="143"/>
    </x:row>
    <x:row r="549" s="168" customFormat="1">
      <x:c r="A549" s="219" t="s">
        <x:v>1302</x:v>
      </x:c>
      <x:c r="B549" s="219" t="s">
        <x:v>1303</x:v>
      </x:c>
      <x:c r="E549" s="245"/>
      <x:c r="F549" s="246"/>
      <x:c r="G549" s="143"/>
      <x:c r="K549" s="171" t="s">
        <x:v>1304</x:v>
      </x:c>
      <x:c r="L549" s="168"/>
    </x:row>
    <x:row r="550" s="168" customFormat="1">
      <x:c r="A550" s="219" t="s">
        <x:v>1305</x:v>
      </x:c>
      <x:c r="B550" s="219" t="s">
        <x:v>1306</x:v>
      </x:c>
      <x:c r="E550" s="245"/>
      <x:c r="F550" s="246"/>
      <x:c r="G550" s="143"/>
    </x:row>
    <x:row r="551" s="168" customFormat="1">
      <x:c r="A551" s="219" t="s">
        <x:v>1307</x:v>
      </x:c>
      <x:c r="B551" s="219" t="s">
        <x:v>1308</x:v>
      </x:c>
      <x:c r="E551" s="245"/>
      <x:c r="F551" s="246"/>
      <x:c r="G551" s="143"/>
    </x:row>
    <x:row r="552" s="168" customFormat="1">
      <x:c r="A552" s="219" t="s">
        <x:v>1309</x:v>
      </x:c>
      <x:c r="B552" s="219" t="s">
        <x:v>1310</x:v>
      </x:c>
      <x:c r="E552" s="245"/>
      <x:c r="F552" s="246"/>
      <x:c r="G552" s="143"/>
    </x:row>
    <x:row r="553" s="168" customFormat="1">
      <x:c r="A553" s="219" t="s">
        <x:v>1311</x:v>
      </x:c>
      <x:c r="B553" s="219" t="s">
        <x:v>1312</x:v>
      </x:c>
      <x:c r="E553" s="245"/>
      <x:c r="F553" s="246"/>
      <x:c r="G553" s="143"/>
      <x:c r="K553" s="168" t="s">
        <x:v>1313</x:v>
      </x:c>
      <x:c r="L553" s="168"/>
    </x:row>
    <x:row r="554" s="168" customFormat="1">
      <x:c r="A554" s="219" t="s">
        <x:v>1314</x:v>
      </x:c>
      <x:c r="B554" s="219" t="s">
        <x:v>1315</x:v>
      </x:c>
      <x:c r="E554" s="245"/>
      <x:c r="F554" s="246"/>
      <x:c r="G554" s="143"/>
      <x:c r="K554" s="171" t="s">
        <x:v>725</x:v>
      </x:c>
      <x:c r="L554" s="168"/>
    </x:row>
    <x:row r="555" s="168" customFormat="1">
      <x:c r="A555" s="219" t="s">
        <x:v>1316</x:v>
      </x:c>
      <x:c r="B555" s="219" t="s">
        <x:v>1317</x:v>
      </x:c>
      <x:c r="E555" s="245"/>
      <x:c r="F555" s="246"/>
      <x:c r="G555" s="143"/>
    </x:row>
    <x:row r="556" s="168" customFormat="1">
      <x:c r="A556" s="219" t="s">
        <x:v>1318</x:v>
      </x:c>
      <x:c r="B556" s="219" t="s">
        <x:v>1319</x:v>
      </x:c>
      <x:c r="E556" s="245"/>
      <x:c r="F556" s="246"/>
      <x:c r="G556" s="143"/>
      <x:c r="K556" s="171" t="s">
        <x:v>1320</x:v>
      </x:c>
      <x:c r="L556" s="168"/>
    </x:row>
    <x:row r="557" s="168" customFormat="1">
      <x:c r="A557" s="219" t="s">
        <x:v>1321</x:v>
      </x:c>
      <x:c r="B557" s="219" t="s">
        <x:v>1322</x:v>
      </x:c>
      <x:c r="E557" s="245"/>
      <x:c r="F557" s="246"/>
      <x:c r="G557" s="143"/>
    </x:row>
    <x:row r="558" s="168" customFormat="1">
      <x:c r="A558" s="219" t="s">
        <x:v>1323</x:v>
      </x:c>
      <x:c r="B558" s="219" t="s">
        <x:v>1324</x:v>
      </x:c>
      <x:c r="E558" s="245"/>
      <x:c r="F558" s="246"/>
      <x:c r="G558" s="143"/>
    </x:row>
    <x:row r="559" s="168" customFormat="1">
      <x:c r="A559" s="219" t="s">
        <x:v>1325</x:v>
      </x:c>
      <x:c r="B559" s="219" t="s">
        <x:v>1326</x:v>
      </x:c>
      <x:c r="E559" s="245"/>
      <x:c r="F559" s="246"/>
      <x:c r="G559" s="143"/>
    </x:row>
    <x:row r="560" s="168" customFormat="1">
      <x:c r="A560" s="219" t="s">
        <x:v>1327</x:v>
      </x:c>
      <x:c r="B560" s="219" t="s">
        <x:v>1328</x:v>
      </x:c>
      <x:c r="E560" s="245"/>
      <x:c r="F560" s="246"/>
      <x:c r="G560" s="143"/>
    </x:row>
    <x:row r="561" s="168" customFormat="1">
      <x:c r="A561" s="219" t="s">
        <x:v>1329</x:v>
      </x:c>
      <x:c r="B561" s="219" t="s">
        <x:v>1330</x:v>
      </x:c>
      <x:c r="E561" s="245"/>
      <x:c r="F561" s="246"/>
      <x:c r="G561" s="143"/>
    </x:row>
    <x:row r="562" s="168" customFormat="1" ht="60">
      <x:c r="A562" s="219" t="s">
        <x:v>1331</x:v>
      </x:c>
      <x:c r="B562" s="219" t="s">
        <x:v>1332</x:v>
      </x:c>
      <x:c r="E562" s="245"/>
      <x:c r="F562" s="246"/>
      <x:c r="G562" s="143"/>
      <x:c r="K562" s="172" t="s">
        <x:v>1333</x:v>
      </x:c>
      <x:c r="L562" s="168"/>
    </x:row>
    <x:row r="563" s="168" customFormat="1">
      <x:c r="A563" s="219" t="s">
        <x:v>1334</x:v>
      </x:c>
      <x:c r="B563" s="219" t="s">
        <x:v>1335</x:v>
      </x:c>
      <x:c r="E563" s="245"/>
      <x:c r="F563" s="246"/>
      <x:c r="G563" s="143"/>
    </x:row>
    <x:row r="564" s="168" customFormat="1">
      <x:c r="A564" s="219" t="s">
        <x:v>1336</x:v>
      </x:c>
      <x:c r="B564" s="219" t="s">
        <x:v>1337</x:v>
      </x:c>
      <x:c r="E564" s="245"/>
      <x:c r="F564" s="246"/>
      <x:c r="G564" s="143"/>
    </x:row>
    <x:row r="565" s="168" customFormat="1">
      <x:c r="A565" s="219" t="s">
        <x:v>1338</x:v>
      </x:c>
      <x:c r="B565" s="219" t="s">
        <x:v>1339</x:v>
      </x:c>
      <x:c r="E565" s="245"/>
      <x:c r="F565" s="246"/>
      <x:c r="G565" s="143"/>
    </x:row>
    <x:row r="566" s="168" customFormat="1">
      <x:c r="A566" s="219" t="s">
        <x:v>1340</x:v>
      </x:c>
      <x:c r="B566" s="219" t="s">
        <x:v>1341</x:v>
      </x:c>
      <x:c r="E566" s="245"/>
      <x:c r="F566" s="246"/>
      <x:c r="G566" s="143"/>
    </x:row>
    <x:row r="567" s="168" customFormat="1">
      <x:c r="A567" s="219" t="s">
        <x:v>1342</x:v>
      </x:c>
      <x:c r="B567" s="219" t="s">
        <x:v>1343</x:v>
      </x:c>
      <x:c r="E567" s="245"/>
      <x:c r="F567" s="246"/>
      <x:c r="G567" s="143"/>
    </x:row>
    <x:row r="568" s="168" customFormat="1">
      <x:c r="A568" s="219" t="s">
        <x:v>1344</x:v>
      </x:c>
      <x:c r="B568" s="219" t="s">
        <x:v>1345</x:v>
      </x:c>
      <x:c r="E568" s="245"/>
      <x:c r="F568" s="246"/>
      <x:c r="G568" s="143"/>
    </x:row>
    <x:row r="569" s="168" customFormat="1">
      <x:c r="A569" s="219" t="s">
        <x:v>1346</x:v>
      </x:c>
      <x:c r="B569" s="219" t="s">
        <x:v>1347</x:v>
      </x:c>
      <x:c r="E569" s="245"/>
      <x:c r="F569" s="246"/>
      <x:c r="G569" s="143"/>
    </x:row>
    <x:row r="570" s="168" customFormat="1">
      <x:c r="A570" s="219" t="s">
        <x:v>1348</x:v>
      </x:c>
      <x:c r="B570" s="219" t="s">
        <x:v>1349</x:v>
      </x:c>
      <x:c r="E570" s="245"/>
      <x:c r="F570" s="246"/>
      <x:c r="G570" s="143"/>
    </x:row>
    <x:row r="571" s="168" customFormat="1">
      <x:c r="A571" s="219" t="s">
        <x:v>1350</x:v>
      </x:c>
      <x:c r="B571" s="219" t="s">
        <x:v>961</x:v>
      </x:c>
      <x:c r="E571" s="245"/>
      <x:c r="F571" s="246"/>
      <x:c r="G571" s="143"/>
      <x:c r="K571" s="171" t="s">
        <x:v>1351</x:v>
      </x:c>
      <x:c r="L571" s="168"/>
    </x:row>
    <x:row r="572" s="155" customFormat="1">
      <x:c r="A572" s="220" t="s">
        <x:v>1352</x:v>
      </x:c>
      <x:c r="B572" s="220" t="s">
        <x:v>1353</x:v>
      </x:c>
      <x:c r="E572" s="247"/>
      <x:c r="F572" s="251" t="s">
        <x:v>1354</x:v>
      </x:c>
      <x:c r="G572" s="249"/>
    </x:row>
    <x:row r="573" s="155" customFormat="1">
      <x:c r="A573" s="220" t="s">
        <x:v>1355</x:v>
      </x:c>
      <x:c r="B573" s="220" t="s">
        <x:v>1356</x:v>
      </x:c>
      <x:c r="E573" s="247"/>
      <x:c r="F573" s="251" t="s">
        <x:v>1357</x:v>
      </x:c>
      <x:c r="G573" s="249"/>
    </x:row>
    <x:row r="574">
      <x:c r="A574" s="142" t="s">
        <x:v>1358</x:v>
      </x:c>
      <x:c r="B574" s="142" t="s">
        <x:v>1359</x:v>
      </x:c>
      <x:c r="C574" s="2">
        <x:v>1</x:v>
      </x:c>
      <x:c r="F574" s="252" t="s">
        <x:v>1137</x:v>
      </x:c>
    </x:row>
    <x:row r="575" ht="30">
      <x:c r="A575" s="142" t="s">
        <x:v>1360</x:v>
      </x:c>
      <x:c r="B575" s="142" t="s">
        <x:v>1361</x:v>
      </x:c>
      <x:c r="C575" s="2">
        <x:v>1</x:v>
      </x:c>
      <x:c r="F575" s="271" t="s">
        <x:v>1362</x:v>
      </x:c>
    </x:row>
    <x:row r="576">
      <x:c r="A576" s="142" t="s">
        <x:v>1363</x:v>
      </x:c>
      <x:c r="B576" s="142" t="s">
        <x:v>1364</x:v>
      </x:c>
      <x:c r="C576" s="2">
        <x:v>1</x:v>
      </x:c>
      <x:c r="F576" s="252" t="s">
        <x:v>1365</x:v>
      </x:c>
    </x:row>
    <x:row r="577" ht="30">
      <x:c r="A577" s="142" t="s">
        <x:v>1366</x:v>
      </x:c>
      <x:c r="B577" s="142" t="s">
        <x:v>1367</x:v>
      </x:c>
      <x:c r="C577" s="2">
        <x:v>1</x:v>
      </x:c>
      <x:c r="F577" s="271" t="s">
        <x:v>1362</x:v>
      </x:c>
    </x:row>
    <x:row r="578">
      <x:c r="A578" s="142" t="s">
        <x:v>1368</x:v>
      </x:c>
      <x:c r="B578" s="142" t="s">
        <x:v>1369</x:v>
      </x:c>
      <x:c r="C578" s="2">
        <x:v>1</x:v>
      </x:c>
      <x:c r="F578" s="252" t="s">
        <x:v>1370</x:v>
      </x:c>
    </x:row>
    <x:row r="579" ht="60">
      <x:c r="A579" s="142" t="s">
        <x:v>1371</x:v>
      </x:c>
      <x:c r="B579" s="142" t="s">
        <x:v>1372</x:v>
      </x:c>
      <x:c r="C579" s="2">
        <x:v>1</x:v>
      </x:c>
      <x:c r="E579" s="50" t="s">
        <x:v>746</x:v>
      </x:c>
      <x:c r="F579" s="252" t="s">
        <x:v>1373</x:v>
      </x:c>
    </x:row>
    <x:row r="580" ht="90">
      <x:c r="A580" s="142" t="s">
        <x:v>1374</x:v>
      </x:c>
      <x:c r="B580" s="142" t="s">
        <x:v>1375</x:v>
      </x:c>
      <x:c r="C580" s="2">
        <x:v>1</x:v>
      </x:c>
      <x:c r="E580" s="50" t="s">
        <x:v>1376</x:v>
      </x:c>
    </x:row>
    <x:row r="581" ht="30">
      <x:c r="A581" s="142" t="s">
        <x:v>1377</x:v>
      </x:c>
      <x:c r="B581" s="142" t="s">
        <x:v>1378</x:v>
      </x:c>
      <x:c r="C581" s="2">
        <x:v>1</x:v>
      </x:c>
      <x:c r="F581" s="271" t="s">
        <x:v>1379</x:v>
      </x:c>
    </x:row>
    <x:row r="582" ht="30">
      <x:c r="A582" s="142" t="s">
        <x:v>1380</x:v>
      </x:c>
      <x:c r="B582" s="142" t="s">
        <x:v>1381</x:v>
      </x:c>
      <x:c r="C582" s="2">
        <x:v>1</x:v>
      </x:c>
      <x:c r="F582" s="271" t="s">
        <x:v>1382</x:v>
      </x:c>
    </x:row>
    <x:row r="583">
      <x:c r="A583" s="142" t="s">
        <x:v>1383</x:v>
      </x:c>
      <x:c r="B583" s="142" t="s">
        <x:v>1384</x:v>
      </x:c>
      <x:c r="C583" s="2">
        <x:v>1</x:v>
      </x:c>
      <x:c r="F583" s="252" t="s">
        <x:v>1385</x:v>
      </x:c>
    </x:row>
    <x:row r="584" ht="45">
      <x:c r="A584" s="142" t="s">
        <x:v>1386</x:v>
      </x:c>
      <x:c r="B584" s="142" t="s">
        <x:v>1387</x:v>
      </x:c>
      <x:c r="C584" s="2">
        <x:v>1</x:v>
      </x:c>
      <x:c r="F584" s="271" t="s">
        <x:v>1388</x:v>
      </x:c>
    </x:row>
    <x:row r="585">
      <x:c r="A585" s="142" t="s">
        <x:v>1389</x:v>
      </x:c>
      <x:c r="B585" s="142" t="s">
        <x:v>1390</x:v>
      </x:c>
      <x:c r="C585" s="2">
        <x:v>1</x:v>
      </x:c>
      <x:c r="F585" s="244"/>
    </x:row>
    <x:row r="586" s="155" customFormat="1" ht="30">
      <x:c r="A586" s="220" t="s">
        <x:v>1391</x:v>
      </x:c>
      <x:c r="B586" s="220" t="s">
        <x:v>1392</x:v>
      </x:c>
      <x:c r="E586" s="247"/>
      <x:c r="F586" s="250" t="s">
        <x:v>1393</x:v>
      </x:c>
      <x:c r="G586" s="249"/>
    </x:row>
    <x:row r="587" s="155" customFormat="1">
      <x:c r="A587" s="220" t="s">
        <x:v>1394</x:v>
      </x:c>
      <x:c r="B587" s="220" t="s">
        <x:v>1395</x:v>
      </x:c>
      <x:c r="E587" s="247"/>
      <x:c r="F587" s="251" t="s">
        <x:v>1396</x:v>
      </x:c>
      <x:c r="G587" s="249"/>
    </x:row>
    <x:row r="588">
      <x:c r="A588" s="142" t="s">
        <x:v>1397</x:v>
      </x:c>
      <x:c r="B588" s="142" t="s">
        <x:v>1398</x:v>
      </x:c>
      <x:c r="C588" s="2">
        <x:v>1</x:v>
      </x:c>
      <x:c r="F588" s="252" t="s">
        <x:v>549</x:v>
      </x:c>
    </x:row>
    <x:row r="589">
      <x:c r="A589" s="142" t="s">
        <x:v>1399</x:v>
      </x:c>
      <x:c r="B589" s="142" t="s">
        <x:v>1400</x:v>
      </x:c>
      <x:c r="C589" s="2">
        <x:v>1</x:v>
      </x:c>
      <x:c r="F589" s="252" t="s">
        <x:v>549</x:v>
      </x:c>
    </x:row>
    <x:row r="590" ht="60">
      <x:c r="A590" s="142" t="s">
        <x:v>1401</x:v>
      </x:c>
      <x:c r="B590" s="142" t="s">
        <x:v>1402</x:v>
      </x:c>
      <x:c r="C590" s="2">
        <x:v>1</x:v>
      </x:c>
      <x:c r="E590" s="50" t="s">
        <x:v>1403</x:v>
      </x:c>
      <x:c r="F590" s="252" t="s">
        <x:v>1404</x:v>
      </x:c>
    </x:row>
    <x:row r="591" s="155" customFormat="1">
      <x:c r="A591" s="220" t="s">
        <x:v>1405</x:v>
      </x:c>
      <x:c r="B591" s="220" t="s">
        <x:v>1406</x:v>
      </x:c>
      <x:c r="C591" s="155">
        <x:v>1</x:v>
      </x:c>
      <x:c r="E591" s="247"/>
      <x:c r="F591" s="251" t="s">
        <x:v>1407</x:v>
      </x:c>
      <x:c r="G591" s="249"/>
    </x:row>
    <x:row r="592" ht="60">
      <x:c r="A592" s="142" t="s">
        <x:v>1408</x:v>
      </x:c>
      <x:c r="B592" s="142" t="s">
        <x:v>1409</x:v>
      </x:c>
      <x:c r="C592" s="2">
        <x:v>1</x:v>
      </x:c>
      <x:c r="E592" s="50" t="s">
        <x:v>1403</x:v>
      </x:c>
      <x:c r="F592" s="271" t="s">
        <x:v>1410</x:v>
      </x:c>
    </x:row>
    <x:row r="593">
      <x:c r="A593" s="142" t="s">
        <x:v>1411</x:v>
      </x:c>
      <x:c r="B593" s="142" t="s">
        <x:v>1412</x:v>
      </x:c>
      <x:c r="C593" s="2">
        <x:v>1</x:v>
      </x:c>
      <x:c r="E593" s="50" t="s">
        <x:v>142</x:v>
      </x:c>
    </x:row>
    <x:row r="594">
      <x:c r="A594" s="142" t="s">
        <x:v>1413</x:v>
      </x:c>
      <x:c r="B594" s="142" t="s">
        <x:v>1414</x:v>
      </x:c>
      <x:c r="C594" s="2">
        <x:v>1</x:v>
      </x:c>
      <x:c r="E594" s="50" t="s">
        <x:v>142</x:v>
      </x:c>
    </x:row>
    <x:row r="595" ht="60">
      <x:c r="A595" s="142" t="s">
        <x:v>1415</x:v>
      </x:c>
      <x:c r="B595" s="142" t="s">
        <x:v>1416</x:v>
      </x:c>
      <x:c r="C595" s="2">
        <x:v>1</x:v>
      </x:c>
      <x:c r="E595" s="50" t="s">
        <x:v>1403</x:v>
      </x:c>
      <x:c r="F595" s="252" t="s">
        <x:v>1417</x:v>
      </x:c>
    </x:row>
    <x:row r="596" ht="60">
      <x:c r="A596" s="142" t="s">
        <x:v>1418</x:v>
      </x:c>
      <x:c r="B596" s="142" t="s">
        <x:v>1419</x:v>
      </x:c>
      <x:c r="C596" s="2">
        <x:v>1</x:v>
      </x:c>
      <x:c r="E596" s="50" t="s">
        <x:v>155</x:v>
      </x:c>
    </x:row>
    <x:row r="597">
      <x:c r="A597" s="142" t="s">
        <x:v>1420</x:v>
      </x:c>
      <x:c r="B597" s="142" t="s">
        <x:v>1421</x:v>
      </x:c>
      <x:c r="C597" s="2">
        <x:v>1</x:v>
      </x:c>
    </x:row>
    <x:row r="598" ht="60">
      <x:c r="A598" s="142" t="s">
        <x:v>1422</x:v>
      </x:c>
      <x:c r="B598" s="142" t="s">
        <x:v>1423</x:v>
      </x:c>
      <x:c r="C598" s="2">
        <x:v>1</x:v>
      </x:c>
      <x:c r="E598" s="50" t="s">
        <x:v>155</x:v>
      </x:c>
      <x:c r="F598" s="252" t="s">
        <x:v>1424</x:v>
      </x:c>
    </x:row>
    <x:row r="599" ht="60">
      <x:c r="A599" s="142" t="s">
        <x:v>1425</x:v>
      </x:c>
      <x:c r="B599" s="142" t="s">
        <x:v>1426</x:v>
      </x:c>
      <x:c r="C599" s="2">
        <x:v>1</x:v>
      </x:c>
      <x:c r="E599" s="50" t="s">
        <x:v>155</x:v>
      </x:c>
      <x:c r="F599" s="252" t="s">
        <x:v>142</x:v>
      </x:c>
    </x:row>
    <x:row r="600">
      <x:c r="A600" s="142" t="s">
        <x:v>1427</x:v>
      </x:c>
      <x:c r="B600" s="142" t="s">
        <x:v>1428</x:v>
      </x:c>
      <x:c r="C600" s="2">
        <x:v>1</x:v>
      </x:c>
    </x:row>
    <x:row r="601" ht="60">
      <x:c r="A601" s="142" t="s">
        <x:v>1429</x:v>
      </x:c>
      <x:c r="B601" s="142" t="s">
        <x:v>1430</x:v>
      </x:c>
      <x:c r="C601" s="2">
        <x:v>1</x:v>
      </x:c>
      <x:c r="E601" s="50" t="s">
        <x:v>155</x:v>
      </x:c>
    </x:row>
    <x:row r="602">
      <x:c r="A602" s="142" t="s">
        <x:v>1431</x:v>
      </x:c>
      <x:c r="B602" s="142" t="s">
        <x:v>1432</x:v>
      </x:c>
      <x:c r="C602" s="2">
        <x:v>1</x:v>
      </x:c>
    </x:row>
    <x:row r="603">
      <x:c r="A603" s="142" t="s">
        <x:v>1433</x:v>
      </x:c>
      <x:c r="B603" s="142" t="s">
        <x:v>1434</x:v>
      </x:c>
      <x:c r="C603" s="2">
        <x:v>1</x:v>
      </x:c>
    </x:row>
    <x:row r="604">
      <x:c r="A604" s="142" t="s">
        <x:v>1435</x:v>
      </x:c>
      <x:c r="B604" s="142" t="s">
        <x:v>1436</x:v>
      </x:c>
      <x:c r="C604" s="2">
        <x:v>1</x:v>
      </x:c>
    </x:row>
    <x:row r="605">
      <x:c r="A605" s="142" t="s">
        <x:v>1437</x:v>
      </x:c>
      <x:c r="B605" s="142" t="s">
        <x:v>1438</x:v>
      </x:c>
      <x:c r="C605" s="2">
        <x:v>1</x:v>
      </x:c>
    </x:row>
    <x:row r="606">
      <x:c r="A606" s="142" t="s">
        <x:v>1439</x:v>
      </x:c>
      <x:c r="B606" s="142" t="s">
        <x:v>1440</x:v>
      </x:c>
      <x:c r="C606" s="2">
        <x:v>1</x:v>
      </x:c>
    </x:row>
    <x:row r="607">
      <x:c r="A607" s="142" t="s">
        <x:v>1441</x:v>
      </x:c>
      <x:c r="B607" s="142" t="s">
        <x:v>1442</x:v>
      </x:c>
      <x:c r="C607" s="2">
        <x:v>1</x:v>
      </x:c>
    </x:row>
    <x:row r="608" ht="60">
      <x:c r="A608" s="142" t="s">
        <x:v>1443</x:v>
      </x:c>
      <x:c r="B608" s="142" t="s">
        <x:v>1444</x:v>
      </x:c>
      <x:c r="C608" s="2">
        <x:v>1</x:v>
      </x:c>
      <x:c r="E608" s="50" t="s">
        <x:v>155</x:v>
      </x:c>
    </x:row>
    <x:row r="609" ht="60">
      <x:c r="A609" s="142" t="s">
        <x:v>1445</x:v>
      </x:c>
      <x:c r="B609" s="142" t="s">
        <x:v>1446</x:v>
      </x:c>
      <x:c r="C609" s="2">
        <x:v>1</x:v>
      </x:c>
      <x:c r="E609" s="50" t="s">
        <x:v>155</x:v>
      </x:c>
    </x:row>
    <x:row r="610">
      <x:c r="A610" s="142" t="s">
        <x:v>1447</x:v>
      </x:c>
      <x:c r="B610" s="142" t="s">
        <x:v>1448</x:v>
      </x:c>
      <x:c r="C610" s="2">
        <x:v>1</x:v>
      </x:c>
    </x:row>
    <x:row r="611" ht="60">
      <x:c r="A611" s="142" t="s">
        <x:v>1449</x:v>
      </x:c>
      <x:c r="B611" s="142" t="s">
        <x:v>1450</x:v>
      </x:c>
      <x:c r="C611" s="2">
        <x:v>1</x:v>
      </x:c>
      <x:c r="E611" s="50" t="s">
        <x:v>155</x:v>
      </x:c>
    </x:row>
    <x:row r="612" ht="60">
      <x:c r="A612" s="142" t="s">
        <x:v>1451</x:v>
      </x:c>
      <x:c r="B612" s="142" t="s">
        <x:v>1452</x:v>
      </x:c>
      <x:c r="C612" s="2">
        <x:v>1</x:v>
      </x:c>
      <x:c r="E612" s="50" t="s">
        <x:v>155</x:v>
      </x:c>
    </x:row>
    <x:row r="613" ht="60">
      <x:c r="A613" s="142" t="s">
        <x:v>1453</x:v>
      </x:c>
      <x:c r="B613" s="142" t="s">
        <x:v>1454</x:v>
      </x:c>
      <x:c r="C613" s="2">
        <x:v>1</x:v>
      </x:c>
      <x:c r="E613" s="50" t="s">
        <x:v>155</x:v>
      </x:c>
    </x:row>
    <x:row r="614">
      <x:c r="A614" s="142" t="s">
        <x:v>1455</x:v>
      </x:c>
      <x:c r="B614" s="142" t="s">
        <x:v>1456</x:v>
      </x:c>
      <x:c r="C614" s="2">
        <x:v>1</x:v>
      </x:c>
    </x:row>
    <x:row r="615">
      <x:c r="A615" s="142" t="s">
        <x:v>1457</x:v>
      </x:c>
      <x:c r="B615" s="142" t="s">
        <x:v>1458</x:v>
      </x:c>
      <x:c r="C615" s="2">
        <x:v>1</x:v>
      </x:c>
    </x:row>
    <x:row r="616">
      <x:c r="A616" s="142" t="s">
        <x:v>1459</x:v>
      </x:c>
      <x:c r="B616" s="142" t="s">
        <x:v>1460</x:v>
      </x:c>
      <x:c r="C616" s="2">
        <x:v>1</x:v>
      </x:c>
    </x:row>
    <x:row r="617" ht="60">
      <x:c r="A617" s="142" t="s">
        <x:v>1461</x:v>
      </x:c>
      <x:c r="B617" s="142" t="s">
        <x:v>1462</x:v>
      </x:c>
      <x:c r="C617" s="2">
        <x:v>1</x:v>
      </x:c>
      <x:c r="E617" s="50" t="s">
        <x:v>155</x:v>
      </x:c>
    </x:row>
    <x:row r="618" ht="60">
      <x:c r="A618" s="142" t="s">
        <x:v>1463</x:v>
      </x:c>
      <x:c r="B618" s="142" t="s">
        <x:v>1464</x:v>
      </x:c>
      <x:c r="C618" s="2">
        <x:v>1</x:v>
      </x:c>
      <x:c r="E618" s="50" t="s">
        <x:v>155</x:v>
      </x:c>
    </x:row>
    <x:row r="619" ht="60">
      <x:c r="A619" s="142" t="s">
        <x:v>1465</x:v>
      </x:c>
      <x:c r="B619" s="142" t="s">
        <x:v>1466</x:v>
      </x:c>
      <x:c r="C619" s="2">
        <x:v>1</x:v>
      </x:c>
      <x:c r="E619" s="50" t="s">
        <x:v>59</x:v>
      </x:c>
      <x:c r="F619" s="252" t="s">
        <x:v>747</x:v>
      </x:c>
    </x:row>
    <x:row r="620" ht="60">
      <x:c r="A620" s="142" t="s">
        <x:v>1467</x:v>
      </x:c>
      <x:c r="B620" s="142" t="s">
        <x:v>1468</x:v>
      </x:c>
      <x:c r="C620" s="2">
        <x:v>1</x:v>
      </x:c>
      <x:c r="E620" s="50" t="s">
        <x:v>59</x:v>
      </x:c>
      <x:c r="F620" s="252" t="s">
        <x:v>747</x:v>
      </x:c>
    </x:row>
    <x:row r="621" ht="60">
      <x:c r="A621" s="142" t="s">
        <x:v>1469</x:v>
      </x:c>
      <x:c r="B621" s="142" t="s">
        <x:v>1470</x:v>
      </x:c>
      <x:c r="C621" s="2">
        <x:v>1</x:v>
      </x:c>
      <x:c r="E621" s="50" t="s">
        <x:v>155</x:v>
      </x:c>
    </x:row>
    <x:row r="622" ht="60">
      <x:c r="A622" s="142" t="s">
        <x:v>1471</x:v>
      </x:c>
      <x:c r="B622" s="142" t="s">
        <x:v>1472</x:v>
      </x:c>
      <x:c r="C622" s="2">
        <x:v>1</x:v>
      </x:c>
      <x:c r="E622" s="50" t="s">
        <x:v>155</x:v>
      </x:c>
    </x:row>
    <x:row r="623" ht="60">
      <x:c r="A623" s="142" t="s">
        <x:v>1473</x:v>
      </x:c>
      <x:c r="B623" s="142" t="s">
        <x:v>1474</x:v>
      </x:c>
      <x:c r="C623" s="2">
        <x:v>1</x:v>
      </x:c>
      <x:c r="E623" s="50" t="s">
        <x:v>155</x:v>
      </x:c>
    </x:row>
    <x:row r="624" ht="60">
      <x:c r="A624" s="142" t="s">
        <x:v>1475</x:v>
      </x:c>
      <x:c r="B624" s="142" t="s">
        <x:v>1476</x:v>
      </x:c>
      <x:c r="C624" s="2">
        <x:v>1</x:v>
      </x:c>
      <x:c r="E624" s="50" t="s">
        <x:v>155</x:v>
      </x:c>
    </x:row>
    <x:row r="625" ht="60">
      <x:c r="A625" s="142" t="s">
        <x:v>1477</x:v>
      </x:c>
      <x:c r="B625" s="142" t="s">
        <x:v>1478</x:v>
      </x:c>
      <x:c r="C625" s="2">
        <x:v>1</x:v>
      </x:c>
      <x:c r="E625" s="50" t="s">
        <x:v>59</x:v>
      </x:c>
      <x:c r="F625" s="252" t="s">
        <x:v>747</x:v>
      </x:c>
    </x:row>
    <x:row r="626" ht="60">
      <x:c r="A626" s="142" t="s">
        <x:v>1479</x:v>
      </x:c>
      <x:c r="B626" s="142" t="s">
        <x:v>1480</x:v>
      </x:c>
      <x:c r="C626" s="2">
        <x:v>1</x:v>
      </x:c>
      <x:c r="E626" s="50" t="s">
        <x:v>155</x:v>
      </x:c>
    </x:row>
    <x:row r="627">
      <x:c r="A627" s="142" t="s">
        <x:v>1481</x:v>
      </x:c>
      <x:c r="B627" s="142" t="s">
        <x:v>1482</x:v>
      </x:c>
      <x:c r="C627" s="2">
        <x:v>1</x:v>
      </x:c>
    </x:row>
    <x:row r="628">
      <x:c r="A628" s="142" t="s">
        <x:v>1483</x:v>
      </x:c>
      <x:c r="B628" s="142" t="s">
        <x:v>1484</x:v>
      </x:c>
      <x:c r="C628" s="2">
        <x:v>1</x:v>
      </x:c>
    </x:row>
    <x:row r="629">
      <x:c r="A629" s="142" t="s">
        <x:v>1485</x:v>
      </x:c>
      <x:c r="B629" s="142" t="s">
        <x:v>1486</x:v>
      </x:c>
      <x:c r="C629" s="2">
        <x:v>1</x:v>
      </x:c>
    </x:row>
    <x:row r="630" ht="60">
      <x:c r="A630" s="142" t="s">
        <x:v>1487</x:v>
      </x:c>
      <x:c r="B630" s="142" t="s">
        <x:v>1488</x:v>
      </x:c>
      <x:c r="C630" s="2">
        <x:v>1</x:v>
      </x:c>
      <x:c r="E630" s="50" t="s">
        <x:v>155</x:v>
      </x:c>
    </x:row>
    <x:row r="631" ht="60">
      <x:c r="A631" s="142" t="s">
        <x:v>1489</x:v>
      </x:c>
      <x:c r="B631" s="142" t="s">
        <x:v>1490</x:v>
      </x:c>
      <x:c r="C631" s="2">
        <x:v>1</x:v>
      </x:c>
      <x:c r="E631" s="50" t="s">
        <x:v>155</x:v>
      </x:c>
    </x:row>
    <x:row r="632" ht="60">
      <x:c r="A632" s="142" t="s">
        <x:v>1491</x:v>
      </x:c>
      <x:c r="B632" s="142" t="s">
        <x:v>1492</x:v>
      </x:c>
      <x:c r="C632" s="2">
        <x:v>1</x:v>
      </x:c>
      <x:c r="E632" s="50" t="s">
        <x:v>155</x:v>
      </x:c>
    </x:row>
    <x:row r="633" ht="60">
      <x:c r="A633" s="142" t="s">
        <x:v>1493</x:v>
      </x:c>
      <x:c r="B633" s="142" t="s">
        <x:v>1494</x:v>
      </x:c>
      <x:c r="C633" s="2">
        <x:v>1</x:v>
      </x:c>
      <x:c r="E633" s="50" t="s">
        <x:v>155</x:v>
      </x:c>
    </x:row>
    <x:row r="634" ht="60">
      <x:c r="A634" s="142" t="s">
        <x:v>1495</x:v>
      </x:c>
      <x:c r="B634" s="142" t="s">
        <x:v>1496</x:v>
      </x:c>
      <x:c r="C634" s="2">
        <x:v>1</x:v>
      </x:c>
      <x:c r="E634" s="50" t="s">
        <x:v>155</x:v>
      </x:c>
    </x:row>
    <x:row r="635" ht="60">
      <x:c r="A635" s="142" t="s">
        <x:v>1497</x:v>
      </x:c>
      <x:c r="B635" s="142" t="s">
        <x:v>1498</x:v>
      </x:c>
      <x:c r="C635" s="2">
        <x:v>1</x:v>
      </x:c>
      <x:c r="E635" s="50" t="s">
        <x:v>155</x:v>
      </x:c>
    </x:row>
    <x:row r="636" ht="60">
      <x:c r="A636" s="142" t="s">
        <x:v>1499</x:v>
      </x:c>
      <x:c r="B636" s="142" t="s">
        <x:v>1046</x:v>
      </x:c>
      <x:c r="C636" s="2">
        <x:v>1</x:v>
      </x:c>
      <x:c r="E636" s="50" t="s">
        <x:v>59</x:v>
      </x:c>
      <x:c r="F636" s="252" t="s">
        <x:v>747</x:v>
      </x:c>
    </x:row>
    <x:row r="637" ht="60">
      <x:c r="A637" s="142" t="s">
        <x:v>1500</x:v>
      </x:c>
      <x:c r="B637" s="142" t="s">
        <x:v>961</x:v>
      </x:c>
      <x:c r="C637" s="2">
        <x:v>1</x:v>
      </x:c>
      <x:c r="E637" s="50" t="s">
        <x:v>59</x:v>
      </x:c>
      <x:c r="F637" s="252" t="s">
        <x:v>747</x:v>
      </x:c>
    </x:row>
    <x:row r="638" ht="60">
      <x:c r="A638" s="142" t="s">
        <x:v>1501</x:v>
      </x:c>
      <x:c r="B638" s="142" t="s">
        <x:v>1502</x:v>
      </x:c>
      <x:c r="C638" s="2">
        <x:v>1</x:v>
      </x:c>
      <x:c r="E638" s="50" t="s">
        <x:v>155</x:v>
      </x:c>
    </x:row>
    <x:row r="639" ht="60">
      <x:c r="A639" s="142" t="s">
        <x:v>1503</x:v>
      </x:c>
      <x:c r="B639" s="142" t="s">
        <x:v>1504</x:v>
      </x:c>
      <x:c r="C639" s="2">
        <x:v>1</x:v>
      </x:c>
      <x:c r="E639" s="50" t="s">
        <x:v>59</x:v>
      </x:c>
      <x:c r="F639" s="252" t="s">
        <x:v>747</x:v>
      </x:c>
    </x:row>
    <x:row r="640">
      <x:c r="A640" s="142" t="s">
        <x:v>1505</x:v>
      </x:c>
      <x:c r="B640" s="142" t="s">
        <x:v>1506</x:v>
      </x:c>
      <x:c r="C640" s="2">
        <x:v>1</x:v>
      </x:c>
    </x:row>
    <x:row r="641">
      <x:c r="A641" s="142" t="s">
        <x:v>1507</x:v>
      </x:c>
      <x:c r="B641" s="142" t="s">
        <x:v>1508</x:v>
      </x:c>
      <x:c r="C641" s="2">
        <x:v>1</x:v>
      </x:c>
    </x:row>
    <x:row r="642">
      <x:c r="A642" s="142" t="s">
        <x:v>1509</x:v>
      </x:c>
      <x:c r="B642" s="142" t="s">
        <x:v>1510</x:v>
      </x:c>
      <x:c r="C642" s="2">
        <x:v>1</x:v>
      </x:c>
    </x:row>
    <x:row r="643" ht="60">
      <x:c r="A643" s="142" t="s">
        <x:v>1511</x:v>
      </x:c>
      <x:c r="B643" s="142" t="s">
        <x:v>961</x:v>
      </x:c>
      <x:c r="C643" s="2">
        <x:v>1</x:v>
      </x:c>
      <x:c r="E643" s="50" t="s">
        <x:v>59</x:v>
      </x:c>
      <x:c r="F643" s="252" t="s">
        <x:v>747</x:v>
      </x:c>
    </x:row>
    <x:row r="644" ht="60">
      <x:c r="A644" s="142" t="s">
        <x:v>1512</x:v>
      </x:c>
      <x:c r="B644" s="142" t="s">
        <x:v>1046</x:v>
      </x:c>
      <x:c r="C644" s="2">
        <x:v>1</x:v>
      </x:c>
      <x:c r="E644" s="50" t="s">
        <x:v>59</x:v>
      </x:c>
      <x:c r="F644" s="252" t="s">
        <x:v>747</x:v>
      </x:c>
    </x:row>
    <x:row r="645" ht="60">
      <x:c r="A645" s="142" t="s">
        <x:v>1513</x:v>
      </x:c>
      <x:c r="B645" s="142" t="s">
        <x:v>961</x:v>
      </x:c>
      <x:c r="C645" s="2">
        <x:v>1</x:v>
      </x:c>
      <x:c r="E645" s="50" t="s">
        <x:v>59</x:v>
      </x:c>
      <x:c r="F645" s="252" t="s">
        <x:v>747</x:v>
      </x:c>
    </x:row>
    <x:row r="646" s="213" customFormat="1">
      <x:c r="A646" s="221" t="s">
        <x:v>1514</x:v>
      </x:c>
      <x:c r="B646" s="221" t="s">
        <x:v>1515</x:v>
      </x:c>
      <x:c r="C646" s="213">
        <x:v>1</x:v>
      </x:c>
      <x:c r="E646" s="288"/>
      <x:c r="F646" s="289"/>
      <x:c r="G646" s="290"/>
    </x:row>
    <x:row r="647" s="168" customFormat="1">
      <x:c r="A647" s="219" t="s">
        <x:v>1516</x:v>
      </x:c>
      <x:c r="B647" s="219" t="s">
        <x:v>1517</x:v>
      </x:c>
      <x:c r="E647" s="245"/>
      <x:c r="F647" s="246"/>
      <x:c r="G647" s="143"/>
    </x:row>
    <x:row r="648" s="168" customFormat="1">
      <x:c r="A648" s="219" t="s">
        <x:v>1518</x:v>
      </x:c>
      <x:c r="B648" s="219" t="s">
        <x:v>1519</x:v>
      </x:c>
      <x:c r="E648" s="245"/>
      <x:c r="F648" s="246"/>
      <x:c r="G648" s="143"/>
    </x:row>
    <x:row r="649" s="168" customFormat="1">
      <x:c r="A649" s="219" t="s">
        <x:v>1520</x:v>
      </x:c>
      <x:c r="B649" s="219" t="s">
        <x:v>1521</x:v>
      </x:c>
      <x:c r="E649" s="245"/>
      <x:c r="F649" s="246"/>
      <x:c r="G649" s="143"/>
    </x:row>
    <x:row r="650" s="168" customFormat="1">
      <x:c r="A650" s="219" t="s">
        <x:v>1522</x:v>
      </x:c>
      <x:c r="B650" s="219" t="s">
        <x:v>1523</x:v>
      </x:c>
      <x:c r="E650" s="245"/>
      <x:c r="F650" s="246"/>
      <x:c r="G650" s="143"/>
    </x:row>
    <x:row r="651" s="168" customFormat="1">
      <x:c r="A651" s="219" t="s">
        <x:v>1524</x:v>
      </x:c>
      <x:c r="B651" s="219" t="s">
        <x:v>1525</x:v>
      </x:c>
      <x:c r="E651" s="245"/>
      <x:c r="F651" s="246"/>
      <x:c r="G651" s="143"/>
    </x:row>
    <x:row r="652" s="168" customFormat="1">
      <x:c r="A652" s="219" t="s">
        <x:v>1526</x:v>
      </x:c>
      <x:c r="B652" s="219" t="s">
        <x:v>1527</x:v>
      </x:c>
      <x:c r="E652" s="245"/>
      <x:c r="F652" s="246"/>
      <x:c r="G652" s="143"/>
    </x:row>
    <x:row r="653" s="168" customFormat="1">
      <x:c r="A653" s="219" t="s">
        <x:v>1528</x:v>
      </x:c>
      <x:c r="B653" s="219" t="s">
        <x:v>1529</x:v>
      </x:c>
      <x:c r="E653" s="245"/>
      <x:c r="F653" s="246"/>
      <x:c r="G653" s="143"/>
    </x:row>
    <x:row r="654" s="168" customFormat="1">
      <x:c r="A654" s="219" t="s">
        <x:v>1530</x:v>
      </x:c>
      <x:c r="B654" s="219" t="s">
        <x:v>1531</x:v>
      </x:c>
      <x:c r="E654" s="245"/>
      <x:c r="F654" s="246"/>
      <x:c r="G654" s="143"/>
    </x:row>
    <x:row r="655" s="168" customFormat="1">
      <x:c r="A655" s="219" t="s">
        <x:v>1532</x:v>
      </x:c>
      <x:c r="B655" s="219" t="s">
        <x:v>1533</x:v>
      </x:c>
      <x:c r="E655" s="245"/>
      <x:c r="F655" s="246"/>
      <x:c r="G655" s="143"/>
    </x:row>
    <x:row r="656" s="168" customFormat="1">
      <x:c r="A656" s="219" t="s">
        <x:v>1534</x:v>
      </x:c>
      <x:c r="B656" s="219" t="s">
        <x:v>1535</x:v>
      </x:c>
      <x:c r="E656" s="245"/>
      <x:c r="F656" s="246"/>
      <x:c r="G656" s="143"/>
    </x:row>
    <x:row r="657" s="168" customFormat="1">
      <x:c r="A657" s="219" t="s">
        <x:v>1536</x:v>
      </x:c>
      <x:c r="B657" s="219" t="s">
        <x:v>1537</x:v>
      </x:c>
      <x:c r="E657" s="245"/>
      <x:c r="F657" s="246"/>
      <x:c r="G657" s="143"/>
    </x:row>
    <x:row r="658" s="168" customFormat="1">
      <x:c r="A658" s="219" t="s">
        <x:v>1538</x:v>
      </x:c>
      <x:c r="B658" s="219" t="s">
        <x:v>1539</x:v>
      </x:c>
      <x:c r="E658" s="245"/>
      <x:c r="F658" s="246"/>
      <x:c r="G658" s="143"/>
    </x:row>
    <x:row r="659" s="168" customFormat="1">
      <x:c r="A659" s="219" t="s">
        <x:v>1540</x:v>
      </x:c>
      <x:c r="B659" s="219" t="s">
        <x:v>1541</x:v>
      </x:c>
      <x:c r="E659" s="245"/>
      <x:c r="F659" s="246"/>
      <x:c r="G659" s="143"/>
    </x:row>
    <x:row r="660" s="168" customFormat="1">
      <x:c r="A660" s="219" t="s">
        <x:v>1542</x:v>
      </x:c>
      <x:c r="B660" s="219" t="s">
        <x:v>1543</x:v>
      </x:c>
      <x:c r="E660" s="245"/>
      <x:c r="F660" s="246"/>
      <x:c r="G660" s="143"/>
    </x:row>
    <x:row r="661" s="168" customFormat="1">
      <x:c r="A661" s="219" t="s">
        <x:v>1544</x:v>
      </x:c>
      <x:c r="B661" s="219" t="s">
        <x:v>1545</x:v>
      </x:c>
      <x:c r="E661" s="245"/>
      <x:c r="F661" s="246"/>
      <x:c r="G661" s="143"/>
    </x:row>
    <x:row r="662" s="168" customFormat="1">
      <x:c r="A662" s="219" t="s">
        <x:v>1546</x:v>
      </x:c>
      <x:c r="B662" s="219" t="s">
        <x:v>1547</x:v>
      </x:c>
      <x:c r="E662" s="245"/>
      <x:c r="F662" s="246"/>
      <x:c r="G662" s="143"/>
    </x:row>
    <x:row r="663" s="168" customFormat="1">
      <x:c r="A663" s="219" t="s">
        <x:v>1548</x:v>
      </x:c>
      <x:c r="B663" s="219" t="s">
        <x:v>1549</x:v>
      </x:c>
      <x:c r="E663" s="245"/>
      <x:c r="F663" s="246"/>
      <x:c r="G663" s="143"/>
    </x:row>
    <x:row r="664" s="168" customFormat="1">
      <x:c r="A664" s="219" t="s">
        <x:v>1550</x:v>
      </x:c>
      <x:c r="B664" s="219" t="s">
        <x:v>1551</x:v>
      </x:c>
      <x:c r="E664" s="245"/>
      <x:c r="F664" s="246"/>
      <x:c r="G664" s="143"/>
    </x:row>
    <x:row r="665" s="168" customFormat="1">
      <x:c r="A665" s="219" t="s">
        <x:v>1552</x:v>
      </x:c>
      <x:c r="B665" s="219" t="s">
        <x:v>1553</x:v>
      </x:c>
      <x:c r="E665" s="245"/>
      <x:c r="F665" s="246"/>
      <x:c r="G665" s="143"/>
    </x:row>
    <x:row r="666" s="168" customFormat="1">
      <x:c r="A666" s="219" t="s">
        <x:v>1554</x:v>
      </x:c>
      <x:c r="B666" s="219" t="s">
        <x:v>1555</x:v>
      </x:c>
      <x:c r="E666" s="245"/>
      <x:c r="F666" s="246"/>
      <x:c r="G666" s="143"/>
    </x:row>
    <x:row r="667" ht="60">
      <x:c r="A667" s="142" t="s">
        <x:v>1556</x:v>
      </x:c>
      <x:c r="B667" s="142" t="s">
        <x:v>1557</x:v>
      </x:c>
      <x:c r="C667" s="2">
        <x:v>1</x:v>
      </x:c>
      <x:c r="E667" s="50" t="s">
        <x:v>746</x:v>
      </x:c>
      <x:c r="F667" s="252" t="s">
        <x:v>747</x:v>
      </x:c>
    </x:row>
    <x:row r="668" ht="60">
      <x:c r="A668" s="142" t="s">
        <x:v>1558</x:v>
      </x:c>
      <x:c r="B668" s="142" t="s">
        <x:v>1559</x:v>
      </x:c>
      <x:c r="C668" s="2">
        <x:v>1</x:v>
      </x:c>
      <x:c r="E668" s="50" t="s">
        <x:v>155</x:v>
      </x:c>
    </x:row>
    <x:row r="669" ht="60">
      <x:c r="A669" s="142" t="s">
        <x:v>1560</x:v>
      </x:c>
      <x:c r="B669" s="142" t="s">
        <x:v>1561</x:v>
      </x:c>
      <x:c r="C669" s="2">
        <x:v>1</x:v>
      </x:c>
      <x:c r="E669" s="50" t="s">
        <x:v>59</x:v>
      </x:c>
      <x:c r="F669" s="252" t="s">
        <x:v>747</x:v>
      </x:c>
    </x:row>
    <x:row r="670" ht="60">
      <x:c r="A670" s="142" t="s">
        <x:v>1562</x:v>
      </x:c>
      <x:c r="B670" s="142" t="s">
        <x:v>1563</x:v>
      </x:c>
      <x:c r="C670" s="2">
        <x:v>1</x:v>
      </x:c>
      <x:c r="E670" s="50" t="s">
        <x:v>155</x:v>
      </x:c>
    </x:row>
    <x:row r="671" ht="60">
      <x:c r="A671" s="142" t="s">
        <x:v>1564</x:v>
      </x:c>
      <x:c r="B671" s="142" t="s">
        <x:v>1565</x:v>
      </x:c>
      <x:c r="C671" s="2">
        <x:v>1</x:v>
      </x:c>
      <x:c r="E671" s="50" t="s">
        <x:v>59</x:v>
      </x:c>
      <x:c r="F671" s="252" t="s">
        <x:v>747</x:v>
      </x:c>
    </x:row>
    <x:row r="672">
      <x:c r="A672" s="142" t="s">
        <x:v>1566</x:v>
      </x:c>
      <x:c r="B672" s="142" t="s">
        <x:v>1567</x:v>
      </x:c>
      <x:c r="C672" s="2">
        <x:v>1</x:v>
      </x:c>
    </x:row>
    <x:row r="673">
      <x:c r="A673" s="142" t="s">
        <x:v>1568</x:v>
      </x:c>
      <x:c r="B673" s="142" t="s">
        <x:v>1569</x:v>
      </x:c>
      <x:c r="C673" s="2">
        <x:v>1</x:v>
      </x:c>
    </x:row>
    <x:row r="674" ht="60">
      <x:c r="A674" s="142" t="s">
        <x:v>1570</x:v>
      </x:c>
      <x:c r="B674" s="142" t="s">
        <x:v>1571</x:v>
      </x:c>
      <x:c r="C674" s="2">
        <x:v>1</x:v>
      </x:c>
      <x:c r="E674" s="50" t="s">
        <x:v>155</x:v>
      </x:c>
    </x:row>
    <x:row r="675" ht="60">
      <x:c r="A675" s="142" t="s">
        <x:v>1572</x:v>
      </x:c>
      <x:c r="B675" s="142" t="s">
        <x:v>1573</x:v>
      </x:c>
      <x:c r="C675" s="2">
        <x:v>1</x:v>
      </x:c>
      <x:c r="E675" s="50" t="s">
        <x:v>59</x:v>
      </x:c>
      <x:c r="F675" s="252" t="s">
        <x:v>747</x:v>
      </x:c>
    </x:row>
    <x:row r="676">
      <x:c r="A676" s="142" t="s">
        <x:v>1574</x:v>
      </x:c>
      <x:c r="B676" s="142" t="s">
        <x:v>1575</x:v>
      </x:c>
      <x:c r="C676" s="2">
        <x:v>1</x:v>
      </x:c>
    </x:row>
    <x:row r="677" ht="60">
      <x:c r="A677" s="142" t="s">
        <x:v>1576</x:v>
      </x:c>
      <x:c r="B677" s="142" t="s">
        <x:v>1577</x:v>
      </x:c>
      <x:c r="C677" s="2">
        <x:v>1</x:v>
      </x:c>
      <x:c r="E677" s="50" t="s">
        <x:v>155</x:v>
      </x:c>
    </x:row>
    <x:row r="678" ht="60">
      <x:c r="A678" s="142" t="s">
        <x:v>1578</x:v>
      </x:c>
      <x:c r="B678" s="142" t="s">
        <x:v>1579</x:v>
      </x:c>
      <x:c r="C678" s="2">
        <x:v>1</x:v>
      </x:c>
      <x:c r="E678" s="50" t="s">
        <x:v>155</x:v>
      </x:c>
    </x:row>
    <x:row r="679" ht="60">
      <x:c r="A679" s="142" t="s">
        <x:v>1580</x:v>
      </x:c>
      <x:c r="B679" s="142" t="s">
        <x:v>1581</x:v>
      </x:c>
      <x:c r="C679" s="2">
        <x:v>1</x:v>
      </x:c>
      <x:c r="E679" s="50" t="s">
        <x:v>59</x:v>
      </x:c>
      <x:c r="F679" s="252" t="s">
        <x:v>747</x:v>
      </x:c>
    </x:row>
    <x:row r="680" ht="60">
      <x:c r="A680" s="142" t="s">
        <x:v>1582</x:v>
      </x:c>
      <x:c r="B680" s="142" t="s">
        <x:v>1583</x:v>
      </x:c>
      <x:c r="C680" s="2">
        <x:v>1</x:v>
      </x:c>
      <x:c r="E680" s="50" t="s">
        <x:v>155</x:v>
      </x:c>
    </x:row>
    <x:row r="681" ht="60">
      <x:c r="A681" s="142" t="s">
        <x:v>1584</x:v>
      </x:c>
      <x:c r="B681" s="142" t="s">
        <x:v>1585</x:v>
      </x:c>
      <x:c r="C681" s="2">
        <x:v>1</x:v>
      </x:c>
      <x:c r="E681" s="50" t="s">
        <x:v>155</x:v>
      </x:c>
    </x:row>
    <x:row r="682" ht="60">
      <x:c r="A682" s="142" t="s">
        <x:v>1586</x:v>
      </x:c>
      <x:c r="B682" s="142" t="s">
        <x:v>1587</x:v>
      </x:c>
      <x:c r="C682" s="2">
        <x:v>1</x:v>
      </x:c>
      <x:c r="E682" s="50" t="s">
        <x:v>59</x:v>
      </x:c>
      <x:c r="F682" s="252" t="s">
        <x:v>747</x:v>
      </x:c>
    </x:row>
    <x:row r="683" ht="60">
      <x:c r="A683" s="142" t="s">
        <x:v>1588</x:v>
      </x:c>
      <x:c r="B683" s="142" t="s">
        <x:v>1589</x:v>
      </x:c>
      <x:c r="C683" s="2">
        <x:v>1</x:v>
      </x:c>
      <x:c r="E683" s="50" t="s">
        <x:v>155</x:v>
      </x:c>
    </x:row>
    <x:row r="684" ht="60">
      <x:c r="A684" s="142" t="s">
        <x:v>1590</x:v>
      </x:c>
      <x:c r="B684" s="142" t="s">
        <x:v>1591</x:v>
      </x:c>
      <x:c r="C684" s="2">
        <x:v>1</x:v>
      </x:c>
      <x:c r="E684" s="50" t="s">
        <x:v>155</x:v>
      </x:c>
    </x:row>
    <x:row r="685" ht="60">
      <x:c r="A685" s="142" t="s">
        <x:v>1592</x:v>
      </x:c>
      <x:c r="B685" s="142" t="s">
        <x:v>1593</x:v>
      </x:c>
      <x:c r="C685" s="2">
        <x:v>1</x:v>
      </x:c>
      <x:c r="E685" s="50" t="s">
        <x:v>155</x:v>
      </x:c>
    </x:row>
    <x:row r="686" ht="60">
      <x:c r="A686" s="142" t="s">
        <x:v>1594</x:v>
      </x:c>
      <x:c r="B686" s="142" t="s">
        <x:v>1595</x:v>
      </x:c>
      <x:c r="C686" s="2">
        <x:v>1</x:v>
      </x:c>
      <x:c r="E686" s="50" t="s">
        <x:v>155</x:v>
      </x:c>
    </x:row>
    <x:row r="687">
      <x:c r="A687" s="142" t="s">
        <x:v>1596</x:v>
      </x:c>
      <x:c r="B687" s="142" t="s">
        <x:v>1597</x:v>
      </x:c>
      <x:c r="C687" s="2">
        <x:v>1</x:v>
      </x:c>
    </x:row>
    <x:row r="688" ht="60">
      <x:c r="A688" s="142" t="s">
        <x:v>1598</x:v>
      </x:c>
      <x:c r="B688" s="142" t="s">
        <x:v>1599</x:v>
      </x:c>
      <x:c r="C688" s="2">
        <x:v>1</x:v>
      </x:c>
      <x:c r="E688" s="50" t="s">
        <x:v>59</x:v>
      </x:c>
      <x:c r="F688" s="252" t="s">
        <x:v>747</x:v>
      </x:c>
    </x:row>
    <x:row r="689">
      <x:c r="A689" s="142" t="s">
        <x:v>1600</x:v>
      </x:c>
      <x:c r="B689" s="142" t="s">
        <x:v>1601</x:v>
      </x:c>
      <x:c r="C689" s="2">
        <x:v>1</x:v>
      </x:c>
    </x:row>
    <x:row r="690">
      <x:c r="A690" s="142" t="s">
        <x:v>1602</x:v>
      </x:c>
      <x:c r="B690" s="142" t="s">
        <x:v>1603</x:v>
      </x:c>
      <x:c r="C690" s="2">
        <x:v>1</x:v>
      </x:c>
    </x:row>
    <x:row r="691">
      <x:c r="A691" s="142" t="s">
        <x:v>1604</x:v>
      </x:c>
      <x:c r="B691" s="142" t="s">
        <x:v>1605</x:v>
      </x:c>
      <x:c r="C691" s="2">
        <x:v>1</x:v>
      </x:c>
    </x:row>
    <x:row r="692">
      <x:c r="A692" s="142" t="s">
        <x:v>1606</x:v>
      </x:c>
      <x:c r="B692" s="142" t="s">
        <x:v>1607</x:v>
      </x:c>
      <x:c r="C692" s="2">
        <x:v>1</x:v>
      </x:c>
    </x:row>
    <x:row r="693">
      <x:c r="A693" s="142" t="s">
        <x:v>1608</x:v>
      </x:c>
      <x:c r="B693" s="142" t="s">
        <x:v>1609</x:v>
      </x:c>
      <x:c r="C693" s="2">
        <x:v>1</x:v>
      </x:c>
    </x:row>
    <x:row r="694">
      <x:c r="A694" s="142" t="s">
        <x:v>1610</x:v>
      </x:c>
      <x:c r="B694" s="142" t="s">
        <x:v>1611</x:v>
      </x:c>
      <x:c r="C694" s="2">
        <x:v>1</x:v>
      </x:c>
    </x:row>
    <x:row r="695" ht="60">
      <x:c r="A695" s="142" t="s">
        <x:v>1612</x:v>
      </x:c>
      <x:c r="B695" s="142" t="s">
        <x:v>1613</x:v>
      </x:c>
      <x:c r="C695" s="2">
        <x:v>1</x:v>
      </x:c>
      <x:c r="E695" s="50" t="s">
        <x:v>155</x:v>
      </x:c>
    </x:row>
    <x:row r="696">
      <x:c r="A696" s="142" t="s">
        <x:v>1614</x:v>
      </x:c>
      <x:c r="B696" s="142" t="s">
        <x:v>1615</x:v>
      </x:c>
      <x:c r="C696" s="2">
        <x:v>1</x:v>
      </x:c>
    </x:row>
    <x:row r="697">
      <x:c r="A697" s="142" t="s">
        <x:v>1616</x:v>
      </x:c>
      <x:c r="B697" s="142" t="s">
        <x:v>1617</x:v>
      </x:c>
      <x:c r="C697" s="2">
        <x:v>1</x:v>
      </x:c>
    </x:row>
    <x:row r="698">
      <x:c r="A698" s="142" t="s">
        <x:v>1618</x:v>
      </x:c>
      <x:c r="B698" s="142" t="s">
        <x:v>1619</x:v>
      </x:c>
      <x:c r="C698" s="2">
        <x:v>1</x:v>
      </x:c>
    </x:row>
    <x:row r="699" ht="60">
      <x:c r="A699" s="142" t="s">
        <x:v>1620</x:v>
      </x:c>
      <x:c r="B699" s="142" t="s">
        <x:v>1621</x:v>
      </x:c>
      <x:c r="C699" s="2">
        <x:v>1</x:v>
      </x:c>
      <x:c r="E699" s="50" t="s">
        <x:v>59</x:v>
      </x:c>
      <x:c r="F699" s="252" t="s">
        <x:v>747</x:v>
      </x:c>
    </x:row>
    <x:row r="700" ht="60">
      <x:c r="A700" s="142" t="s">
        <x:v>1622</x:v>
      </x:c>
      <x:c r="B700" s="142" t="s">
        <x:v>1623</x:v>
      </x:c>
      <x:c r="C700" s="2">
        <x:v>1</x:v>
      </x:c>
      <x:c r="E700" s="50" t="s">
        <x:v>155</x:v>
      </x:c>
    </x:row>
    <x:row r="701" ht="60">
      <x:c r="A701" s="142" t="s">
        <x:v>1624</x:v>
      </x:c>
      <x:c r="B701" s="142" t="s">
        <x:v>1625</x:v>
      </x:c>
      <x:c r="C701" s="2">
        <x:v>1</x:v>
      </x:c>
      <x:c r="E701" s="50" t="s">
        <x:v>155</x:v>
      </x:c>
    </x:row>
    <x:row r="702">
      <x:c r="A702" s="142" t="s">
        <x:v>1626</x:v>
      </x:c>
      <x:c r="B702" s="142" t="s">
        <x:v>1627</x:v>
      </x:c>
      <x:c r="C702" s="2">
        <x:v>1</x:v>
      </x:c>
    </x:row>
    <x:row r="703" ht="60">
      <x:c r="A703" s="142" t="s">
        <x:v>1628</x:v>
      </x:c>
      <x:c r="B703" s="142" t="s">
        <x:v>1629</x:v>
      </x:c>
      <x:c r="C703" s="2">
        <x:v>1</x:v>
      </x:c>
      <x:c r="E703" s="50" t="s">
        <x:v>155</x:v>
      </x:c>
    </x:row>
    <x:row r="704">
      <x:c r="A704" s="142" t="s">
        <x:v>1630</x:v>
      </x:c>
      <x:c r="B704" s="142" t="s">
        <x:v>1631</x:v>
      </x:c>
      <x:c r="C704" s="2">
        <x:v>1</x:v>
      </x:c>
    </x:row>
    <x:row r="705">
      <x:c r="A705" s="142" t="s">
        <x:v>1632</x:v>
      </x:c>
      <x:c r="B705" s="142" t="s">
        <x:v>1633</x:v>
      </x:c>
      <x:c r="C705" s="2">
        <x:v>1</x:v>
      </x:c>
    </x:row>
    <x:row r="706" ht="60">
      <x:c r="A706" s="142" t="s">
        <x:v>1634</x:v>
      </x:c>
      <x:c r="B706" s="142" t="s">
        <x:v>1635</x:v>
      </x:c>
      <x:c r="C706" s="2">
        <x:v>1</x:v>
      </x:c>
      <x:c r="E706" s="50" t="s">
        <x:v>59</x:v>
      </x:c>
      <x:c r="F706" s="252" t="s">
        <x:v>747</x:v>
      </x:c>
    </x:row>
    <x:row r="707" ht="60">
      <x:c r="A707" s="142" t="s">
        <x:v>1636</x:v>
      </x:c>
      <x:c r="B707" s="142" t="s">
        <x:v>1637</x:v>
      </x:c>
      <x:c r="C707" s="2">
        <x:v>1</x:v>
      </x:c>
      <x:c r="E707" s="50" t="s">
        <x:v>155</x:v>
      </x:c>
    </x:row>
    <x:row r="708" ht="60">
      <x:c r="A708" s="142" t="s">
        <x:v>1638</x:v>
      </x:c>
      <x:c r="B708" s="142" t="s">
        <x:v>1639</x:v>
      </x:c>
      <x:c r="C708" s="2">
        <x:v>1</x:v>
      </x:c>
      <x:c r="E708" s="50" t="s">
        <x:v>59</x:v>
      </x:c>
      <x:c r="F708" s="252" t="s">
        <x:v>747</x:v>
      </x:c>
    </x:row>
    <x:row r="709" ht="60">
      <x:c r="A709" s="142" t="s">
        <x:v>1640</x:v>
      </x:c>
      <x:c r="B709" s="142" t="s">
        <x:v>1641</x:v>
      </x:c>
      <x:c r="C709" s="2">
        <x:v>1</x:v>
      </x:c>
      <x:c r="E709" s="50" t="s">
        <x:v>59</x:v>
      </x:c>
      <x:c r="F709" s="252" t="s">
        <x:v>747</x:v>
      </x:c>
    </x:row>
    <x:row r="710" ht="60">
      <x:c r="A710" s="142" t="s">
        <x:v>1642</x:v>
      </x:c>
      <x:c r="B710" s="142" t="s">
        <x:v>1643</x:v>
      </x:c>
      <x:c r="C710" s="2">
        <x:v>1</x:v>
      </x:c>
      <x:c r="E710" s="50" t="s">
        <x:v>155</x:v>
      </x:c>
    </x:row>
    <x:row r="711">
      <x:c r="A711" s="142" t="s">
        <x:v>1644</x:v>
      </x:c>
      <x:c r="B711" s="142" t="s">
        <x:v>1645</x:v>
      </x:c>
      <x:c r="C711" s="2">
        <x:v>1</x:v>
      </x:c>
    </x:row>
    <x:row r="712" ht="60">
      <x:c r="A712" s="142" t="s">
        <x:v>1646</x:v>
      </x:c>
      <x:c r="B712" s="142" t="s">
        <x:v>1647</x:v>
      </x:c>
      <x:c r="C712" s="2">
        <x:v>1</x:v>
      </x:c>
      <x:c r="E712" s="50" t="s">
        <x:v>155</x:v>
      </x:c>
    </x:row>
    <x:row r="713" ht="60">
      <x:c r="A713" s="142" t="s">
        <x:v>1648</x:v>
      </x:c>
      <x:c r="B713" s="142" t="s">
        <x:v>1649</x:v>
      </x:c>
      <x:c r="C713" s="2">
        <x:v>1</x:v>
      </x:c>
      <x:c r="E713" s="50" t="s">
        <x:v>59</x:v>
      </x:c>
      <x:c r="F713" s="252" t="s">
        <x:v>747</x:v>
      </x:c>
    </x:row>
    <x:row r="714" ht="60">
      <x:c r="A714" s="142" t="s">
        <x:v>1650</x:v>
      </x:c>
      <x:c r="B714" s="142" t="s">
        <x:v>1651</x:v>
      </x:c>
      <x:c r="C714" s="2">
        <x:v>1</x:v>
      </x:c>
      <x:c r="E714" s="50" t="s">
        <x:v>155</x:v>
      </x:c>
    </x:row>
    <x:row r="715" ht="60">
      <x:c r="A715" s="142" t="s">
        <x:v>1652</x:v>
      </x:c>
      <x:c r="B715" s="142" t="s">
        <x:v>1384</x:v>
      </x:c>
      <x:c r="C715" s="2">
        <x:v>1</x:v>
      </x:c>
      <x:c r="E715" s="50" t="s">
        <x:v>59</x:v>
      </x:c>
      <x:c r="F715" s="252" t="s">
        <x:v>747</x:v>
      </x:c>
    </x:row>
    <x:row r="716" ht="60">
      <x:c r="A716" s="142" t="s">
        <x:v>1653</x:v>
      </x:c>
      <x:c r="B716" s="142" t="s">
        <x:v>1654</x:v>
      </x:c>
      <x:c r="C716" s="2">
        <x:v>1</x:v>
      </x:c>
      <x:c r="E716" s="50" t="s">
        <x:v>155</x:v>
      </x:c>
    </x:row>
    <x:row r="717" ht="60">
      <x:c r="A717" s="142" t="s">
        <x:v>1655</x:v>
      </x:c>
      <x:c r="B717" s="142" t="s">
        <x:v>1656</x:v>
      </x:c>
      <x:c r="C717" s="2">
        <x:v>1</x:v>
      </x:c>
      <x:c r="E717" s="50" t="s">
        <x:v>59</x:v>
      </x:c>
      <x:c r="F717" s="252" t="s">
        <x:v>747</x:v>
      </x:c>
    </x:row>
    <x:row r="718">
      <x:c r="A718" s="142" t="s">
        <x:v>1657</x:v>
      </x:c>
      <x:c r="B718" s="142" t="s">
        <x:v>1658</x:v>
      </x:c>
      <x:c r="C718" s="2">
        <x:v>1</x:v>
      </x:c>
    </x:row>
    <x:row r="719">
      <x:c r="A719" s="142" t="s">
        <x:v>1659</x:v>
      </x:c>
      <x:c r="B719" s="142" t="s">
        <x:v>1660</x:v>
      </x:c>
      <x:c r="C719" s="2">
        <x:v>1</x:v>
      </x:c>
      <x:c r="F719" s="252" t="s">
        <x:v>1661</x:v>
      </x:c>
    </x:row>
    <x:row r="720" ht="60">
      <x:c r="A720" s="142" t="s">
        <x:v>1662</x:v>
      </x:c>
      <x:c r="B720" s="142" t="s">
        <x:v>1663</x:v>
      </x:c>
      <x:c r="C720" s="2">
        <x:v>1</x:v>
      </x:c>
      <x:c r="E720" s="50" t="s">
        <x:v>59</x:v>
      </x:c>
      <x:c r="F720" s="252" t="s">
        <x:v>747</x:v>
      </x:c>
    </x:row>
    <x:row r="721" ht="60">
      <x:c r="A721" s="142" t="s">
        <x:v>1664</x:v>
      </x:c>
      <x:c r="B721" s="142" t="s">
        <x:v>1665</x:v>
      </x:c>
      <x:c r="C721" s="2">
        <x:v>1</x:v>
      </x:c>
      <x:c r="E721" s="50" t="s">
        <x:v>155</x:v>
      </x:c>
    </x:row>
    <x:row r="722" ht="60">
      <x:c r="A722" s="142" t="s">
        <x:v>1666</x:v>
      </x:c>
      <x:c r="B722" s="142" t="s">
        <x:v>1667</x:v>
      </x:c>
      <x:c r="C722" s="2">
        <x:v>1</x:v>
      </x:c>
      <x:c r="E722" s="50" t="s">
        <x:v>59</x:v>
      </x:c>
      <x:c r="F722" s="252" t="s">
        <x:v>747</x:v>
      </x:c>
    </x:row>
    <x:row r="723">
      <x:c r="A723" s="142" t="s">
        <x:v>1668</x:v>
      </x:c>
      <x:c r="B723" s="142" t="s">
        <x:v>1669</x:v>
      </x:c>
      <x:c r="C723" s="2">
        <x:v>1</x:v>
      </x:c>
    </x:row>
    <x:row r="724" ht="60">
      <x:c r="A724" s="142" t="s">
        <x:v>1670</x:v>
      </x:c>
      <x:c r="B724" s="142" t="s">
        <x:v>1671</x:v>
      </x:c>
      <x:c r="C724" s="2">
        <x:v>1</x:v>
      </x:c>
      <x:c r="E724" s="50" t="s">
        <x:v>155</x:v>
      </x:c>
    </x:row>
    <x:row r="725" ht="60">
      <x:c r="A725" s="142" t="s">
        <x:v>1672</x:v>
      </x:c>
      <x:c r="B725" s="142" t="s">
        <x:v>1673</x:v>
      </x:c>
      <x:c r="C725" s="2">
        <x:v>1</x:v>
      </x:c>
      <x:c r="E725" s="50" t="s">
        <x:v>155</x:v>
      </x:c>
    </x:row>
    <x:row r="726">
      <x:c r="A726" s="142" t="s">
        <x:v>1674</x:v>
      </x:c>
      <x:c r="B726" s="142" t="s">
        <x:v>1675</x:v>
      </x:c>
      <x:c r="C726" s="2">
        <x:v>1</x:v>
      </x:c>
    </x:row>
    <x:row r="727">
      <x:c r="A727" s="142" t="s">
        <x:v>1676</x:v>
      </x:c>
      <x:c r="B727" s="142" t="s">
        <x:v>1677</x:v>
      </x:c>
      <x:c r="C727" s="2">
        <x:v>1</x:v>
      </x:c>
    </x:row>
    <x:row r="728" ht="60">
      <x:c r="A728" s="142" t="s">
        <x:v>1678</x:v>
      </x:c>
      <x:c r="B728" s="142" t="s">
        <x:v>1679</x:v>
      </x:c>
      <x:c r="C728" s="2">
        <x:v>1</x:v>
      </x:c>
      <x:c r="E728" s="50" t="s">
        <x:v>155</x:v>
      </x:c>
    </x:row>
    <x:row r="729">
      <x:c r="A729" s="142" t="s">
        <x:v>1680</x:v>
      </x:c>
      <x:c r="B729" s="142" t="s">
        <x:v>1681</x:v>
      </x:c>
      <x:c r="C729" s="2">
        <x:v>1</x:v>
      </x:c>
    </x:row>
    <x:row r="730" ht="60">
      <x:c r="A730" s="142" t="s">
        <x:v>1682</x:v>
      </x:c>
      <x:c r="B730" s="142" t="s">
        <x:v>1683</x:v>
      </x:c>
      <x:c r="C730" s="2">
        <x:v>1</x:v>
      </x:c>
      <x:c r="E730" s="50" t="s">
        <x:v>155</x:v>
      </x:c>
    </x:row>
    <x:row r="731" ht="60">
      <x:c r="A731" s="142" t="s">
        <x:v>1684</x:v>
      </x:c>
      <x:c r="B731" s="142" t="s">
        <x:v>1685</x:v>
      </x:c>
      <x:c r="C731" s="2">
        <x:v>1</x:v>
      </x:c>
      <x:c r="E731" s="50" t="s">
        <x:v>155</x:v>
      </x:c>
    </x:row>
    <x:row r="732" ht="60">
      <x:c r="A732" s="142" t="s">
        <x:v>1686</x:v>
      </x:c>
      <x:c r="B732" s="142" t="s">
        <x:v>1687</x:v>
      </x:c>
      <x:c r="C732" s="2">
        <x:v>1</x:v>
      </x:c>
      <x:c r="E732" s="39" t="s">
        <x:v>155</x:v>
      </x:c>
    </x:row>
    <x:row r="733" ht="60">
      <x:c r="A733" s="142" t="s">
        <x:v>1688</x:v>
      </x:c>
      <x:c r="B733" s="142" t="s">
        <x:v>1689</x:v>
      </x:c>
      <x:c r="C733" s="2">
        <x:v>1</x:v>
      </x:c>
      <x:c r="E733" s="50" t="s">
        <x:v>59</x:v>
      </x:c>
      <x:c r="F733" s="252" t="s">
        <x:v>747</x:v>
      </x:c>
    </x:row>
    <x:row r="734" ht="60">
      <x:c r="A734" s="142" t="s">
        <x:v>1690</x:v>
      </x:c>
      <x:c r="B734" s="142" t="s">
        <x:v>1691</x:v>
      </x:c>
      <x:c r="C734" s="2">
        <x:v>1</x:v>
      </x:c>
      <x:c r="E734" s="50" t="s">
        <x:v>155</x:v>
      </x:c>
    </x:row>
    <x:row r="735" ht="60">
      <x:c r="A735" s="142" t="s">
        <x:v>1692</x:v>
      </x:c>
      <x:c r="B735" s="142" t="s">
        <x:v>1693</x:v>
      </x:c>
      <x:c r="C735" s="2">
        <x:v>1</x:v>
      </x:c>
      <x:c r="E735" s="50" t="s">
        <x:v>59</x:v>
      </x:c>
      <x:c r="F735" s="252" t="s">
        <x:v>747</x:v>
      </x:c>
    </x:row>
    <x:row r="736" ht="60">
      <x:c r="A736" s="142" t="s">
        <x:v>1694</x:v>
      </x:c>
      <x:c r="B736" s="142" t="s">
        <x:v>1695</x:v>
      </x:c>
      <x:c r="C736" s="2">
        <x:v>1</x:v>
      </x:c>
      <x:c r="E736" s="50" t="s">
        <x:v>155</x:v>
      </x:c>
    </x:row>
    <x:row r="737" ht="60">
      <x:c r="A737" s="142" t="s">
        <x:v>1696</x:v>
      </x:c>
      <x:c r="B737" s="142" t="s">
        <x:v>1697</x:v>
      </x:c>
      <x:c r="C737" s="2">
        <x:v>1</x:v>
      </x:c>
      <x:c r="E737" s="50" t="s">
        <x:v>155</x:v>
      </x:c>
    </x:row>
    <x:row r="738" ht="60">
      <x:c r="A738" s="142" t="s">
        <x:v>1698</x:v>
      </x:c>
      <x:c r="B738" s="142" t="s">
        <x:v>1699</x:v>
      </x:c>
      <x:c r="C738" s="2">
        <x:v>1</x:v>
      </x:c>
      <x:c r="E738" s="50" t="s">
        <x:v>59</x:v>
      </x:c>
      <x:c r="F738" s="252" t="s">
        <x:v>747</x:v>
      </x:c>
    </x:row>
    <x:row r="739" ht="60">
      <x:c r="A739" s="142" t="s">
        <x:v>1700</x:v>
      </x:c>
      <x:c r="B739" s="142" t="s">
        <x:v>1701</x:v>
      </x:c>
      <x:c r="C739" s="2">
        <x:v>1</x:v>
      </x:c>
      <x:c r="E739" s="50" t="s">
        <x:v>155</x:v>
      </x:c>
    </x:row>
    <x:row r="740" ht="60">
      <x:c r="A740" s="142" t="s">
        <x:v>1702</x:v>
      </x:c>
      <x:c r="B740" s="142" t="s">
        <x:v>1703</x:v>
      </x:c>
      <x:c r="C740" s="2">
        <x:v>1</x:v>
      </x:c>
      <x:c r="E740" s="50" t="s">
        <x:v>59</x:v>
      </x:c>
      <x:c r="F740" s="252" t="s">
        <x:v>747</x:v>
      </x:c>
    </x:row>
    <x:row r="741">
      <x:c r="A741" s="142" t="s">
        <x:v>1704</x:v>
      </x:c>
      <x:c r="B741" s="142" t="s">
        <x:v>1705</x:v>
      </x:c>
      <x:c r="C741" s="2">
        <x:v>1</x:v>
      </x:c>
    </x:row>
    <x:row r="742" ht="60">
      <x:c r="A742" s="142" t="s">
        <x:v>1706</x:v>
      </x:c>
      <x:c r="B742" s="142" t="s">
        <x:v>1707</x:v>
      </x:c>
      <x:c r="C742" s="2">
        <x:v>1</x:v>
      </x:c>
      <x:c r="E742" s="50" t="s">
        <x:v>155</x:v>
      </x:c>
    </x:row>
    <x:row r="743" ht="60">
      <x:c r="A743" s="142" t="s">
        <x:v>1708</x:v>
      </x:c>
      <x:c r="B743" s="142" t="s">
        <x:v>1709</x:v>
      </x:c>
      <x:c r="C743" s="2">
        <x:v>1</x:v>
      </x:c>
      <x:c r="E743" s="50" t="s">
        <x:v>155</x:v>
      </x:c>
    </x:row>
    <x:row r="744">
      <x:c r="A744" s="142" t="s">
        <x:v>1710</x:v>
      </x:c>
      <x:c r="B744" s="142" t="s">
        <x:v>1711</x:v>
      </x:c>
      <x:c r="C744" s="2">
        <x:v>1</x:v>
      </x:c>
    </x:row>
    <x:row r="745" ht="60">
      <x:c r="A745" s="142" t="s">
        <x:v>1712</x:v>
      </x:c>
      <x:c r="B745" s="142" t="s">
        <x:v>1713</x:v>
      </x:c>
      <x:c r="C745" s="2">
        <x:v>1</x:v>
      </x:c>
      <x:c r="E745" s="50" t="s">
        <x:v>155</x:v>
      </x:c>
    </x:row>
    <x:row r="746" s="213" customFormat="1" ht="60">
      <x:c r="A746" s="221" t="s">
        <x:v>1714</x:v>
      </x:c>
      <x:c r="B746" s="221" t="s">
        <x:v>1715</x:v>
      </x:c>
      <x:c r="C746" s="213">
        <x:v>1</x:v>
      </x:c>
      <x:c r="E746" s="222" t="s">
        <x:v>59</x:v>
      </x:c>
      <x:c r="F746" s="291" t="s">
        <x:v>747</x:v>
      </x:c>
      <x:c r="G746" s="290"/>
    </x:row>
    <x:row r="747" s="168" customFormat="1">
      <x:c r="A747" s="219" t="s">
        <x:v>1716</x:v>
      </x:c>
      <x:c r="B747" s="219" t="s">
        <x:v>1717</x:v>
      </x:c>
      <x:c r="E747" s="245"/>
      <x:c r="F747" s="246"/>
      <x:c r="G747" s="143"/>
    </x:row>
    <x:row r="748" s="168" customFormat="1">
      <x:c r="A748" s="219" t="s">
        <x:v>1718</x:v>
      </x:c>
      <x:c r="B748" s="219" t="s">
        <x:v>1719</x:v>
      </x:c>
      <x:c r="E748" s="245"/>
      <x:c r="F748" s="246"/>
      <x:c r="G748" s="143"/>
    </x:row>
    <x:row r="749" s="168" customFormat="1">
      <x:c r="A749" s="219" t="s">
        <x:v>1720</x:v>
      </x:c>
      <x:c r="B749" s="219" t="s">
        <x:v>1721</x:v>
      </x:c>
      <x:c r="E749" s="245"/>
      <x:c r="F749" s="246"/>
      <x:c r="G749" s="143"/>
    </x:row>
    <x:row r="750" s="168" customFormat="1">
      <x:c r="A750" s="219" t="s">
        <x:v>1722</x:v>
      </x:c>
      <x:c r="B750" s="219" t="s">
        <x:v>1723</x:v>
      </x:c>
      <x:c r="E750" s="245"/>
      <x:c r="F750" s="246"/>
      <x:c r="G750" s="143"/>
    </x:row>
    <x:row r="751" s="168" customFormat="1">
      <x:c r="A751" s="219" t="s">
        <x:v>1724</x:v>
      </x:c>
      <x:c r="B751" s="219" t="s">
        <x:v>1725</x:v>
      </x:c>
      <x:c r="E751" s="245"/>
      <x:c r="F751" s="246"/>
      <x:c r="G751" s="143"/>
    </x:row>
    <x:row r="752" s="168" customFormat="1">
      <x:c r="A752" s="219" t="s">
        <x:v>1726</x:v>
      </x:c>
      <x:c r="B752" s="219" t="s">
        <x:v>1727</x:v>
      </x:c>
      <x:c r="E752" s="245"/>
      <x:c r="F752" s="246"/>
      <x:c r="G752" s="143"/>
    </x:row>
    <x:row r="753" s="168" customFormat="1">
      <x:c r="A753" s="219" t="s">
        <x:v>1728</x:v>
      </x:c>
      <x:c r="B753" s="219" t="s">
        <x:v>1729</x:v>
      </x:c>
      <x:c r="E753" s="245"/>
      <x:c r="F753" s="246"/>
      <x:c r="G753" s="143"/>
    </x:row>
    <x:row r="754" s="168" customFormat="1">
      <x:c r="A754" s="219" t="s">
        <x:v>1730</x:v>
      </x:c>
      <x:c r="B754" s="219" t="s">
        <x:v>1731</x:v>
      </x:c>
      <x:c r="E754" s="245"/>
      <x:c r="F754" s="246"/>
      <x:c r="G754" s="143"/>
    </x:row>
    <x:row r="755" s="168" customFormat="1">
      <x:c r="A755" s="219" t="s">
        <x:v>1732</x:v>
      </x:c>
      <x:c r="B755" s="219" t="s">
        <x:v>1733</x:v>
      </x:c>
      <x:c r="E755" s="245"/>
      <x:c r="F755" s="246"/>
      <x:c r="G755" s="143"/>
    </x:row>
    <x:row r="756" s="168" customFormat="1">
      <x:c r="A756" s="219" t="s">
        <x:v>1734</x:v>
      </x:c>
      <x:c r="B756" s="219" t="s">
        <x:v>1735</x:v>
      </x:c>
      <x:c r="E756" s="245"/>
      <x:c r="F756" s="246"/>
      <x:c r="G756" s="143"/>
    </x:row>
    <x:row r="757" s="168" customFormat="1">
      <x:c r="A757" s="219" t="s">
        <x:v>1736</x:v>
      </x:c>
      <x:c r="B757" s="219" t="s">
        <x:v>1737</x:v>
      </x:c>
      <x:c r="E757" s="245"/>
      <x:c r="F757" s="246"/>
      <x:c r="G757" s="143"/>
    </x:row>
    <x:row r="758" s="168" customFormat="1">
      <x:c r="A758" s="219" t="s">
        <x:v>1738</x:v>
      </x:c>
      <x:c r="B758" s="219" t="s">
        <x:v>1739</x:v>
      </x:c>
      <x:c r="E758" s="245"/>
      <x:c r="F758" s="246"/>
      <x:c r="G758" s="143"/>
    </x:row>
    <x:row r="759" s="168" customFormat="1">
      <x:c r="A759" s="219" t="s">
        <x:v>1740</x:v>
      </x:c>
      <x:c r="B759" s="219" t="s">
        <x:v>1741</x:v>
      </x:c>
      <x:c r="E759" s="245"/>
      <x:c r="F759" s="246"/>
      <x:c r="G759" s="143"/>
    </x:row>
    <x:row r="760" s="168" customFormat="1">
      <x:c r="A760" s="219" t="s">
        <x:v>1742</x:v>
      </x:c>
      <x:c r="B760" s="219" t="s">
        <x:v>1743</x:v>
      </x:c>
      <x:c r="E760" s="245"/>
      <x:c r="F760" s="246"/>
      <x:c r="G760" s="143"/>
    </x:row>
    <x:row r="761" s="168" customFormat="1">
      <x:c r="A761" s="219" t="s">
        <x:v>1744</x:v>
      </x:c>
      <x:c r="B761" s="219" t="s">
        <x:v>1745</x:v>
      </x:c>
      <x:c r="E761" s="245"/>
      <x:c r="F761" s="246"/>
      <x:c r="G761" s="143"/>
    </x:row>
    <x:row r="762" s="168" customFormat="1">
      <x:c r="A762" s="219" t="s">
        <x:v>1746</x:v>
      </x:c>
      <x:c r="B762" s="219" t="s">
        <x:v>1747</x:v>
      </x:c>
      <x:c r="E762" s="245"/>
      <x:c r="F762" s="246"/>
      <x:c r="G762" s="143"/>
    </x:row>
    <x:row r="763" s="168" customFormat="1">
      <x:c r="A763" s="219" t="s">
        <x:v>1748</x:v>
      </x:c>
      <x:c r="B763" s="219" t="s">
        <x:v>1749</x:v>
      </x:c>
      <x:c r="E763" s="245"/>
      <x:c r="F763" s="246"/>
      <x:c r="G763" s="143"/>
    </x:row>
    <x:row r="764" s="168" customFormat="1">
      <x:c r="A764" s="219" t="s">
        <x:v>1750</x:v>
      </x:c>
      <x:c r="B764" s="219" t="s">
        <x:v>1751</x:v>
      </x:c>
      <x:c r="E764" s="245"/>
      <x:c r="F764" s="246"/>
      <x:c r="G764" s="143"/>
    </x:row>
    <x:row r="765" s="168" customFormat="1" ht="120">
      <x:c r="A765" s="219" t="s">
        <x:v>1752</x:v>
      </x:c>
      <x:c r="B765" s="219" t="s">
        <x:v>1753</x:v>
      </x:c>
      <x:c r="E765" s="245"/>
      <x:c r="F765" s="246"/>
      <x:c r="G765" s="143"/>
      <x:c r="K765" s="172" t="s">
        <x:v>1754</x:v>
      </x:c>
      <x:c r="L765" s="168"/>
    </x:row>
    <x:row r="766" s="168" customFormat="1" ht="195">
      <x:c r="A766" s="219" t="s">
        <x:v>1755</x:v>
      </x:c>
      <x:c r="B766" s="219" t="s">
        <x:v>1756</x:v>
      </x:c>
      <x:c r="E766" s="245"/>
      <x:c r="F766" s="246"/>
      <x:c r="G766" s="143"/>
      <x:c r="K766" s="172" t="s">
        <x:v>1757</x:v>
      </x:c>
      <x:c r="L766" s="168"/>
    </x:row>
    <x:row r="767" s="168" customFormat="1" ht="105">
      <x:c r="A767" s="219" t="s">
        <x:v>1758</x:v>
      </x:c>
      <x:c r="B767" s="219" t="s">
        <x:v>1759</x:v>
      </x:c>
      <x:c r="E767" s="245"/>
      <x:c r="F767" s="246"/>
      <x:c r="G767" s="143"/>
      <x:c r="K767" s="172" t="s">
        <x:v>1760</x:v>
      </x:c>
      <x:c r="L767" s="168"/>
    </x:row>
    <x:row r="768" s="168" customFormat="1" ht="60">
      <x:c r="A768" s="219" t="s">
        <x:v>1761</x:v>
      </x:c>
      <x:c r="B768" s="219" t="s">
        <x:v>1762</x:v>
      </x:c>
      <x:c r="E768" s="245"/>
      <x:c r="F768" s="246"/>
      <x:c r="G768" s="143"/>
      <x:c r="K768" s="172" t="s">
        <x:v>1763</x:v>
      </x:c>
      <x:c r="L768" s="168"/>
    </x:row>
    <x:row r="769" s="168" customFormat="1" ht="60">
      <x:c r="A769" s="219" t="s">
        <x:v>1764</x:v>
      </x:c>
      <x:c r="B769" s="219" t="s">
        <x:v>1765</x:v>
      </x:c>
      <x:c r="E769" s="245"/>
      <x:c r="F769" s="246"/>
      <x:c r="G769" s="143"/>
      <x:c r="K769" s="172" t="s">
        <x:v>1763</x:v>
      </x:c>
      <x:c r="L769" s="168"/>
    </x:row>
    <x:row r="770" s="168" customFormat="1">
      <x:c r="A770" s="219" t="s">
        <x:v>1766</x:v>
      </x:c>
      <x:c r="B770" s="219" t="s">
        <x:v>1767</x:v>
      </x:c>
      <x:c r="E770" s="245"/>
      <x:c r="F770" s="246"/>
      <x:c r="G770" s="143"/>
    </x:row>
    <x:row r="771" s="168" customFormat="1" ht="90">
      <x:c r="A771" s="219" t="s">
        <x:v>1768</x:v>
      </x:c>
      <x:c r="B771" s="219" t="s">
        <x:v>1769</x:v>
      </x:c>
      <x:c r="E771" s="245"/>
      <x:c r="F771" s="246"/>
      <x:c r="G771" s="143"/>
      <x:c r="K771" s="172" t="s">
        <x:v>1770</x:v>
      </x:c>
      <x:c r="L771" s="168"/>
    </x:row>
    <x:row r="772" s="168" customFormat="1" ht="90">
      <x:c r="A772" s="219" t="s">
        <x:v>1771</x:v>
      </x:c>
      <x:c r="B772" s="219" t="s">
        <x:v>1772</x:v>
      </x:c>
      <x:c r="E772" s="245"/>
      <x:c r="F772" s="246"/>
      <x:c r="G772" s="143"/>
      <x:c r="K772" s="172" t="s">
        <x:v>1770</x:v>
      </x:c>
      <x:c r="L772" s="168"/>
    </x:row>
    <x:row r="773" s="168" customFormat="1">
      <x:c r="A773" s="219" t="s">
        <x:v>1773</x:v>
      </x:c>
      <x:c r="B773" s="219" t="s">
        <x:v>1774</x:v>
      </x:c>
      <x:c r="E773" s="245"/>
      <x:c r="F773" s="246"/>
      <x:c r="G773" s="143"/>
    </x:row>
    <x:row r="774" s="168" customFormat="1" ht="90">
      <x:c r="A774" s="219" t="s">
        <x:v>1775</x:v>
      </x:c>
      <x:c r="B774" s="219" t="s">
        <x:v>1776</x:v>
      </x:c>
      <x:c r="E774" s="245"/>
      <x:c r="F774" s="246"/>
      <x:c r="G774" s="143"/>
      <x:c r="K774" s="172" t="s">
        <x:v>1770</x:v>
      </x:c>
      <x:c r="L774" s="168"/>
    </x:row>
    <x:row r="775" s="168" customFormat="1" ht="90">
      <x:c r="A775" s="219" t="s">
        <x:v>1777</x:v>
      </x:c>
      <x:c r="B775" s="219" t="s">
        <x:v>1778</x:v>
      </x:c>
      <x:c r="E775" s="245"/>
      <x:c r="F775" s="246"/>
      <x:c r="G775" s="143"/>
      <x:c r="K775" s="172" t="s">
        <x:v>1770</x:v>
      </x:c>
      <x:c r="L775" s="168"/>
    </x:row>
    <x:row r="776" s="168" customFormat="1">
      <x:c r="A776" s="219" t="s">
        <x:v>1779</x:v>
      </x:c>
      <x:c r="B776" s="219" t="s">
        <x:v>1780</x:v>
      </x:c>
      <x:c r="E776" s="245"/>
      <x:c r="F776" s="246"/>
      <x:c r="G776" s="143"/>
    </x:row>
    <x:row r="777" s="168" customFormat="1" ht="60">
      <x:c r="A777" s="219" t="s">
        <x:v>1781</x:v>
      </x:c>
      <x:c r="B777" s="219" t="s">
        <x:v>1782</x:v>
      </x:c>
      <x:c r="E777" s="245"/>
      <x:c r="F777" s="246"/>
      <x:c r="G777" s="143"/>
      <x:c r="K777" s="172" t="s">
        <x:v>1763</x:v>
      </x:c>
      <x:c r="L777" s="168"/>
    </x:row>
    <x:row r="778" s="168" customFormat="1" ht="60">
      <x:c r="A778" s="219" t="s">
        <x:v>1783</x:v>
      </x:c>
      <x:c r="B778" s="219" t="s">
        <x:v>1784</x:v>
      </x:c>
      <x:c r="E778" s="245"/>
      <x:c r="F778" s="246"/>
      <x:c r="G778" s="143"/>
      <x:c r="K778" s="172" t="s">
        <x:v>1763</x:v>
      </x:c>
      <x:c r="L778" s="168"/>
    </x:row>
    <x:row r="779" s="168" customFormat="1">
      <x:c r="A779" s="219" t="s">
        <x:v>1785</x:v>
      </x:c>
      <x:c r="B779" s="219" t="s">
        <x:v>1786</x:v>
      </x:c>
      <x:c r="E779" s="245"/>
      <x:c r="F779" s="246"/>
      <x:c r="G779" s="143"/>
    </x:row>
    <x:row r="780" s="168" customFormat="1">
      <x:c r="A780" s="219" t="s">
        <x:v>1787</x:v>
      </x:c>
      <x:c r="B780" s="219" t="s">
        <x:v>1788</x:v>
      </x:c>
      <x:c r="E780" s="245"/>
      <x:c r="F780" s="246"/>
      <x:c r="G780" s="143"/>
      <x:c r="K780" s="171" t="s">
        <x:v>1789</x:v>
      </x:c>
      <x:c r="L780" s="168"/>
    </x:row>
    <x:row r="781" ht="60">
      <x:c r="A781" s="142" t="s">
        <x:v>1790</x:v>
      </x:c>
      <x:c r="B781" s="142" t="s">
        <x:v>1791</x:v>
      </x:c>
      <x:c r="C781" s="2">
        <x:v>1</x:v>
      </x:c>
      <x:c r="E781" s="50" t="s">
        <x:v>155</x:v>
      </x:c>
    </x:row>
    <x:row r="782" ht="60">
      <x:c r="A782" s="142" t="s">
        <x:v>1792</x:v>
      </x:c>
      <x:c r="B782" s="142" t="s">
        <x:v>1793</x:v>
      </x:c>
      <x:c r="C782" s="2">
        <x:v>1</x:v>
      </x:c>
      <x:c r="E782" s="50" t="s">
        <x:v>155</x:v>
      </x:c>
    </x:row>
    <x:row r="783">
      <x:c r="A783" s="142" t="s">
        <x:v>1794</x:v>
      </x:c>
      <x:c r="B783" s="142" t="s">
        <x:v>1795</x:v>
      </x:c>
      <x:c r="C783" s="2">
        <x:v>1</x:v>
      </x:c>
    </x:row>
    <x:row r="784" ht="60">
      <x:c r="A784" s="142" t="s">
        <x:v>1796</x:v>
      </x:c>
      <x:c r="B784" s="142" t="s">
        <x:v>1797</x:v>
      </x:c>
      <x:c r="C784" s="2">
        <x:v>1</x:v>
      </x:c>
      <x:c r="E784" s="50" t="s">
        <x:v>155</x:v>
      </x:c>
    </x:row>
    <x:row r="785" ht="60">
      <x:c r="A785" s="142" t="s">
        <x:v>1798</x:v>
      </x:c>
      <x:c r="B785" s="142" t="s">
        <x:v>1799</x:v>
      </x:c>
      <x:c r="C785" s="2">
        <x:v>1</x:v>
      </x:c>
      <x:c r="E785" s="50" t="s">
        <x:v>59</x:v>
      </x:c>
      <x:c r="F785" s="252" t="s">
        <x:v>747</x:v>
      </x:c>
    </x:row>
    <x:row r="786" ht="60">
      <x:c r="A786" s="142" t="s">
        <x:v>1800</x:v>
      </x:c>
      <x:c r="B786" s="142" t="s">
        <x:v>1801</x:v>
      </x:c>
      <x:c r="C786" s="2">
        <x:v>1</x:v>
      </x:c>
      <x:c r="E786" s="50" t="s">
        <x:v>59</x:v>
      </x:c>
      <x:c r="F786" s="252" t="s">
        <x:v>747</x:v>
      </x:c>
    </x:row>
    <x:row r="787" ht="60">
      <x:c r="A787" s="142" t="s">
        <x:v>1802</x:v>
      </x:c>
      <x:c r="B787" s="142" t="s">
        <x:v>1803</x:v>
      </x:c>
      <x:c r="C787" s="2">
        <x:v>1</x:v>
      </x:c>
      <x:c r="E787" s="50" t="s">
        <x:v>155</x:v>
      </x:c>
    </x:row>
    <x:row r="788" ht="60">
      <x:c r="A788" s="142" t="s">
        <x:v>1804</x:v>
      </x:c>
      <x:c r="B788" s="142" t="s">
        <x:v>1803</x:v>
      </x:c>
      <x:c r="C788" s="2">
        <x:v>1</x:v>
      </x:c>
      <x:c r="E788" s="50" t="s">
        <x:v>155</x:v>
      </x:c>
    </x:row>
    <x:row r="789" ht="60">
      <x:c r="A789" s="142" t="s">
        <x:v>1805</x:v>
      </x:c>
      <x:c r="B789" s="142" t="s">
        <x:v>1803</x:v>
      </x:c>
      <x:c r="C789" s="2">
        <x:v>1</x:v>
      </x:c>
      <x:c r="E789" s="50" t="s">
        <x:v>155</x:v>
      </x:c>
    </x:row>
    <x:row r="790">
      <x:c r="A790" s="142" t="s">
        <x:v>1806</x:v>
      </x:c>
      <x:c r="B790" s="142" t="s">
        <x:v>1803</x:v>
      </x:c>
      <x:c r="C790" s="2">
        <x:v>1</x:v>
      </x:c>
    </x:row>
    <x:row r="791" ht="60">
      <x:c r="A791" s="142" t="s">
        <x:v>1807</x:v>
      </x:c>
      <x:c r="B791" s="142" t="s">
        <x:v>1808</x:v>
      </x:c>
      <x:c r="C791" s="2">
        <x:v>1</x:v>
      </x:c>
      <x:c r="E791" s="50" t="s">
        <x:v>59</x:v>
      </x:c>
      <x:c r="F791" s="252" t="s">
        <x:v>747</x:v>
      </x:c>
    </x:row>
    <x:row r="792" ht="60">
      <x:c r="A792" s="142" t="s">
        <x:v>1809</x:v>
      </x:c>
      <x:c r="B792" s="142" t="s">
        <x:v>1810</x:v>
      </x:c>
      <x:c r="C792" s="2">
        <x:v>1</x:v>
      </x:c>
      <x:c r="E792" s="50" t="s">
        <x:v>155</x:v>
      </x:c>
    </x:row>
    <x:row r="793">
      <x:c r="A793" s="142" t="s">
        <x:v>1811</x:v>
      </x:c>
      <x:c r="B793" s="142" t="s">
        <x:v>1812</x:v>
      </x:c>
      <x:c r="C793" s="2">
        <x:v>1</x:v>
      </x:c>
    </x:row>
    <x:row r="794">
      <x:c r="A794" s="142" t="s">
        <x:v>1813</x:v>
      </x:c>
      <x:c r="B794" s="142" t="s">
        <x:v>1812</x:v>
      </x:c>
      <x:c r="C794" s="2">
        <x:v>1</x:v>
      </x:c>
    </x:row>
    <x:row r="795">
      <x:c r="A795" s="142" t="s">
        <x:v>1814</x:v>
      </x:c>
      <x:c r="B795" s="142" t="s">
        <x:v>1815</x:v>
      </x:c>
      <x:c r="C795" s="2">
        <x:v>1</x:v>
      </x:c>
    </x:row>
    <x:row r="796" ht="60">
      <x:c r="A796" s="142" t="s">
        <x:v>1816</x:v>
      </x:c>
      <x:c r="B796" s="142" t="s">
        <x:v>1817</x:v>
      </x:c>
      <x:c r="C796" s="2">
        <x:v>1</x:v>
      </x:c>
      <x:c r="E796" s="50" t="s">
        <x:v>155</x:v>
      </x:c>
    </x:row>
    <x:row r="797">
      <x:c r="A797" s="142" t="s">
        <x:v>1818</x:v>
      </x:c>
      <x:c r="B797" s="142" t="s">
        <x:v>1819</x:v>
      </x:c>
      <x:c r="C797" s="2">
        <x:v>1</x:v>
      </x:c>
    </x:row>
    <x:row r="798">
      <x:c r="A798" s="142" t="s">
        <x:v>1820</x:v>
      </x:c>
      <x:c r="B798" s="142" t="s">
        <x:v>1819</x:v>
      </x:c>
      <x:c r="C798" s="2">
        <x:v>1</x:v>
      </x:c>
    </x:row>
    <x:row r="799" ht="60">
      <x:c r="A799" s="142" t="s">
        <x:v>1821</x:v>
      </x:c>
      <x:c r="B799" s="142" t="s">
        <x:v>1822</x:v>
      </x:c>
      <x:c r="C799" s="2">
        <x:v>1</x:v>
      </x:c>
      <x:c r="E799" s="50" t="s">
        <x:v>59</x:v>
      </x:c>
      <x:c r="F799" s="252" t="s">
        <x:v>747</x:v>
      </x:c>
    </x:row>
    <x:row r="800">
      <x:c r="A800" s="142" t="s">
        <x:v>1823</x:v>
      </x:c>
      <x:c r="B800" s="142" t="s">
        <x:v>1824</x:v>
      </x:c>
      <x:c r="C800" s="2">
        <x:v>1</x:v>
      </x:c>
    </x:row>
    <x:row r="801" ht="60">
      <x:c r="A801" s="142" t="s">
        <x:v>1825</x:v>
      </x:c>
      <x:c r="B801" s="142" t="s">
        <x:v>1826</x:v>
      </x:c>
      <x:c r="C801" s="2">
        <x:v>1</x:v>
      </x:c>
      <x:c r="E801" s="50" t="s">
        <x:v>59</x:v>
      </x:c>
      <x:c r="F801" s="252" t="s">
        <x:v>747</x:v>
      </x:c>
    </x:row>
    <x:row r="802" ht="60">
      <x:c r="A802" s="142" t="s">
        <x:v>1827</x:v>
      </x:c>
      <x:c r="B802" s="142" t="s">
        <x:v>1828</x:v>
      </x:c>
      <x:c r="C802" s="2">
        <x:v>1</x:v>
      </x:c>
      <x:c r="E802" s="50" t="s">
        <x:v>155</x:v>
      </x:c>
    </x:row>
    <x:row r="803" ht="60">
      <x:c r="A803" s="142" t="s">
        <x:v>1829</x:v>
      </x:c>
      <x:c r="B803" s="142" t="s">
        <x:v>1830</x:v>
      </x:c>
      <x:c r="C803" s="2">
        <x:v>1</x:v>
      </x:c>
      <x:c r="E803" s="50" t="s">
        <x:v>59</x:v>
      </x:c>
      <x:c r="F803" s="252" t="s">
        <x:v>747</x:v>
      </x:c>
    </x:row>
    <x:row r="804" ht="60">
      <x:c r="A804" s="142" t="s">
        <x:v>1831</x:v>
      </x:c>
      <x:c r="B804" s="142" t="s">
        <x:v>1832</x:v>
      </x:c>
      <x:c r="C804" s="2">
        <x:v>1</x:v>
      </x:c>
      <x:c r="E804" s="50" t="s">
        <x:v>155</x:v>
      </x:c>
    </x:row>
    <x:row r="805" ht="60">
      <x:c r="A805" s="142" t="s">
        <x:v>1833</x:v>
      </x:c>
      <x:c r="B805" s="142" t="s">
        <x:v>1834</x:v>
      </x:c>
      <x:c r="C805" s="2">
        <x:v>1</x:v>
      </x:c>
      <x:c r="E805" s="50" t="s">
        <x:v>59</x:v>
      </x:c>
      <x:c r="F805" s="252" t="s">
        <x:v>747</x:v>
      </x:c>
    </x:row>
    <x:row r="806" ht="60">
      <x:c r="A806" s="142" t="s">
        <x:v>1835</x:v>
      </x:c>
      <x:c r="B806" s="142" t="s">
        <x:v>1836</x:v>
      </x:c>
      <x:c r="C806" s="2">
        <x:v>1</x:v>
      </x:c>
      <x:c r="E806" s="50" t="s">
        <x:v>59</x:v>
      </x:c>
      <x:c r="F806" s="252" t="s">
        <x:v>747</x:v>
      </x:c>
    </x:row>
    <x:row r="807" ht="60">
      <x:c r="A807" s="142" t="s">
        <x:v>1837</x:v>
      </x:c>
      <x:c r="B807" s="142" t="s">
        <x:v>1838</x:v>
      </x:c>
      <x:c r="C807" s="2">
        <x:v>1</x:v>
      </x:c>
      <x:c r="E807" s="50" t="s">
        <x:v>155</x:v>
      </x:c>
    </x:row>
    <x:row r="808" ht="60">
      <x:c r="A808" s="142" t="s">
        <x:v>1839</x:v>
      </x:c>
      <x:c r="B808" s="142" t="s">
        <x:v>1840</x:v>
      </x:c>
      <x:c r="C808" s="2">
        <x:v>1</x:v>
      </x:c>
      <x:c r="E808" s="50" t="s">
        <x:v>155</x:v>
      </x:c>
    </x:row>
    <x:row r="809" ht="60">
      <x:c r="A809" s="142" t="s">
        <x:v>1841</x:v>
      </x:c>
      <x:c r="B809" s="142" t="s">
        <x:v>1842</x:v>
      </x:c>
      <x:c r="C809" s="2">
        <x:v>1</x:v>
      </x:c>
      <x:c r="E809" s="50" t="s">
        <x:v>59</x:v>
      </x:c>
      <x:c r="F809" s="252" t="s">
        <x:v>747</x:v>
      </x:c>
    </x:row>
    <x:row r="810" ht="60">
      <x:c r="A810" s="142" t="s">
        <x:v>1843</x:v>
      </x:c>
      <x:c r="B810" s="142" t="s">
        <x:v>1844</x:v>
      </x:c>
      <x:c r="C810" s="2">
        <x:v>1</x:v>
      </x:c>
      <x:c r="E810" s="50" t="s">
        <x:v>59</x:v>
      </x:c>
      <x:c r="F810" s="252" t="s">
        <x:v>747</x:v>
      </x:c>
    </x:row>
    <x:row r="811">
      <x:c r="A811" s="142" t="s">
        <x:v>1845</x:v>
      </x:c>
      <x:c r="B811" s="142" t="s">
        <x:v>1846</x:v>
      </x:c>
      <x:c r="C811" s="2">
        <x:v>1</x:v>
      </x:c>
    </x:row>
    <x:row r="812">
      <x:c r="A812" s="142" t="s">
        <x:v>1847</x:v>
      </x:c>
      <x:c r="B812" s="142" t="s">
        <x:v>1848</x:v>
      </x:c>
      <x:c r="C812" s="2">
        <x:v>1</x:v>
      </x:c>
    </x:row>
    <x:row r="813" ht="60">
      <x:c r="A813" s="142" t="s">
        <x:v>1849</x:v>
      </x:c>
      <x:c r="B813" s="142" t="s">
        <x:v>1850</x:v>
      </x:c>
      <x:c r="C813" s="2">
        <x:v>1</x:v>
      </x:c>
      <x:c r="E813" s="50" t="s">
        <x:v>155</x:v>
      </x:c>
    </x:row>
    <x:row r="814" ht="60">
      <x:c r="A814" s="142" t="s">
        <x:v>1851</x:v>
      </x:c>
      <x:c r="B814" s="142" t="s">
        <x:v>1852</x:v>
      </x:c>
      <x:c r="C814" s="2">
        <x:v>1</x:v>
      </x:c>
      <x:c r="E814" s="50" t="s">
        <x:v>155</x:v>
      </x:c>
    </x:row>
    <x:row r="815" ht="60">
      <x:c r="A815" s="142" t="s">
        <x:v>1853</x:v>
      </x:c>
      <x:c r="B815" s="142" t="s">
        <x:v>1854</x:v>
      </x:c>
      <x:c r="C815" s="2">
        <x:v>1</x:v>
      </x:c>
      <x:c r="E815" s="50" t="s">
        <x:v>155</x:v>
      </x:c>
    </x:row>
    <x:row r="816" ht="60">
      <x:c r="A816" s="142" t="s">
        <x:v>1855</x:v>
      </x:c>
      <x:c r="B816" s="142" t="s">
        <x:v>1856</x:v>
      </x:c>
      <x:c r="C816" s="2">
        <x:v>1</x:v>
      </x:c>
      <x:c r="E816" s="50" t="s">
        <x:v>155</x:v>
      </x:c>
    </x:row>
    <x:row r="817">
      <x:c r="A817" s="142" t="s">
        <x:v>1857</x:v>
      </x:c>
      <x:c r="B817" s="142" t="s">
        <x:v>1858</x:v>
      </x:c>
      <x:c r="C817" s="2">
        <x:v>1</x:v>
      </x:c>
    </x:row>
    <x:row r="818" ht="60">
      <x:c r="A818" s="142" t="s">
        <x:v>1859</x:v>
      </x:c>
      <x:c r="B818" s="142" t="s">
        <x:v>1860</x:v>
      </x:c>
      <x:c r="C818" s="2">
        <x:v>1</x:v>
      </x:c>
      <x:c r="E818" s="50" t="s">
        <x:v>155</x:v>
      </x:c>
    </x:row>
    <x:row r="819" ht="60">
      <x:c r="A819" s="142" t="s">
        <x:v>1861</x:v>
      </x:c>
      <x:c r="B819" s="142" t="s">
        <x:v>1862</x:v>
      </x:c>
      <x:c r="C819" s="2">
        <x:v>1</x:v>
      </x:c>
      <x:c r="E819" s="50" t="s">
        <x:v>155</x:v>
      </x:c>
    </x:row>
    <x:row r="820" ht="60">
      <x:c r="A820" s="142" t="s">
        <x:v>1863</x:v>
      </x:c>
      <x:c r="B820" s="142" t="s">
        <x:v>1864</x:v>
      </x:c>
      <x:c r="C820" s="2">
        <x:v>1</x:v>
      </x:c>
      <x:c r="E820" s="50" t="s">
        <x:v>155</x:v>
      </x:c>
    </x:row>
    <x:row r="821" ht="60">
      <x:c r="A821" s="142" t="s">
        <x:v>1865</x:v>
      </x:c>
      <x:c r="B821" s="142" t="s">
        <x:v>1866</x:v>
      </x:c>
      <x:c r="C821" s="2">
        <x:v>1</x:v>
      </x:c>
      <x:c r="E821" s="50" t="s">
        <x:v>155</x:v>
      </x:c>
    </x:row>
    <x:row r="822" ht="60">
      <x:c r="A822" s="142" t="s">
        <x:v>1867</x:v>
      </x:c>
      <x:c r="B822" s="142" t="s">
        <x:v>1868</x:v>
      </x:c>
      <x:c r="C822" s="2">
        <x:v>1</x:v>
      </x:c>
      <x:c r="E822" s="50" t="s">
        <x:v>155</x:v>
      </x:c>
    </x:row>
    <x:row r="823" ht="60">
      <x:c r="A823" s="142" t="s">
        <x:v>1869</x:v>
      </x:c>
      <x:c r="B823" s="142" t="s">
        <x:v>1870</x:v>
      </x:c>
      <x:c r="C823" s="2">
        <x:v>1</x:v>
      </x:c>
      <x:c r="E823" s="50" t="s">
        <x:v>155</x:v>
      </x:c>
    </x:row>
    <x:row r="824">
      <x:c r="A824" s="142" t="s">
        <x:v>1871</x:v>
      </x:c>
      <x:c r="B824" s="142" t="s">
        <x:v>1872</x:v>
      </x:c>
      <x:c r="C824" s="2">
        <x:v>1</x:v>
      </x:c>
    </x:row>
    <x:row r="825" ht="60">
      <x:c r="A825" s="142" t="s">
        <x:v>1873</x:v>
      </x:c>
      <x:c r="B825" s="142" t="s">
        <x:v>1874</x:v>
      </x:c>
      <x:c r="C825" s="2">
        <x:v>1</x:v>
      </x:c>
      <x:c r="E825" s="50" t="s">
        <x:v>155</x:v>
      </x:c>
    </x:row>
    <x:row r="826" ht="60">
      <x:c r="A826" s="142" t="s">
        <x:v>1875</x:v>
      </x:c>
      <x:c r="B826" s="142" t="s">
        <x:v>1876</x:v>
      </x:c>
      <x:c r="C826" s="2">
        <x:v>1</x:v>
      </x:c>
      <x:c r="E826" s="50" t="s">
        <x:v>155</x:v>
      </x:c>
    </x:row>
    <x:row r="827" ht="60">
      <x:c r="A827" s="142" t="s">
        <x:v>1877</x:v>
      </x:c>
      <x:c r="B827" s="142" t="s">
        <x:v>1878</x:v>
      </x:c>
      <x:c r="C827" s="2">
        <x:v>1</x:v>
      </x:c>
      <x:c r="E827" s="50" t="s">
        <x:v>155</x:v>
      </x:c>
    </x:row>
    <x:row r="828" ht="60">
      <x:c r="A828" s="142" t="s">
        <x:v>1879</x:v>
      </x:c>
      <x:c r="B828" s="142" t="s">
        <x:v>1880</x:v>
      </x:c>
      <x:c r="C828" s="2">
        <x:v>1</x:v>
      </x:c>
      <x:c r="E828" s="50" t="s">
        <x:v>155</x:v>
      </x:c>
    </x:row>
    <x:row r="829" ht="60">
      <x:c r="A829" s="142" t="s">
        <x:v>1881</x:v>
      </x:c>
      <x:c r="B829" s="142" t="s">
        <x:v>1882</x:v>
      </x:c>
      <x:c r="C829" s="2">
        <x:v>1</x:v>
      </x:c>
      <x:c r="E829" s="50" t="s">
        <x:v>155</x:v>
      </x:c>
    </x:row>
    <x:row r="830" ht="60">
      <x:c r="A830" s="142" t="s">
        <x:v>1883</x:v>
      </x:c>
      <x:c r="B830" s="142" t="s">
        <x:v>1884</x:v>
      </x:c>
      <x:c r="C830" s="2">
        <x:v>1</x:v>
      </x:c>
      <x:c r="E830" s="50" t="s">
        <x:v>155</x:v>
      </x:c>
    </x:row>
    <x:row r="831" ht="60">
      <x:c r="A831" s="142" t="s">
        <x:v>1885</x:v>
      </x:c>
      <x:c r="B831" s="142" t="s">
        <x:v>1886</x:v>
      </x:c>
      <x:c r="C831" s="2">
        <x:v>1</x:v>
      </x:c>
      <x:c r="E831" s="50" t="s">
        <x:v>59</x:v>
      </x:c>
    </x:row>
    <x:row r="832" ht="60">
      <x:c r="A832" s="142" t="s">
        <x:v>1887</x:v>
      </x:c>
      <x:c r="B832" s="142" t="s">
        <x:v>1888</x:v>
      </x:c>
      <x:c r="C832" s="2">
        <x:v>1</x:v>
      </x:c>
      <x:c r="E832" s="50" t="s">
        <x:v>155</x:v>
      </x:c>
    </x:row>
    <x:row r="833">
      <x:c r="A833" s="142" t="s">
        <x:v>1889</x:v>
      </x:c>
      <x:c r="B833" s="142" t="s">
        <x:v>1890</x:v>
      </x:c>
      <x:c r="C833" s="2">
        <x:v>1</x:v>
      </x:c>
    </x:row>
    <x:row r="834" ht="60">
      <x:c r="A834" s="142" t="s">
        <x:v>1891</x:v>
      </x:c>
      <x:c r="B834" s="142" t="s">
        <x:v>1892</x:v>
      </x:c>
      <x:c r="C834" s="2">
        <x:v>1</x:v>
      </x:c>
      <x:c r="E834" s="50" t="s">
        <x:v>59</x:v>
      </x:c>
      <x:c r="F834" s="252" t="s">
        <x:v>747</x:v>
      </x:c>
    </x:row>
    <x:row r="835" ht="60">
      <x:c r="A835" s="142" t="s">
        <x:v>1893</x:v>
      </x:c>
      <x:c r="B835" s="142" t="s">
        <x:v>1894</x:v>
      </x:c>
      <x:c r="C835" s="2">
        <x:v>1</x:v>
      </x:c>
      <x:c r="E835" s="50" t="s">
        <x:v>59</x:v>
      </x:c>
      <x:c r="F835" s="252" t="s">
        <x:v>747</x:v>
      </x:c>
    </x:row>
    <x:row r="836" ht="60">
      <x:c r="A836" s="142" t="s">
        <x:v>1895</x:v>
      </x:c>
      <x:c r="B836" s="142" t="s">
        <x:v>1896</x:v>
      </x:c>
      <x:c r="C836" s="2">
        <x:v>1</x:v>
      </x:c>
      <x:c r="E836" s="50" t="s">
        <x:v>155</x:v>
      </x:c>
    </x:row>
    <x:row r="837" ht="60">
      <x:c r="A837" s="142" t="s">
        <x:v>1897</x:v>
      </x:c>
      <x:c r="B837" s="142" t="s">
        <x:v>1898</x:v>
      </x:c>
      <x:c r="C837" s="2">
        <x:v>1</x:v>
      </x:c>
      <x:c r="E837" s="50" t="s">
        <x:v>155</x:v>
      </x:c>
    </x:row>
    <x:row r="838" ht="60">
      <x:c r="A838" s="142" t="s">
        <x:v>1899</x:v>
      </x:c>
      <x:c r="B838" s="142" t="s">
        <x:v>1900</x:v>
      </x:c>
      <x:c r="C838" s="2">
        <x:v>1</x:v>
      </x:c>
      <x:c r="E838" s="50" t="s">
        <x:v>155</x:v>
      </x:c>
    </x:row>
    <x:row r="839" ht="60">
      <x:c r="A839" s="142" t="s">
        <x:v>1901</x:v>
      </x:c>
      <x:c r="B839" s="142" t="s">
        <x:v>1902</x:v>
      </x:c>
      <x:c r="C839" s="2">
        <x:v>1</x:v>
      </x:c>
      <x:c r="E839" s="50" t="s">
        <x:v>155</x:v>
      </x:c>
    </x:row>
    <x:row r="840">
      <x:c r="A840" s="142" t="s">
        <x:v>1903</x:v>
      </x:c>
      <x:c r="B840" s="142" t="s">
        <x:v>1904</x:v>
      </x:c>
      <x:c r="C840" s="2">
        <x:v>1</x:v>
      </x:c>
    </x:row>
    <x:row r="841" ht="60">
      <x:c r="A841" s="142" t="s">
        <x:v>1905</x:v>
      </x:c>
      <x:c r="B841" s="142" t="s">
        <x:v>1906</x:v>
      </x:c>
      <x:c r="C841" s="2">
        <x:v>1</x:v>
      </x:c>
      <x:c r="E841" s="50" t="s">
        <x:v>155</x:v>
      </x:c>
    </x:row>
    <x:row r="842">
      <x:c r="A842" s="142" t="s">
        <x:v>1907</x:v>
      </x:c>
      <x:c r="B842" s="142" t="s">
        <x:v>1908</x:v>
      </x:c>
      <x:c r="C842" s="2">
        <x:v>1</x:v>
      </x:c>
    </x:row>
    <x:row r="843">
      <x:c r="A843" s="142" t="s">
        <x:v>1909</x:v>
      </x:c>
      <x:c r="B843" s="142" t="s">
        <x:v>1910</x:v>
      </x:c>
      <x:c r="C843" s="2">
        <x:v>1</x:v>
      </x:c>
    </x:row>
    <x:row r="844">
      <x:c r="A844" s="142" t="s">
        <x:v>1911</x:v>
      </x:c>
      <x:c r="B844" s="142" t="s">
        <x:v>1912</x:v>
      </x:c>
      <x:c r="C844" s="2">
        <x:v>1</x:v>
      </x:c>
    </x:row>
    <x:row r="845" ht="60">
      <x:c r="A845" s="142" t="s">
        <x:v>1913</x:v>
      </x:c>
      <x:c r="B845" s="142" t="s">
        <x:v>1914</x:v>
      </x:c>
      <x:c r="C845" s="2">
        <x:v>1</x:v>
      </x:c>
      <x:c r="E845" s="50" t="s">
        <x:v>59</x:v>
      </x:c>
      <x:c r="F845" s="252" t="s">
        <x:v>747</x:v>
      </x:c>
    </x:row>
    <x:row r="846">
      <x:c r="A846" s="142" t="s">
        <x:v>1915</x:v>
      </x:c>
      <x:c r="B846" s="142" t="s">
        <x:v>1916</x:v>
      </x:c>
      <x:c r="C846" s="2">
        <x:v>1</x:v>
      </x:c>
    </x:row>
    <x:row r="847">
      <x:c r="A847" s="142" t="s">
        <x:v>1917</x:v>
      </x:c>
      <x:c r="B847" s="142" t="s">
        <x:v>1918</x:v>
      </x:c>
      <x:c r="C847" s="2">
        <x:v>1</x:v>
      </x:c>
    </x:row>
    <x:row r="848">
      <x:c r="A848" s="142" t="s">
        <x:v>1919</x:v>
      </x:c>
      <x:c r="B848" s="142" t="s">
        <x:v>1920</x:v>
      </x:c>
      <x:c r="C848" s="2">
        <x:v>1</x:v>
      </x:c>
    </x:row>
    <x:row r="849">
      <x:c r="A849" s="142" t="s">
        <x:v>1921</x:v>
      </x:c>
      <x:c r="B849" s="142" t="s">
        <x:v>1922</x:v>
      </x:c>
      <x:c r="C849" s="2">
        <x:v>1</x:v>
      </x:c>
    </x:row>
    <x:row r="850" ht="60">
      <x:c r="A850" s="142" t="s">
        <x:v>1923</x:v>
      </x:c>
      <x:c r="B850" s="142" t="s">
        <x:v>1924</x:v>
      </x:c>
      <x:c r="C850" s="2">
        <x:v>1</x:v>
      </x:c>
      <x:c r="E850" s="50" t="s">
        <x:v>155</x:v>
      </x:c>
    </x:row>
    <x:row r="851" ht="60">
      <x:c r="A851" s="142" t="s">
        <x:v>1925</x:v>
      </x:c>
      <x:c r="B851" s="142" t="s">
        <x:v>815</x:v>
      </x:c>
      <x:c r="C851" s="2">
        <x:v>1</x:v>
      </x:c>
      <x:c r="E851" s="50" t="s">
        <x:v>155</x:v>
      </x:c>
    </x:row>
    <x:row r="852" ht="60">
      <x:c r="A852" s="142" t="s">
        <x:v>1926</x:v>
      </x:c>
      <x:c r="B852" s="142" t="s">
        <x:v>1927</x:v>
      </x:c>
      <x:c r="C852" s="2">
        <x:v>1</x:v>
      </x:c>
      <x:c r="E852" s="50" t="s">
        <x:v>59</x:v>
      </x:c>
      <x:c r="F852" s="252" t="s">
        <x:v>747</x:v>
      </x:c>
    </x:row>
    <x:row r="853" ht="60">
      <x:c r="A853" s="142" t="s">
        <x:v>1928</x:v>
      </x:c>
      <x:c r="B853" s="142" t="s">
        <x:v>1929</x:v>
      </x:c>
      <x:c r="C853" s="2">
        <x:v>1</x:v>
      </x:c>
      <x:c r="E853" s="50" t="s">
        <x:v>155</x:v>
      </x:c>
    </x:row>
    <x:row r="854" ht="60">
      <x:c r="A854" s="142" t="s">
        <x:v>1930</x:v>
      </x:c>
      <x:c r="B854" s="142" t="s">
        <x:v>1931</x:v>
      </x:c>
      <x:c r="C854" s="2">
        <x:v>1</x:v>
      </x:c>
      <x:c r="E854" s="50" t="s">
        <x:v>155</x:v>
      </x:c>
    </x:row>
    <x:row r="855" ht="60">
      <x:c r="A855" s="142" t="s">
        <x:v>1932</x:v>
      </x:c>
      <x:c r="B855" s="142" t="s">
        <x:v>1933</x:v>
      </x:c>
      <x:c r="C855" s="2">
        <x:v>1</x:v>
      </x:c>
      <x:c r="E855" s="50" t="s">
        <x:v>59</x:v>
      </x:c>
      <x:c r="F855" s="252" t="s">
        <x:v>747</x:v>
      </x:c>
    </x:row>
    <x:row r="856" ht="60">
      <x:c r="A856" s="142" t="s">
        <x:v>1934</x:v>
      </x:c>
      <x:c r="B856" s="142" t="s">
        <x:v>1935</x:v>
      </x:c>
      <x:c r="C856" s="2">
        <x:v>1</x:v>
      </x:c>
      <x:c r="E856" s="50" t="s">
        <x:v>155</x:v>
      </x:c>
    </x:row>
    <x:row r="857" ht="60">
      <x:c r="A857" s="142" t="s">
        <x:v>1936</x:v>
      </x:c>
      <x:c r="B857" s="142" t="s">
        <x:v>1937</x:v>
      </x:c>
      <x:c r="C857" s="2">
        <x:v>1</x:v>
      </x:c>
      <x:c r="E857" s="50" t="s">
        <x:v>155</x:v>
      </x:c>
    </x:row>
    <x:row r="858" ht="60">
      <x:c r="A858" s="142" t="s">
        <x:v>1938</x:v>
      </x:c>
      <x:c r="B858" s="142" t="s">
        <x:v>1939</x:v>
      </x:c>
      <x:c r="C858" s="2">
        <x:v>1</x:v>
      </x:c>
      <x:c r="E858" s="50" t="s">
        <x:v>155</x:v>
      </x:c>
    </x:row>
    <x:row r="859" ht="60">
      <x:c r="A859" s="142" t="s">
        <x:v>1940</x:v>
      </x:c>
      <x:c r="B859" s="142" t="s">
        <x:v>1941</x:v>
      </x:c>
      <x:c r="C859" s="2">
        <x:v>1</x:v>
      </x:c>
      <x:c r="E859" s="50" t="s">
        <x:v>59</x:v>
      </x:c>
      <x:c r="F859" s="252" t="s">
        <x:v>747</x:v>
      </x:c>
    </x:row>
    <x:row r="860" ht="60">
      <x:c r="A860" s="142" t="s">
        <x:v>1942</x:v>
      </x:c>
      <x:c r="B860" s="142" t="s">
        <x:v>1943</x:v>
      </x:c>
      <x:c r="C860" s="2">
        <x:v>1</x:v>
      </x:c>
      <x:c r="E860" s="50" t="s">
        <x:v>155</x:v>
      </x:c>
    </x:row>
    <x:row r="861">
      <x:c r="A861" s="142" t="s">
        <x:v>1944</x:v>
      </x:c>
      <x:c r="B861" s="142" t="s">
        <x:v>1943</x:v>
      </x:c>
      <x:c r="C861" s="2">
        <x:v>1</x:v>
      </x:c>
    </x:row>
    <x:row r="862">
      <x:c r="A862" s="142" t="s">
        <x:v>1945</x:v>
      </x:c>
      <x:c r="B862" s="142" t="s">
        <x:v>1946</x:v>
      </x:c>
      <x:c r="C862" s="2">
        <x:v>1</x:v>
      </x:c>
    </x:row>
    <x:row r="863" ht="60">
      <x:c r="A863" s="142" t="s">
        <x:v>1947</x:v>
      </x:c>
      <x:c r="B863" s="142" t="s">
        <x:v>1948</x:v>
      </x:c>
      <x:c r="C863" s="2">
        <x:v>1</x:v>
      </x:c>
      <x:c r="E863" s="50" t="s">
        <x:v>155</x:v>
      </x:c>
    </x:row>
    <x:row r="864" ht="60">
      <x:c r="A864" s="142" t="s">
        <x:v>1949</x:v>
      </x:c>
      <x:c r="B864" s="142" t="s">
        <x:v>1950</x:v>
      </x:c>
      <x:c r="C864" s="2">
        <x:v>1</x:v>
      </x:c>
      <x:c r="E864" s="50" t="s">
        <x:v>155</x:v>
      </x:c>
    </x:row>
    <x:row r="865" ht="60">
      <x:c r="A865" s="142" t="s">
        <x:v>1951</x:v>
      </x:c>
      <x:c r="B865" s="142" t="s">
        <x:v>1952</x:v>
      </x:c>
      <x:c r="C865" s="2">
        <x:v>1</x:v>
      </x:c>
      <x:c r="E865" s="50" t="s">
        <x:v>155</x:v>
      </x:c>
    </x:row>
    <x:row r="866" ht="60">
      <x:c r="A866" s="142" t="s">
        <x:v>1953</x:v>
      </x:c>
      <x:c r="B866" s="142" t="s">
        <x:v>1954</x:v>
      </x:c>
      <x:c r="C866" s="2">
        <x:v>1</x:v>
      </x:c>
      <x:c r="E866" s="50" t="s">
        <x:v>155</x:v>
      </x:c>
    </x:row>
    <x:row r="867">
      <x:c r="A867" s="142" t="s">
        <x:v>1955</x:v>
      </x:c>
      <x:c r="B867" s="142" t="s">
        <x:v>1956</x:v>
      </x:c>
      <x:c r="C867" s="2">
        <x:v>1</x:v>
      </x:c>
    </x:row>
    <x:row r="868" ht="60">
      <x:c r="A868" s="142" t="s">
        <x:v>1957</x:v>
      </x:c>
      <x:c r="B868" s="142" t="s">
        <x:v>1958</x:v>
      </x:c>
      <x:c r="C868" s="2">
        <x:v>1</x:v>
      </x:c>
      <x:c r="E868" s="50" t="s">
        <x:v>155</x:v>
      </x:c>
    </x:row>
    <x:row r="869" ht="60">
      <x:c r="A869" s="142" t="s">
        <x:v>1959</x:v>
      </x:c>
      <x:c r="B869" s="142" t="s">
        <x:v>1960</x:v>
      </x:c>
      <x:c r="C869" s="2">
        <x:v>1</x:v>
      </x:c>
      <x:c r="E869" s="50" t="s">
        <x:v>155</x:v>
      </x:c>
    </x:row>
    <x:row r="870" ht="60">
      <x:c r="A870" s="142" t="s">
        <x:v>1961</x:v>
      </x:c>
      <x:c r="B870" s="142" t="s">
        <x:v>1962</x:v>
      </x:c>
      <x:c r="C870" s="2">
        <x:v>1</x:v>
      </x:c>
      <x:c r="E870" s="50" t="s">
        <x:v>59</x:v>
      </x:c>
      <x:c r="F870" s="252" t="s">
        <x:v>747</x:v>
      </x:c>
    </x:row>
    <x:row r="871" ht="60">
      <x:c r="A871" s="142" t="s">
        <x:v>1963</x:v>
      </x:c>
      <x:c r="B871" s="142" t="s">
        <x:v>1964</x:v>
      </x:c>
      <x:c r="C871" s="2">
        <x:v>1</x:v>
      </x:c>
      <x:c r="E871" s="50" t="s">
        <x:v>59</x:v>
      </x:c>
      <x:c r="F871" s="252" t="s">
        <x:v>747</x:v>
      </x:c>
    </x:row>
    <x:row r="872" ht="60">
      <x:c r="A872" s="142" t="s">
        <x:v>1965</x:v>
      </x:c>
      <x:c r="B872" s="142" t="s">
        <x:v>1966</x:v>
      </x:c>
      <x:c r="C872" s="2">
        <x:v>1</x:v>
      </x:c>
      <x:c r="E872" s="50" t="s">
        <x:v>155</x:v>
      </x:c>
    </x:row>
    <x:row r="873">
      <x:c r="A873" s="142" t="s">
        <x:v>1967</x:v>
      </x:c>
      <x:c r="B873" s="142" t="s">
        <x:v>1968</x:v>
      </x:c>
      <x:c r="C873" s="2">
        <x:v>1</x:v>
      </x:c>
    </x:row>
    <x:row r="874" ht="60">
      <x:c r="A874" s="142" t="s">
        <x:v>1969</x:v>
      </x:c>
      <x:c r="B874" s="142" t="s">
        <x:v>1970</x:v>
      </x:c>
      <x:c r="C874" s="2">
        <x:v>1</x:v>
      </x:c>
      <x:c r="E874" s="50" t="s">
        <x:v>155</x:v>
      </x:c>
    </x:row>
    <x:row r="875" ht="60">
      <x:c r="A875" s="142" t="s">
        <x:v>1971</x:v>
      </x:c>
      <x:c r="B875" s="142" t="s">
        <x:v>1972</x:v>
      </x:c>
      <x:c r="C875" s="2">
        <x:v>1</x:v>
      </x:c>
      <x:c r="E875" s="50" t="s">
        <x:v>155</x:v>
      </x:c>
    </x:row>
    <x:row r="876" ht="60">
      <x:c r="A876" s="142" t="s">
        <x:v>1973</x:v>
      </x:c>
      <x:c r="B876" s="142" t="s">
        <x:v>1974</x:v>
      </x:c>
      <x:c r="C876" s="2">
        <x:v>1</x:v>
      </x:c>
      <x:c r="E876" s="50" t="s">
        <x:v>155</x:v>
      </x:c>
    </x:row>
    <x:row r="877" ht="60">
      <x:c r="A877" s="142" t="s">
        <x:v>1975</x:v>
      </x:c>
      <x:c r="B877" s="142" t="s">
        <x:v>1976</x:v>
      </x:c>
      <x:c r="C877" s="2">
        <x:v>1</x:v>
      </x:c>
      <x:c r="E877" s="50" t="s">
        <x:v>59</x:v>
      </x:c>
      <x:c r="F877" s="252" t="s">
        <x:v>747</x:v>
      </x:c>
    </x:row>
    <x:row r="878" ht="60">
      <x:c r="A878" s="142" t="s">
        <x:v>1977</x:v>
      </x:c>
      <x:c r="B878" s="142" t="s">
        <x:v>1978</x:v>
      </x:c>
      <x:c r="C878" s="2">
        <x:v>1</x:v>
      </x:c>
      <x:c r="E878" s="50" t="s">
        <x:v>59</x:v>
      </x:c>
      <x:c r="F878" s="252" t="s">
        <x:v>747</x:v>
      </x:c>
    </x:row>
    <x:row r="879">
      <x:c r="A879" s="142" t="s">
        <x:v>1979</x:v>
      </x:c>
      <x:c r="B879" s="142" t="s">
        <x:v>1980</x:v>
      </x:c>
      <x:c r="C879" s="2">
        <x:v>1</x:v>
      </x:c>
    </x:row>
  </x:sheetData>
  <x:dataValidations count="1">
    <x:dataValidation type="list" allowBlank="1" showErrorMessage="1" errorTitle="错误提示" error="请输入下拉列表中的值" sqref="G2:G1048576">
      <x:formula1>"Y,N"</x:formula1>
    </x:dataValidation>
  </x:dataValidations>
  <x:pageMargins left="0.7" right="0.7" top="0.75" bottom="0.75" header="0.3" footer="0.3"/>
  <x:drawing xmlns:r="http://schemas.openxmlformats.org/officeDocument/2006/relationships" r:id="Rfc771023c5c24443"/>
  <x:legacyDrawing xmlns:r="http://schemas.openxmlformats.org/officeDocument/2006/relationships" r:id="Rd1e3d3542952489b"/>
</x:worksheet>
</file>

<file path=xl/worksheets/sheet2.xml><?xml version="1.0" encoding="utf-8"?>
<x:worksheet xmlns:x="http://schemas.openxmlformats.org/spreadsheetml/2006/main">
  <x:sheetFormatPr defaultColWidth="11.36328125" defaultRowHeight="15"/>
  <x:cols>
    <x:col min="1" max="1" width="26.08984375" style="2" customWidth="1"/>
    <x:col min="2" max="2" width="73.90625" style="2" customWidth="1"/>
    <x:col min="3" max="4" width="34.90625" style="2" customWidth="1"/>
    <x:col min="5" max="5" width="24.36328125" style="32" customWidth="1"/>
    <x:col min="6" max="6" width="23.453125" style="32" customWidth="1"/>
    <x:col min="7" max="7" width="27.6328125" style="32" customWidth="1"/>
    <x:col min="8" max="8" width="30.08984375" style="32" customWidth="1"/>
    <x:col min="9" max="9" width="29.1796875" style="32" customWidth="1"/>
    <x:col min="10" max="10" width="29.36328125" style="32" customWidth="1"/>
    <x:col min="11" max="11" width="27.08984375" style="2" customWidth="1"/>
    <x:col min="12" max="12" width="23.453125" style="2" customWidth="1"/>
    <x:col min="13" max="13" width="11.36328125" style="32" customWidth="0"/>
    <x:col min="14" max="16384" width="11.36328125" style="2" customWidth="0"/>
  </x:cols>
  <x:sheetData>
    <x:row r="1" ht="20.399999618530273">
      <x:c r="A1" s="162" t="s">
        <x:v>0</x:v>
      </x:c>
      <x:c r="B1" s="162" t="s">
        <x:v>1</x:v>
      </x:c>
      <x:c r="C1" s="162" t="s">
        <x:v>1981</x:v>
      </x:c>
      <x:c r="D1" s="162" t="s">
        <x:v>1982</x:v>
      </x:c>
      <x:c r="E1" s="163" t="s">
        <x:v>10</x:v>
      </x:c>
      <x:c r="F1" s="163" t="s">
        <x:v>11</x:v>
      </x:c>
      <x:c r="G1" s="163" t="s">
        <x:v>1983</x:v>
      </x:c>
      <x:c r="H1" s="163" t="s">
        <x:v>1984</x:v>
      </x:c>
      <x:c r="I1" s="163" t="s">
        <x:v>1985</x:v>
      </x:c>
      <x:c r="J1" s="163" t="s">
        <x:v>1986</x:v>
      </x:c>
      <x:c r="K1" s="162" t="s">
        <x:v>1987</x:v>
      </x:c>
      <x:c r="L1" s="162" t="s">
        <x:v>1988</x:v>
      </x:c>
      <x:c r="M1" s="164" t="s">
        <x:v>1989</x:v>
      </x:c>
    </x:row>
    <x:row r="2" ht="19.200000762939453">
      <x:c r="A2" s="157" t="s">
        <x:v>14</x:v>
      </x:c>
      <x:c r="B2" s="157" t="s">
        <x:v>1990</x:v>
      </x:c>
      <x:c r="C2" s="81" t="s">
        <x:v>61</x:v>
      </x:c>
      <x:c r="D2" s="81" t="s">
        <x:v>149</x:v>
      </x:c>
      <x:c r="E2" s="29"/>
      <x:c r="F2" s="29"/>
      <x:c r="G2" s="157"/>
      <x:c r="H2" s="157"/>
      <x:c r="I2" s="157" t="s">
        <x:v>1991</x:v>
      </x:c>
      <x:c r="J2" s="157" t="s">
        <x:v>1992</x:v>
      </x:c>
    </x:row>
    <x:row r="3" ht="38.400001525878906">
      <x:c r="A3" s="157" t="s">
        <x:v>18</x:v>
      </x:c>
      <x:c r="B3" s="157" t="s">
        <x:v>1993</x:v>
      </x:c>
      <x:c r="C3" s="81" t="s">
        <x:v>61</x:v>
      </x:c>
      <x:c r="D3" s="81" t="s">
        <x:v>149</x:v>
      </x:c>
      <x:c r="E3" s="29"/>
      <x:c r="F3" s="29"/>
      <x:c r="G3" s="157"/>
      <x:c r="H3" s="157"/>
      <x:c r="I3" s="231" t="s">
        <x:v>1994</x:v>
      </x:c>
      <x:c r="J3" s="231" t="s">
        <x:v>1995</x:v>
      </x:c>
      <x:c r="K3" s="157" t="s">
        <x:v>1996</x:v>
      </x:c>
    </x:row>
    <x:row r="4" ht="19.200000762939453">
      <x:c r="A4" s="157" t="s">
        <x:v>21</x:v>
      </x:c>
      <x:c r="B4" s="157" t="s">
        <x:v>1997</x:v>
      </x:c>
      <x:c r="C4" s="81" t="s">
        <x:v>61</x:v>
      </x:c>
      <x:c r="D4" s="81" t="s">
        <x:v>149</x:v>
      </x:c>
      <x:c r="E4" s="29"/>
      <x:c r="F4" s="29"/>
      <x:c r="G4" s="157"/>
      <x:c r="H4" s="157"/>
      <x:c r="I4" s="158" t="s">
        <x:v>1998</x:v>
      </x:c>
      <x:c r="J4" s="158" t="s">
        <x:v>1999</x:v>
      </x:c>
    </x:row>
    <x:row r="5" ht="38.400001525878906">
      <x:c r="A5" s="157" t="s">
        <x:v>24</x:v>
      </x:c>
      <x:c r="B5" s="157" t="s">
        <x:v>2000</x:v>
      </x:c>
      <x:c r="C5" s="81" t="s">
        <x:v>61</x:v>
      </x:c>
      <x:c r="D5" s="81" t="s">
        <x:v>149</x:v>
      </x:c>
      <x:c r="E5" s="29"/>
      <x:c r="F5" s="29"/>
      <x:c r="G5" s="157"/>
      <x:c r="H5" s="157"/>
      <x:c r="I5" s="165" t="s">
        <x:v>2001</x:v>
      </x:c>
      <x:c r="J5" s="165" t="s">
        <x:v>2002</x:v>
      </x:c>
      <x:c r="K5" s="157" t="s">
        <x:v>2003</x:v>
      </x:c>
    </x:row>
    <x:row r="6" ht="38.400001525878906">
      <x:c r="A6" s="157" t="s">
        <x:v>27</x:v>
      </x:c>
      <x:c r="B6" s="157" t="s">
        <x:v>2004</x:v>
      </x:c>
      <x:c r="C6" s="81" t="s">
        <x:v>61</x:v>
      </x:c>
      <x:c r="D6" s="81" t="s">
        <x:v>149</x:v>
      </x:c>
      <x:c r="E6" s="29"/>
      <x:c r="F6" s="29"/>
      <x:c r="G6" s="157"/>
      <x:c r="H6" s="157"/>
      <x:c r="I6" s="158" t="s">
        <x:v>2005</x:v>
      </x:c>
      <x:c r="J6" s="158" t="s">
        <x:v>2006</x:v>
      </x:c>
      <x:c r="K6" s="159" t="s">
        <x:v>2007</x:v>
      </x:c>
    </x:row>
    <x:row r="7" ht="19.200000762939453">
      <x:c r="A7" s="157" t="s">
        <x:v>30</x:v>
      </x:c>
      <x:c r="B7" s="157" t="s">
        <x:v>2008</x:v>
      </x:c>
      <x:c r="C7" s="81" t="s">
        <x:v>61</x:v>
      </x:c>
      <x:c r="D7" s="81" t="s">
        <x:v>149</x:v>
      </x:c>
      <x:c r="E7" s="29"/>
      <x:c r="F7" s="29"/>
      <x:c r="G7" s="157"/>
      <x:c r="H7" s="157"/>
      <x:c r="I7" s="158" t="s">
        <x:v>2009</x:v>
      </x:c>
      <x:c r="J7" s="158" t="s">
        <x:v>2010</x:v>
      </x:c>
      <x:c r="K7" s="157"/>
    </x:row>
    <x:row r="8" ht="38.400001525878906">
      <x:c r="A8" s="157" t="s">
        <x:v>33</x:v>
      </x:c>
      <x:c r="B8" s="157" t="s">
        <x:v>2011</x:v>
      </x:c>
      <x:c r="C8" s="81" t="s">
        <x:v>61</x:v>
      </x:c>
      <x:c r="D8" s="81" t="s">
        <x:v>61</x:v>
      </x:c>
      <x:c r="E8" s="29"/>
      <x:c r="F8" s="29"/>
      <x:c r="G8" s="157"/>
      <x:c r="H8" s="157"/>
      <x:c r="I8" s="158" t="s">
        <x:v>2012</x:v>
      </x:c>
      <x:c r="J8" s="158" t="s">
        <x:v>2013</x:v>
      </x:c>
      <x:c r="K8" s="157" t="s">
        <x:v>2014</x:v>
      </x:c>
    </x:row>
    <x:row r="9" ht="38.400001525878906">
      <x:c r="A9" s="157" t="s">
        <x:v>36</x:v>
      </x:c>
      <x:c r="B9" s="157" t="s">
        <x:v>2015</x:v>
      </x:c>
      <x:c r="C9" s="81" t="s">
        <x:v>61</x:v>
      </x:c>
      <x:c r="D9" s="81" t="s">
        <x:v>149</x:v>
      </x:c>
      <x:c r="E9" s="29"/>
      <x:c r="F9" s="29"/>
      <x:c r="G9" s="157"/>
      <x:c r="H9" s="157"/>
      <x:c r="I9" s="158" t="s">
        <x:v>2016</x:v>
      </x:c>
      <x:c r="J9" s="158" t="s">
        <x:v>2017</x:v>
      </x:c>
      <x:c r="K9" s="159" t="s">
        <x:v>2018</x:v>
      </x:c>
    </x:row>
    <x:row r="10" ht="38.400001525878906">
      <x:c r="A10" s="157" t="s">
        <x:v>39</x:v>
      </x:c>
      <x:c r="B10" s="157" t="s">
        <x:v>2019</x:v>
      </x:c>
      <x:c r="C10" s="81" t="s">
        <x:v>61</x:v>
      </x:c>
      <x:c r="D10" s="81" t="s">
        <x:v>149</x:v>
      </x:c>
      <x:c r="E10" s="29"/>
      <x:c r="F10" s="29"/>
      <x:c r="G10" s="157"/>
      <x:c r="H10" s="157"/>
      <x:c r="I10" s="231" t="s">
        <x:v>2020</x:v>
      </x:c>
      <x:c r="J10" s="231" t="s">
        <x:v>2021</x:v>
      </x:c>
      <x:c r="K10" s="159" t="s">
        <x:v>2022</x:v>
      </x:c>
    </x:row>
    <x:row r="11" ht="19.200000762939453">
      <x:c r="A11" s="157" t="s">
        <x:v>42</x:v>
      </x:c>
      <x:c r="B11" s="157" t="s">
        <x:v>2023</x:v>
      </x:c>
      <x:c r="C11" s="81" t="s">
        <x:v>61</x:v>
      </x:c>
      <x:c r="D11" s="81" t="s">
        <x:v>149</x:v>
      </x:c>
      <x:c r="E11" s="29"/>
      <x:c r="F11" s="29"/>
      <x:c r="G11" s="157"/>
      <x:c r="H11" s="157"/>
      <x:c r="I11" s="165" t="s">
        <x:v>2024</x:v>
      </x:c>
      <x:c r="J11" s="165" t="s">
        <x:v>2025</x:v>
      </x:c>
      <x:c r="K11" s="157"/>
    </x:row>
    <x:row r="12" ht="38.400001525878906">
      <x:c r="A12" s="157" t="s">
        <x:v>45</x:v>
      </x:c>
      <x:c r="B12" s="157" t="s">
        <x:v>2026</x:v>
      </x:c>
      <x:c r="C12" s="81" t="s">
        <x:v>61</x:v>
      </x:c>
      <x:c r="D12" s="81" t="s">
        <x:v>149</x:v>
      </x:c>
      <x:c r="E12" s="29"/>
      <x:c r="F12" s="29"/>
      <x:c r="G12" s="157"/>
      <x:c r="H12" s="157"/>
      <x:c r="I12" s="158" t="s">
        <x:v>2027</x:v>
      </x:c>
      <x:c r="J12" s="158" t="s">
        <x:v>2028</x:v>
      </x:c>
      <x:c r="K12" s="159" t="s">
        <x:v>2029</x:v>
      </x:c>
    </x:row>
    <x:row r="13" ht="19.200000762939453">
      <x:c r="A13" s="157" t="s">
        <x:v>48</x:v>
      </x:c>
      <x:c r="B13" s="157" t="s">
        <x:v>2030</x:v>
      </x:c>
      <x:c r="C13" s="81" t="s">
        <x:v>61</x:v>
      </x:c>
      <x:c r="D13" s="81" t="s">
        <x:v>149</x:v>
      </x:c>
      <x:c r="E13" s="29"/>
      <x:c r="F13" s="29"/>
      <x:c r="G13" s="157"/>
      <x:c r="H13" s="157"/>
      <x:c r="I13" s="158" t="s">
        <x:v>2031</x:v>
      </x:c>
      <x:c r="J13" s="158" t="s">
        <x:v>2032</x:v>
      </x:c>
      <x:c r="K13" s="157"/>
    </x:row>
    <x:row r="14" ht="38.400001525878906">
      <x:c r="A14" s="157" t="s">
        <x:v>51</x:v>
      </x:c>
      <x:c r="B14" s="157" t="s">
        <x:v>2033</x:v>
      </x:c>
      <x:c r="C14" s="81" t="s">
        <x:v>61</x:v>
      </x:c>
      <x:c r="D14" s="81" t="s">
        <x:v>61</x:v>
      </x:c>
      <x:c r="E14" s="29"/>
      <x:c r="F14" s="29"/>
      <x:c r="G14" s="157"/>
      <x:c r="H14" s="157"/>
      <x:c r="I14" s="158" t="s">
        <x:v>2034</x:v>
      </x:c>
      <x:c r="J14" s="158" t="s">
        <x:v>2035</x:v>
      </x:c>
      <x:c r="K14" s="159" t="s">
        <x:v>2036</x:v>
      </x:c>
    </x:row>
    <x:row r="15" ht="19.200000762939453">
      <x:c r="A15" s="157" t="s">
        <x:v>54</x:v>
      </x:c>
      <x:c r="B15" s="157" t="s">
        <x:v>2037</x:v>
      </x:c>
      <x:c r="C15" s="81" t="s">
        <x:v>61</x:v>
      </x:c>
      <x:c r="D15" s="81" t="s">
        <x:v>61</x:v>
      </x:c>
      <x:c r="E15" s="29"/>
      <x:c r="F15" s="29"/>
      <x:c r="G15" s="157"/>
      <x:c r="H15" s="157"/>
      <x:c r="I15" s="158" t="s">
        <x:v>2038</x:v>
      </x:c>
      <x:c r="J15" s="158" t="s">
        <x:v>2039</x:v>
      </x:c>
      <x:c r="K15" s="157"/>
    </x:row>
    <x:row r="16" ht="38.400001525878906">
      <x:c r="A16" s="157" t="s">
        <x:v>57</x:v>
      </x:c>
      <x:c r="B16" s="157" t="s">
        <x:v>2040</x:v>
      </x:c>
      <x:c r="C16" s="81" t="s">
        <x:v>61</x:v>
      </x:c>
      <x:c r="D16" s="81" t="s">
        <x:v>149</x:v>
      </x:c>
      <x:c r="E16" s="29"/>
      <x:c r="F16" s="29"/>
      <x:c r="G16" s="157"/>
      <x:c r="H16" s="157"/>
      <x:c r="I16" s="158"/>
      <x:c r="J16" s="158" t="s">
        <x:v>2041</x:v>
      </x:c>
      <x:c r="K16" s="159" t="s">
        <x:v>2003</x:v>
      </x:c>
    </x:row>
    <x:row r="17" ht="38.400001525878906">
      <x:c r="A17" s="157" t="s">
        <x:v>62</x:v>
      </x:c>
      <x:c r="B17" s="157" t="s">
        <x:v>2042</x:v>
      </x:c>
      <x:c r="C17" s="81" t="s">
        <x:v>61</x:v>
      </x:c>
      <x:c r="D17" s="81" t="s">
        <x:v>149</x:v>
      </x:c>
      <x:c r="E17" s="29"/>
      <x:c r="F17" s="29"/>
      <x:c r="G17" s="157"/>
      <x:c r="H17" s="157"/>
      <x:c r="I17" s="158" t="s">
        <x:v>2043</x:v>
      </x:c>
      <x:c r="J17" s="158" t="s">
        <x:v>2044</x:v>
      </x:c>
      <x:c r="K17" s="159" t="s">
        <x:v>2003</x:v>
      </x:c>
    </x:row>
    <x:row r="18" ht="38.400001525878906">
      <x:c r="A18" s="157" t="s">
        <x:v>65</x:v>
      </x:c>
      <x:c r="B18" s="157" t="s">
        <x:v>2045</x:v>
      </x:c>
      <x:c r="C18" s="81" t="s">
        <x:v>61</x:v>
      </x:c>
      <x:c r="D18" s="81" t="s">
        <x:v>61</x:v>
      </x:c>
      <x:c r="E18" s="29"/>
      <x:c r="F18" s="29"/>
      <x:c r="G18" s="157"/>
      <x:c r="H18" s="157"/>
      <x:c r="I18" s="158" t="s">
        <x:v>2046</x:v>
      </x:c>
      <x:c r="J18" s="158" t="s">
        <x:v>2047</x:v>
      </x:c>
      <x:c r="K18" s="159" t="s">
        <x:v>2048</x:v>
      </x:c>
    </x:row>
    <x:row r="19" ht="38.400001525878906">
      <x:c r="A19" s="157" t="s">
        <x:v>70</x:v>
      </x:c>
      <x:c r="B19" s="157" t="s">
        <x:v>2049</x:v>
      </x:c>
      <x:c r="C19" s="81" t="s">
        <x:v>61</x:v>
      </x:c>
      <x:c r="D19" s="81" t="s">
        <x:v>149</x:v>
      </x:c>
      <x:c r="E19" s="29"/>
      <x:c r="F19" s="29"/>
      <x:c r="G19" s="157"/>
      <x:c r="H19" s="157"/>
      <x:c r="I19" s="158" t="s">
        <x:v>2050</x:v>
      </x:c>
      <x:c r="J19" s="158" t="s">
        <x:v>2051</x:v>
      </x:c>
      <x:c r="K19" s="157" t="s">
        <x:v>2052</x:v>
      </x:c>
    </x:row>
    <x:row r="20" ht="19.200000762939453">
      <x:c r="A20" s="157" t="s">
        <x:v>75</x:v>
      </x:c>
      <x:c r="B20" s="157" t="s">
        <x:v>2053</x:v>
      </x:c>
      <x:c r="C20" s="81" t="s">
        <x:v>61</x:v>
      </x:c>
      <x:c r="D20" s="81" t="s">
        <x:v>149</x:v>
      </x:c>
      <x:c r="E20" s="29"/>
      <x:c r="F20" s="29"/>
      <x:c r="G20" s="157"/>
      <x:c r="H20" s="157"/>
      <x:c r="I20" s="158" t="s">
        <x:v>2054</x:v>
      </x:c>
      <x:c r="J20" s="158" t="s">
        <x:v>2055</x:v>
      </x:c>
    </x:row>
    <x:row r="21" ht="19.200000762939453">
      <x:c r="A21" s="157" t="s">
        <x:v>79</x:v>
      </x:c>
      <x:c r="B21" s="157" t="s">
        <x:v>2056</x:v>
      </x:c>
      <x:c r="C21" s="81" t="s">
        <x:v>61</x:v>
      </x:c>
      <x:c r="D21" s="81" t="s">
        <x:v>61</x:v>
      </x:c>
      <x:c r="E21" s="29"/>
      <x:c r="F21" s="29"/>
      <x:c r="G21" s="157"/>
      <x:c r="H21" s="157"/>
      <x:c r="I21" s="158" t="s">
        <x:v>2057</x:v>
      </x:c>
      <x:c r="J21" s="158" t="s">
        <x:v>2058</x:v>
      </x:c>
    </x:row>
    <x:row r="22" ht="38.400001525878906">
      <x:c r="A22" s="157" t="s">
        <x:v>82</x:v>
      </x:c>
      <x:c r="B22" s="157" t="s">
        <x:v>2059</x:v>
      </x:c>
      <x:c r="C22" s="81" t="s">
        <x:v>61</x:v>
      </x:c>
      <x:c r="D22" s="81" t="s">
        <x:v>149</x:v>
      </x:c>
      <x:c r="E22" s="29"/>
      <x:c r="F22" s="29"/>
      <x:c r="G22" s="157"/>
      <x:c r="H22" s="157"/>
      <x:c r="I22" s="158" t="s">
        <x:v>2060</x:v>
      </x:c>
      <x:c r="J22" s="158" t="s">
        <x:v>2061</x:v>
      </x:c>
      <x:c r="K22" s="157" t="s">
        <x:v>2003</x:v>
      </x:c>
    </x:row>
    <x:row r="23" ht="19.200000762939453">
      <x:c r="A23" s="157" t="s">
        <x:v>85</x:v>
      </x:c>
      <x:c r="B23" s="157" t="s">
        <x:v>2062</x:v>
      </x:c>
      <x:c r="C23" s="81" t="s">
        <x:v>61</x:v>
      </x:c>
      <x:c r="D23" s="81" t="s">
        <x:v>61</x:v>
      </x:c>
      <x:c r="E23" s="29"/>
      <x:c r="F23" s="29"/>
      <x:c r="G23" s="157"/>
      <x:c r="H23" s="157"/>
      <x:c r="I23" s="158" t="s">
        <x:v>2063</x:v>
      </x:c>
      <x:c r="J23" s="158" t="s">
        <x:v>2064</x:v>
      </x:c>
      <x:c r="K23" s="157"/>
    </x:row>
    <x:row r="24" ht="38.400001525878906">
      <x:c r="A24" s="157" t="s">
        <x:v>88</x:v>
      </x:c>
      <x:c r="B24" s="157" t="s">
        <x:v>2065</x:v>
      </x:c>
      <x:c r="C24" s="81" t="s">
        <x:v>61</x:v>
      </x:c>
      <x:c r="D24" s="81" t="s">
        <x:v>149</x:v>
      </x:c>
      <x:c r="E24" s="29"/>
      <x:c r="F24" s="29"/>
      <x:c r="G24" s="157"/>
      <x:c r="H24" s="157"/>
      <x:c r="I24" s="158" t="s">
        <x:v>2066</x:v>
      </x:c>
      <x:c r="J24" s="158" t="s">
        <x:v>2067</x:v>
      </x:c>
      <x:c r="K24" s="159" t="s">
        <x:v>2003</x:v>
      </x:c>
    </x:row>
    <x:row r="25" ht="19.200000762939453">
      <x:c r="A25" s="157" t="s">
        <x:v>91</x:v>
      </x:c>
      <x:c r="B25" s="157" t="s">
        <x:v>2068</x:v>
      </x:c>
      <x:c r="C25" s="81" t="s">
        <x:v>61</x:v>
      </x:c>
      <x:c r="D25" s="81" t="s">
        <x:v>61</x:v>
      </x:c>
      <x:c r="E25" s="29"/>
      <x:c r="F25" s="29"/>
      <x:c r="G25" s="157"/>
      <x:c r="H25" s="157"/>
      <x:c r="I25" s="158" t="s">
        <x:v>2069</x:v>
      </x:c>
      <x:c r="J25" s="158" t="s">
        <x:v>2070</x:v>
      </x:c>
      <x:c r="K25" s="157"/>
    </x:row>
    <x:row r="26" ht="38.400001525878906">
      <x:c r="A26" s="157" t="s">
        <x:v>94</x:v>
      </x:c>
      <x:c r="B26" s="157" t="s">
        <x:v>2071</x:v>
      </x:c>
      <x:c r="C26" s="81" t="s">
        <x:v>61</x:v>
      </x:c>
      <x:c r="D26" s="81" t="s">
        <x:v>149</x:v>
      </x:c>
      <x:c r="E26" s="29"/>
      <x:c r="F26" s="29"/>
      <x:c r="G26" s="157"/>
      <x:c r="H26" s="157"/>
      <x:c r="I26" s="231" t="s">
        <x:v>2072</x:v>
      </x:c>
      <x:c r="J26" s="231" t="s">
        <x:v>2073</x:v>
      </x:c>
      <x:c r="K26" s="159" t="s">
        <x:v>2074</x:v>
      </x:c>
    </x:row>
    <x:row r="27" ht="38.400001525878906">
      <x:c r="A27" s="157" t="s">
        <x:v>97</x:v>
      </x:c>
      <x:c r="B27" s="157" t="s">
        <x:v>2075</x:v>
      </x:c>
      <x:c r="C27" s="81" t="s">
        <x:v>61</x:v>
      </x:c>
      <x:c r="D27" s="81" t="s">
        <x:v>149</x:v>
      </x:c>
      <x:c r="E27" s="29"/>
      <x:c r="F27" s="29"/>
      <x:c r="G27" s="157"/>
      <x:c r="H27" s="157"/>
      <x:c r="I27" s="231" t="s">
        <x:v>2076</x:v>
      </x:c>
      <x:c r="J27" s="231" t="s">
        <x:v>2077</x:v>
      </x:c>
      <x:c r="K27" s="159" t="s">
        <x:v>2003</x:v>
      </x:c>
    </x:row>
    <x:row r="28" ht="38.400001525878906">
      <x:c r="A28" s="157" t="s">
        <x:v>100</x:v>
      </x:c>
      <x:c r="B28" s="157" t="s">
        <x:v>2078</x:v>
      </x:c>
      <x:c r="C28" s="81" t="s">
        <x:v>61</x:v>
      </x:c>
      <x:c r="D28" s="81" t="s">
        <x:v>149</x:v>
      </x:c>
      <x:c r="E28" s="29"/>
      <x:c r="F28" s="29"/>
      <x:c r="G28" s="157"/>
      <x:c r="H28" s="157"/>
      <x:c r="I28" s="231" t="s">
        <x:v>2079</x:v>
      </x:c>
      <x:c r="J28" s="231" t="s">
        <x:v>2080</x:v>
      </x:c>
      <x:c r="K28" s="159" t="s">
        <x:v>2052</x:v>
      </x:c>
    </x:row>
    <x:row r="29" ht="38.400001525878906">
      <x:c r="A29" s="157" t="s">
        <x:v>104</x:v>
      </x:c>
      <x:c r="B29" s="157" t="s">
        <x:v>2081</x:v>
      </x:c>
      <x:c r="C29" s="81" t="s">
        <x:v>61</x:v>
      </x:c>
      <x:c r="D29" s="81" t="s">
        <x:v>149</x:v>
      </x:c>
      <x:c r="E29" s="29"/>
      <x:c r="F29" s="29"/>
      <x:c r="G29" s="157"/>
      <x:c r="H29" s="157"/>
      <x:c r="I29" s="158" t="s">
        <x:v>2082</x:v>
      </x:c>
      <x:c r="J29" s="158" t="s">
        <x:v>2083</x:v>
      </x:c>
      <x:c r="K29" s="157" t="s">
        <x:v>2084</x:v>
      </x:c>
    </x:row>
    <x:row r="30" ht="19.200000762939453">
      <x:c r="A30" s="157" t="s">
        <x:v>107</x:v>
      </x:c>
      <x:c r="B30" s="157" t="s">
        <x:v>2085</x:v>
      </x:c>
      <x:c r="C30" s="81" t="s">
        <x:v>61</x:v>
      </x:c>
      <x:c r="D30" s="81" t="s">
        <x:v>149</x:v>
      </x:c>
      <x:c r="E30" s="29"/>
      <x:c r="F30" s="29"/>
      <x:c r="G30" s="157"/>
      <x:c r="H30" s="157"/>
      <x:c r="I30" s="158" t="s">
        <x:v>2086</x:v>
      </x:c>
      <x:c r="J30" s="158" t="s">
        <x:v>2087</x:v>
      </x:c>
      <x:c r="K30" s="157"/>
    </x:row>
    <x:row r="31" ht="38.400001525878906">
      <x:c r="A31" s="157" t="s">
        <x:v>110</x:v>
      </x:c>
      <x:c r="B31" s="157" t="s">
        <x:v>2088</x:v>
      </x:c>
      <x:c r="C31" s="81" t="s">
        <x:v>61</x:v>
      </x:c>
      <x:c r="D31" s="81" t="s">
        <x:v>149</x:v>
      </x:c>
      <x:c r="E31" s="29"/>
      <x:c r="F31" s="29"/>
      <x:c r="G31" s="157"/>
      <x:c r="H31" s="157"/>
      <x:c r="I31" s="158" t="s">
        <x:v>2089</x:v>
      </x:c>
      <x:c r="J31" s="158" t="s">
        <x:v>2090</x:v>
      </x:c>
      <x:c r="K31" s="159" t="s">
        <x:v>2091</x:v>
      </x:c>
    </x:row>
    <x:row r="32" ht="57.599998474121094">
      <x:c r="A32" s="157" t="s">
        <x:v>113</x:v>
      </x:c>
      <x:c r="B32" s="157" t="s">
        <x:v>2092</x:v>
      </x:c>
      <x:c r="C32" s="81" t="s">
        <x:v>61</x:v>
      </x:c>
      <x:c r="D32" s="81" t="s">
        <x:v>149</x:v>
      </x:c>
      <x:c r="E32" s="29"/>
      <x:c r="F32" s="29"/>
      <x:c r="G32" s="157"/>
      <x:c r="H32" s="157"/>
      <x:c r="I32" s="158" t="s">
        <x:v>2093</x:v>
      </x:c>
      <x:c r="J32" s="157" t="s">
        <x:v>2094</x:v>
      </x:c>
    </x:row>
    <x:row r="33" ht="19.200000762939453">
      <x:c r="A33" s="157" t="s">
        <x:v>116</x:v>
      </x:c>
      <x:c r="B33" s="157" t="s">
        <x:v>2095</x:v>
      </x:c>
      <x:c r="C33" s="81" t="s">
        <x:v>61</x:v>
      </x:c>
      <x:c r="D33" s="81" t="s">
        <x:v>149</x:v>
      </x:c>
      <x:c r="E33" s="29"/>
      <x:c r="F33" s="29"/>
      <x:c r="G33" s="157"/>
      <x:c r="H33" s="157"/>
      <x:c r="I33" s="158" t="s">
        <x:v>2096</x:v>
      </x:c>
      <x:c r="J33" s="158" t="s">
        <x:v>2097</x:v>
      </x:c>
      <x:c r="K33" s="157"/>
    </x:row>
    <x:row r="34" ht="19.200000762939453">
      <x:c r="A34" s="157" t="s">
        <x:v>119</x:v>
      </x:c>
      <x:c r="B34" s="157" t="s">
        <x:v>2098</x:v>
      </x:c>
      <x:c r="C34" s="81" t="s">
        <x:v>61</x:v>
      </x:c>
      <x:c r="D34" s="81" t="s">
        <x:v>149</x:v>
      </x:c>
      <x:c r="E34" s="29"/>
      <x:c r="F34" s="29"/>
      <x:c r="G34" s="157"/>
      <x:c r="H34" s="157"/>
      <x:c r="I34" s="158" t="s">
        <x:v>2099</x:v>
      </x:c>
      <x:c r="J34" s="158" t="s">
        <x:v>2100</x:v>
      </x:c>
      <x:c r="K34" s="157"/>
    </x:row>
    <x:row r="35" ht="38.400001525878906">
      <x:c r="A35" s="157" t="s">
        <x:v>122</x:v>
      </x:c>
      <x:c r="B35" s="157" t="s">
        <x:v>2101</x:v>
      </x:c>
      <x:c r="C35" s="81" t="s">
        <x:v>61</x:v>
      </x:c>
      <x:c r="D35" s="81" t="s">
        <x:v>149</x:v>
      </x:c>
      <x:c r="E35" s="29"/>
      <x:c r="F35" s="29"/>
      <x:c r="G35" s="157"/>
      <x:c r="H35" s="157"/>
      <x:c r="I35" s="158" t="s">
        <x:v>2102</x:v>
      </x:c>
      <x:c r="J35" s="158" t="s">
        <x:v>2103</x:v>
      </x:c>
      <x:c r="K35" s="157" t="s">
        <x:v>2052</x:v>
      </x:c>
    </x:row>
    <x:row r="36" ht="19.200000762939453">
      <x:c r="A36" s="157" t="s">
        <x:v>125</x:v>
      </x:c>
      <x:c r="B36" s="157" t="s">
        <x:v>2104</x:v>
      </x:c>
      <x:c r="C36" s="81" t="s">
        <x:v>61</x:v>
      </x:c>
      <x:c r="D36" s="81" t="s">
        <x:v>149</x:v>
      </x:c>
      <x:c r="E36" s="29"/>
      <x:c r="F36" s="29"/>
      <x:c r="G36" s="157"/>
      <x:c r="H36" s="157"/>
      <x:c r="I36" s="158" t="s">
        <x:v>2105</x:v>
      </x:c>
      <x:c r="J36" s="158" t="s">
        <x:v>2106</x:v>
      </x:c>
      <x:c r="K36" s="157"/>
    </x:row>
    <x:row r="37" ht="19.200000762939453">
      <x:c r="A37" s="157" t="s">
        <x:v>128</x:v>
      </x:c>
      <x:c r="B37" s="157" t="s">
        <x:v>2107</x:v>
      </x:c>
      <x:c r="C37" s="81" t="s">
        <x:v>61</x:v>
      </x:c>
      <x:c r="D37" s="81" t="s">
        <x:v>149</x:v>
      </x:c>
      <x:c r="E37" s="29"/>
      <x:c r="F37" s="29"/>
      <x:c r="G37" s="157"/>
      <x:c r="H37" s="157"/>
      <x:c r="I37" s="158" t="s">
        <x:v>2108</x:v>
      </x:c>
      <x:c r="J37" s="158" t="s">
        <x:v>2109</x:v>
      </x:c>
      <x:c r="K37" s="157"/>
    </x:row>
    <x:row r="38" ht="57.599998474121094">
      <x:c r="A38" s="157" t="s">
        <x:v>132</x:v>
      </x:c>
      <x:c r="B38" s="157" t="s">
        <x:v>2110</x:v>
      </x:c>
      <x:c r="C38" s="81" t="s">
        <x:v>61</x:v>
      </x:c>
      <x:c r="D38" s="81" t="s">
        <x:v>149</x:v>
      </x:c>
      <x:c r="E38" s="29">
        <x:v>309</x:v>
      </x:c>
      <x:c r="F38" s="5" t="s">
        <x:v>2111</x:v>
      </x:c>
      <x:c r="G38" s="157"/>
      <x:c r="H38" s="157"/>
      <x:c r="I38" s="158" t="s">
        <x:v>2112</x:v>
      </x:c>
      <x:c r="J38" s="158" t="s">
        <x:v>2113</x:v>
      </x:c>
      <x:c r="K38" s="157"/>
    </x:row>
    <x:row r="39" ht="19.200000762939453">
      <x:c r="A39" s="157" t="s">
        <x:v>137</x:v>
      </x:c>
      <x:c r="B39" s="157" t="s">
        <x:v>2114</x:v>
      </x:c>
      <x:c r="C39" s="81" t="s">
        <x:v>61</x:v>
      </x:c>
      <x:c r="D39" s="81" t="s">
        <x:v>61</x:v>
      </x:c>
      <x:c r="E39" s="29"/>
      <x:c r="F39" s="29"/>
      <x:c r="G39" s="157"/>
      <x:c r="H39" s="157"/>
      <x:c r="I39" s="158" t="s">
        <x:v>2115</x:v>
      </x:c>
      <x:c r="J39" s="158" t="s">
        <x:v>2116</x:v>
      </x:c>
      <x:c r="K39" s="157"/>
    </x:row>
    <x:row r="40" s="161" customFormat="1" ht="57.599998474121094">
      <x:c r="A40" s="166" t="s">
        <x:v>140</x:v>
      </x:c>
      <x:c r="B40" s="166" t="s">
        <x:v>2117</x:v>
      </x:c>
      <x:c r="C40" s="232" t="s">
        <x:v>61</x:v>
      </x:c>
      <x:c r="D40" s="232" t="s">
        <x:v>149</x:v>
      </x:c>
      <x:c r="E40" s="233">
        <x:v>309</x:v>
      </x:c>
      <x:c r="F40" s="234" t="s">
        <x:v>185</x:v>
      </x:c>
      <x:c r="G40" s="157"/>
      <x:c r="H40" s="157"/>
      <x:c r="I40" s="158" t="s">
        <x:v>2118</x:v>
      </x:c>
      <x:c r="J40" s="158" t="s">
        <x:v>2119</x:v>
      </x:c>
      <x:c r="K40" s="159" t="s">
        <x:v>2120</x:v>
      </x:c>
      <x:c r="M40" s="144"/>
    </x:row>
    <x:row r="41" s="230" customFormat="1" ht="134.39999389648438">
      <x:c r="A41" s="235" t="s">
        <x:v>181</x:v>
      </x:c>
      <x:c r="B41" s="235" t="s">
        <x:v>2121</x:v>
      </x:c>
      <x:c r="C41" s="236" t="s">
        <x:v>61</x:v>
      </x:c>
      <x:c r="D41" s="236" t="s">
        <x:v>149</x:v>
      </x:c>
      <x:c r="E41" s="235"/>
      <x:c r="F41" s="235"/>
      <x:c r="G41" s="235"/>
      <x:c r="H41" s="235"/>
      <x:c r="I41" s="237" t="s">
        <x:v>2122</x:v>
      </x:c>
      <x:c r="J41" s="237" t="s">
        <x:v>2123</x:v>
      </x:c>
      <x:c r="K41" s="235"/>
      <x:c r="L41" s="235"/>
      <x:c r="M41" s="235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</x:row>
    <x:row r="42" s="161" customFormat="1" ht="57.599998474121094">
      <x:c r="A42" s="157" t="s">
        <x:v>186</x:v>
      </x:c>
      <x:c r="B42" s="157" t="s">
        <x:v>2124</x:v>
      </x:c>
      <x:c r="C42" s="81" t="s">
        <x:v>61</x:v>
      </x:c>
      <x:c r="D42" s="81" t="s">
        <x:v>61</x:v>
      </x:c>
      <x:c r="E42" s="157"/>
      <x:c r="F42" s="157"/>
      <x:c r="G42" s="157" t="s">
        <x:v>2125</x:v>
      </x:c>
      <x:c r="H42" s="157" t="s">
        <x:v>2126</x:v>
      </x:c>
      <x:c r="I42" s="157" t="s">
        <x:v>2127</x:v>
      </x:c>
      <x:c r="J42" s="157" t="s">
        <x:v>2128</x:v>
      </x:c>
      <x:c r="K42" s="157"/>
      <x:c r="L42" s="157"/>
      <x:c r="M42" s="157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</x:row>
    <x:row r="43" s="161" customFormat="1" ht="134.39999389648438">
      <x:c r="A43" s="157" t="s">
        <x:v>189</x:v>
      </x:c>
      <x:c r="B43" s="157" t="s">
        <x:v>2129</x:v>
      </x:c>
      <x:c r="C43" s="81" t="s">
        <x:v>61</x:v>
      </x:c>
      <x:c r="D43" s="81" t="s">
        <x:v>149</x:v>
      </x:c>
      <x:c r="E43" s="157"/>
      <x:c r="F43" s="157"/>
      <x:c r="G43" s="157"/>
      <x:c r="H43" s="157"/>
      <x:c r="I43" s="186" t="s">
        <x:v>2130</x:v>
      </x:c>
      <x:c r="J43" s="186" t="s">
        <x:v>2131</x:v>
      </x:c>
      <x:c r="K43" s="157"/>
      <x:c r="L43" s="157"/>
      <x:c r="M43" s="157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</x:row>
    <x:row r="44" s="161" customFormat="1" ht="134.39999389648438">
      <x:c r="A44" s="157" t="s">
        <x:v>192</x:v>
      </x:c>
      <x:c r="B44" s="157" t="s">
        <x:v>2132</x:v>
      </x:c>
      <x:c r="C44" s="81" t="s">
        <x:v>61</x:v>
      </x:c>
      <x:c r="D44" s="81" t="s">
        <x:v>149</x:v>
      </x:c>
      <x:c r="E44" s="157"/>
      <x:c r="F44" s="157"/>
      <x:c r="G44" s="157"/>
      <x:c r="H44" s="157"/>
      <x:c r="I44" s="157" t="s">
        <x:v>2133</x:v>
      </x:c>
      <x:c r="J44" s="157" t="s">
        <x:v>2134</x:v>
      </x:c>
      <x:c r="K44" s="157"/>
      <x:c r="L44" s="157"/>
      <x:c r="M44" s="157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</x:row>
    <x:row r="45" s="161" customFormat="1" ht="134.39999389648438">
      <x:c r="A45" s="157" t="s">
        <x:v>194</x:v>
      </x:c>
      <x:c r="B45" s="157" t="s">
        <x:v>2135</x:v>
      </x:c>
      <x:c r="C45" s="81" t="s">
        <x:v>61</x:v>
      </x:c>
      <x:c r="D45" s="81" t="s">
        <x:v>149</x:v>
      </x:c>
      <x:c r="E45" s="157"/>
      <x:c r="F45" s="157"/>
      <x:c r="G45" s="157"/>
      <x:c r="H45" s="157"/>
      <x:c r="I45" s="157" t="s">
        <x:v>2136</x:v>
      </x:c>
      <x:c r="J45" s="157" t="s">
        <x:v>2137</x:v>
      </x:c>
      <x:c r="K45" s="157"/>
      <x:c r="L45" s="157"/>
      <x:c r="M45" s="157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</x:row>
    <x:row r="46" s="161" customFormat="1" ht="211.1999969482422">
      <x:c r="A46" s="157" t="s">
        <x:v>197</x:v>
      </x:c>
      <x:c r="B46" s="157" t="s">
        <x:v>2138</x:v>
      </x:c>
      <x:c r="C46" s="81" t="s">
        <x:v>61</x:v>
      </x:c>
      <x:c r="D46" s="81" t="s">
        <x:v>149</x:v>
      </x:c>
      <x:c r="E46" s="157"/>
      <x:c r="F46" s="157"/>
      <x:c r="G46" s="157"/>
      <x:c r="H46" s="157"/>
      <x:c r="I46" s="157" t="s">
        <x:v>2139</x:v>
      </x:c>
      <x:c r="J46" s="157" t="s">
        <x:v>2140</x:v>
      </x:c>
      <x:c r="K46" s="157"/>
      <x:c r="L46" s="157"/>
      <x:c r="M46" s="157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</x:row>
    <x:row r="47" s="161" customFormat="1" ht="134.39999389648438">
      <x:c r="A47" s="157" t="s">
        <x:v>200</x:v>
      </x:c>
      <x:c r="B47" s="157" t="s">
        <x:v>2141</x:v>
      </x:c>
      <x:c r="C47" s="81" t="s">
        <x:v>61</x:v>
      </x:c>
      <x:c r="D47" s="81" t="s">
        <x:v>149</x:v>
      </x:c>
      <x:c r="E47" s="157"/>
      <x:c r="F47" s="157"/>
      <x:c r="G47" s="157"/>
      <x:c r="H47" s="157"/>
      <x:c r="I47" s="157" t="s">
        <x:v>2142</x:v>
      </x:c>
      <x:c r="J47" s="157" t="s">
        <x:v>2143</x:v>
      </x:c>
      <x:c r="K47" s="157"/>
      <x:c r="L47" s="157"/>
      <x:c r="M47" s="157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</x:row>
    <x:row r="48" s="161" customFormat="1" ht="57.599998474121094">
      <x:c r="A48" s="157" t="s">
        <x:v>204</x:v>
      </x:c>
      <x:c r="B48" s="157" t="s">
        <x:v>2144</x:v>
      </x:c>
      <x:c r="C48" s="81" t="s">
        <x:v>61</x:v>
      </x:c>
      <x:c r="D48" s="81" t="s">
        <x:v>61</x:v>
      </x:c>
      <x:c r="E48" s="157"/>
      <x:c r="F48" s="157"/>
      <x:c r="G48" s="157" t="s">
        <x:v>2145</x:v>
      </x:c>
      <x:c r="H48" s="157" t="s">
        <x:v>2146</x:v>
      </x:c>
      <x:c r="I48" s="157" t="s">
        <x:v>2147</x:v>
      </x:c>
      <x:c r="J48" s="157" t="s">
        <x:v>2148</x:v>
      </x:c>
      <x:c r="K48" s="157"/>
      <x:c r="L48" s="157"/>
      <x:c r="M48" s="157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</x:row>
    <x:row r="49" s="161" customFormat="1" ht="134.39999389648438">
      <x:c r="A49" s="157" t="s">
        <x:v>207</x:v>
      </x:c>
      <x:c r="B49" s="157" t="s">
        <x:v>2149</x:v>
      </x:c>
      <x:c r="C49" s="81" t="s">
        <x:v>61</x:v>
      </x:c>
      <x:c r="D49" s="81" t="s">
        <x:v>149</x:v>
      </x:c>
      <x:c r="E49" s="157"/>
      <x:c r="F49" s="157"/>
      <x:c r="G49" s="157"/>
      <x:c r="H49" s="157"/>
      <x:c r="I49" s="157" t="s">
        <x:v>2150</x:v>
      </x:c>
      <x:c r="J49" s="157" t="s">
        <x:v>2151</x:v>
      </x:c>
      <x:c r="K49" s="157"/>
      <x:c r="L49" s="157"/>
      <x:c r="M49" s="157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</x:row>
    <x:row r="50" s="161" customFormat="1" ht="134.39999389648438">
      <x:c r="A50" s="157" t="s">
        <x:v>210</x:v>
      </x:c>
      <x:c r="B50" s="157" t="s">
        <x:v>2152</x:v>
      </x:c>
      <x:c r="C50" s="81" t="s">
        <x:v>61</x:v>
      </x:c>
      <x:c r="D50" s="81" t="s">
        <x:v>149</x:v>
      </x:c>
      <x:c r="E50" s="157"/>
      <x:c r="F50" s="157"/>
      <x:c r="G50" s="157"/>
      <x:c r="H50" s="157"/>
      <x:c r="I50" s="157" t="s">
        <x:v>2153</x:v>
      </x:c>
      <x:c r="J50" s="157" t="s">
        <x:v>2154</x:v>
      </x:c>
      <x:c r="K50" s="157"/>
      <x:c r="L50" s="157"/>
      <x:c r="M50" s="157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</x:row>
    <x:row r="51" s="161" customFormat="1" ht="134.39999389648438">
      <x:c r="A51" s="157" t="s">
        <x:v>213</x:v>
      </x:c>
      <x:c r="B51" s="157" t="s">
        <x:v>2155</x:v>
      </x:c>
      <x:c r="C51" s="81" t="s">
        <x:v>61</x:v>
      </x:c>
      <x:c r="D51" s="81" t="s">
        <x:v>149</x:v>
      </x:c>
      <x:c r="E51" s="157"/>
      <x:c r="F51" s="157"/>
      <x:c r="G51" s="157"/>
      <x:c r="H51" s="157"/>
      <x:c r="I51" s="157" t="s">
        <x:v>2156</x:v>
      </x:c>
      <x:c r="J51" s="157" t="s">
        <x:v>2157</x:v>
      </x:c>
      <x:c r="K51" s="157"/>
      <x:c r="L51" s="157"/>
      <x:c r="M51" s="157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</x:row>
    <x:row r="52" s="161" customFormat="1" ht="134.39999389648438">
      <x:c r="A52" s="157" t="s">
        <x:v>215</x:v>
      </x:c>
      <x:c r="B52" s="157" t="s">
        <x:v>2158</x:v>
      </x:c>
      <x:c r="C52" s="81" t="s">
        <x:v>61</x:v>
      </x:c>
      <x:c r="D52" s="81" t="s">
        <x:v>149</x:v>
      </x:c>
      <x:c r="E52" s="157"/>
      <x:c r="F52" s="157"/>
      <x:c r="G52" s="157"/>
      <x:c r="H52" s="157"/>
      <x:c r="I52" s="157" t="s">
        <x:v>2159</x:v>
      </x:c>
      <x:c r="J52" s="157" t="s">
        <x:v>2160</x:v>
      </x:c>
      <x:c r="K52" s="157"/>
      <x:c r="L52" s="157"/>
      <x:c r="M52" s="157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</x:row>
    <x:row r="53" s="161" customFormat="1" ht="134.39999389648438">
      <x:c r="A53" s="157" t="s">
        <x:v>218</x:v>
      </x:c>
      <x:c r="B53" s="157" t="s">
        <x:v>2161</x:v>
      </x:c>
      <x:c r="C53" s="81" t="s">
        <x:v>61</x:v>
      </x:c>
      <x:c r="D53" s="81" t="s">
        <x:v>149</x:v>
      </x:c>
      <x:c r="E53" s="157"/>
      <x:c r="F53" s="157"/>
      <x:c r="G53" s="157"/>
      <x:c r="H53" s="157"/>
      <x:c r="I53" s="157" t="s">
        <x:v>2162</x:v>
      </x:c>
      <x:c r="J53" s="157" t="s">
        <x:v>2163</x:v>
      </x:c>
      <x:c r="K53" s="157"/>
      <x:c r="L53" s="157"/>
      <x:c r="M53" s="157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</x:row>
    <x:row r="54" s="161" customFormat="1" ht="134.39999389648438">
      <x:c r="A54" s="157" t="s">
        <x:v>220</x:v>
      </x:c>
      <x:c r="B54" s="157" t="s">
        <x:v>2164</x:v>
      </x:c>
      <x:c r="C54" s="81" t="s">
        <x:v>61</x:v>
      </x:c>
      <x:c r="D54" s="81" t="s">
        <x:v>149</x:v>
      </x:c>
      <x:c r="E54" s="157"/>
      <x:c r="F54" s="157"/>
      <x:c r="G54" s="157"/>
      <x:c r="H54" s="157"/>
      <x:c r="I54" s="157" t="s">
        <x:v>2165</x:v>
      </x:c>
      <x:c r="J54" s="157" t="s">
        <x:v>2166</x:v>
      </x:c>
      <x:c r="K54" s="157"/>
      <x:c r="L54" s="157"/>
      <x:c r="M54" s="157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</x:row>
    <x:row r="55" s="161" customFormat="1" ht="134.39999389648438">
      <x:c r="A55" s="157" t="s">
        <x:v>222</x:v>
      </x:c>
      <x:c r="B55" s="157" t="s">
        <x:v>2167</x:v>
      </x:c>
      <x:c r="C55" s="81" t="s">
        <x:v>61</x:v>
      </x:c>
      <x:c r="D55" s="81" t="s">
        <x:v>149</x:v>
      </x:c>
      <x:c r="E55" s="157"/>
      <x:c r="F55" s="157"/>
      <x:c r="G55" s="157"/>
      <x:c r="H55" s="157"/>
      <x:c r="I55" s="157" t="s">
        <x:v>2168</x:v>
      </x:c>
      <x:c r="J55" s="157" t="s">
        <x:v>2169</x:v>
      </x:c>
      <x:c r="K55" s="157"/>
      <x:c r="L55" s="157"/>
      <x:c r="M55" s="157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</x:row>
    <x:row r="56" s="161" customFormat="1" ht="19.200000762939453">
      <x:c r="A56" s="157" t="s">
        <x:v>224</x:v>
      </x:c>
      <x:c r="B56" s="157" t="s">
        <x:v>2170</x:v>
      </x:c>
      <x:c r="C56" s="81" t="s">
        <x:v>61</x:v>
      </x:c>
      <x:c r="D56" s="81" t="s">
        <x:v>149</x:v>
      </x:c>
      <x:c r="E56" s="157"/>
      <x:c r="F56" s="157"/>
      <x:c r="G56" s="157"/>
      <x:c r="H56" s="157"/>
      <x:c r="I56" s="295" t="s">
        <x:v>2171</x:v>
      </x:c>
      <x:c r="J56" s="295"/>
      <x:c r="K56" s="157"/>
      <x:c r="L56" s="157"/>
      <x:c r="M56" s="157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</x:row>
    <x:row r="57" s="161" customFormat="1" ht="57.599998474121094">
      <x:c r="A57" s="157" t="s">
        <x:v>226</x:v>
      </x:c>
      <x:c r="B57" s="157" t="s">
        <x:v>2172</x:v>
      </x:c>
      <x:c r="C57" s="81" t="s">
        <x:v>61</x:v>
      </x:c>
      <x:c r="D57" s="81" t="s">
        <x:v>61</x:v>
      </x:c>
      <x:c r="E57" s="157"/>
      <x:c r="F57" s="157"/>
      <x:c r="G57" s="157" t="s">
        <x:v>2173</x:v>
      </x:c>
      <x:c r="H57" s="157" t="s">
        <x:v>2174</x:v>
      </x:c>
      <x:c r="I57" s="157" t="s">
        <x:v>2175</x:v>
      </x:c>
      <x:c r="J57" s="157" t="s">
        <x:v>2176</x:v>
      </x:c>
      <x:c r="K57" s="157"/>
      <x:c r="L57" s="157"/>
      <x:c r="M57" s="157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</x:row>
    <x:row r="58" s="161" customFormat="1" ht="57.599998474121094">
      <x:c r="A58" s="157" t="s">
        <x:v>228</x:v>
      </x:c>
      <x:c r="B58" s="157" t="s">
        <x:v>2177</x:v>
      </x:c>
      <x:c r="C58" s="81" t="s">
        <x:v>61</x:v>
      </x:c>
      <x:c r="D58" s="81" t="s">
        <x:v>61</x:v>
      </x:c>
      <x:c r="E58" s="157"/>
      <x:c r="F58" s="157"/>
      <x:c r="G58" s="157" t="s">
        <x:v>2178</x:v>
      </x:c>
      <x:c r="H58" s="157" t="s">
        <x:v>2179</x:v>
      </x:c>
      <x:c r="I58" s="157" t="s">
        <x:v>2180</x:v>
      </x:c>
      <x:c r="J58" s="157" t="s">
        <x:v>2181</x:v>
      </x:c>
      <x:c r="K58" s="157"/>
      <x:c r="L58" s="157"/>
      <x:c r="M58" s="157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</x:row>
    <x:row r="59" s="161" customFormat="1" ht="134.39999389648438">
      <x:c r="A59" s="157" t="s">
        <x:v>230</x:v>
      </x:c>
      <x:c r="B59" s="157" t="s">
        <x:v>2182</x:v>
      </x:c>
      <x:c r="C59" s="81" t="s">
        <x:v>61</x:v>
      </x:c>
      <x:c r="D59" s="81" t="s">
        <x:v>149</x:v>
      </x:c>
      <x:c r="E59" s="157"/>
      <x:c r="F59" s="157"/>
      <x:c r="G59" s="157"/>
      <x:c r="H59" s="157"/>
      <x:c r="I59" s="157" t="s">
        <x:v>2183</x:v>
      </x:c>
      <x:c r="J59" s="157" t="s">
        <x:v>2184</x:v>
      </x:c>
      <x:c r="K59" s="157"/>
      <x:c r="L59" s="157"/>
      <x:c r="M59" s="157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</x:row>
    <x:row r="60" s="161" customFormat="1" ht="134.39999389648438">
      <x:c r="A60" s="157" t="s">
        <x:v>232</x:v>
      </x:c>
      <x:c r="B60" s="157" t="s">
        <x:v>2185</x:v>
      </x:c>
      <x:c r="C60" s="81" t="s">
        <x:v>61</x:v>
      </x:c>
      <x:c r="D60" s="81" t="s">
        <x:v>149</x:v>
      </x:c>
      <x:c r="E60" s="157"/>
      <x:c r="F60" s="157"/>
      <x:c r="G60" s="157"/>
      <x:c r="H60" s="157"/>
      <x:c r="I60" s="157" t="s">
        <x:v>2186</x:v>
      </x:c>
      <x:c r="J60" s="157" t="s">
        <x:v>2187</x:v>
      </x:c>
      <x:c r="K60" s="157"/>
      <x:c r="L60" s="157"/>
      <x:c r="M60" s="157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</x:row>
    <x:row r="61" s="161" customFormat="1" ht="57.599998474121094">
      <x:c r="A61" s="157" t="s">
        <x:v>234</x:v>
      </x:c>
      <x:c r="B61" s="157" t="s">
        <x:v>2188</x:v>
      </x:c>
      <x:c r="C61" s="81" t="s">
        <x:v>61</x:v>
      </x:c>
      <x:c r="D61" s="81" t="s">
        <x:v>149</x:v>
      </x:c>
      <x:c r="E61" s="157"/>
      <x:c r="F61" s="157"/>
      <x:c r="G61" s="157"/>
      <x:c r="H61" s="157"/>
      <x:c r="I61" s="157" t="s">
        <x:v>2189</x:v>
      </x:c>
      <x:c r="J61" s="157"/>
      <x:c r="K61" s="157"/>
      <x:c r="L61" s="157"/>
      <x:c r="M61" s="157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</x:row>
    <x:row r="62" s="161" customFormat="1" ht="134.39999389648438">
      <x:c r="A62" s="157" t="s">
        <x:v>236</x:v>
      </x:c>
      <x:c r="B62" s="157" t="s">
        <x:v>2190</x:v>
      </x:c>
      <x:c r="C62" s="81" t="s">
        <x:v>61</x:v>
      </x:c>
      <x:c r="D62" s="81" t="s">
        <x:v>149</x:v>
      </x:c>
      <x:c r="E62" s="157"/>
      <x:c r="F62" s="157"/>
      <x:c r="G62" s="157"/>
      <x:c r="H62" s="157"/>
      <x:c r="I62" s="157" t="s">
        <x:v>2191</x:v>
      </x:c>
      <x:c r="J62" s="157" t="s">
        <x:v>2192</x:v>
      </x:c>
      <x:c r="K62" s="157"/>
      <x:c r="L62" s="157"/>
      <x:c r="M62" s="157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</x:row>
    <x:row r="63" s="161" customFormat="1" ht="134.39999389648438">
      <x:c r="A63" s="157" t="s">
        <x:v>238</x:v>
      </x:c>
      <x:c r="B63" s="157" t="s">
        <x:v>2193</x:v>
      </x:c>
      <x:c r="C63" s="81" t="s">
        <x:v>61</x:v>
      </x:c>
      <x:c r="D63" s="81" t="s">
        <x:v>149</x:v>
      </x:c>
      <x:c r="E63" s="157"/>
      <x:c r="F63" s="157"/>
      <x:c r="G63" s="157"/>
      <x:c r="H63" s="157"/>
      <x:c r="I63" s="157" t="s">
        <x:v>2194</x:v>
      </x:c>
      <x:c r="J63" s="157" t="s">
        <x:v>2195</x:v>
      </x:c>
      <x:c r="K63" s="157"/>
      <x:c r="L63" s="157"/>
      <x:c r="M63" s="157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</x:row>
    <x:row r="64" s="161" customFormat="1" ht="134.39999389648438">
      <x:c r="A64" s="157" t="s">
        <x:v>240</x:v>
      </x:c>
      <x:c r="B64" s="157" t="s">
        <x:v>2196</x:v>
      </x:c>
      <x:c r="C64" s="81" t="s">
        <x:v>61</x:v>
      </x:c>
      <x:c r="D64" s="81" t="s">
        <x:v>149</x:v>
      </x:c>
      <x:c r="E64" s="157"/>
      <x:c r="F64" s="157"/>
      <x:c r="G64" s="157"/>
      <x:c r="H64" s="157"/>
      <x:c r="I64" s="157" t="s">
        <x:v>2197</x:v>
      </x:c>
      <x:c r="J64" s="157"/>
      <x:c r="K64" s="157"/>
      <x:c r="L64" s="157"/>
      <x:c r="M64" s="157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</x:row>
    <x:row r="65" s="161" customFormat="1" ht="57.599998474121094">
      <x:c r="A65" s="238" t="s">
        <x:v>242</x:v>
      </x:c>
      <x:c r="B65" s="157" t="s">
        <x:v>2198</x:v>
      </x:c>
      <x:c r="C65" s="81" t="s">
        <x:v>61</x:v>
      </x:c>
      <x:c r="D65" s="81" t="s">
        <x:v>61</x:v>
      </x:c>
      <x:c r="E65" s="157"/>
      <x:c r="F65" s="157"/>
      <x:c r="G65" s="157" t="s">
        <x:v>2199</x:v>
      </x:c>
      <x:c r="H65" s="157" t="s">
        <x:v>2200</x:v>
      </x:c>
      <x:c r="I65" s="157" t="s">
        <x:v>2201</x:v>
      </x:c>
      <x:c r="J65" s="157" t="s">
        <x:v>2202</x:v>
      </x:c>
      <x:c r="K65" s="157"/>
      <x:c r="L65" s="157"/>
      <x:c r="M65" s="157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</x:row>
    <x:row r="66" s="161" customFormat="1" ht="134.39999389648438">
      <x:c r="A66" s="157" t="s">
        <x:v>244</x:v>
      </x:c>
      <x:c r="B66" s="157" t="s">
        <x:v>2203</x:v>
      </x:c>
      <x:c r="C66" s="81" t="s">
        <x:v>61</x:v>
      </x:c>
      <x:c r="D66" s="81" t="s">
        <x:v>149</x:v>
      </x:c>
      <x:c r="E66" s="157"/>
      <x:c r="F66" s="157"/>
      <x:c r="G66" s="157"/>
      <x:c r="H66" s="157"/>
      <x:c r="I66" s="157" t="s">
        <x:v>2204</x:v>
      </x:c>
      <x:c r="J66" s="157" t="s">
        <x:v>2205</x:v>
      </x:c>
      <x:c r="K66" s="157"/>
      <x:c r="L66" s="157"/>
      <x:c r="M66" s="157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</x:row>
    <x:row r="67" s="161" customFormat="1" ht="57.599998474121094">
      <x:c r="A67" s="157" t="s">
        <x:v>246</x:v>
      </x:c>
      <x:c r="B67" s="157" t="s">
        <x:v>2206</x:v>
      </x:c>
      <x:c r="C67" s="81" t="s">
        <x:v>61</x:v>
      </x:c>
      <x:c r="D67" s="81" t="s">
        <x:v>61</x:v>
      </x:c>
      <x:c r="E67" s="157"/>
      <x:c r="F67" s="157"/>
      <x:c r="G67" s="239" t="s">
        <x:v>2207</x:v>
      </x:c>
      <x:c r="H67" s="239" t="s">
        <x:v>2208</x:v>
      </x:c>
      <x:c r="I67" s="157" t="s">
        <x:v>2209</x:v>
      </x:c>
      <x:c r="J67" s="157" t="s">
        <x:v>2210</x:v>
      </x:c>
      <x:c r="K67" s="157"/>
      <x:c r="L67" s="157"/>
      <x:c r="M67" s="157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</x:row>
    <x:row r="68" s="161" customFormat="1" ht="134.39999389648438">
      <x:c r="A68" s="157" t="s">
        <x:v>248</x:v>
      </x:c>
      <x:c r="B68" s="157" t="s">
        <x:v>2211</x:v>
      </x:c>
      <x:c r="C68" s="81" t="s">
        <x:v>61</x:v>
      </x:c>
      <x:c r="D68" s="81" t="s">
        <x:v>149</x:v>
      </x:c>
      <x:c r="E68" s="157"/>
      <x:c r="F68" s="157"/>
      <x:c r="G68" s="157"/>
      <x:c r="H68" s="157"/>
      <x:c r="I68" s="157" t="s">
        <x:v>2212</x:v>
      </x:c>
      <x:c r="J68" s="157" t="s">
        <x:v>2213</x:v>
      </x:c>
      <x:c r="K68" s="157"/>
      <x:c r="L68" s="157"/>
      <x:c r="M68" s="157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</x:row>
    <x:row r="69" s="161" customFormat="1" ht="134.39999389648438">
      <x:c r="A69" s="157" t="s">
        <x:v>251</x:v>
      </x:c>
      <x:c r="B69" s="157" t="s">
        <x:v>2214</x:v>
      </x:c>
      <x:c r="C69" s="81" t="s">
        <x:v>61</x:v>
      </x:c>
      <x:c r="D69" s="81" t="s">
        <x:v>149</x:v>
      </x:c>
      <x:c r="E69" s="157"/>
      <x:c r="F69" s="157"/>
      <x:c r="G69" s="157"/>
      <x:c r="H69" s="157"/>
      <x:c r="I69" s="239" t="s">
        <x:v>2215</x:v>
      </x:c>
      <x:c r="J69" s="239" t="s">
        <x:v>2216</x:v>
      </x:c>
      <x:c r="K69" s="157"/>
      <x:c r="L69" s="157"/>
      <x:c r="M69" s="157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</x:row>
    <x:row r="70" s="161" customFormat="1" ht="134.39999389648438">
      <x:c r="A70" s="157" t="s">
        <x:v>254</x:v>
      </x:c>
      <x:c r="B70" s="157" t="s">
        <x:v>2217</x:v>
      </x:c>
      <x:c r="C70" s="81" t="s">
        <x:v>61</x:v>
      </x:c>
      <x:c r="D70" s="81" t="s">
        <x:v>149</x:v>
      </x:c>
      <x:c r="E70" s="157"/>
      <x:c r="F70" s="157"/>
      <x:c r="G70" s="157"/>
      <x:c r="H70" s="157"/>
      <x:c r="I70" s="157" t="s">
        <x:v>2218</x:v>
      </x:c>
      <x:c r="J70" s="157" t="s">
        <x:v>2219</x:v>
      </x:c>
      <x:c r="K70" s="157"/>
      <x:c r="L70" s="157"/>
      <x:c r="M70" s="157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</x:row>
    <x:row r="71" s="161" customFormat="1" ht="134.39999389648438">
      <x:c r="A71" s="157" t="s">
        <x:v>256</x:v>
      </x:c>
      <x:c r="B71" s="157" t="s">
        <x:v>2220</x:v>
      </x:c>
      <x:c r="C71" s="81" t="s">
        <x:v>61</x:v>
      </x:c>
      <x:c r="D71" s="81" t="s">
        <x:v>149</x:v>
      </x:c>
      <x:c r="E71" s="157"/>
      <x:c r="F71" s="157"/>
      <x:c r="G71" s="157"/>
      <x:c r="H71" s="157"/>
      <x:c r="I71" s="157" t="s">
        <x:v>2221</x:v>
      </x:c>
      <x:c r="J71" s="157" t="s">
        <x:v>2222</x:v>
      </x:c>
      <x:c r="K71" s="157"/>
      <x:c r="L71" s="157"/>
      <x:c r="M71" s="157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</x:row>
    <x:row r="72" s="161" customFormat="1" ht="134.39999389648438">
      <x:c r="A72" s="157" t="s">
        <x:v>259</x:v>
      </x:c>
      <x:c r="B72" s="157" t="s">
        <x:v>2223</x:v>
      </x:c>
      <x:c r="C72" s="81" t="s">
        <x:v>61</x:v>
      </x:c>
      <x:c r="D72" s="81" t="s">
        <x:v>149</x:v>
      </x:c>
      <x:c r="E72" s="157"/>
      <x:c r="F72" s="157"/>
      <x:c r="G72" s="157"/>
      <x:c r="H72" s="157"/>
      <x:c r="I72" s="157" t="s">
        <x:v>2224</x:v>
      </x:c>
      <x:c r="J72" s="157" t="s">
        <x:v>2225</x:v>
      </x:c>
      <x:c r="K72" s="157"/>
      <x:c r="L72" s="157"/>
      <x:c r="M72" s="157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</x:row>
    <x:row r="73" s="161" customFormat="1" ht="134.39999389648438">
      <x:c r="A73" s="157" t="s">
        <x:v>261</x:v>
      </x:c>
      <x:c r="B73" s="157" t="s">
        <x:v>2226</x:v>
      </x:c>
      <x:c r="C73" s="81" t="s">
        <x:v>61</x:v>
      </x:c>
      <x:c r="D73" s="81" t="s">
        <x:v>149</x:v>
      </x:c>
      <x:c r="E73" s="157"/>
      <x:c r="F73" s="157"/>
      <x:c r="G73" s="157"/>
      <x:c r="H73" s="157"/>
      <x:c r="I73" s="157" t="s">
        <x:v>2227</x:v>
      </x:c>
      <x:c r="J73" s="157" t="s">
        <x:v>2228</x:v>
      </x:c>
      <x:c r="K73" s="157"/>
      <x:c r="L73" s="157"/>
      <x:c r="M73" s="157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</x:row>
    <x:row r="74" s="161" customFormat="1" ht="134.39999389648438">
      <x:c r="A74" s="157" t="s">
        <x:v>263</x:v>
      </x:c>
      <x:c r="B74" s="157" t="s">
        <x:v>2229</x:v>
      </x:c>
      <x:c r="C74" s="81" t="s">
        <x:v>61</x:v>
      </x:c>
      <x:c r="D74" s="81" t="s">
        <x:v>149</x:v>
      </x:c>
      <x:c r="E74" s="157"/>
      <x:c r="F74" s="157"/>
      <x:c r="G74" s="157"/>
      <x:c r="H74" s="157"/>
      <x:c r="I74" s="239" t="s">
        <x:v>2230</x:v>
      </x:c>
      <x:c r="J74" s="239" t="s">
        <x:v>2231</x:v>
      </x:c>
      <x:c r="K74" s="157"/>
      <x:c r="L74" s="157"/>
      <x:c r="M74" s="157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</x:row>
    <x:row r="75" s="161" customFormat="1" ht="57.599998474121094">
      <x:c r="A75" s="157" t="s">
        <x:v>266</x:v>
      </x:c>
      <x:c r="B75" s="157" t="s">
        <x:v>2232</x:v>
      </x:c>
      <x:c r="C75" s="81" t="s">
        <x:v>61</x:v>
      </x:c>
      <x:c r="D75" s="81" t="s">
        <x:v>61</x:v>
      </x:c>
      <x:c r="E75" s="157"/>
      <x:c r="F75" s="157"/>
      <x:c r="G75" s="157" t="s">
        <x:v>2233</x:v>
      </x:c>
      <x:c r="H75" s="157" t="s">
        <x:v>2234</x:v>
      </x:c>
      <x:c r="I75" s="157" t="s">
        <x:v>2235</x:v>
      </x:c>
      <x:c r="J75" s="157" t="s">
        <x:v>2236</x:v>
      </x:c>
      <x:c r="K75" s="157"/>
      <x:c r="L75" s="157"/>
      <x:c r="M75" s="157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</x:row>
    <x:row r="76" s="161" customFormat="1" ht="134.39999389648438">
      <x:c r="A76" s="157" t="s">
        <x:v>268</x:v>
      </x:c>
      <x:c r="B76" s="157" t="s">
        <x:v>2237</x:v>
      </x:c>
      <x:c r="C76" s="81" t="s">
        <x:v>61</x:v>
      </x:c>
      <x:c r="D76" s="81" t="s">
        <x:v>149</x:v>
      </x:c>
      <x:c r="E76" s="157"/>
      <x:c r="F76" s="157"/>
      <x:c r="G76" s="157"/>
      <x:c r="H76" s="157"/>
      <x:c r="I76" s="239" t="s">
        <x:v>2238</x:v>
      </x:c>
      <x:c r="J76" s="239" t="s">
        <x:v>2239</x:v>
      </x:c>
      <x:c r="K76" s="157"/>
      <x:c r="L76" s="157"/>
      <x:c r="M76" s="157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</x:row>
    <x:row r="77" s="161" customFormat="1" ht="134.39999389648438">
      <x:c r="A77" s="157" t="s">
        <x:v>271</x:v>
      </x:c>
      <x:c r="B77" s="157" t="s">
        <x:v>2240</x:v>
      </x:c>
      <x:c r="C77" s="81" t="s">
        <x:v>61</x:v>
      </x:c>
      <x:c r="D77" s="81" t="s">
        <x:v>149</x:v>
      </x:c>
      <x:c r="E77" s="157"/>
      <x:c r="F77" s="157"/>
      <x:c r="G77" s="157"/>
      <x:c r="H77" s="157"/>
      <x:c r="I77" s="157" t="s">
        <x:v>2241</x:v>
      </x:c>
      <x:c r="J77" s="157" t="s">
        <x:v>2242</x:v>
      </x:c>
      <x:c r="K77" s="157"/>
      <x:c r="L77" s="157"/>
      <x:c r="M77" s="157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</x:row>
    <x:row r="78" s="161" customFormat="1" ht="134.39999389648438">
      <x:c r="A78" s="157" t="s">
        <x:v>275</x:v>
      </x:c>
      <x:c r="B78" s="157" t="s">
        <x:v>2243</x:v>
      </x:c>
      <x:c r="C78" s="81" t="s">
        <x:v>61</x:v>
      </x:c>
      <x:c r="D78" s="81" t="s">
        <x:v>149</x:v>
      </x:c>
      <x:c r="E78" s="157"/>
      <x:c r="F78" s="157"/>
      <x:c r="G78" s="157"/>
      <x:c r="H78" s="157"/>
      <x:c r="I78" s="157" t="s">
        <x:v>2244</x:v>
      </x:c>
      <x:c r="J78" s="157" t="s">
        <x:v>2245</x:v>
      </x:c>
      <x:c r="K78" s="157"/>
      <x:c r="L78" s="157"/>
      <x:c r="M78" s="157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</x:row>
    <x:row r="79" s="161" customFormat="1" ht="134.39999389648438">
      <x:c r="A79" s="166" t="s">
        <x:v>279</x:v>
      </x:c>
      <x:c r="B79" s="166" t="s">
        <x:v>2246</x:v>
      </x:c>
      <x:c r="C79" s="232" t="s">
        <x:v>61</x:v>
      </x:c>
      <x:c r="D79" s="232" t="s">
        <x:v>149</x:v>
      </x:c>
      <x:c r="E79" s="166"/>
      <x:c r="F79" s="166"/>
      <x:c r="G79" s="166"/>
      <x:c r="H79" s="166"/>
      <x:c r="I79" s="166" t="s">
        <x:v>2247</x:v>
      </x:c>
      <x:c r="J79" s="166" t="s">
        <x:v>2248</x:v>
      </x:c>
      <x:c r="K79" s="166"/>
      <x:c r="L79" s="166"/>
      <x:c r="M79" s="166"/>
    </x:row>
    <x:row r="80" ht="211.1999969482422">
      <x:c r="A80" s="157" t="s">
        <x:v>295</x:v>
      </x:c>
      <x:c r="B80" s="157" t="s">
        <x:v>2249</x:v>
      </x:c>
      <x:c r="C80" s="81"/>
      <x:c r="D80" s="81"/>
      <x:c r="G80" s="157"/>
      <x:c r="H80" s="157"/>
      <x:c r="I80" s="157" t="s">
        <x:v>2250</x:v>
      </x:c>
      <x:c r="J80" s="157" t="s">
        <x:v>2251</x:v>
      </x:c>
    </x:row>
    <x:row r="81" ht="211.1999969482422">
      <x:c r="A81" s="157" t="s">
        <x:v>290</x:v>
      </x:c>
      <x:c r="B81" s="157" t="s">
        <x:v>2252</x:v>
      </x:c>
      <x:c r="C81" s="81"/>
      <x:c r="D81" s="81"/>
      <x:c r="G81" s="157"/>
      <x:c r="H81" s="157"/>
      <x:c r="I81" s="157" t="s">
        <x:v>2253</x:v>
      </x:c>
      <x:c r="J81" s="157" t="s">
        <x:v>2254</x:v>
      </x:c>
    </x:row>
    <x:row r="82" ht="211.1999969482422">
      <x:c r="A82" s="157" t="s">
        <x:v>300</x:v>
      </x:c>
      <x:c r="B82" s="157" t="s">
        <x:v>2255</x:v>
      </x:c>
      <x:c r="C82" s="81"/>
      <x:c r="D82" s="81"/>
      <x:c r="G82" s="157"/>
      <x:c r="H82" s="157"/>
      <x:c r="I82" s="157" t="s">
        <x:v>2256</x:v>
      </x:c>
      <x:c r="J82" s="157" t="s">
        <x:v>2257</x:v>
      </x:c>
    </x:row>
    <x:row r="83" ht="211.1999969482422">
      <x:c r="A83" s="157" t="s">
        <x:v>433</x:v>
      </x:c>
      <x:c r="B83" s="157" t="s">
        <x:v>2258</x:v>
      </x:c>
      <x:c r="C83" s="81"/>
      <x:c r="D83" s="81"/>
      <x:c r="G83" s="157"/>
      <x:c r="H83" s="157"/>
      <x:c r="I83" s="157"/>
      <x:c r="J83" s="157" t="s">
        <x:v>2259</x:v>
      </x:c>
    </x:row>
    <x:row r="84" ht="211.1999969482422">
      <x:c r="A84" s="157" t="s">
        <x:v>436</x:v>
      </x:c>
      <x:c r="B84" s="157" t="s">
        <x:v>2260</x:v>
      </x:c>
      <x:c r="C84" s="81"/>
      <x:c r="D84" s="81"/>
      <x:c r="G84" s="157"/>
      <x:c r="H84" s="157"/>
      <x:c r="I84" s="157"/>
      <x:c r="J84" s="157" t="s">
        <x:v>2261</x:v>
      </x:c>
    </x:row>
    <x:row r="85" ht="211.1999969482422">
      <x:c r="A85" s="157" t="s">
        <x:v>439</x:v>
      </x:c>
      <x:c r="B85" s="157" t="s">
        <x:v>2262</x:v>
      </x:c>
      <x:c r="C85" s="81"/>
      <x:c r="D85" s="81"/>
      <x:c r="G85" s="157"/>
      <x:c r="H85" s="157"/>
      <x:c r="I85" s="157"/>
      <x:c r="J85" s="157" t="s">
        <x:v>2263</x:v>
      </x:c>
    </x:row>
    <x:row r="86" ht="211.1999969482422">
      <x:c r="A86" s="157" t="s">
        <x:v>443</x:v>
      </x:c>
      <x:c r="B86" s="157" t="s">
        <x:v>2264</x:v>
      </x:c>
      <x:c r="C86" s="81"/>
      <x:c r="D86" s="81"/>
      <x:c r="G86" s="157"/>
      <x:c r="H86" s="157"/>
      <x:c r="I86" s="157"/>
      <x:c r="J86" s="157" t="s">
        <x:v>2265</x:v>
      </x:c>
    </x:row>
    <x:row r="87" ht="134.39999389648438">
      <x:c r="A87" s="157" t="s">
        <x:v>446</x:v>
      </x:c>
      <x:c r="B87" s="157" t="s">
        <x:v>2266</x:v>
      </x:c>
      <x:c r="C87" s="81"/>
      <x:c r="D87" s="81"/>
      <x:c r="G87" s="157"/>
      <x:c r="H87" s="157"/>
      <x:c r="I87" s="157"/>
      <x:c r="J87" s="157" t="s">
        <x:v>2267</x:v>
      </x:c>
    </x:row>
    <x:row r="88" ht="134.39999389648438">
      <x:c r="A88" s="157" t="s">
        <x:v>448</x:v>
      </x:c>
      <x:c r="B88" s="157" t="s">
        <x:v>2268</x:v>
      </x:c>
      <x:c r="C88" s="81"/>
      <x:c r="D88" s="81"/>
      <x:c r="G88" s="157"/>
      <x:c r="H88" s="157"/>
      <x:c r="I88" s="157"/>
      <x:c r="J88" s="157" t="s">
        <x:v>2269</x:v>
      </x:c>
    </x:row>
    <x:row r="89" ht="134.39999389648438">
      <x:c r="A89" s="157" t="s">
        <x:v>450</x:v>
      </x:c>
      <x:c r="B89" s="157" t="s">
        <x:v>2270</x:v>
      </x:c>
      <x:c r="C89" s="81"/>
      <x:c r="D89" s="81"/>
      <x:c r="G89" s="157"/>
      <x:c r="H89" s="157"/>
      <x:c r="I89" s="157" t="s">
        <x:v>2271</x:v>
      </x:c>
      <x:c r="J89" s="157" t="s">
        <x:v>2272</x:v>
      </x:c>
    </x:row>
    <x:row r="90" ht="211.1999969482422">
      <x:c r="A90" s="157" t="s">
        <x:v>455</x:v>
      </x:c>
      <x:c r="B90" s="157" t="s">
        <x:v>2273</x:v>
      </x:c>
      <x:c r="G90" s="157"/>
      <x:c r="H90" s="157"/>
      <x:c r="I90" s="157" t="s">
        <x:v>2274</x:v>
      </x:c>
      <x:c r="J90" s="157" t="s">
        <x:v>2275</x:v>
      </x:c>
    </x:row>
    <x:row r="91" ht="134.39999389648438">
      <x:c r="A91" s="157" t="s">
        <x:v>458</x:v>
      </x:c>
      <x:c r="B91" s="157" t="s">
        <x:v>2276</x:v>
      </x:c>
      <x:c r="G91" s="157"/>
      <x:c r="H91" s="157"/>
      <x:c r="I91" s="157" t="s">
        <x:v>2277</x:v>
      </x:c>
      <x:c r="J91" s="157" t="s">
        <x:v>2278</x:v>
      </x:c>
    </x:row>
    <x:row r="92" ht="134.39999389648438">
      <x:c r="A92" s="157" t="s">
        <x:v>460</x:v>
      </x:c>
      <x:c r="B92" s="157" t="s">
        <x:v>2279</x:v>
      </x:c>
      <x:c r="G92" s="157"/>
      <x:c r="H92" s="157"/>
      <x:c r="I92" s="157" t="s">
        <x:v>2280</x:v>
      </x:c>
      <x:c r="J92" s="157" t="s">
        <x:v>2281</x:v>
      </x:c>
    </x:row>
    <x:row r="93" ht="288">
      <x:c r="A93" s="157" t="s">
        <x:v>2282</x:v>
      </x:c>
      <x:c r="B93" s="157" t="s">
        <x:v>2283</x:v>
      </x:c>
      <x:c r="G93" s="157"/>
      <x:c r="H93" s="157"/>
      <x:c r="I93" s="157"/>
      <x:c r="J93" s="743" t="s">
        <x:v>2284</x:v>
      </x:c>
    </x:row>
    <x:row r="94" ht="211.1999969482422">
      <x:c r="A94" s="157" t="s">
        <x:v>466</x:v>
      </x:c>
      <x:c r="B94" s="157" t="s">
        <x:v>2285</x:v>
      </x:c>
      <x:c r="G94" s="157"/>
      <x:c r="H94" s="157"/>
      <x:c r="I94" s="157"/>
      <x:c r="J94" s="157" t="s">
        <x:v>2286</x:v>
      </x:c>
    </x:row>
    <x:row r="95" ht="211.1999969482422">
      <x:c r="A95" s="157" t="s">
        <x:v>470</x:v>
      </x:c>
      <x:c r="B95" s="157" t="s">
        <x:v>2287</x:v>
      </x:c>
      <x:c r="G95" s="157"/>
      <x:c r="H95" s="157"/>
      <x:c r="I95" s="157"/>
      <x:c r="J95" s="157" t="s">
        <x:v>2288</x:v>
      </x:c>
    </x:row>
    <x:row r="96" ht="211.1999969482422">
      <x:c r="A96" s="157" t="s">
        <x:v>472</x:v>
      </x:c>
      <x:c r="B96" s="157" t="s">
        <x:v>2289</x:v>
      </x:c>
      <x:c r="G96" s="157"/>
      <x:c r="H96" s="157"/>
      <x:c r="I96" s="157"/>
      <x:c r="J96" s="157" t="s">
        <x:v>2290</x:v>
      </x:c>
    </x:row>
    <x:row r="97" ht="211.1999969482422">
      <x:c r="A97" s="157" t="s">
        <x:v>474</x:v>
      </x:c>
      <x:c r="B97" s="157" t="s">
        <x:v>2291</x:v>
      </x:c>
      <x:c r="G97" s="157"/>
      <x:c r="H97" s="157"/>
      <x:c r="I97" s="157" t="s">
        <x:v>2292</x:v>
      </x:c>
      <x:c r="J97" s="157" t="s">
        <x:v>2293</x:v>
      </x:c>
    </x:row>
    <x:row r="98" ht="211.1999969482422">
      <x:c r="A98" s="157" t="s">
        <x:v>477</x:v>
      </x:c>
      <x:c r="B98" s="157" t="s">
        <x:v>2294</x:v>
      </x:c>
      <x:c r="G98" s="157"/>
      <x:c r="H98" s="157"/>
      <x:c r="I98" s="157" t="s">
        <x:v>2295</x:v>
      </x:c>
      <x:c r="J98" s="157" t="s">
        <x:v>2296</x:v>
      </x:c>
    </x:row>
    <x:row r="99" ht="211.1999969482422">
      <x:c r="A99" s="157" t="s">
        <x:v>479</x:v>
      </x:c>
      <x:c r="B99" s="157" t="s">
        <x:v>2297</x:v>
      </x:c>
      <x:c r="G99" s="157"/>
      <x:c r="H99" s="157"/>
      <x:c r="I99" s="157" t="s">
        <x:v>2298</x:v>
      </x:c>
      <x:c r="J99" s="157" t="s">
        <x:v>2299</x:v>
      </x:c>
    </x:row>
    <x:row r="100" ht="211.1999969482422">
      <x:c r="A100" s="157" t="s">
        <x:v>481</x:v>
      </x:c>
      <x:c r="B100" s="157" t="s">
        <x:v>2300</x:v>
      </x:c>
      <x:c r="G100" s="157"/>
      <x:c r="H100" s="157"/>
      <x:c r="I100" s="157" t="s">
        <x:v>2301</x:v>
      </x:c>
      <x:c r="J100" s="157" t="s">
        <x:v>2302</x:v>
      </x:c>
    </x:row>
    <x:row r="101" ht="211.1999969482422">
      <x:c r="A101" s="157" t="s">
        <x:v>483</x:v>
      </x:c>
      <x:c r="B101" s="157" t="s">
        <x:v>2303</x:v>
      </x:c>
      <x:c r="G101" s="157"/>
      <x:c r="H101" s="157"/>
      <x:c r="I101" s="157" t="s">
        <x:v>2304</x:v>
      </x:c>
      <x:c r="J101" s="157" t="s">
        <x:v>2305</x:v>
      </x:c>
    </x:row>
    <x:row r="102" ht="76.80000305175781">
      <x:c r="A102" s="157" t="s">
        <x:v>485</x:v>
      </x:c>
      <x:c r="B102" s="157" t="s">
        <x:v>2306</x:v>
      </x:c>
      <x:c r="G102" s="157" t="s">
        <x:v>2307</x:v>
      </x:c>
      <x:c r="H102" s="157" t="s">
        <x:v>2308</x:v>
      </x:c>
      <x:c r="I102" s="157" t="s">
        <x:v>2309</x:v>
      </x:c>
      <x:c r="J102" s="157" t="s">
        <x:v>2309</x:v>
      </x:c>
    </x:row>
    <x:row r="103" ht="211.1999969482422">
      <x:c r="A103" s="157" t="s">
        <x:v>487</x:v>
      </x:c>
      <x:c r="B103" s="157" t="s">
        <x:v>2310</x:v>
      </x:c>
      <x:c r="G103" s="157"/>
      <x:c r="H103" s="157"/>
      <x:c r="I103" s="157" t="s">
        <x:v>2311</x:v>
      </x:c>
      <x:c r="J103" s="157" t="s">
        <x:v>2312</x:v>
      </x:c>
    </x:row>
    <x:row r="104" ht="211.1999969482422">
      <x:c r="A104" s="157" t="s">
        <x:v>489</x:v>
      </x:c>
      <x:c r="B104" s="157" t="s">
        <x:v>2313</x:v>
      </x:c>
      <x:c r="G104" s="157"/>
      <x:c r="H104" s="157"/>
      <x:c r="I104" s="157" t="s">
        <x:v>2314</x:v>
      </x:c>
      <x:c r="J104" s="157" t="s">
        <x:v>2315</x:v>
      </x:c>
    </x:row>
    <x:row r="105" ht="211.1999969482422">
      <x:c r="A105" s="157" t="s">
        <x:v>491</x:v>
      </x:c>
      <x:c r="B105" s="157" t="s">
        <x:v>2316</x:v>
      </x:c>
      <x:c r="G105" s="157"/>
      <x:c r="H105" s="157"/>
      <x:c r="I105" s="157"/>
      <x:c r="J105" s="157" t="s">
        <x:v>2317</x:v>
      </x:c>
    </x:row>
    <x:row r="106" ht="211.1999969482422">
      <x:c r="A106" s="157" t="s">
        <x:v>494</x:v>
      </x:c>
      <x:c r="B106" s="157" t="s">
        <x:v>2318</x:v>
      </x:c>
      <x:c r="G106" s="157"/>
      <x:c r="H106" s="157"/>
      <x:c r="I106" s="157" t="s">
        <x:v>2319</x:v>
      </x:c>
      <x:c r="J106" s="157" t="s">
        <x:v>2320</x:v>
      </x:c>
    </x:row>
    <x:row r="107" ht="19.200000762939453">
      <x:c r="A107" s="157" t="s">
        <x:v>496</x:v>
      </x:c>
      <x:c r="B107" s="157" t="s">
        <x:v>2321</x:v>
      </x:c>
      <x:c r="G107" s="157"/>
      <x:c r="H107" s="157"/>
      <x:c r="I107" s="295" t="s">
        <x:v>2171</x:v>
      </x:c>
      <x:c r="J107" s="295"/>
    </x:row>
    <x:row r="108" ht="57.599998474121094">
      <x:c r="A108" s="238" t="s">
        <x:v>498</x:v>
      </x:c>
      <x:c r="B108" s="157" t="s">
        <x:v>2322</x:v>
      </x:c>
      <x:c r="G108" s="157"/>
      <x:c r="H108" s="157"/>
      <x:c r="I108" s="157" t="s">
        <x:v>2323</x:v>
      </x:c>
      <x:c r="J108" s="157" t="s">
        <x:v>2324</x:v>
      </x:c>
    </x:row>
    <x:row r="109" ht="211.1999969482422">
      <x:c r="A109" s="157" t="s">
        <x:v>500</x:v>
      </x:c>
      <x:c r="B109" s="157" t="s">
        <x:v>2325</x:v>
      </x:c>
      <x:c r="G109" s="157"/>
      <x:c r="H109" s="157"/>
      <x:c r="I109" s="157" t="s">
        <x:v>2326</x:v>
      </x:c>
      <x:c r="J109" s="157" t="s">
        <x:v>2327</x:v>
      </x:c>
    </x:row>
    <x:row r="110" ht="211.1999969482422">
      <x:c r="A110" s="157" t="s">
        <x:v>502</x:v>
      </x:c>
      <x:c r="B110" s="157" t="s">
        <x:v>2328</x:v>
      </x:c>
      <x:c r="G110" s="157"/>
      <x:c r="H110" s="157"/>
      <x:c r="I110" s="157" t="s">
        <x:v>2329</x:v>
      </x:c>
      <x:c r="J110" s="157" t="s">
        <x:v>2330</x:v>
      </x:c>
    </x:row>
    <x:row r="111" ht="211.1999969482422">
      <x:c r="A111" s="157" t="s">
        <x:v>504</x:v>
      </x:c>
      <x:c r="B111" s="157" t="s">
        <x:v>2331</x:v>
      </x:c>
      <x:c r="G111" s="157"/>
      <x:c r="H111" s="157"/>
      <x:c r="I111" s="157" t="s">
        <x:v>2332</x:v>
      </x:c>
      <x:c r="J111" s="157" t="s">
        <x:v>2333</x:v>
      </x:c>
    </x:row>
    <x:row r="112" ht="134.39999389648438">
      <x:c r="A112" s="157" t="s">
        <x:v>506</x:v>
      </x:c>
      <x:c r="B112" s="157" t="s">
        <x:v>2334</x:v>
      </x:c>
      <x:c r="G112" s="157" t="s">
        <x:v>2335</x:v>
      </x:c>
      <x:c r="H112" s="157" t="s">
        <x:v>2336</x:v>
      </x:c>
      <x:c r="I112" s="157" t="s">
        <x:v>2337</x:v>
      </x:c>
      <x:c r="J112" s="157" t="s">
        <x:v>2338</x:v>
      </x:c>
    </x:row>
    <x:row r="113" ht="57.599998474121094">
      <x:c r="A113" s="238" t="s">
        <x:v>508</x:v>
      </x:c>
      <x:c r="B113" s="157" t="s">
        <x:v>2339</x:v>
      </x:c>
      <x:c r="G113" s="157"/>
      <x:c r="H113" s="157"/>
      <x:c r="I113" s="157" t="s">
        <x:v>2340</x:v>
      </x:c>
      <x:c r="J113" s="157" t="s">
        <x:v>2341</x:v>
      </x:c>
    </x:row>
    <x:row r="114" ht="211.1999969482422">
      <x:c r="A114" s="157" t="s">
        <x:v>511</x:v>
      </x:c>
      <x:c r="B114" s="157" t="s">
        <x:v>2342</x:v>
      </x:c>
      <x:c r="G114" s="157"/>
      <x:c r="H114" s="157"/>
      <x:c r="I114" s="157" t="s">
        <x:v>2343</x:v>
      </x:c>
      <x:c r="J114" s="157" t="s">
        <x:v>2344</x:v>
      </x:c>
    </x:row>
    <x:row r="115" ht="134.39999389648438">
      <x:c r="A115" s="157" t="s">
        <x:v>514</x:v>
      </x:c>
      <x:c r="B115" s="157" t="s">
        <x:v>2345</x:v>
      </x:c>
      <x:c r="G115" s="157"/>
      <x:c r="H115" s="157"/>
      <x:c r="I115" s="157" t="s">
        <x:v>2346</x:v>
      </x:c>
      <x:c r="J115" s="157" t="s">
        <x:v>2347</x:v>
      </x:c>
    </x:row>
    <x:row r="116" ht="134.39999389648438">
      <x:c r="A116" s="157" t="s">
        <x:v>516</x:v>
      </x:c>
      <x:c r="B116" s="157" t="s">
        <x:v>2348</x:v>
      </x:c>
      <x:c r="G116" s="157"/>
      <x:c r="H116" s="157"/>
      <x:c r="I116" s="157" t="s">
        <x:v>2349</x:v>
      </x:c>
      <x:c r="J116" s="157" t="s">
        <x:v>2350</x:v>
      </x:c>
    </x:row>
    <x:row r="117" ht="211.1999969482422">
      <x:c r="A117" s="157" t="s">
        <x:v>518</x:v>
      </x:c>
      <x:c r="B117" s="157" t="s">
        <x:v>2351</x:v>
      </x:c>
      <x:c r="G117" s="157"/>
      <x:c r="H117" s="157"/>
      <x:c r="I117" s="157"/>
      <x:c r="J117" s="157" t="s">
        <x:v>2352</x:v>
      </x:c>
    </x:row>
    <x:row r="118" ht="134.39999389648438">
      <x:c r="A118" s="157" t="s">
        <x:v>520</x:v>
      </x:c>
      <x:c r="B118" s="157" t="s">
        <x:v>2353</x:v>
      </x:c>
      <x:c r="G118" s="157"/>
      <x:c r="H118" s="157"/>
      <x:c r="I118" s="157" t="s">
        <x:v>2354</x:v>
      </x:c>
      <x:c r="J118" s="157" t="s">
        <x:v>2355</x:v>
      </x:c>
    </x:row>
    <x:row r="119" ht="134.39999389648438">
      <x:c r="A119" s="157" t="s">
        <x:v>522</x:v>
      </x:c>
      <x:c r="B119" s="157" t="s">
        <x:v>2356</x:v>
      </x:c>
      <x:c r="G119" s="157"/>
      <x:c r="H119" s="157"/>
      <x:c r="I119" s="157" t="s">
        <x:v>2357</x:v>
      </x:c>
      <x:c r="J119" s="157" t="s">
        <x:v>2358</x:v>
      </x:c>
    </x:row>
    <x:row r="120" ht="134.39999389648438">
      <x:c r="A120" s="157" t="s">
        <x:v>526</x:v>
      </x:c>
      <x:c r="B120" s="157" t="s">
        <x:v>2359</x:v>
      </x:c>
      <x:c r="G120" s="157"/>
      <x:c r="H120" s="157"/>
      <x:c r="I120" s="157" t="s">
        <x:v>2360</x:v>
      </x:c>
      <x:c r="J120" s="157" t="s">
        <x:v>2361</x:v>
      </x:c>
    </x:row>
    <x:row r="121" ht="211.1999969482422">
      <x:c r="A121" s="157" t="s">
        <x:v>529</x:v>
      </x:c>
      <x:c r="B121" s="157" t="s">
        <x:v>2362</x:v>
      </x:c>
      <x:c r="G121" s="157"/>
      <x:c r="H121" s="157"/>
      <x:c r="I121" s="157" t="s">
        <x:v>2363</x:v>
      </x:c>
      <x:c r="J121" s="157" t="s">
        <x:v>2364</x:v>
      </x:c>
    </x:row>
    <x:row r="122" ht="134.39999389648438">
      <x:c r="A122" s="157" t="s">
        <x:v>327</x:v>
      </x:c>
      <x:c r="B122" s="157" t="s">
        <x:v>2365</x:v>
      </x:c>
      <x:c r="G122" s="157"/>
      <x:c r="H122" s="157"/>
      <x:c r="I122" s="157" t="s">
        <x:v>2366</x:v>
      </x:c>
      <x:c r="J122" s="157" t="s">
        <x:v>2367</x:v>
      </x:c>
    </x:row>
    <x:row r="123" ht="134.39999389648438">
      <x:c r="A123" s="157" t="s">
        <x:v>329</x:v>
      </x:c>
      <x:c r="B123" s="157" t="s">
        <x:v>2368</x:v>
      </x:c>
      <x:c r="G123" s="157"/>
      <x:c r="H123" s="157"/>
      <x:c r="I123" s="157" t="s">
        <x:v>2369</x:v>
      </x:c>
      <x:c r="J123" s="157" t="s">
        <x:v>2370</x:v>
      </x:c>
    </x:row>
    <x:row r="124" ht="57.599998474121094">
      <x:c r="A124" s="238" t="s">
        <x:v>332</x:v>
      </x:c>
      <x:c r="B124" s="157" t="s">
        <x:v>2371</x:v>
      </x:c>
      <x:c r="G124" s="157"/>
      <x:c r="H124" s="157"/>
      <x:c r="I124" s="157" t="s">
        <x:v>2372</x:v>
      </x:c>
      <x:c r="J124" s="157" t="s">
        <x:v>2373</x:v>
      </x:c>
    </x:row>
    <x:row r="125" ht="134.39999389648438">
      <x:c r="A125" s="157" t="s">
        <x:v>335</x:v>
      </x:c>
      <x:c r="B125" s="157" t="s">
        <x:v>2374</x:v>
      </x:c>
      <x:c r="G125" s="157"/>
      <x:c r="H125" s="157"/>
      <x:c r="I125" s="157"/>
      <x:c r="J125" s="157" t="s">
        <x:v>2375</x:v>
      </x:c>
    </x:row>
    <x:row r="126" ht="134.39999389648438">
      <x:c r="A126" s="157" t="s">
        <x:v>284</x:v>
      </x:c>
      <x:c r="B126" s="157" t="s">
        <x:v>2376</x:v>
      </x:c>
      <x:c r="G126" s="157"/>
      <x:c r="H126" s="157"/>
      <x:c r="I126" s="157"/>
      <x:c r="J126" s="157" t="s">
        <x:v>2377</x:v>
      </x:c>
    </x:row>
    <x:row r="127" ht="134.39999389648438">
      <x:c r="A127" s="157" t="s">
        <x:v>287</x:v>
      </x:c>
      <x:c r="B127" s="157" t="s">
        <x:v>2378</x:v>
      </x:c>
      <x:c r="G127" s="157"/>
      <x:c r="H127" s="157"/>
      <x:c r="I127" s="157"/>
      <x:c r="J127" s="157" t="s">
        <x:v>2379</x:v>
      </x:c>
    </x:row>
    <x:row r="128" ht="134.39999389648438">
      <x:c r="A128" s="157" t="s">
        <x:v>292</x:v>
      </x:c>
      <x:c r="B128" s="157" t="s">
        <x:v>2380</x:v>
      </x:c>
      <x:c r="G128" s="157"/>
      <x:c r="H128" s="157"/>
      <x:c r="I128" s="157"/>
      <x:c r="J128" s="157" t="s">
        <x:v>2381</x:v>
      </x:c>
    </x:row>
    <x:row r="129" ht="134.39999389648438">
      <x:c r="A129" s="157" t="s">
        <x:v>297</x:v>
      </x:c>
      <x:c r="B129" s="157" t="s">
        <x:v>2382</x:v>
      </x:c>
      <x:c r="G129" s="157"/>
      <x:c r="H129" s="157"/>
      <x:c r="I129" s="157"/>
      <x:c r="J129" s="157" t="s">
        <x:v>2383</x:v>
      </x:c>
    </x:row>
    <x:row r="130" ht="134.39999389648438">
      <x:c r="A130" s="157" t="s">
        <x:v>303</x:v>
      </x:c>
      <x:c r="B130" s="157" t="s">
        <x:v>2384</x:v>
      </x:c>
      <x:c r="G130" s="157"/>
      <x:c r="H130" s="157"/>
      <x:c r="I130" s="157"/>
      <x:c r="J130" s="157" t="s">
        <x:v>2385</x:v>
      </x:c>
    </x:row>
    <x:row r="131" ht="134.39999389648438">
      <x:c r="A131" s="157" t="s">
        <x:v>306</x:v>
      </x:c>
      <x:c r="B131" s="157" t="s">
        <x:v>2386</x:v>
      </x:c>
      <x:c r="G131" s="157"/>
      <x:c r="H131" s="157"/>
      <x:c r="I131" s="157"/>
      <x:c r="J131" s="157" t="s">
        <x:v>2387</x:v>
      </x:c>
    </x:row>
    <x:row r="132" ht="134.39999389648438">
      <x:c r="A132" s="157" t="s">
        <x:v>309</x:v>
      </x:c>
      <x:c r="B132" s="157" t="s">
        <x:v>2388</x:v>
      </x:c>
      <x:c r="G132" s="157"/>
      <x:c r="H132" s="157"/>
      <x:c r="I132" s="157" t="s">
        <x:v>2389</x:v>
      </x:c>
      <x:c r="J132" s="157" t="s">
        <x:v>2390</x:v>
      </x:c>
    </x:row>
    <x:row r="133" ht="134.39999389648438">
      <x:c r="A133" s="157" t="s">
        <x:v>312</x:v>
      </x:c>
      <x:c r="B133" s="157" t="s">
        <x:v>2391</x:v>
      </x:c>
      <x:c r="G133" s="157"/>
      <x:c r="H133" s="157"/>
      <x:c r="I133" s="157"/>
      <x:c r="J133" s="157" t="s">
        <x:v>2392</x:v>
      </x:c>
    </x:row>
    <x:row r="134" ht="134.39999389648438">
      <x:c r="A134" s="157" t="s">
        <x:v>314</x:v>
      </x:c>
      <x:c r="B134" s="157" t="s">
        <x:v>2393</x:v>
      </x:c>
      <x:c r="G134" s="157"/>
      <x:c r="H134" s="157"/>
      <x:c r="I134" s="157" t="s">
        <x:v>2394</x:v>
      </x:c>
      <x:c r="J134" s="157" t="s">
        <x:v>2395</x:v>
      </x:c>
    </x:row>
    <x:row r="135" ht="134.39999389648438">
      <x:c r="A135" s="157" t="s">
        <x:v>316</x:v>
      </x:c>
      <x:c r="B135" s="157" t="s">
        <x:v>2396</x:v>
      </x:c>
      <x:c r="G135" s="157"/>
      <x:c r="H135" s="157"/>
      <x:c r="I135" s="157" t="s">
        <x:v>2397</x:v>
      </x:c>
      <x:c r="J135" s="157" t="s">
        <x:v>2398</x:v>
      </x:c>
    </x:row>
    <x:row r="136" ht="134.39999389648438">
      <x:c r="A136" s="157" t="s">
        <x:v>319</x:v>
      </x:c>
      <x:c r="B136" s="157" t="s">
        <x:v>2399</x:v>
      </x:c>
      <x:c r="G136" s="157"/>
      <x:c r="H136" s="157"/>
      <x:c r="I136" s="157"/>
      <x:c r="J136" s="157" t="s">
        <x:v>2400</x:v>
      </x:c>
    </x:row>
    <x:row r="137" ht="134.39999389648438">
      <x:c r="A137" s="157" t="s">
        <x:v>321</x:v>
      </x:c>
      <x:c r="B137" s="157" t="s">
        <x:v>2401</x:v>
      </x:c>
      <x:c r="G137" s="157"/>
      <x:c r="H137" s="157"/>
      <x:c r="I137" s="157" t="s">
        <x:v>2402</x:v>
      </x:c>
      <x:c r="J137" s="157" t="s">
        <x:v>2403</x:v>
      </x:c>
    </x:row>
    <x:row r="138" ht="134.39999389648438">
      <x:c r="A138" s="157" t="s">
        <x:v>324</x:v>
      </x:c>
      <x:c r="B138" s="157" t="s">
        <x:v>2404</x:v>
      </x:c>
      <x:c r="G138" s="157"/>
      <x:c r="H138" s="157"/>
      <x:c r="I138" s="157"/>
      <x:c r="J138" s="157" t="s">
        <x:v>2405</x:v>
      </x:c>
    </x:row>
    <x:row r="139" ht="57.599998474121094">
      <x:c r="A139" s="157" t="s">
        <x:v>540</x:v>
      </x:c>
      <x:c r="B139" s="157" t="s">
        <x:v>2406</x:v>
      </x:c>
      <x:c r="G139" s="157"/>
      <x:c r="H139" s="157"/>
      <x:c r="I139" s="157"/>
      <x:c r="J139" s="157" t="s">
        <x:v>2407</x:v>
      </x:c>
    </x:row>
    <x:row r="140" ht="57.599998474121094">
      <x:c r="A140" s="157" t="s">
        <x:v>544</x:v>
      </x:c>
      <x:c r="B140" s="157" t="s">
        <x:v>2408</x:v>
      </x:c>
      <x:c r="G140" s="157"/>
      <x:c r="H140" s="157"/>
      <x:c r="I140" s="157"/>
      <x:c r="J140" s="157" t="s">
        <x:v>2409</x:v>
      </x:c>
    </x:row>
    <x:row r="141" ht="57.599998474121094">
      <x:c r="A141" s="238" t="s">
        <x:v>547</x:v>
      </x:c>
      <x:c r="B141" s="157" t="s">
        <x:v>2410</x:v>
      </x:c>
      <x:c r="G141" s="157"/>
      <x:c r="H141" s="157"/>
      <x:c r="I141" s="157" t="s">
        <x:v>2411</x:v>
      </x:c>
      <x:c r="J141" s="157" t="s">
        <x:v>2412</x:v>
      </x:c>
    </x:row>
    <x:row r="142" ht="134.39999389648438">
      <x:c r="A142" s="157" t="s">
        <x:v>551</x:v>
      </x:c>
      <x:c r="B142" s="157" t="s">
        <x:v>2413</x:v>
      </x:c>
      <x:c r="G142" s="157"/>
      <x:c r="H142" s="157"/>
      <x:c r="I142" s="157" t="s">
        <x:v>2414</x:v>
      </x:c>
      <x:c r="J142" s="157" t="s">
        <x:v>2415</x:v>
      </x:c>
    </x:row>
    <x:row r="143" ht="134.39999389648438">
      <x:c r="A143" s="157" t="s">
        <x:v>553</x:v>
      </x:c>
      <x:c r="B143" s="157" t="s">
        <x:v>2416</x:v>
      </x:c>
      <x:c r="G143" s="157"/>
      <x:c r="H143" s="157"/>
      <x:c r="I143" s="157" t="s">
        <x:v>2417</x:v>
      </x:c>
      <x:c r="J143" s="157" t="s">
        <x:v>2418</x:v>
      </x:c>
    </x:row>
    <x:row r="144" ht="134.39999389648438">
      <x:c r="A144" s="157" t="s">
        <x:v>555</x:v>
      </x:c>
      <x:c r="B144" s="157" t="s">
        <x:v>2419</x:v>
      </x:c>
      <x:c r="G144" s="157"/>
      <x:c r="H144" s="157"/>
      <x:c r="I144" s="157" t="s">
        <x:v>2420</x:v>
      </x:c>
      <x:c r="J144" s="157" t="s">
        <x:v>2421</x:v>
      </x:c>
    </x:row>
    <x:row r="145" ht="211.1999969482422">
      <x:c r="A145" s="157" t="s">
        <x:v>557</x:v>
      </x:c>
      <x:c r="B145" s="157" t="s">
        <x:v>2422</x:v>
      </x:c>
      <x:c r="G145" s="157"/>
      <x:c r="H145" s="157"/>
      <x:c r="I145" s="157" t="s">
        <x:v>2423</x:v>
      </x:c>
      <x:c r="J145" s="157" t="s">
        <x:v>2424</x:v>
      </x:c>
    </x:row>
    <x:row r="146" ht="134.39999389648438">
      <x:c r="A146" s="157" t="s">
        <x:v>559</x:v>
      </x:c>
      <x:c r="B146" s="157" t="s">
        <x:v>2425</x:v>
      </x:c>
      <x:c r="G146" s="157"/>
      <x:c r="H146" s="157"/>
      <x:c r="I146" s="157" t="s">
        <x:v>2426</x:v>
      </x:c>
      <x:c r="J146" s="157" t="s">
        <x:v>2427</x:v>
      </x:c>
    </x:row>
    <x:row r="147" ht="134.39999389648438">
      <x:c r="A147" s="157" t="s">
        <x:v>561</x:v>
      </x:c>
      <x:c r="B147" s="157" t="s">
        <x:v>2428</x:v>
      </x:c>
      <x:c r="G147" s="157"/>
      <x:c r="H147" s="157"/>
      <x:c r="I147" s="157" t="s">
        <x:v>2429</x:v>
      </x:c>
      <x:c r="J147" s="157" t="s">
        <x:v>2430</x:v>
      </x:c>
    </x:row>
    <x:row r="148" ht="134.39999389648438">
      <x:c r="A148" s="157" t="s">
        <x:v>563</x:v>
      </x:c>
      <x:c r="B148" s="157" t="s">
        <x:v>2431</x:v>
      </x:c>
      <x:c r="G148" s="157"/>
      <x:c r="H148" s="157"/>
      <x:c r="I148" s="157" t="s">
        <x:v>2432</x:v>
      </x:c>
      <x:c r="J148" s="157" t="s">
        <x:v>2433</x:v>
      </x:c>
    </x:row>
    <x:row r="149" ht="134.39999389648438">
      <x:c r="A149" s="157" t="s">
        <x:v>566</x:v>
      </x:c>
      <x:c r="B149" s="157" t="s">
        <x:v>2434</x:v>
      </x:c>
      <x:c r="G149" s="157"/>
      <x:c r="H149" s="157"/>
      <x:c r="I149" s="157" t="s">
        <x:v>2435</x:v>
      </x:c>
      <x:c r="J149" s="157" t="s">
        <x:v>2436</x:v>
      </x:c>
    </x:row>
    <x:row r="150" ht="134.39999389648438">
      <x:c r="A150" s="157" t="s">
        <x:v>677</x:v>
      </x:c>
      <x:c r="B150" s="157" t="s">
        <x:v>678</x:v>
      </x:c>
      <x:c r="G150" s="157"/>
      <x:c r="H150" s="157"/>
      <x:c r="I150" s="157"/>
      <x:c r="J150" s="157" t="s">
        <x:v>2437</x:v>
      </x:c>
    </x:row>
    <x:row r="151" ht="134.39999389648438">
      <x:c r="A151" s="157" t="s">
        <x:v>680</x:v>
      </x:c>
      <x:c r="B151" s="157" t="s">
        <x:v>681</x:v>
      </x:c>
      <x:c r="G151" s="157"/>
      <x:c r="H151" s="157"/>
      <x:c r="I151" s="157"/>
      <x:c r="J151" s="157" t="s">
        <x:v>2438</x:v>
      </x:c>
    </x:row>
    <x:row r="152" ht="134.39999389648438">
      <x:c r="A152" s="157" t="s">
        <x:v>682</x:v>
      </x:c>
      <x:c r="B152" s="157" t="s">
        <x:v>683</x:v>
      </x:c>
      <x:c r="G152" s="157"/>
      <x:c r="H152" s="157"/>
      <x:c r="I152" s="157"/>
      <x:c r="J152" s="157" t="s">
        <x:v>2439</x:v>
      </x:c>
    </x:row>
    <x:row r="153" ht="134.39999389648438">
      <x:c r="A153" s="157" t="s">
        <x:v>684</x:v>
      </x:c>
      <x:c r="B153" s="157" t="s">
        <x:v>685</x:v>
      </x:c>
      <x:c r="G153" s="157"/>
      <x:c r="H153" s="157"/>
      <x:c r="I153" s="157"/>
      <x:c r="J153" s="157" t="s">
        <x:v>2440</x:v>
      </x:c>
    </x:row>
    <x:row r="154" ht="134.39999389648438">
      <x:c r="A154" s="157" t="s">
        <x:v>686</x:v>
      </x:c>
      <x:c r="B154" s="157" t="s">
        <x:v>687</x:v>
      </x:c>
      <x:c r="I154" s="157" t="s">
        <x:v>2441</x:v>
      </x:c>
      <x:c r="J154" s="157" t="s">
        <x:v>2442</x:v>
      </x:c>
    </x:row>
    <x:row r="155" ht="134.39999389648438">
      <x:c r="A155" s="157" t="s">
        <x:v>688</x:v>
      </x:c>
      <x:c r="B155" s="157" t="s">
        <x:v>689</x:v>
      </x:c>
      <x:c r="I155" s="157"/>
      <x:c r="J155" s="157" t="s">
        <x:v>2443</x:v>
      </x:c>
    </x:row>
    <x:row r="156" ht="134.39999389648438">
      <x:c r="A156" s="157" t="s">
        <x:v>691</x:v>
      </x:c>
      <x:c r="B156" s="157" t="s">
        <x:v>692</x:v>
      </x:c>
      <x:c r="I156" s="157"/>
      <x:c r="J156" s="157" t="s">
        <x:v>2444</x:v>
      </x:c>
    </x:row>
    <x:row r="157" ht="57.599998474121094">
      <x:c r="A157" s="157" t="s">
        <x:v>693</x:v>
      </x:c>
      <x:c r="B157" s="157" t="s">
        <x:v>694</x:v>
      </x:c>
      <x:c r="I157" s="157" t="s">
        <x:v>2445</x:v>
      </x:c>
      <x:c r="J157" s="157" t="s">
        <x:v>2446</x:v>
      </x:c>
    </x:row>
    <x:row r="158" ht="134.39999389648438">
      <x:c r="A158" s="157" t="s">
        <x:v>695</x:v>
      </x:c>
      <x:c r="B158" s="157" t="s">
        <x:v>696</x:v>
      </x:c>
      <x:c r="I158" s="157" t="s">
        <x:v>2447</x:v>
      </x:c>
      <x:c r="J158" s="157" t="s">
        <x:v>2448</x:v>
      </x:c>
    </x:row>
    <x:row r="159" ht="57.599998474121094">
      <x:c r="A159" s="157" t="s">
        <x:v>697</x:v>
      </x:c>
      <x:c r="B159" s="157" t="s">
        <x:v>698</x:v>
      </x:c>
      <x:c r="I159" s="157" t="s">
        <x:v>2449</x:v>
      </x:c>
      <x:c r="J159" s="157" t="s">
        <x:v>2450</x:v>
      </x:c>
    </x:row>
    <x:row r="160" ht="57.599998474121094">
      <x:c r="A160" s="157" t="s">
        <x:v>699</x:v>
      </x:c>
      <x:c r="B160" s="157" t="s">
        <x:v>700</x:v>
      </x:c>
      <x:c r="I160" s="157" t="s">
        <x:v>2451</x:v>
      </x:c>
      <x:c r="J160" s="157" t="s">
        <x:v>2452</x:v>
      </x:c>
    </x:row>
    <x:row r="161" ht="57.599998474121094">
      <x:c r="A161" s="157" t="s">
        <x:v>701</x:v>
      </x:c>
      <x:c r="B161" s="157" t="s">
        <x:v>702</x:v>
      </x:c>
      <x:c r="I161" s="157" t="s">
        <x:v>2453</x:v>
      </x:c>
      <x:c r="J161" s="157" t="s">
        <x:v>2454</x:v>
      </x:c>
    </x:row>
    <x:row r="162" ht="57.599998474121094">
      <x:c r="A162" s="157" t="s">
        <x:v>703</x:v>
      </x:c>
      <x:c r="B162" s="157" t="s">
        <x:v>704</x:v>
      </x:c>
      <x:c r="I162" s="157" t="s">
        <x:v>2455</x:v>
      </x:c>
      <x:c r="J162" s="157" t="s">
        <x:v>2456</x:v>
      </x:c>
    </x:row>
    <x:row r="163" ht="57.599998474121094">
      <x:c r="A163" s="157" t="s">
        <x:v>705</x:v>
      </x:c>
      <x:c r="B163" s="157" t="s">
        <x:v>706</x:v>
      </x:c>
      <x:c r="I163" s="157" t="s">
        <x:v>2457</x:v>
      </x:c>
      <x:c r="J163" s="157" t="s">
        <x:v>2458</x:v>
      </x:c>
    </x:row>
    <x:row r="164" ht="57.599998474121094">
      <x:c r="A164" s="157" t="s">
        <x:v>707</x:v>
      </x:c>
      <x:c r="B164" s="157" t="s">
        <x:v>708</x:v>
      </x:c>
      <x:c r="I164" s="157" t="s">
        <x:v>2459</x:v>
      </x:c>
      <x:c r="J164" s="157" t="s">
        <x:v>2460</x:v>
      </x:c>
    </x:row>
    <x:row r="165" ht="57.599998474121094">
      <x:c r="A165" s="157" t="s">
        <x:v>709</x:v>
      </x:c>
      <x:c r="B165" s="157" t="s">
        <x:v>710</x:v>
      </x:c>
      <x:c r="I165" s="157" t="s">
        <x:v>2461</x:v>
      </x:c>
      <x:c r="J165" s="157" t="s">
        <x:v>2462</x:v>
      </x:c>
    </x:row>
    <x:row r="166" ht="57.599998474121094">
      <x:c r="A166" s="157" t="s">
        <x:v>711</x:v>
      </x:c>
      <x:c r="B166" s="157" t="s">
        <x:v>712</x:v>
      </x:c>
      <x:c r="I166" s="157" t="s">
        <x:v>2463</x:v>
      </x:c>
      <x:c r="J166" s="157" t="s">
        <x:v>2464</x:v>
      </x:c>
    </x:row>
    <x:row r="167" ht="134.39999389648438">
      <x:c r="A167" s="157" t="s">
        <x:v>713</x:v>
      </x:c>
      <x:c r="B167" s="157" t="s">
        <x:v>714</x:v>
      </x:c>
      <x:c r="I167" s="157" t="s">
        <x:v>2465</x:v>
      </x:c>
      <x:c r="J167" s="157" t="s">
        <x:v>2466</x:v>
      </x:c>
    </x:row>
    <x:row r="168" ht="57.599998474121094">
      <x:c r="A168" s="157" t="s">
        <x:v>716</x:v>
      </x:c>
      <x:c r="B168" s="157" t="s">
        <x:v>717</x:v>
      </x:c>
      <x:c r="I168" s="157" t="s">
        <x:v>2467</x:v>
      </x:c>
      <x:c r="J168" s="157" t="s">
        <x:v>2468</x:v>
      </x:c>
    </x:row>
    <x:row r="169" ht="57.599998474121094">
      <x:c r="A169" s="157" t="s">
        <x:v>718</x:v>
      </x:c>
      <x:c r="B169" s="157" t="s">
        <x:v>719</x:v>
      </x:c>
      <x:c r="I169" s="157" t="s">
        <x:v>2469</x:v>
      </x:c>
      <x:c r="J169" s="157" t="s">
        <x:v>2470</x:v>
      </x:c>
    </x:row>
    <x:row r="170" ht="211.1999969482422">
      <x:c r="A170" s="157" t="s">
        <x:v>721</x:v>
      </x:c>
      <x:c r="B170" s="157" t="s">
        <x:v>722</x:v>
      </x:c>
      <x:c r="I170" s="157" t="s">
        <x:v>2471</x:v>
      </x:c>
      <x:c r="J170" s="157" t="s">
        <x:v>2472</x:v>
      </x:c>
    </x:row>
    <x:row r="171" ht="57.599998474121094">
      <x:c r="A171" s="238" t="s">
        <x:v>723</x:v>
      </x:c>
      <x:c r="B171" s="157" t="s">
        <x:v>724</x:v>
      </x:c>
      <x:c r="I171" s="157" t="s">
        <x:v>2473</x:v>
      </x:c>
      <x:c r="J171" s="157" t="s">
        <x:v>2474</x:v>
      </x:c>
    </x:row>
    <x:row r="172" ht="57.599998474121094">
      <x:c r="A172" s="157" t="s">
        <x:v>726</x:v>
      </x:c>
      <x:c r="B172" s="157" t="s">
        <x:v>727</x:v>
      </x:c>
      <x:c r="I172" s="157" t="s">
        <x:v>2475</x:v>
      </x:c>
      <x:c r="J172" s="157" t="s">
        <x:v>2476</x:v>
      </x:c>
    </x:row>
    <x:row r="173" ht="57.599998474121094">
      <x:c r="A173" s="157" t="s">
        <x:v>728</x:v>
      </x:c>
      <x:c r="B173" s="157" t="s">
        <x:v>729</x:v>
      </x:c>
      <x:c r="I173" s="157" t="s">
        <x:v>2477</x:v>
      </x:c>
      <x:c r="J173" s="157" t="s">
        <x:v>2478</x:v>
      </x:c>
    </x:row>
    <x:row r="174" ht="57.599998474121094">
      <x:c r="A174" s="157" t="s">
        <x:v>730</x:v>
      </x:c>
      <x:c r="B174" s="157" t="s">
        <x:v>731</x:v>
      </x:c>
      <x:c r="I174" s="157" t="s">
        <x:v>2479</x:v>
      </x:c>
      <x:c r="J174" s="157" t="s">
        <x:v>2480</x:v>
      </x:c>
    </x:row>
    <x:row r="175" ht="57.599998474121094">
      <x:c r="A175" s="157" t="s">
        <x:v>732</x:v>
      </x:c>
      <x:c r="B175" s="157" t="s">
        <x:v>733</x:v>
      </x:c>
      <x:c r="I175" s="157" t="s">
        <x:v>2481</x:v>
      </x:c>
      <x:c r="J175" s="157" t="s">
        <x:v>2482</x:v>
      </x:c>
    </x:row>
    <x:row r="176" ht="57.599998474121094">
      <x:c r="A176" s="157" t="s">
        <x:v>734</x:v>
      </x:c>
      <x:c r="B176" s="157" t="s">
        <x:v>735</x:v>
      </x:c>
      <x:c r="I176" s="157" t="s">
        <x:v>2483</x:v>
      </x:c>
      <x:c r="J176" s="157" t="s">
        <x:v>2484</x:v>
      </x:c>
    </x:row>
    <x:row r="177" ht="211.1999969482422">
      <x:c r="A177" s="157" t="s">
        <x:v>736</x:v>
      </x:c>
      <x:c r="B177" s="157" t="s">
        <x:v>737</x:v>
      </x:c>
      <x:c r="I177" s="157" t="s">
        <x:v>2485</x:v>
      </x:c>
      <x:c r="J177" s="157" t="s">
        <x:v>2486</x:v>
      </x:c>
    </x:row>
    <x:row r="178" ht="57.599998474121094">
      <x:c r="A178" s="238" t="s">
        <x:v>738</x:v>
      </x:c>
      <x:c r="B178" s="157" t="s">
        <x:v>739</x:v>
      </x:c>
      <x:c r="I178" s="157" t="s">
        <x:v>2487</x:v>
      </x:c>
      <x:c r="J178" s="157" t="s">
        <x:v>2488</x:v>
      </x:c>
    </x:row>
    <x:row r="179" ht="57.599998474121094">
      <x:c r="A179" s="157" t="s">
        <x:v>740</x:v>
      </x:c>
      <x:c r="B179" s="157" t="s">
        <x:v>741</x:v>
      </x:c>
      <x:c r="I179" s="157" t="s">
        <x:v>2489</x:v>
      </x:c>
      <x:c r="J179" s="157" t="s">
        <x:v>2490</x:v>
      </x:c>
    </x:row>
    <x:row r="180" ht="57.599998474121094">
      <x:c r="A180" s="157" t="s">
        <x:v>886</x:v>
      </x:c>
      <x:c r="B180" s="157" t="s">
        <x:v>887</x:v>
      </x:c>
      <x:c r="C180" s="157"/>
      <x:c r="D180" s="157"/>
      <x:c r="E180" s="157"/>
      <x:c r="F180" s="157"/>
      <x:c r="G180" s="157"/>
      <x:c r="H180" s="157"/>
      <x:c r="I180" s="157"/>
      <x:c r="J180" s="157" t="s">
        <x:v>2491</x:v>
      </x:c>
      <x:c r="K180" s="157"/>
      <x:c r="L180" s="157"/>
      <x:c r="M180" s="157"/>
      <x:c r="N180" s="157"/>
      <x:c r="O180" s="157"/>
      <x:c r="P180" s="157"/>
      <x:c r="Q180" s="157"/>
      <x:c r="R180" s="157"/>
      <x:c r="S180" s="157"/>
    </x:row>
    <x:row r="181" ht="57.599998474121094">
      <x:c r="A181" s="238" t="s">
        <x:v>888</x:v>
      </x:c>
      <x:c r="B181" s="157" t="s">
        <x:v>889</x:v>
      </x:c>
      <x:c r="C181" s="157"/>
      <x:c r="D181" s="157"/>
      <x:c r="E181" s="157"/>
      <x:c r="F181" s="157"/>
      <x:c r="G181" s="157"/>
      <x:c r="H181" s="157"/>
      <x:c r="I181" s="157" t="s">
        <x:v>2492</x:v>
      </x:c>
      <x:c r="J181" s="157" t="s">
        <x:v>2493</x:v>
      </x:c>
      <x:c r="K181" s="157"/>
      <x:c r="L181" s="157"/>
      <x:c r="M181" s="157"/>
      <x:c r="N181" s="157"/>
      <x:c r="O181" s="157"/>
      <x:c r="P181" s="157"/>
      <x:c r="Q181" s="157"/>
      <x:c r="R181" s="157"/>
      <x:c r="S181" s="157"/>
    </x:row>
    <x:row r="182" ht="57.599998474121094">
      <x:c r="A182" s="157" t="s">
        <x:v>890</x:v>
      </x:c>
      <x:c r="B182" s="157" t="s">
        <x:v>891</x:v>
      </x:c>
      <x:c r="C182" s="157"/>
      <x:c r="D182" s="157"/>
      <x:c r="E182" s="157"/>
      <x:c r="F182" s="157"/>
      <x:c r="G182" s="157"/>
      <x:c r="H182" s="157"/>
      <x:c r="I182" s="157" t="s">
        <x:v>2494</x:v>
      </x:c>
      <x:c r="J182" s="157" t="s">
        <x:v>2495</x:v>
      </x:c>
      <x:c r="K182" s="157"/>
      <x:c r="L182" s="157"/>
      <x:c r="M182" s="157"/>
      <x:c r="N182" s="157"/>
      <x:c r="O182" s="157"/>
      <x:c r="P182" s="157"/>
      <x:c r="Q182" s="157"/>
      <x:c r="R182" s="157"/>
      <x:c r="S182" s="157"/>
    </x:row>
    <x:row r="183" ht="57.599998474121094">
      <x:c r="A183" s="238" t="s">
        <x:v>892</x:v>
      </x:c>
      <x:c r="B183" s="157" t="s">
        <x:v>893</x:v>
      </x:c>
      <x:c r="C183" s="157"/>
      <x:c r="D183" s="157"/>
      <x:c r="E183" s="157"/>
      <x:c r="F183" s="157"/>
      <x:c r="G183" s="157"/>
      <x:c r="H183" s="157"/>
      <x:c r="I183" s="157" t="s">
        <x:v>2496</x:v>
      </x:c>
      <x:c r="J183" s="157" t="s">
        <x:v>2497</x:v>
      </x:c>
      <x:c r="K183" s="157"/>
      <x:c r="L183" s="157"/>
      <x:c r="M183" s="157"/>
      <x:c r="N183" s="157"/>
      <x:c r="O183" s="157"/>
      <x:c r="P183" s="157"/>
      <x:c r="Q183" s="157"/>
      <x:c r="R183" s="157"/>
      <x:c r="S183" s="157"/>
    </x:row>
    <x:row r="184" ht="57.599998474121094">
      <x:c r="A184" s="157" t="s">
        <x:v>894</x:v>
      </x:c>
      <x:c r="B184" s="157" t="s">
        <x:v>895</x:v>
      </x:c>
      <x:c r="C184" s="157"/>
      <x:c r="D184" s="157"/>
      <x:c r="E184" s="157"/>
      <x:c r="F184" s="157"/>
      <x:c r="G184" s="157"/>
      <x:c r="H184" s="157"/>
      <x:c r="I184" s="157" t="s">
        <x:v>2498</x:v>
      </x:c>
      <x:c r="J184" s="157" t="s">
        <x:v>2499</x:v>
      </x:c>
      <x:c r="K184" s="157"/>
      <x:c r="L184" s="157"/>
      <x:c r="M184" s="157"/>
      <x:c r="N184" s="157"/>
      <x:c r="O184" s="157"/>
      <x:c r="P184" s="157"/>
      <x:c r="Q184" s="157"/>
      <x:c r="R184" s="157"/>
      <x:c r="S184" s="157"/>
    </x:row>
    <x:row r="185" ht="57.599998474121094">
      <x:c r="A185" s="157" t="s">
        <x:v>896</x:v>
      </x:c>
      <x:c r="B185" s="157" t="s">
        <x:v>897</x:v>
      </x:c>
      <x:c r="C185" s="157"/>
      <x:c r="D185" s="157"/>
      <x:c r="E185" s="157"/>
      <x:c r="F185" s="157"/>
      <x:c r="G185" s="157"/>
      <x:c r="H185" s="157"/>
      <x:c r="I185" s="157" t="s">
        <x:v>2500</x:v>
      </x:c>
      <x:c r="J185" s="157" t="s">
        <x:v>2501</x:v>
      </x:c>
      <x:c r="K185" s="157"/>
      <x:c r="L185" s="157"/>
      <x:c r="M185" s="157"/>
      <x:c r="N185" s="157"/>
      <x:c r="O185" s="157"/>
      <x:c r="P185" s="157"/>
      <x:c r="Q185" s="157"/>
      <x:c r="R185" s="157"/>
      <x:c r="S185" s="157"/>
    </x:row>
    <x:row r="186" ht="57.599998474121094">
      <x:c r="A186" s="157" t="s">
        <x:v>899</x:v>
      </x:c>
      <x:c r="B186" s="157" t="s">
        <x:v>900</x:v>
      </x:c>
      <x:c r="C186" s="157"/>
      <x:c r="D186" s="157"/>
      <x:c r="E186" s="157"/>
      <x:c r="F186" s="157"/>
      <x:c r="G186" s="157"/>
      <x:c r="H186" s="157"/>
      <x:c r="I186" s="157" t="s">
        <x:v>2502</x:v>
      </x:c>
      <x:c r="J186" s="157" t="s">
        <x:v>2503</x:v>
      </x:c>
      <x:c r="K186" s="157"/>
      <x:c r="L186" s="157"/>
      <x:c r="M186" s="157"/>
      <x:c r="N186" s="157"/>
      <x:c r="O186" s="157"/>
      <x:c r="P186" s="157"/>
      <x:c r="Q186" s="157"/>
      <x:c r="R186" s="157"/>
      <x:c r="S186" s="157"/>
    </x:row>
    <x:row r="187" ht="57.599998474121094">
      <x:c r="A187" s="157" t="s">
        <x:v>901</x:v>
      </x:c>
      <x:c r="B187" s="157" t="s">
        <x:v>902</x:v>
      </x:c>
      <x:c r="C187" s="157"/>
      <x:c r="D187" s="157"/>
      <x:c r="E187" s="157"/>
      <x:c r="F187" s="157"/>
      <x:c r="G187" s="157"/>
      <x:c r="H187" s="157"/>
      <x:c r="I187" s="157" t="s">
        <x:v>2504</x:v>
      </x:c>
      <x:c r="J187" s="157" t="s">
        <x:v>2505</x:v>
      </x:c>
      <x:c r="K187" s="157"/>
      <x:c r="L187" s="157"/>
      <x:c r="M187" s="157"/>
      <x:c r="N187" s="157"/>
      <x:c r="O187" s="157"/>
      <x:c r="P187" s="157"/>
      <x:c r="Q187" s="157"/>
      <x:c r="R187" s="157"/>
      <x:c r="S187" s="157"/>
    </x:row>
    <x:row r="188" ht="57.599998474121094">
      <x:c r="A188" s="157" t="s">
        <x:v>903</x:v>
      </x:c>
      <x:c r="B188" s="157" t="s">
        <x:v>904</x:v>
      </x:c>
      <x:c r="C188" s="157"/>
      <x:c r="D188" s="157"/>
      <x:c r="E188" s="157"/>
      <x:c r="F188" s="157"/>
      <x:c r="G188" s="157"/>
      <x:c r="H188" s="157"/>
      <x:c r="I188" s="157" t="s">
        <x:v>2506</x:v>
      </x:c>
      <x:c r="J188" s="157" t="s">
        <x:v>2507</x:v>
      </x:c>
      <x:c r="K188" s="157"/>
      <x:c r="L188" s="157"/>
      <x:c r="M188" s="157"/>
      <x:c r="N188" s="157"/>
      <x:c r="O188" s="157"/>
      <x:c r="P188" s="157"/>
      <x:c r="Q188" s="157"/>
      <x:c r="R188" s="157"/>
      <x:c r="S188" s="157"/>
    </x:row>
    <x:row r="189" ht="57.599998474121094">
      <x:c r="A189" s="157" t="s">
        <x:v>905</x:v>
      </x:c>
      <x:c r="B189" s="157" t="s">
        <x:v>906</x:v>
      </x:c>
      <x:c r="C189" s="157"/>
      <x:c r="D189" s="157"/>
      <x:c r="E189" s="157"/>
      <x:c r="F189" s="157"/>
      <x:c r="G189" s="157"/>
      <x:c r="H189" s="157"/>
      <x:c r="I189" s="157" t="s">
        <x:v>2508</x:v>
      </x:c>
      <x:c r="J189" s="157" t="s">
        <x:v>2509</x:v>
      </x:c>
      <x:c r="K189" s="157"/>
      <x:c r="L189" s="157"/>
      <x:c r="M189" s="157"/>
      <x:c r="N189" s="157"/>
      <x:c r="O189" s="157"/>
      <x:c r="P189" s="157"/>
      <x:c r="Q189" s="157"/>
      <x:c r="R189" s="157"/>
      <x:c r="S189" s="157"/>
    </x:row>
    <x:row r="190" ht="57.599998474121094">
      <x:c r="A190" s="157" t="s">
        <x:v>907</x:v>
      </x:c>
      <x:c r="B190" s="157" t="s">
        <x:v>908</x:v>
      </x:c>
      <x:c r="C190" s="157"/>
      <x:c r="D190" s="157"/>
      <x:c r="E190" s="157"/>
      <x:c r="F190" s="157"/>
      <x:c r="G190" s="157"/>
      <x:c r="H190" s="157"/>
      <x:c r="I190" s="157" t="s">
        <x:v>2510</x:v>
      </x:c>
      <x:c r="J190" s="157" t="s">
        <x:v>2511</x:v>
      </x:c>
      <x:c r="K190" s="157"/>
      <x:c r="L190" s="157"/>
      <x:c r="M190" s="157"/>
      <x:c r="N190" s="157"/>
      <x:c r="O190" s="157"/>
      <x:c r="P190" s="157"/>
      <x:c r="Q190" s="157"/>
      <x:c r="R190" s="157"/>
      <x:c r="S190" s="157"/>
    </x:row>
    <x:row r="191" ht="57.599998474121094">
      <x:c r="A191" s="157" t="s">
        <x:v>909</x:v>
      </x:c>
      <x:c r="B191" s="157" t="s">
        <x:v>910</x:v>
      </x:c>
      <x:c r="C191" s="157"/>
      <x:c r="D191" s="157"/>
      <x:c r="E191" s="157"/>
      <x:c r="F191" s="157"/>
      <x:c r="G191" s="157"/>
      <x:c r="H191" s="157"/>
      <x:c r="I191" s="157" t="s">
        <x:v>2512</x:v>
      </x:c>
      <x:c r="J191" s="157" t="s">
        <x:v>2513</x:v>
      </x:c>
      <x:c r="K191" s="157"/>
      <x:c r="L191" s="157"/>
      <x:c r="M191" s="157"/>
      <x:c r="N191" s="157"/>
      <x:c r="O191" s="157"/>
      <x:c r="P191" s="157"/>
      <x:c r="Q191" s="157"/>
      <x:c r="R191" s="157"/>
      <x:c r="S191" s="157"/>
    </x:row>
    <x:row r="192" ht="57.599998474121094">
      <x:c r="A192" s="157" t="s">
        <x:v>912</x:v>
      </x:c>
      <x:c r="B192" s="157" t="s">
        <x:v>913</x:v>
      </x:c>
      <x:c r="C192" s="157"/>
      <x:c r="D192" s="157"/>
      <x:c r="E192" s="157"/>
      <x:c r="F192" s="157"/>
      <x:c r="G192" s="157"/>
      <x:c r="H192" s="157"/>
      <x:c r="I192" s="157" t="s">
        <x:v>2514</x:v>
      </x:c>
      <x:c r="J192" s="157" t="s">
        <x:v>2515</x:v>
      </x:c>
      <x:c r="K192" s="157"/>
      <x:c r="L192" s="157"/>
      <x:c r="M192" s="157"/>
      <x:c r="N192" s="157"/>
      <x:c r="O192" s="157"/>
      <x:c r="P192" s="157"/>
      <x:c r="Q192" s="157"/>
      <x:c r="R192" s="157"/>
      <x:c r="S192" s="157"/>
    </x:row>
    <x:row r="193" ht="57.599998474121094">
      <x:c r="A193" s="157" t="s">
        <x:v>914</x:v>
      </x:c>
      <x:c r="B193" s="157" t="s">
        <x:v>915</x:v>
      </x:c>
      <x:c r="C193" s="157"/>
      <x:c r="D193" s="157"/>
      <x:c r="E193" s="157"/>
      <x:c r="F193" s="157"/>
      <x:c r="G193" s="157"/>
      <x:c r="H193" s="157"/>
      <x:c r="I193" s="157" t="s">
        <x:v>2516</x:v>
      </x:c>
      <x:c r="J193" s="157" t="s">
        <x:v>2517</x:v>
      </x:c>
      <x:c r="K193" s="157"/>
      <x:c r="L193" s="157"/>
      <x:c r="M193" s="157"/>
      <x:c r="N193" s="157"/>
      <x:c r="O193" s="157"/>
      <x:c r="P193" s="157"/>
      <x:c r="Q193" s="157"/>
      <x:c r="R193" s="157"/>
      <x:c r="S193" s="157"/>
    </x:row>
    <x:row r="194" ht="57.599998474121094">
      <x:c r="A194" s="157" t="s">
        <x:v>916</x:v>
      </x:c>
      <x:c r="B194" s="157" t="s">
        <x:v>917</x:v>
      </x:c>
      <x:c r="C194" s="157"/>
      <x:c r="D194" s="157"/>
      <x:c r="E194" s="157"/>
      <x:c r="F194" s="157"/>
      <x:c r="G194" s="157"/>
      <x:c r="H194" s="157"/>
      <x:c r="I194" s="157" t="s">
        <x:v>2518</x:v>
      </x:c>
      <x:c r="J194" s="157" t="s">
        <x:v>2519</x:v>
      </x:c>
      <x:c r="K194" s="157"/>
      <x:c r="L194" s="157"/>
      <x:c r="M194" s="157"/>
      <x:c r="N194" s="157"/>
      <x:c r="O194" s="157"/>
      <x:c r="P194" s="157"/>
      <x:c r="Q194" s="157"/>
      <x:c r="R194" s="157"/>
      <x:c r="S194" s="157"/>
    </x:row>
    <x:row r="195" ht="57.599998474121094">
      <x:c r="A195" s="157" t="s">
        <x:v>918</x:v>
      </x:c>
      <x:c r="B195" s="157" t="s">
        <x:v>919</x:v>
      </x:c>
      <x:c r="C195" s="157"/>
      <x:c r="D195" s="157"/>
      <x:c r="E195" s="157"/>
      <x:c r="F195" s="157"/>
      <x:c r="G195" s="157"/>
      <x:c r="H195" s="157"/>
      <x:c r="I195" s="157" t="s">
        <x:v>2520</x:v>
      </x:c>
      <x:c r="J195" s="157" t="s">
        <x:v>2521</x:v>
      </x:c>
      <x:c r="K195" s="157"/>
      <x:c r="L195" s="157"/>
      <x:c r="M195" s="157"/>
      <x:c r="N195" s="157"/>
      <x:c r="O195" s="157"/>
      <x:c r="P195" s="157"/>
      <x:c r="Q195" s="157"/>
      <x:c r="R195" s="157"/>
      <x:c r="S195" s="157"/>
    </x:row>
    <x:row r="196" ht="57.599998474121094">
      <x:c r="A196" s="157" t="s">
        <x:v>921</x:v>
      </x:c>
      <x:c r="B196" s="157" t="s">
        <x:v>922</x:v>
      </x:c>
      <x:c r="C196" s="157"/>
      <x:c r="D196" s="157"/>
      <x:c r="E196" s="157"/>
      <x:c r="F196" s="157"/>
      <x:c r="G196" s="157"/>
      <x:c r="H196" s="157"/>
      <x:c r="I196" s="157" t="s">
        <x:v>2522</x:v>
      </x:c>
      <x:c r="J196" s="157" t="s">
        <x:v>2523</x:v>
      </x:c>
      <x:c r="K196" s="157"/>
      <x:c r="L196" s="157"/>
      <x:c r="M196" s="157"/>
      <x:c r="N196" s="157"/>
      <x:c r="O196" s="157"/>
      <x:c r="P196" s="157"/>
      <x:c r="Q196" s="157"/>
      <x:c r="R196" s="157"/>
      <x:c r="S196" s="157"/>
    </x:row>
    <x:row r="197" ht="57.599998474121094">
      <x:c r="A197" s="157" t="s">
        <x:v>923</x:v>
      </x:c>
      <x:c r="B197" s="157" t="s">
        <x:v>924</x:v>
      </x:c>
      <x:c r="C197" s="157"/>
      <x:c r="D197" s="157"/>
      <x:c r="E197" s="157"/>
      <x:c r="F197" s="157"/>
      <x:c r="G197" s="157"/>
      <x:c r="H197" s="157"/>
      <x:c r="I197" s="157" t="s">
        <x:v>2524</x:v>
      </x:c>
      <x:c r="J197" s="157" t="s">
        <x:v>2525</x:v>
      </x:c>
      <x:c r="K197" s="157"/>
      <x:c r="L197" s="157"/>
      <x:c r="M197" s="157"/>
      <x:c r="N197" s="157"/>
      <x:c r="O197" s="157"/>
      <x:c r="P197" s="157"/>
      <x:c r="Q197" s="157"/>
      <x:c r="R197" s="157"/>
      <x:c r="S197" s="157"/>
    </x:row>
    <x:row r="198" ht="57.599998474121094">
      <x:c r="A198" s="157" t="s">
        <x:v>1090</x:v>
      </x:c>
      <x:c r="B198" s="157" t="s">
        <x:v>1091</x:v>
      </x:c>
      <x:c r="C198" s="157"/>
      <x:c r="D198" s="157"/>
      <x:c r="E198" s="157"/>
      <x:c r="F198" s="157"/>
      <x:c r="G198" s="157"/>
      <x:c r="H198" s="157"/>
      <x:c r="I198" s="157" t="s">
        <x:v>2526</x:v>
      </x:c>
      <x:c r="J198" s="157" t="s">
        <x:v>2527</x:v>
      </x:c>
      <x:c r="K198" s="157"/>
      <x:c r="L198" s="157"/>
      <x:c r="M198" s="157"/>
      <x:c r="N198" s="157"/>
      <x:c r="O198" s="157"/>
      <x:c r="P198" s="157"/>
      <x:c r="Q198" s="157"/>
      <x:c r="R198" s="157"/>
      <x:c r="S198" s="157"/>
    </x:row>
    <x:row r="199" ht="57.599998474121094">
      <x:c r="A199" s="157" t="s">
        <x:v>1092</x:v>
      </x:c>
      <x:c r="B199" s="157" t="s">
        <x:v>1093</x:v>
      </x:c>
      <x:c r="C199" s="157"/>
      <x:c r="D199" s="157"/>
      <x:c r="E199" s="157"/>
      <x:c r="F199" s="157"/>
      <x:c r="G199" s="157"/>
      <x:c r="H199" s="157"/>
      <x:c r="I199" s="157"/>
      <x:c r="J199" s="157" t="s">
        <x:v>2528</x:v>
      </x:c>
      <x:c r="K199" s="157"/>
      <x:c r="L199" s="157"/>
      <x:c r="M199" s="157"/>
      <x:c r="N199" s="157"/>
      <x:c r="O199" s="157"/>
      <x:c r="P199" s="157"/>
      <x:c r="Q199" s="157"/>
      <x:c r="R199" s="157"/>
      <x:c r="S199" s="157"/>
    </x:row>
    <x:row r="200" ht="57.599998474121094">
      <x:c r="A200" s="157" t="s">
        <x:v>1094</x:v>
      </x:c>
      <x:c r="B200" s="157" t="s">
        <x:v>1095</x:v>
      </x:c>
      <x:c r="C200" s="157"/>
      <x:c r="D200" s="157"/>
      <x:c r="E200" s="157"/>
      <x:c r="F200" s="157"/>
      <x:c r="G200" s="157"/>
      <x:c r="H200" s="157"/>
      <x:c r="I200" s="157" t="s">
        <x:v>2529</x:v>
      </x:c>
      <x:c r="J200" s="157" t="s">
        <x:v>2530</x:v>
      </x:c>
      <x:c r="K200" s="157"/>
      <x:c r="L200" s="157"/>
      <x:c r="M200" s="157"/>
      <x:c r="N200" s="157"/>
      <x:c r="O200" s="157"/>
      <x:c r="P200" s="157"/>
      <x:c r="Q200" s="157"/>
      <x:c r="R200" s="157"/>
      <x:c r="S200" s="157"/>
    </x:row>
    <x:row r="201" ht="57.599998474121094">
      <x:c r="A201" s="157" t="s">
        <x:v>1096</x:v>
      </x:c>
      <x:c r="B201" s="157" t="s">
        <x:v>1097</x:v>
      </x:c>
      <x:c r="C201" s="157"/>
      <x:c r="D201" s="157"/>
      <x:c r="E201" s="157"/>
      <x:c r="F201" s="157"/>
      <x:c r="G201" s="157"/>
      <x:c r="H201" s="157"/>
      <x:c r="I201" s="157" t="s">
        <x:v>2531</x:v>
      </x:c>
      <x:c r="J201" s="157" t="s">
        <x:v>2532</x:v>
      </x:c>
      <x:c r="K201" s="157"/>
      <x:c r="L201" s="157"/>
      <x:c r="M201" s="157"/>
      <x:c r="N201" s="157"/>
      <x:c r="O201" s="157"/>
      <x:c r="P201" s="157"/>
      <x:c r="Q201" s="157"/>
      <x:c r="R201" s="157"/>
      <x:c r="S201" s="157"/>
    </x:row>
    <x:row r="202" ht="57.599998474121094">
      <x:c r="A202" s="157" t="s">
        <x:v>1098</x:v>
      </x:c>
      <x:c r="B202" s="157" t="s">
        <x:v>1099</x:v>
      </x:c>
      <x:c r="C202" s="157"/>
      <x:c r="D202" s="157"/>
      <x:c r="E202" s="157"/>
      <x:c r="F202" s="157"/>
      <x:c r="G202" s="157"/>
      <x:c r="H202" s="157"/>
      <x:c r="I202" s="157" t="s">
        <x:v>2533</x:v>
      </x:c>
      <x:c r="J202" s="157" t="s">
        <x:v>2534</x:v>
      </x:c>
      <x:c r="K202" s="157"/>
      <x:c r="L202" s="157"/>
      <x:c r="M202" s="157"/>
      <x:c r="N202" s="157"/>
      <x:c r="O202" s="157"/>
      <x:c r="P202" s="157"/>
      <x:c r="Q202" s="157"/>
      <x:c r="R202" s="157"/>
      <x:c r="S202" s="157"/>
    </x:row>
    <x:row r="203" ht="57.599998474121094">
      <x:c r="A203" s="157" t="s">
        <x:v>1100</x:v>
      </x:c>
      <x:c r="B203" s="157" t="s">
        <x:v>1101</x:v>
      </x:c>
      <x:c r="C203" s="157"/>
      <x:c r="D203" s="157"/>
      <x:c r="E203" s="157"/>
      <x:c r="F203" s="157"/>
      <x:c r="G203" s="157"/>
      <x:c r="H203" s="157"/>
      <x:c r="I203" s="157" t="s">
        <x:v>2535</x:v>
      </x:c>
      <x:c r="J203" s="157" t="s">
        <x:v>2536</x:v>
      </x:c>
      <x:c r="K203" s="157"/>
      <x:c r="L203" s="157"/>
      <x:c r="M203" s="157"/>
      <x:c r="N203" s="157"/>
      <x:c r="O203" s="157"/>
      <x:c r="P203" s="157"/>
      <x:c r="Q203" s="157"/>
      <x:c r="R203" s="157"/>
      <x:c r="S203" s="157"/>
    </x:row>
    <x:row r="204" ht="57.599998474121094">
      <x:c r="A204" s="157" t="s">
        <x:v>1102</x:v>
      </x:c>
      <x:c r="B204" s="157" t="s">
        <x:v>1103</x:v>
      </x:c>
      <x:c r="C204" s="157"/>
      <x:c r="D204" s="157"/>
      <x:c r="E204" s="157"/>
      <x:c r="F204" s="157"/>
      <x:c r="G204" s="157"/>
      <x:c r="H204" s="157"/>
      <x:c r="I204" s="157" t="s">
        <x:v>2537</x:v>
      </x:c>
      <x:c r="J204" s="157" t="s">
        <x:v>2538</x:v>
      </x:c>
      <x:c r="K204" s="157"/>
      <x:c r="L204" s="157"/>
      <x:c r="M204" s="157"/>
      <x:c r="N204" s="157"/>
      <x:c r="O204" s="157"/>
      <x:c r="P204" s="157"/>
      <x:c r="Q204" s="157"/>
      <x:c r="R204" s="157"/>
      <x:c r="S204" s="157"/>
    </x:row>
    <x:row r="205" ht="57.599998474121094">
      <x:c r="A205" s="157" t="s">
        <x:v>1104</x:v>
      </x:c>
      <x:c r="B205" s="157" t="s">
        <x:v>1105</x:v>
      </x:c>
      <x:c r="C205" s="157"/>
      <x:c r="D205" s="157"/>
      <x:c r="E205" s="157"/>
      <x:c r="F205" s="157"/>
      <x:c r="G205" s="157"/>
      <x:c r="H205" s="157"/>
      <x:c r="I205" s="157" t="s">
        <x:v>2539</x:v>
      </x:c>
      <x:c r="J205" s="157" t="s">
        <x:v>2540</x:v>
      </x:c>
      <x:c r="K205" s="157"/>
      <x:c r="L205" s="157"/>
      <x:c r="M205" s="157"/>
      <x:c r="N205" s="157"/>
      <x:c r="O205" s="157"/>
      <x:c r="P205" s="157"/>
      <x:c r="Q205" s="157"/>
      <x:c r="R205" s="157"/>
      <x:c r="S205" s="157"/>
    </x:row>
    <x:row r="206" ht="57.599998474121094">
      <x:c r="A206" s="157" t="s">
        <x:v>1106</x:v>
      </x:c>
      <x:c r="B206" s="157" t="s">
        <x:v>1107</x:v>
      </x:c>
      <x:c r="C206" s="157"/>
      <x:c r="D206" s="157"/>
      <x:c r="E206" s="157"/>
      <x:c r="F206" s="157"/>
      <x:c r="G206" s="157"/>
      <x:c r="H206" s="157"/>
      <x:c r="I206" s="157" t="s">
        <x:v>2541</x:v>
      </x:c>
      <x:c r="J206" s="157" t="s">
        <x:v>2542</x:v>
      </x:c>
      <x:c r="K206" s="157"/>
      <x:c r="L206" s="157"/>
      <x:c r="M206" s="157"/>
      <x:c r="N206" s="157"/>
      <x:c r="O206" s="157"/>
      <x:c r="P206" s="157"/>
      <x:c r="Q206" s="157"/>
      <x:c r="R206" s="157"/>
      <x:c r="S206" s="157"/>
    </x:row>
    <x:row r="207" ht="57.599998474121094">
      <x:c r="A207" s="157" t="s">
        <x:v>1109</x:v>
      </x:c>
      <x:c r="B207" s="157" t="s">
        <x:v>1110</x:v>
      </x:c>
      <x:c r="C207" s="157"/>
      <x:c r="D207" s="157"/>
      <x:c r="E207" s="157"/>
      <x:c r="F207" s="157"/>
      <x:c r="G207" s="157"/>
      <x:c r="H207" s="157"/>
      <x:c r="I207" s="157" t="s">
        <x:v>2543</x:v>
      </x:c>
      <x:c r="J207" s="157" t="s">
        <x:v>2544</x:v>
      </x:c>
      <x:c r="K207" s="157"/>
      <x:c r="L207" s="157"/>
      <x:c r="M207" s="157"/>
      <x:c r="N207" s="157"/>
      <x:c r="O207" s="157"/>
      <x:c r="P207" s="157"/>
      <x:c r="Q207" s="157"/>
      <x:c r="R207" s="157"/>
      <x:c r="S207" s="157"/>
    </x:row>
    <x:row r="208" ht="57.599998474121094">
      <x:c r="A208" s="157" t="s">
        <x:v>1111</x:v>
      </x:c>
      <x:c r="B208" s="157" t="s">
        <x:v>1112</x:v>
      </x:c>
      <x:c r="C208" s="157"/>
      <x:c r="D208" s="157"/>
      <x:c r="E208" s="157"/>
      <x:c r="F208" s="157"/>
      <x:c r="G208" s="157"/>
      <x:c r="H208" s="157"/>
      <x:c r="I208" s="157"/>
      <x:c r="J208" s="157" t="s">
        <x:v>2545</x:v>
      </x:c>
      <x:c r="K208" s="157"/>
      <x:c r="L208" s="157"/>
      <x:c r="M208" s="157"/>
      <x:c r="N208" s="157"/>
      <x:c r="O208" s="157"/>
      <x:c r="P208" s="157"/>
      <x:c r="Q208" s="157"/>
      <x:c r="R208" s="157"/>
      <x:c r="S208" s="157"/>
    </x:row>
    <x:row r="209" ht="57.599998474121094">
      <x:c r="A209" s="157" t="s">
        <x:v>1113</x:v>
      </x:c>
      <x:c r="B209" s="157" t="s">
        <x:v>1114</x:v>
      </x:c>
      <x:c r="C209" s="157"/>
      <x:c r="D209" s="157"/>
      <x:c r="E209" s="157"/>
      <x:c r="F209" s="157"/>
      <x:c r="G209" s="157"/>
      <x:c r="H209" s="157"/>
      <x:c r="I209" s="157" t="s">
        <x:v>2546</x:v>
      </x:c>
      <x:c r="J209" s="157" t="s">
        <x:v>2547</x:v>
      </x:c>
      <x:c r="K209" s="157"/>
      <x:c r="L209" s="157"/>
      <x:c r="M209" s="157"/>
      <x:c r="N209" s="157"/>
      <x:c r="O209" s="157"/>
      <x:c r="P209" s="157"/>
      <x:c r="Q209" s="157"/>
      <x:c r="R209" s="157"/>
      <x:c r="S209" s="157"/>
    </x:row>
    <x:row r="210" ht="57.599998474121094">
      <x:c r="A210" s="238" t="s">
        <x:v>1298</x:v>
      </x:c>
      <x:c r="B210" s="157" t="s">
        <x:v>1299</x:v>
      </x:c>
      <x:c r="C210" s="157"/>
      <x:c r="D210" s="157"/>
      <x:c r="E210" s="157"/>
      <x:c r="F210" s="157"/>
      <x:c r="G210" s="157"/>
      <x:c r="H210" s="157"/>
      <x:c r="I210" s="157" t="s">
        <x:v>2548</x:v>
      </x:c>
      <x:c r="J210" s="157" t="s">
        <x:v>2549</x:v>
      </x:c>
      <x:c r="K210" s="157"/>
      <x:c r="L210" s="157"/>
      <x:c r="M210" s="157"/>
      <x:c r="N210" s="157"/>
      <x:c r="O210" s="157"/>
      <x:c r="P210" s="157"/>
      <x:c r="Q210" s="157"/>
      <x:c r="R210" s="157"/>
      <x:c r="S210" s="157"/>
      <x:c r="T210" s="157"/>
      <x:c r="U210" s="157"/>
      <x:c r="V210" s="157"/>
      <x:c r="W210" s="157"/>
      <x:c r="X210" s="157"/>
      <x:c r="Y210" s="157"/>
    </x:row>
    <x:row r="211" ht="134.39999389648438">
      <x:c r="A211" s="157" t="s">
        <x:v>1300</x:v>
      </x:c>
      <x:c r="B211" s="157" t="s">
        <x:v>1301</x:v>
      </x:c>
      <x:c r="C211" s="157"/>
      <x:c r="D211" s="157"/>
      <x:c r="E211" s="157"/>
      <x:c r="F211" s="157"/>
      <x:c r="G211" s="157"/>
      <x:c r="H211" s="157"/>
      <x:c r="I211" s="157" t="s">
        <x:v>2550</x:v>
      </x:c>
      <x:c r="J211" s="157" t="s">
        <x:v>2551</x:v>
      </x:c>
      <x:c r="K211" s="157"/>
      <x:c r="L211" s="157"/>
      <x:c r="M211" s="157"/>
      <x:c r="N211" s="157"/>
      <x:c r="O211" s="157"/>
      <x:c r="P211" s="157"/>
      <x:c r="Q211" s="157"/>
      <x:c r="R211" s="157"/>
      <x:c r="S211" s="157"/>
      <x:c r="T211" s="157"/>
      <x:c r="U211" s="157"/>
      <x:c r="V211" s="157"/>
      <x:c r="W211" s="157"/>
      <x:c r="X211" s="157"/>
      <x:c r="Y211" s="157"/>
    </x:row>
    <x:row r="212" ht="57.599998474121094">
      <x:c r="A212" s="157" t="s">
        <x:v>1302</x:v>
      </x:c>
      <x:c r="B212" s="157" t="s">
        <x:v>1303</x:v>
      </x:c>
      <x:c r="C212" s="157"/>
      <x:c r="D212" s="157"/>
      <x:c r="E212" s="157"/>
      <x:c r="F212" s="157"/>
      <x:c r="G212" s="157"/>
      <x:c r="H212" s="157"/>
      <x:c r="I212" s="157" t="s">
        <x:v>2552</x:v>
      </x:c>
      <x:c r="J212" s="157" t="s">
        <x:v>2553</x:v>
      </x:c>
      <x:c r="K212" s="157"/>
      <x:c r="L212" s="157"/>
      <x:c r="M212" s="157"/>
      <x:c r="N212" s="157"/>
      <x:c r="O212" s="157"/>
      <x:c r="P212" s="157"/>
      <x:c r="Q212" s="157"/>
      <x:c r="R212" s="157"/>
      <x:c r="S212" s="157"/>
      <x:c r="T212" s="157"/>
      <x:c r="U212" s="157"/>
      <x:c r="V212" s="157"/>
      <x:c r="W212" s="157"/>
      <x:c r="X212" s="157"/>
      <x:c r="Y212" s="157"/>
    </x:row>
    <x:row r="213" ht="134.39999389648438">
      <x:c r="A213" s="157" t="s">
        <x:v>1305</x:v>
      </x:c>
      <x:c r="B213" s="157" t="s">
        <x:v>1306</x:v>
      </x:c>
      <x:c r="C213" s="157"/>
      <x:c r="D213" s="157"/>
      <x:c r="E213" s="157"/>
      <x:c r="F213" s="157"/>
      <x:c r="G213" s="157"/>
      <x:c r="H213" s="157"/>
      <x:c r="I213" s="157" t="s">
        <x:v>2554</x:v>
      </x:c>
      <x:c r="J213" s="157" t="s">
        <x:v>2555</x:v>
      </x:c>
      <x:c r="K213" s="157"/>
      <x:c r="L213" s="157"/>
      <x:c r="M213" s="157"/>
      <x:c r="N213" s="157"/>
      <x:c r="O213" s="157"/>
      <x:c r="P213" s="157"/>
      <x:c r="Q213" s="157"/>
      <x:c r="R213" s="157"/>
      <x:c r="S213" s="157"/>
      <x:c r="T213" s="157"/>
      <x:c r="U213" s="157"/>
      <x:c r="V213" s="157"/>
      <x:c r="W213" s="157"/>
      <x:c r="X213" s="157"/>
      <x:c r="Y213" s="157"/>
    </x:row>
    <x:row r="214" ht="57.599998474121094">
      <x:c r="A214" s="238" t="s">
        <x:v>1307</x:v>
      </x:c>
      <x:c r="B214" s="157" t="s">
        <x:v>1308</x:v>
      </x:c>
      <x:c r="C214" s="157"/>
      <x:c r="D214" s="157"/>
      <x:c r="E214" s="157"/>
      <x:c r="F214" s="157"/>
      <x:c r="G214" s="157"/>
      <x:c r="H214" s="157"/>
      <x:c r="I214" s="157" t="s">
        <x:v>2556</x:v>
      </x:c>
      <x:c r="J214" s="157" t="s">
        <x:v>2557</x:v>
      </x:c>
      <x:c r="K214" s="157"/>
      <x:c r="L214" s="157"/>
      <x:c r="M214" s="157"/>
      <x:c r="N214" s="157"/>
      <x:c r="O214" s="157"/>
      <x:c r="P214" s="157"/>
      <x:c r="Q214" s="157"/>
      <x:c r="R214" s="157"/>
      <x:c r="S214" s="157"/>
      <x:c r="T214" s="157"/>
      <x:c r="U214" s="157"/>
      <x:c r="V214" s="157"/>
      <x:c r="W214" s="157"/>
      <x:c r="X214" s="157"/>
      <x:c r="Y214" s="157"/>
    </x:row>
    <x:row r="215" ht="134.39999389648438">
      <x:c r="A215" s="157" t="s">
        <x:v>1309</x:v>
      </x:c>
      <x:c r="B215" s="157" t="s">
        <x:v>1310</x:v>
      </x:c>
      <x:c r="C215" s="157"/>
      <x:c r="D215" s="157"/>
      <x:c r="E215" s="157"/>
      <x:c r="F215" s="157"/>
      <x:c r="G215" s="157"/>
      <x:c r="H215" s="157"/>
      <x:c r="I215" s="157" t="s">
        <x:v>2558</x:v>
      </x:c>
      <x:c r="J215" s="157" t="s">
        <x:v>2559</x:v>
      </x:c>
      <x:c r="K215" s="157"/>
      <x:c r="L215" s="157"/>
      <x:c r="M215" s="157"/>
      <x:c r="N215" s="157"/>
      <x:c r="O215" s="157"/>
      <x:c r="P215" s="157"/>
      <x:c r="Q215" s="157"/>
      <x:c r="R215" s="157"/>
      <x:c r="S215" s="157"/>
      <x:c r="T215" s="157"/>
      <x:c r="U215" s="157"/>
      <x:c r="V215" s="157"/>
      <x:c r="W215" s="157"/>
      <x:c r="X215" s="157"/>
      <x:c r="Y215" s="157"/>
    </x:row>
    <x:row r="216" ht="134.39999389648438">
      <x:c r="A216" s="157" t="s">
        <x:v>1311</x:v>
      </x:c>
      <x:c r="B216" s="157" t="s">
        <x:v>1312</x:v>
      </x:c>
      <x:c r="C216" s="157"/>
      <x:c r="D216" s="157"/>
      <x:c r="E216" s="157"/>
      <x:c r="F216" s="157"/>
      <x:c r="G216" s="157"/>
      <x:c r="H216" s="157"/>
      <x:c r="J216" s="157" t="s">
        <x:v>2560</x:v>
      </x:c>
      <x:c r="K216" s="157"/>
      <x:c r="L216" s="157"/>
      <x:c r="M216" s="157"/>
      <x:c r="N216" s="157"/>
      <x:c r="O216" s="157"/>
      <x:c r="P216" s="157"/>
      <x:c r="Q216" s="157"/>
      <x:c r="R216" s="157"/>
      <x:c r="S216" s="157"/>
      <x:c r="T216" s="157"/>
      <x:c r="U216" s="157"/>
      <x:c r="V216" s="157"/>
      <x:c r="W216" s="157"/>
      <x:c r="X216" s="157"/>
      <x:c r="Y216" s="157"/>
    </x:row>
    <x:row r="217" ht="57.599998474121094">
      <x:c r="A217" s="238" t="s">
        <x:v>1314</x:v>
      </x:c>
      <x:c r="B217" s="157" t="s">
        <x:v>1315</x:v>
      </x:c>
      <x:c r="C217" s="157"/>
      <x:c r="D217" s="157"/>
      <x:c r="E217" s="157"/>
      <x:c r="F217" s="157"/>
      <x:c r="G217" s="157"/>
      <x:c r="H217" s="157"/>
      <x:c r="I217" s="157" t="s">
        <x:v>2561</x:v>
      </x:c>
      <x:c r="J217" s="157" t="s">
        <x:v>2562</x:v>
      </x:c>
      <x:c r="K217" s="157"/>
      <x:c r="L217" s="157"/>
      <x:c r="M217" s="157"/>
      <x:c r="N217" s="157"/>
      <x:c r="O217" s="157"/>
      <x:c r="P217" s="157"/>
      <x:c r="Q217" s="157"/>
      <x:c r="R217" s="157"/>
      <x:c r="S217" s="157"/>
      <x:c r="T217" s="157"/>
      <x:c r="U217" s="157"/>
      <x:c r="V217" s="157"/>
      <x:c r="W217" s="157"/>
      <x:c r="X217" s="157"/>
      <x:c r="Y217" s="157"/>
    </x:row>
    <x:row r="218" ht="57.599998474121094">
      <x:c r="A218" s="157" t="s">
        <x:v>1316</x:v>
      </x:c>
      <x:c r="B218" s="157" t="s">
        <x:v>1317</x:v>
      </x:c>
      <x:c r="C218" s="157"/>
      <x:c r="D218" s="157"/>
      <x:c r="E218" s="157"/>
      <x:c r="F218" s="157"/>
      <x:c r="G218" s="157"/>
      <x:c r="H218" s="157"/>
      <x:c r="I218" s="157" t="s">
        <x:v>2563</x:v>
      </x:c>
      <x:c r="J218" s="157" t="s">
        <x:v>2564</x:v>
      </x:c>
      <x:c r="K218" s="157"/>
      <x:c r="L218" s="157"/>
      <x:c r="M218" s="157"/>
      <x:c r="N218" s="157"/>
      <x:c r="O218" s="157"/>
      <x:c r="P218" s="157"/>
      <x:c r="Q218" s="157"/>
      <x:c r="R218" s="157"/>
      <x:c r="S218" s="157"/>
      <x:c r="T218" s="157"/>
      <x:c r="U218" s="157"/>
      <x:c r="V218" s="157"/>
      <x:c r="W218" s="157"/>
      <x:c r="X218" s="157"/>
      <x:c r="Y218" s="157"/>
    </x:row>
    <x:row r="219" ht="57.599998474121094">
      <x:c r="A219" s="157" t="s">
        <x:v>1318</x:v>
      </x:c>
      <x:c r="B219" s="157" t="s">
        <x:v>1319</x:v>
      </x:c>
      <x:c r="C219" s="157"/>
      <x:c r="D219" s="157"/>
      <x:c r="E219" s="157"/>
      <x:c r="F219" s="157"/>
      <x:c r="G219" s="157"/>
      <x:c r="H219" s="157"/>
      <x:c r="I219" s="157" t="s">
        <x:v>2565</x:v>
      </x:c>
      <x:c r="J219" s="157" t="s">
        <x:v>2566</x:v>
      </x:c>
      <x:c r="K219" s="157"/>
      <x:c r="L219" s="157"/>
      <x:c r="M219" s="157"/>
      <x:c r="N219" s="157"/>
      <x:c r="O219" s="157"/>
      <x:c r="P219" s="157"/>
      <x:c r="Q219" s="157"/>
      <x:c r="R219" s="157"/>
      <x:c r="S219" s="157"/>
      <x:c r="T219" s="157"/>
      <x:c r="U219" s="157"/>
      <x:c r="V219" s="157"/>
      <x:c r="W219" s="157"/>
      <x:c r="X219" s="157"/>
      <x:c r="Y219" s="157"/>
    </x:row>
    <x:row r="220" ht="57.599998474121094">
      <x:c r="A220" s="157" t="s">
        <x:v>1321</x:v>
      </x:c>
      <x:c r="B220" s="157" t="s">
        <x:v>1322</x:v>
      </x:c>
      <x:c r="C220" s="157"/>
      <x:c r="D220" s="157"/>
      <x:c r="E220" s="157"/>
      <x:c r="F220" s="157"/>
      <x:c r="G220" s="157"/>
      <x:c r="H220" s="157"/>
      <x:c r="I220" s="157" t="s">
        <x:v>2567</x:v>
      </x:c>
      <x:c r="J220" s="157" t="s">
        <x:v>2568</x:v>
      </x:c>
      <x:c r="K220" s="157"/>
      <x:c r="L220" s="157"/>
      <x:c r="M220" s="157"/>
      <x:c r="N220" s="157"/>
      <x:c r="O220" s="157"/>
      <x:c r="P220" s="157"/>
      <x:c r="Q220" s="157"/>
      <x:c r="R220" s="157"/>
      <x:c r="S220" s="157"/>
      <x:c r="T220" s="157"/>
      <x:c r="U220" s="157"/>
      <x:c r="V220" s="157"/>
      <x:c r="W220" s="157"/>
      <x:c r="X220" s="157"/>
      <x:c r="Y220" s="157"/>
    </x:row>
    <x:row r="221" ht="57.599998474121094">
      <x:c r="A221" s="238" t="s">
        <x:v>1323</x:v>
      </x:c>
      <x:c r="B221" s="157" t="s">
        <x:v>1324</x:v>
      </x:c>
      <x:c r="C221" s="157"/>
      <x:c r="D221" s="157"/>
      <x:c r="E221" s="157"/>
      <x:c r="F221" s="157"/>
      <x:c r="G221" s="157"/>
      <x:c r="H221" s="157"/>
      <x:c r="I221" s="157" t="s">
        <x:v>2569</x:v>
      </x:c>
      <x:c r="J221" s="157" t="s">
        <x:v>2570</x:v>
      </x:c>
      <x:c r="K221" s="157"/>
      <x:c r="L221" s="157"/>
      <x:c r="M221" s="157"/>
      <x:c r="N221" s="157"/>
      <x:c r="O221" s="157"/>
      <x:c r="P221" s="157"/>
      <x:c r="Q221" s="157"/>
      <x:c r="R221" s="157"/>
      <x:c r="S221" s="157"/>
      <x:c r="T221" s="157"/>
      <x:c r="U221" s="157"/>
      <x:c r="V221" s="157"/>
      <x:c r="W221" s="157"/>
      <x:c r="X221" s="157"/>
      <x:c r="Y221" s="157"/>
    </x:row>
    <x:row r="222" ht="57.599998474121094">
      <x:c r="A222" s="157" t="s">
        <x:v>1325</x:v>
      </x:c>
      <x:c r="B222" s="157" t="s">
        <x:v>1326</x:v>
      </x:c>
      <x:c r="C222" s="157"/>
      <x:c r="D222" s="157"/>
      <x:c r="E222" s="157"/>
      <x:c r="F222" s="157"/>
      <x:c r="G222" s="157"/>
      <x:c r="H222" s="157"/>
      <x:c r="I222" s="157" t="s">
        <x:v>2571</x:v>
      </x:c>
      <x:c r="J222" s="157" t="s">
        <x:v>2572</x:v>
      </x:c>
      <x:c r="K222" s="157"/>
      <x:c r="L222" s="157"/>
      <x:c r="M222" s="157"/>
      <x:c r="N222" s="157"/>
      <x:c r="O222" s="157"/>
      <x:c r="P222" s="157"/>
      <x:c r="Q222" s="157"/>
      <x:c r="R222" s="157"/>
      <x:c r="S222" s="157"/>
      <x:c r="T222" s="157"/>
      <x:c r="U222" s="157"/>
      <x:c r="V222" s="157"/>
      <x:c r="W222" s="157"/>
      <x:c r="X222" s="157"/>
      <x:c r="Y222" s="157"/>
    </x:row>
    <x:row r="223" ht="57.599998474121094">
      <x:c r="A223" s="157" t="s">
        <x:v>1327</x:v>
      </x:c>
      <x:c r="B223" s="157" t="s">
        <x:v>1328</x:v>
      </x:c>
      <x:c r="C223" s="157"/>
      <x:c r="D223" s="157"/>
      <x:c r="E223" s="157"/>
      <x:c r="F223" s="157"/>
      <x:c r="G223" s="157"/>
      <x:c r="H223" s="157"/>
      <x:c r="I223" s="157" t="s">
        <x:v>2573</x:v>
      </x:c>
      <x:c r="J223" s="157" t="s">
        <x:v>2574</x:v>
      </x:c>
      <x:c r="K223" s="157"/>
      <x:c r="L223" s="157"/>
      <x:c r="M223" s="157"/>
      <x:c r="N223" s="157"/>
      <x:c r="O223" s="157"/>
      <x:c r="P223" s="157"/>
      <x:c r="Q223" s="157"/>
      <x:c r="R223" s="157"/>
      <x:c r="S223" s="157"/>
      <x:c r="T223" s="157"/>
      <x:c r="U223" s="157"/>
      <x:c r="V223" s="157"/>
      <x:c r="W223" s="157"/>
      <x:c r="X223" s="157"/>
      <x:c r="Y223" s="157"/>
    </x:row>
    <x:row r="224" ht="57.599998474121094">
      <x:c r="A224" s="157" t="s">
        <x:v>1329</x:v>
      </x:c>
      <x:c r="B224" s="157" t="s">
        <x:v>1330</x:v>
      </x:c>
      <x:c r="C224" s="157"/>
      <x:c r="D224" s="157"/>
      <x:c r="E224" s="157"/>
      <x:c r="F224" s="157"/>
      <x:c r="G224" s="157"/>
      <x:c r="H224" s="157"/>
      <x:c r="I224" s="157" t="s">
        <x:v>2575</x:v>
      </x:c>
      <x:c r="J224" s="157" t="s">
        <x:v>2576</x:v>
      </x:c>
      <x:c r="K224" s="157"/>
      <x:c r="L224" s="157"/>
      <x:c r="M224" s="157"/>
      <x:c r="N224" s="157"/>
      <x:c r="O224" s="157"/>
      <x:c r="P224" s="157"/>
      <x:c r="Q224" s="157"/>
      <x:c r="R224" s="157"/>
      <x:c r="S224" s="157"/>
      <x:c r="T224" s="157"/>
      <x:c r="U224" s="157"/>
      <x:c r="V224" s="157"/>
      <x:c r="W224" s="157"/>
      <x:c r="X224" s="157"/>
      <x:c r="Y224" s="157"/>
    </x:row>
    <x:row r="225" ht="57.599998474121094">
      <x:c r="A225" s="157" t="s">
        <x:v>1331</x:v>
      </x:c>
      <x:c r="B225" s="157" t="s">
        <x:v>1332</x:v>
      </x:c>
      <x:c r="C225" s="157"/>
      <x:c r="D225" s="157"/>
      <x:c r="E225" s="157"/>
      <x:c r="F225" s="157"/>
      <x:c r="G225" s="157"/>
      <x:c r="H225" s="157"/>
      <x:c r="I225" s="157" t="s">
        <x:v>2577</x:v>
      </x:c>
      <x:c r="J225" s="157" t="s">
        <x:v>2578</x:v>
      </x:c>
      <x:c r="K225" s="157"/>
      <x:c r="L225" s="157"/>
      <x:c r="M225" s="157"/>
      <x:c r="N225" s="157"/>
      <x:c r="O225" s="157"/>
      <x:c r="P225" s="157"/>
      <x:c r="Q225" s="157"/>
      <x:c r="R225" s="157"/>
      <x:c r="S225" s="157"/>
      <x:c r="T225" s="157"/>
      <x:c r="U225" s="157"/>
      <x:c r="V225" s="157"/>
      <x:c r="W225" s="157"/>
      <x:c r="X225" s="157"/>
      <x:c r="Y225" s="157"/>
    </x:row>
    <x:row r="226" ht="57.599998474121094">
      <x:c r="A226" s="157" t="s">
        <x:v>1334</x:v>
      </x:c>
      <x:c r="B226" s="157" t="s">
        <x:v>1335</x:v>
      </x:c>
      <x:c r="C226" s="157"/>
      <x:c r="D226" s="157"/>
      <x:c r="E226" s="157"/>
      <x:c r="F226" s="157"/>
      <x:c r="G226" s="157"/>
      <x:c r="H226" s="157"/>
      <x:c r="I226" s="157" t="s">
        <x:v>2579</x:v>
      </x:c>
      <x:c r="J226" s="157" t="s">
        <x:v>2580</x:v>
      </x:c>
      <x:c r="K226" s="157"/>
      <x:c r="L226" s="157"/>
      <x:c r="M226" s="157"/>
      <x:c r="N226" s="157"/>
      <x:c r="O226" s="157"/>
      <x:c r="P226" s="157"/>
      <x:c r="Q226" s="157"/>
      <x:c r="R226" s="157"/>
      <x:c r="S226" s="157"/>
      <x:c r="T226" s="157"/>
      <x:c r="U226" s="157"/>
      <x:c r="V226" s="157"/>
      <x:c r="W226" s="157"/>
      <x:c r="X226" s="157"/>
      <x:c r="Y226" s="157"/>
    </x:row>
    <x:row r="227" ht="57.599998474121094">
      <x:c r="A227" s="157" t="s">
        <x:v>1336</x:v>
      </x:c>
      <x:c r="B227" s="157" t="s">
        <x:v>1337</x:v>
      </x:c>
      <x:c r="C227" s="157"/>
      <x:c r="D227" s="157"/>
      <x:c r="E227" s="157"/>
      <x:c r="F227" s="157"/>
      <x:c r="G227" s="157"/>
      <x:c r="H227" s="157"/>
      <x:c r="I227" s="157" t="s">
        <x:v>2581</x:v>
      </x:c>
      <x:c r="J227" s="157" t="s">
        <x:v>2582</x:v>
      </x:c>
      <x:c r="K227" s="157"/>
      <x:c r="L227" s="157"/>
      <x:c r="M227" s="157"/>
      <x:c r="N227" s="157"/>
      <x:c r="O227" s="157"/>
      <x:c r="P227" s="157"/>
      <x:c r="Q227" s="157"/>
      <x:c r="R227" s="157"/>
      <x:c r="S227" s="157"/>
      <x:c r="T227" s="157"/>
      <x:c r="U227" s="157"/>
      <x:c r="V227" s="157"/>
      <x:c r="W227" s="157"/>
      <x:c r="X227" s="157"/>
      <x:c r="Y227" s="157"/>
    </x:row>
    <x:row r="228" ht="57.599998474121094">
      <x:c r="A228" s="157" t="s">
        <x:v>1338</x:v>
      </x:c>
      <x:c r="B228" s="157" t="s">
        <x:v>1339</x:v>
      </x:c>
      <x:c r="C228" s="157"/>
      <x:c r="D228" s="157"/>
      <x:c r="E228" s="157"/>
      <x:c r="F228" s="157"/>
      <x:c r="G228" s="157"/>
      <x:c r="H228" s="157"/>
      <x:c r="I228" s="157" t="s">
        <x:v>2583</x:v>
      </x:c>
      <x:c r="J228" s="157" t="s">
        <x:v>2584</x:v>
      </x:c>
      <x:c r="K228" s="157"/>
      <x:c r="L228" s="157"/>
      <x:c r="M228" s="157"/>
      <x:c r="N228" s="157"/>
      <x:c r="O228" s="157"/>
      <x:c r="P228" s="157"/>
      <x:c r="Q228" s="157"/>
      <x:c r="R228" s="157"/>
      <x:c r="S228" s="157"/>
      <x:c r="T228" s="157"/>
      <x:c r="U228" s="157"/>
      <x:c r="V228" s="157"/>
      <x:c r="W228" s="157"/>
      <x:c r="X228" s="157"/>
      <x:c r="Y228" s="157"/>
    </x:row>
    <x:row r="229" ht="134.39999389648438">
      <x:c r="A229" s="157" t="s">
        <x:v>1340</x:v>
      </x:c>
      <x:c r="B229" s="157" t="s">
        <x:v>1341</x:v>
      </x:c>
      <x:c r="C229" s="157"/>
      <x:c r="D229" s="157"/>
      <x:c r="E229" s="157"/>
      <x:c r="F229" s="157"/>
      <x:c r="G229" s="157"/>
      <x:c r="H229" s="157"/>
      <x:c r="I229" s="157" t="s">
        <x:v>2585</x:v>
      </x:c>
      <x:c r="J229" s="157" t="s">
        <x:v>2586</x:v>
      </x:c>
      <x:c r="K229" s="157"/>
      <x:c r="L229" s="157"/>
      <x:c r="M229" s="157"/>
      <x:c r="N229" s="157"/>
      <x:c r="O229" s="157"/>
      <x:c r="P229" s="157"/>
      <x:c r="Q229" s="157"/>
      <x:c r="R229" s="157"/>
      <x:c r="S229" s="157"/>
      <x:c r="T229" s="157"/>
      <x:c r="U229" s="157"/>
      <x:c r="V229" s="157"/>
      <x:c r="W229" s="157"/>
      <x:c r="X229" s="157"/>
      <x:c r="Y229" s="157"/>
    </x:row>
    <x:row r="230" ht="57.599998474121094">
      <x:c r="A230" s="157" t="s">
        <x:v>1342</x:v>
      </x:c>
      <x:c r="B230" s="157" t="s">
        <x:v>1343</x:v>
      </x:c>
      <x:c r="C230" s="157"/>
      <x:c r="D230" s="157"/>
      <x:c r="E230" s="157"/>
      <x:c r="F230" s="157"/>
      <x:c r="G230" s="157"/>
      <x:c r="H230" s="157"/>
      <x:c r="I230" s="157" t="s">
        <x:v>2587</x:v>
      </x:c>
      <x:c r="J230" s="157" t="s">
        <x:v>2588</x:v>
      </x:c>
      <x:c r="K230" s="157"/>
      <x:c r="L230" s="157"/>
      <x:c r="M230" s="157"/>
      <x:c r="N230" s="157"/>
      <x:c r="O230" s="157"/>
      <x:c r="P230" s="157"/>
      <x:c r="Q230" s="157"/>
      <x:c r="R230" s="157"/>
      <x:c r="S230" s="157"/>
      <x:c r="T230" s="157"/>
      <x:c r="U230" s="157"/>
      <x:c r="V230" s="157"/>
      <x:c r="W230" s="157"/>
      <x:c r="X230" s="157"/>
      <x:c r="Y230" s="157"/>
    </x:row>
    <x:row r="231" ht="57.599998474121094">
      <x:c r="A231" s="157" t="s">
        <x:v>1344</x:v>
      </x:c>
      <x:c r="B231" s="157" t="s">
        <x:v>1345</x:v>
      </x:c>
      <x:c r="C231" s="157"/>
      <x:c r="D231" s="157"/>
      <x:c r="E231" s="157"/>
      <x:c r="F231" s="157"/>
      <x:c r="G231" s="157"/>
      <x:c r="H231" s="157"/>
      <x:c r="I231" s="157" t="s">
        <x:v>2589</x:v>
      </x:c>
      <x:c r="J231" s="157" t="s">
        <x:v>2590</x:v>
      </x:c>
      <x:c r="K231" s="157"/>
      <x:c r="L231" s="157"/>
      <x:c r="M231" s="157"/>
      <x:c r="N231" s="157"/>
      <x:c r="O231" s="157"/>
      <x:c r="P231" s="157"/>
      <x:c r="Q231" s="157"/>
      <x:c r="R231" s="157"/>
      <x:c r="S231" s="157"/>
      <x:c r="T231" s="157"/>
      <x:c r="U231" s="157"/>
      <x:c r="V231" s="157"/>
      <x:c r="W231" s="157"/>
      <x:c r="X231" s="157"/>
      <x:c r="Y231" s="157"/>
    </x:row>
    <x:row r="232" ht="57.599998474121094">
      <x:c r="A232" s="157" t="s">
        <x:v>1346</x:v>
      </x:c>
      <x:c r="B232" s="157" t="s">
        <x:v>1347</x:v>
      </x:c>
      <x:c r="C232" s="157"/>
      <x:c r="D232" s="157"/>
      <x:c r="E232" s="157"/>
      <x:c r="F232" s="157"/>
      <x:c r="G232" s="157"/>
      <x:c r="H232" s="157"/>
      <x:c r="I232" s="157" t="s">
        <x:v>2591</x:v>
      </x:c>
      <x:c r="J232" s="157" t="s">
        <x:v>2592</x:v>
      </x:c>
      <x:c r="K232" s="157"/>
      <x:c r="L232" s="157"/>
      <x:c r="M232" s="157"/>
      <x:c r="N232" s="157"/>
      <x:c r="O232" s="157"/>
      <x:c r="P232" s="157"/>
      <x:c r="Q232" s="157"/>
      <x:c r="R232" s="157"/>
      <x:c r="S232" s="157"/>
      <x:c r="T232" s="157"/>
      <x:c r="U232" s="157"/>
      <x:c r="V232" s="157"/>
      <x:c r="W232" s="157"/>
      <x:c r="X232" s="157"/>
      <x:c r="Y232" s="157"/>
    </x:row>
    <x:row r="233" ht="57.599998474121094">
      <x:c r="A233" s="157" t="s">
        <x:v>1348</x:v>
      </x:c>
      <x:c r="B233" s="157" t="s">
        <x:v>1349</x:v>
      </x:c>
      <x:c r="C233" s="157"/>
      <x:c r="D233" s="157"/>
      <x:c r="E233" s="157"/>
      <x:c r="F233" s="157"/>
      <x:c r="G233" s="157"/>
      <x:c r="H233" s="157"/>
      <x:c r="I233" s="157" t="s">
        <x:v>2593</x:v>
      </x:c>
      <x:c r="J233" s="157" t="s">
        <x:v>2594</x:v>
      </x:c>
      <x:c r="K233" s="157"/>
      <x:c r="L233" s="157"/>
      <x:c r="M233" s="157"/>
      <x:c r="N233" s="157"/>
      <x:c r="O233" s="157"/>
      <x:c r="P233" s="157"/>
      <x:c r="Q233" s="157"/>
      <x:c r="R233" s="157"/>
      <x:c r="S233" s="157"/>
      <x:c r="T233" s="157"/>
      <x:c r="U233" s="157"/>
      <x:c r="V233" s="157"/>
      <x:c r="W233" s="157"/>
      <x:c r="X233" s="157"/>
      <x:c r="Y233" s="157"/>
    </x:row>
    <x:row r="234" ht="211.1999969482422">
      <x:c r="A234" s="157" t="s">
        <x:v>1350</x:v>
      </x:c>
      <x:c r="B234" s="157" t="s">
        <x:v>961</x:v>
      </x:c>
      <x:c r="C234" s="157"/>
      <x:c r="D234" s="157"/>
      <x:c r="E234" s="157"/>
      <x:c r="F234" s="157"/>
      <x:c r="G234" s="157"/>
      <x:c r="H234" s="157"/>
      <x:c r="I234" s="157" t="s">
        <x:v>2595</x:v>
      </x:c>
      <x:c r="J234" s="157" t="s">
        <x:v>2596</x:v>
      </x:c>
      <x:c r="K234" s="157"/>
      <x:c r="L234" s="157"/>
      <x:c r="M234" s="157"/>
      <x:c r="N234" s="157"/>
      <x:c r="O234" s="157"/>
      <x:c r="P234" s="157"/>
      <x:c r="Q234" s="157"/>
      <x:c r="R234" s="157"/>
      <x:c r="S234" s="157"/>
      <x:c r="T234" s="157"/>
      <x:c r="U234" s="157"/>
      <x:c r="V234" s="157"/>
      <x:c r="W234" s="157"/>
      <x:c r="X234" s="157"/>
      <x:c r="Y234" s="157"/>
    </x:row>
    <x:row r="235" ht="211.1999969482422">
      <x:c r="A235" s="157" t="s">
        <x:v>1516</x:v>
      </x:c>
      <x:c r="B235" s="157" t="s">
        <x:v>1517</x:v>
      </x:c>
      <x:c r="I235" s="157" t="s">
        <x:v>2597</x:v>
      </x:c>
      <x:c r="J235" s="157" t="s">
        <x:v>2598</x:v>
      </x:c>
    </x:row>
    <x:row r="236" ht="19.200000762939453">
      <x:c r="A236" s="157" t="s">
        <x:v>1518</x:v>
      </x:c>
      <x:c r="B236" s="157" t="s">
        <x:v>1519</x:v>
      </x:c>
      <x:c r="I236" s="157"/>
      <x:c r="J236" s="157"/>
    </x:row>
    <x:row r="237" ht="134.39999389648438">
      <x:c r="A237" s="157" t="s">
        <x:v>1520</x:v>
      </x:c>
      <x:c r="B237" s="157" t="s">
        <x:v>1521</x:v>
      </x:c>
      <x:c r="I237" s="157" t="s">
        <x:v>2599</x:v>
      </x:c>
      <x:c r="J237" s="157" t="s">
        <x:v>2600</x:v>
      </x:c>
    </x:row>
    <x:row r="238" ht="288">
      <x:c r="A238" s="157" t="s">
        <x:v>1522</x:v>
      </x:c>
      <x:c r="B238" s="157" t="s">
        <x:v>1523</x:v>
      </x:c>
      <x:c r="I238" s="157" t="s">
        <x:v>2601</x:v>
      </x:c>
      <x:c r="J238" s="157" t="s">
        <x:v>2602</x:v>
      </x:c>
    </x:row>
    <x:row r="239" ht="211.1999969482422">
      <x:c r="A239" s="157" t="s">
        <x:v>1524</x:v>
      </x:c>
      <x:c r="B239" s="157" t="s">
        <x:v>1525</x:v>
      </x:c>
      <x:c r="I239" s="157" t="s">
        <x:v>2603</x:v>
      </x:c>
      <x:c r="J239" s="157" t="s">
        <x:v>2604</x:v>
      </x:c>
    </x:row>
    <x:row r="240" ht="134.39999389648438">
      <x:c r="A240" s="157" t="s">
        <x:v>1526</x:v>
      </x:c>
      <x:c r="B240" s="157" t="s">
        <x:v>1527</x:v>
      </x:c>
      <x:c r="I240" s="157" t="s">
        <x:v>2605</x:v>
      </x:c>
      <x:c r="J240" s="157" t="s">
        <x:v>2606</x:v>
      </x:c>
    </x:row>
    <x:row r="241" ht="134.39999389648438">
      <x:c r="A241" s="157" t="s">
        <x:v>1528</x:v>
      </x:c>
      <x:c r="B241" s="157" t="s">
        <x:v>1529</x:v>
      </x:c>
      <x:c r="I241" s="157" t="s">
        <x:v>2607</x:v>
      </x:c>
      <x:c r="J241" s="157" t="s">
        <x:v>2608</x:v>
      </x:c>
    </x:row>
    <x:row r="242" ht="211.1999969482422">
      <x:c r="A242" s="157" t="s">
        <x:v>1530</x:v>
      </x:c>
      <x:c r="B242" s="157" t="s">
        <x:v>1531</x:v>
      </x:c>
      <x:c r="I242" s="157" t="s">
        <x:v>2609</x:v>
      </x:c>
      <x:c r="J242" s="157" t="s">
        <x:v>2610</x:v>
      </x:c>
    </x:row>
    <x:row r="243" ht="211.1999969482422">
      <x:c r="A243" s="157" t="s">
        <x:v>1532</x:v>
      </x:c>
      <x:c r="B243" s="157" t="s">
        <x:v>1533</x:v>
      </x:c>
      <x:c r="I243" s="157" t="s">
        <x:v>2611</x:v>
      </x:c>
      <x:c r="J243" s="157" t="s">
        <x:v>2612</x:v>
      </x:c>
    </x:row>
    <x:row r="244" ht="134.39999389648438">
      <x:c r="A244" s="157" t="s">
        <x:v>1534</x:v>
      </x:c>
      <x:c r="B244" s="157" t="s">
        <x:v>1535</x:v>
      </x:c>
      <x:c r="I244" s="157" t="s">
        <x:v>2613</x:v>
      </x:c>
      <x:c r="J244" s="157" t="s">
        <x:v>2614</x:v>
      </x:c>
    </x:row>
    <x:row r="245" ht="134.39999389648438">
      <x:c r="A245" s="157" t="s">
        <x:v>1536</x:v>
      </x:c>
      <x:c r="B245" s="157" t="s">
        <x:v>1537</x:v>
      </x:c>
      <x:c r="I245" s="157" t="s">
        <x:v>2615</x:v>
      </x:c>
      <x:c r="J245" s="157" t="s">
        <x:v>2616</x:v>
      </x:c>
    </x:row>
    <x:row r="246" ht="57.599998474121094">
      <x:c r="A246" s="157" t="s">
        <x:v>1538</x:v>
      </x:c>
      <x:c r="B246" s="157" t="s">
        <x:v>1539</x:v>
      </x:c>
      <x:c r="I246" s="157" t="s">
        <x:v>2617</x:v>
      </x:c>
      <x:c r="J246" s="157" t="s">
        <x:v>2618</x:v>
      </x:c>
    </x:row>
    <x:row r="247" ht="134.39999389648438">
      <x:c r="A247" s="157" t="s">
        <x:v>1540</x:v>
      </x:c>
      <x:c r="B247" s="157" t="s">
        <x:v>1541</x:v>
      </x:c>
      <x:c r="I247" s="157" t="s">
        <x:v>2619</x:v>
      </x:c>
      <x:c r="J247" s="157" t="s">
        <x:v>2620</x:v>
      </x:c>
    </x:row>
    <x:row r="248" ht="57.599998474121094">
      <x:c r="A248" s="238" t="s">
        <x:v>1542</x:v>
      </x:c>
      <x:c r="B248" s="157" t="s">
        <x:v>1543</x:v>
      </x:c>
      <x:c r="I248" s="157" t="s">
        <x:v>2621</x:v>
      </x:c>
      <x:c r="J248" s="157"/>
    </x:row>
    <x:row r="249" ht="57.599998474121094">
      <x:c r="A249" s="238" t="s">
        <x:v>1544</x:v>
      </x:c>
      <x:c r="B249" s="157" t="s">
        <x:v>1545</x:v>
      </x:c>
      <x:c r="I249" s="157" t="s">
        <x:v>2622</x:v>
      </x:c>
      <x:c r="J249" s="157" t="s">
        <x:v>2623</x:v>
      </x:c>
    </x:row>
    <x:row r="250" ht="288">
      <x:c r="A250" s="157" t="s">
        <x:v>1546</x:v>
      </x:c>
      <x:c r="B250" s="157" t="s">
        <x:v>1547</x:v>
      </x:c>
      <x:c r="I250" s="157" t="s">
        <x:v>2624</x:v>
      </x:c>
      <x:c r="J250" s="157" t="s">
        <x:v>2625</x:v>
      </x:c>
    </x:row>
    <x:row r="251" ht="211.1999969482422">
      <x:c r="A251" s="157" t="s">
        <x:v>1548</x:v>
      </x:c>
      <x:c r="B251" s="157" t="s">
        <x:v>1549</x:v>
      </x:c>
      <x:c r="I251" s="157" t="s">
        <x:v>2626</x:v>
      </x:c>
      <x:c r="J251" s="157" t="s">
        <x:v>2627</x:v>
      </x:c>
    </x:row>
    <x:row r="252" ht="288">
      <x:c r="A252" s="157" t="s">
        <x:v>1550</x:v>
      </x:c>
      <x:c r="B252" s="157" t="s">
        <x:v>1551</x:v>
      </x:c>
      <x:c r="I252" s="157" t="s">
        <x:v>2628</x:v>
      </x:c>
      <x:c r="J252" s="157" t="s">
        <x:v>2629</x:v>
      </x:c>
    </x:row>
    <x:row r="253" ht="134.39999389648438">
      <x:c r="A253" s="157" t="s">
        <x:v>1552</x:v>
      </x:c>
      <x:c r="B253" s="157" t="s">
        <x:v>1553</x:v>
      </x:c>
      <x:c r="I253" s="157" t="s">
        <x:v>2630</x:v>
      </x:c>
      <x:c r="J253" s="157" t="s">
        <x:v>2631</x:v>
      </x:c>
    </x:row>
    <x:row r="254" ht="134.39999389648438">
      <x:c r="A254" s="157" t="s">
        <x:v>1554</x:v>
      </x:c>
      <x:c r="B254" s="157" t="s">
        <x:v>1555</x:v>
      </x:c>
      <x:c r="I254" s="157" t="s">
        <x:v>2632</x:v>
      </x:c>
      <x:c r="J254" s="157" t="s">
        <x:v>2633</x:v>
      </x:c>
    </x:row>
    <x:row r="255" ht="134.39999389648438">
      <x:c r="A255" s="157" t="s">
        <x:v>1716</x:v>
      </x:c>
      <x:c r="B255" s="157" t="s">
        <x:v>1717</x:v>
      </x:c>
      <x:c r="I255" s="157" t="s">
        <x:v>2634</x:v>
      </x:c>
      <x:c r="J255" s="157" t="s">
        <x:v>2635</x:v>
      </x:c>
    </x:row>
    <x:row r="256" ht="134.39999389648438">
      <x:c r="A256" s="157" t="s">
        <x:v>1718</x:v>
      </x:c>
      <x:c r="B256" s="157" t="s">
        <x:v>1719</x:v>
      </x:c>
      <x:c r="I256" s="157" t="s">
        <x:v>2636</x:v>
      </x:c>
      <x:c r="J256" s="157" t="s">
        <x:v>2637</x:v>
      </x:c>
    </x:row>
    <x:row r="257" ht="134.39999389648438">
      <x:c r="A257" s="157" t="s">
        <x:v>1720</x:v>
      </x:c>
      <x:c r="B257" s="157" t="s">
        <x:v>1721</x:v>
      </x:c>
      <x:c r="I257" s="157" t="s">
        <x:v>2638</x:v>
      </x:c>
      <x:c r="J257" s="157" t="s">
        <x:v>2639</x:v>
      </x:c>
    </x:row>
    <x:row r="258" ht="57.599998474121094">
      <x:c r="A258" s="157" t="s">
        <x:v>1722</x:v>
      </x:c>
      <x:c r="B258" s="157" t="s">
        <x:v>1723</x:v>
      </x:c>
      <x:c r="I258" s="157"/>
      <x:c r="J258" s="157" t="s">
        <x:v>2640</x:v>
      </x:c>
    </x:row>
    <x:row r="259" ht="134.39999389648438">
      <x:c r="A259" s="157" t="s">
        <x:v>1724</x:v>
      </x:c>
      <x:c r="B259" s="157" t="s">
        <x:v>1725</x:v>
      </x:c>
      <x:c r="I259" s="157" t="s">
        <x:v>2641</x:v>
      </x:c>
      <x:c r="J259" s="157" t="s">
        <x:v>2642</x:v>
      </x:c>
    </x:row>
    <x:row r="260" ht="134.39999389648438">
      <x:c r="A260" s="157" t="s">
        <x:v>1726</x:v>
      </x:c>
      <x:c r="B260" s="157" t="s">
        <x:v>1727</x:v>
      </x:c>
      <x:c r="I260" s="157" t="s">
        <x:v>2643</x:v>
      </x:c>
      <x:c r="J260" s="157" t="s">
        <x:v>2644</x:v>
      </x:c>
    </x:row>
    <x:row r="261" ht="134.39999389648438">
      <x:c r="A261" s="157" t="s">
        <x:v>1728</x:v>
      </x:c>
      <x:c r="B261" s="157" t="s">
        <x:v>1729</x:v>
      </x:c>
      <x:c r="I261" s="157" t="s">
        <x:v>2645</x:v>
      </x:c>
      <x:c r="J261" s="157" t="s">
        <x:v>2646</x:v>
      </x:c>
    </x:row>
    <x:row r="262" ht="134.39999389648438">
      <x:c r="A262" s="157" t="s">
        <x:v>1730</x:v>
      </x:c>
      <x:c r="B262" s="157" t="s">
        <x:v>1731</x:v>
      </x:c>
      <x:c r="I262" s="157" t="s">
        <x:v>2647</x:v>
      </x:c>
      <x:c r="J262" s="157" t="s">
        <x:v>2648</x:v>
      </x:c>
    </x:row>
    <x:row r="263" ht="134.39999389648438">
      <x:c r="A263" s="157" t="s">
        <x:v>1732</x:v>
      </x:c>
      <x:c r="B263" s="157" t="s">
        <x:v>1733</x:v>
      </x:c>
      <x:c r="I263" s="157" t="s">
        <x:v>2649</x:v>
      </x:c>
      <x:c r="J263" s="157" t="s">
        <x:v>2650</x:v>
      </x:c>
    </x:row>
    <x:row r="264" ht="134.39999389648438">
      <x:c r="A264" s="157" t="s">
        <x:v>1734</x:v>
      </x:c>
      <x:c r="B264" s="157" t="s">
        <x:v>1735</x:v>
      </x:c>
      <x:c r="I264" s="157" t="s">
        <x:v>2651</x:v>
      </x:c>
      <x:c r="J264" s="157" t="s">
        <x:v>2652</x:v>
      </x:c>
    </x:row>
    <x:row r="265" ht="134.39999389648438">
      <x:c r="A265" s="157" t="s">
        <x:v>1736</x:v>
      </x:c>
      <x:c r="B265" s="157" t="s">
        <x:v>1737</x:v>
      </x:c>
      <x:c r="I265" s="157" t="s">
        <x:v>2653</x:v>
      </x:c>
      <x:c r="J265" s="157" t="s">
        <x:v>2654</x:v>
      </x:c>
    </x:row>
    <x:row r="266" ht="134.39999389648438">
      <x:c r="A266" s="157" t="s">
        <x:v>1738</x:v>
      </x:c>
      <x:c r="B266" s="157" t="s">
        <x:v>1739</x:v>
      </x:c>
      <x:c r="I266" s="157" t="s">
        <x:v>2655</x:v>
      </x:c>
      <x:c r="J266" s="157" t="s">
        <x:v>2656</x:v>
      </x:c>
    </x:row>
    <x:row r="267" ht="134.39999389648438">
      <x:c r="A267" s="157" t="s">
        <x:v>1740</x:v>
      </x:c>
      <x:c r="B267" s="157" t="s">
        <x:v>1741</x:v>
      </x:c>
      <x:c r="I267" s="157" t="s">
        <x:v>2657</x:v>
      </x:c>
      <x:c r="J267" s="157" t="s">
        <x:v>2658</x:v>
      </x:c>
    </x:row>
    <x:row r="268" ht="134.39999389648438">
      <x:c r="A268" s="157" t="s">
        <x:v>1742</x:v>
      </x:c>
      <x:c r="B268" s="157" t="s">
        <x:v>1743</x:v>
      </x:c>
      <x:c r="I268" s="157" t="s">
        <x:v>2659</x:v>
      </x:c>
      <x:c r="J268" s="157" t="s">
        <x:v>2660</x:v>
      </x:c>
    </x:row>
    <x:row r="269" ht="134.39999389648438">
      <x:c r="A269" s="157" t="s">
        <x:v>1744</x:v>
      </x:c>
      <x:c r="B269" s="157" t="s">
        <x:v>1745</x:v>
      </x:c>
      <x:c r="I269" s="157" t="s">
        <x:v>2661</x:v>
      </x:c>
      <x:c r="J269" s="157" t="s">
        <x:v>2662</x:v>
      </x:c>
    </x:row>
    <x:row r="270" ht="134.39999389648438">
      <x:c r="A270" s="157" t="s">
        <x:v>1746</x:v>
      </x:c>
      <x:c r="B270" s="157" t="s">
        <x:v>1747</x:v>
      </x:c>
      <x:c r="I270" s="157" t="s">
        <x:v>2663</x:v>
      </x:c>
      <x:c r="J270" s="157" t="s">
        <x:v>2664</x:v>
      </x:c>
    </x:row>
    <x:row r="271" ht="134.39999389648438">
      <x:c r="A271" s="157" t="s">
        <x:v>1748</x:v>
      </x:c>
      <x:c r="B271" s="157" t="s">
        <x:v>1749</x:v>
      </x:c>
      <x:c r="I271" s="157" t="s">
        <x:v>2665</x:v>
      </x:c>
      <x:c r="J271" s="157" t="s">
        <x:v>2666</x:v>
      </x:c>
    </x:row>
    <x:row r="272" ht="134.39999389648438">
      <x:c r="A272" s="157" t="s">
        <x:v>1750</x:v>
      </x:c>
      <x:c r="B272" s="157" t="s">
        <x:v>1751</x:v>
      </x:c>
      <x:c r="I272" s="157" t="s">
        <x:v>2667</x:v>
      </x:c>
      <x:c r="J272" s="157" t="s">
        <x:v>2668</x:v>
      </x:c>
    </x:row>
    <x:row r="273" ht="134.39999389648438">
      <x:c r="A273" s="157" t="s">
        <x:v>1752</x:v>
      </x:c>
      <x:c r="B273" s="157" t="s">
        <x:v>1753</x:v>
      </x:c>
      <x:c r="I273" s="157" t="s">
        <x:v>2669</x:v>
      </x:c>
      <x:c r="J273" s="157" t="s">
        <x:v>2670</x:v>
      </x:c>
    </x:row>
    <x:row r="274" ht="134.39999389648438">
      <x:c r="A274" s="157" t="s">
        <x:v>1755</x:v>
      </x:c>
      <x:c r="B274" s="157" t="s">
        <x:v>1756</x:v>
      </x:c>
      <x:c r="I274" s="157" t="s">
        <x:v>2671</x:v>
      </x:c>
      <x:c r="J274" s="157" t="s">
        <x:v>2672</x:v>
      </x:c>
    </x:row>
    <x:row r="275" ht="134.39999389648438">
      <x:c r="A275" s="157" t="s">
        <x:v>1758</x:v>
      </x:c>
      <x:c r="B275" s="157" t="s">
        <x:v>1759</x:v>
      </x:c>
      <x:c r="I275" s="157" t="s">
        <x:v>2673</x:v>
      </x:c>
      <x:c r="J275" s="157" t="s">
        <x:v>2674</x:v>
      </x:c>
    </x:row>
    <x:row r="276" ht="134.39999389648438">
      <x:c r="A276" s="157" t="s">
        <x:v>1761</x:v>
      </x:c>
      <x:c r="B276" s="157" t="s">
        <x:v>1762</x:v>
      </x:c>
      <x:c r="I276" s="157" t="s">
        <x:v>2675</x:v>
      </x:c>
      <x:c r="J276" s="157" t="s">
        <x:v>2676</x:v>
      </x:c>
    </x:row>
    <x:row r="277" ht="134.39999389648438">
      <x:c r="A277" s="157" t="s">
        <x:v>1764</x:v>
      </x:c>
      <x:c r="B277" s="157" t="s">
        <x:v>1765</x:v>
      </x:c>
      <x:c r="I277" s="157" t="s">
        <x:v>2677</x:v>
      </x:c>
      <x:c r="J277" s="157" t="s">
        <x:v>2678</x:v>
      </x:c>
    </x:row>
    <x:row r="278" ht="134.39999389648438">
      <x:c r="A278" s="157" t="s">
        <x:v>1766</x:v>
      </x:c>
      <x:c r="B278" s="157" t="s">
        <x:v>1767</x:v>
      </x:c>
      <x:c r="I278" s="157" t="s">
        <x:v>2679</x:v>
      </x:c>
      <x:c r="J278" s="157" t="s">
        <x:v>2680</x:v>
      </x:c>
    </x:row>
    <x:row r="279" ht="134.39999389648438">
      <x:c r="A279" s="157" t="s">
        <x:v>1768</x:v>
      </x:c>
      <x:c r="B279" s="157" t="s">
        <x:v>1769</x:v>
      </x:c>
      <x:c r="I279" s="157" t="s">
        <x:v>2681</x:v>
      </x:c>
      <x:c r="J279" s="157" t="s">
        <x:v>2682</x:v>
      </x:c>
    </x:row>
    <x:row r="280" ht="134.39999389648438">
      <x:c r="A280" s="157" t="s">
        <x:v>1771</x:v>
      </x:c>
      <x:c r="B280" s="157" t="s">
        <x:v>1772</x:v>
      </x:c>
      <x:c r="I280" s="157"/>
      <x:c r="J280" s="157" t="s">
        <x:v>2683</x:v>
      </x:c>
    </x:row>
    <x:row r="281" ht="134.39999389648438">
      <x:c r="A281" s="157" t="s">
        <x:v>1773</x:v>
      </x:c>
      <x:c r="B281" s="157" t="s">
        <x:v>1774</x:v>
      </x:c>
      <x:c r="I281" s="157" t="s">
        <x:v>2684</x:v>
      </x:c>
      <x:c r="J281" s="157" t="s">
        <x:v>2685</x:v>
      </x:c>
    </x:row>
    <x:row r="282" ht="134.39999389648438">
      <x:c r="A282" s="157" t="s">
        <x:v>1775</x:v>
      </x:c>
      <x:c r="B282" s="157" t="s">
        <x:v>1776</x:v>
      </x:c>
      <x:c r="I282" s="157" t="s">
        <x:v>2686</x:v>
      </x:c>
      <x:c r="J282" s="157" t="s">
        <x:v>2687</x:v>
      </x:c>
    </x:row>
    <x:row r="283" ht="134.39999389648438">
      <x:c r="A283" s="157" t="s">
        <x:v>1777</x:v>
      </x:c>
      <x:c r="B283" s="157" t="s">
        <x:v>1778</x:v>
      </x:c>
      <x:c r="I283" s="157" t="s">
        <x:v>2688</x:v>
      </x:c>
      <x:c r="J283" s="157" t="s">
        <x:v>2689</x:v>
      </x:c>
    </x:row>
    <x:row r="284" ht="134.39999389648438">
      <x:c r="A284" s="157" t="s">
        <x:v>1779</x:v>
      </x:c>
      <x:c r="B284" s="157" t="s">
        <x:v>1780</x:v>
      </x:c>
      <x:c r="I284" s="157" t="s">
        <x:v>2690</x:v>
      </x:c>
      <x:c r="J284" s="157" t="s">
        <x:v>2691</x:v>
      </x:c>
    </x:row>
    <x:row r="285" ht="134.39999389648438">
      <x:c r="A285" s="157" t="s">
        <x:v>1781</x:v>
      </x:c>
      <x:c r="B285" s="157" t="s">
        <x:v>1782</x:v>
      </x:c>
      <x:c r="I285" s="157" t="s">
        <x:v>2692</x:v>
      </x:c>
      <x:c r="J285" s="157" t="s">
        <x:v>2693</x:v>
      </x:c>
    </x:row>
    <x:row r="286" ht="134.39999389648438">
      <x:c r="A286" s="157" t="s">
        <x:v>1783</x:v>
      </x:c>
      <x:c r="B286" s="157" t="s">
        <x:v>1784</x:v>
      </x:c>
      <x:c r="I286" s="157" t="s">
        <x:v>2694</x:v>
      </x:c>
      <x:c r="J286" s="157" t="s">
        <x:v>2695</x:v>
      </x:c>
    </x:row>
    <x:row r="287" ht="134.39999389648438">
      <x:c r="A287" s="157" t="s">
        <x:v>1785</x:v>
      </x:c>
      <x:c r="B287" s="157" t="s">
        <x:v>1786</x:v>
      </x:c>
      <x:c r="I287" s="157" t="s">
        <x:v>2696</x:v>
      </x:c>
      <x:c r="J287" s="157" t="s">
        <x:v>2697</x:v>
      </x:c>
    </x:row>
    <x:row r="288" ht="134.39999389648438">
      <x:c r="A288" s="157" t="s">
        <x:v>1787</x:v>
      </x:c>
      <x:c r="B288" s="157" t="s">
        <x:v>1788</x:v>
      </x:c>
      <x:c r="I288" s="157" t="s">
        <x:v>2698</x:v>
      </x:c>
      <x:c r="J288" s="157" t="s">
        <x:v>2699</x:v>
      </x:c>
    </x:row>
    <x:row r="289" ht="19.200000762939453">
      <x:c r="I289" s="157"/>
      <x:c r="J289" s="157"/>
    </x:row>
    <x:row r="290" ht="19.200000762939453">
      <x:c r="I290" s="157"/>
      <x:c r="J290" s="157"/>
    </x:row>
  </x:sheetData>
  <x:mergeCells>
    <x:mergeCell ref="I56:J56"/>
    <x:mergeCell ref="I107:J107"/>
  </x:mergeCells>
  <x:dataValidations count="1">
    <x:dataValidation type="list" allowBlank="1" showErrorMessage="1" errorTitle="错误提示" error="请输入下拉列表中的值" sqref="F41:F79 C2:D1048576">
      <x:formula1>"Y,N"</x:formula1>
    </x:dataValidation>
  </x:dataValidations>
  <x:pageMargins left="0.7" right="0.7" top="0.75" bottom="0.75" header="0.3" footer="0.3"/>
  <x:legacyDrawing xmlns:r="http://schemas.openxmlformats.org/officeDocument/2006/relationships" r:id="Rf7e0f3ac65af431f"/>
</x:worksheet>
</file>

<file path=xl/worksheets/sheet3.xml><?xml version="1.0" encoding="utf-8"?>
<x:worksheet xmlns:x="http://schemas.openxmlformats.org/spreadsheetml/2006/main">
  <x:sheetFormatPr defaultColWidth="11.36328125" defaultRowHeight="15"/>
  <x:cols>
    <x:col min="1" max="1" width="46" style="2" customWidth="1"/>
    <x:col min="2" max="2" width="58.6328125" style="2" customWidth="1"/>
    <x:col min="3" max="3" width="20.90625" style="2" customWidth="1"/>
    <x:col min="4" max="4" width="43.453125" style="2" customWidth="1"/>
    <x:col min="5" max="5" width="44" style="2" customWidth="1"/>
    <x:col min="6" max="6" width="29.08984375" style="2" customWidth="1"/>
    <x:col min="7" max="7" width="34.08984375" style="2" customWidth="1"/>
    <x:col min="8" max="8" width="46.36328125" style="2" customWidth="1"/>
    <x:col min="9" max="9" width="34.453125" style="2" customWidth="1"/>
    <x:col min="10" max="10" width="39.6328125" style="2" customWidth="1"/>
    <x:col min="11" max="11" width="26.08984375" style="2" customWidth="1"/>
    <x:col min="12" max="12" width="25.1796875" style="2" customWidth="1"/>
    <x:col min="13" max="13" width="27.1796875" style="2" customWidth="1"/>
    <x:col min="14" max="14" width="26.36328125" style="2" customWidth="1"/>
    <x:col min="15" max="16384" width="11.36328125" style="2" customWidth="0"/>
  </x:cols>
  <x:sheetData>
    <x:row r="1" ht="20.399999618530273">
      <x:c r="A1" s="162" t="s">
        <x:v>0</x:v>
      </x:c>
      <x:c r="B1" s="162" t="s">
        <x:v>1</x:v>
      </x:c>
      <x:c r="C1" s="162" t="s">
        <x:v>2</x:v>
      </x:c>
      <x:c r="D1" s="162" t="s">
        <x:v>3</x:v>
      </x:c>
      <x:c r="E1" s="206" t="s">
        <x:v>4</x:v>
      </x:c>
      <x:c r="F1" s="207" t="s">
        <x:v>5</x:v>
      </x:c>
      <x:c r="G1" s="162" t="s">
        <x:v>6</x:v>
      </x:c>
      <x:c r="H1" s="170" t="s">
        <x:v>7</x:v>
      </x:c>
      <x:c r="I1" s="162" t="s">
        <x:v>8</x:v>
      </x:c>
      <x:c r="J1" s="170" t="s">
        <x:v>9</x:v>
      </x:c>
      <x:c r="K1" s="170" t="s">
        <x:v>10</x:v>
      </x:c>
      <x:c r="L1" s="170" t="s">
        <x:v>11</x:v>
      </x:c>
      <x:c r="M1" s="162" t="s">
        <x:v>12</x:v>
      </x:c>
      <x:c r="N1" s="170" t="s">
        <x:v>13</x:v>
      </x:c>
    </x:row>
    <x:row r="2" s="168" customFormat="1">
      <x:c r="A2" s="219" t="s">
        <x:v>271</x:v>
      </x:c>
      <x:c r="B2" s="219" t="s">
        <x:v>2700</x:v>
      </x:c>
    </x:row>
    <x:row r="3" s="168" customFormat="1">
      <x:c r="A3" s="219" t="s">
        <x:v>181</x:v>
      </x:c>
      <x:c r="B3" s="219" t="s">
        <x:v>2701</x:v>
      </x:c>
    </x:row>
    <x:row r="4" s="168" customFormat="1">
      <x:c r="A4" s="219" t="s">
        <x:v>125</x:v>
      </x:c>
      <x:c r="B4" s="219" t="s">
        <x:v>2702</x:v>
      </x:c>
    </x:row>
    <x:row r="5" s="168" customFormat="1">
      <x:c r="A5" s="219" t="s">
        <x:v>14</x:v>
      </x:c>
      <x:c r="B5" s="219" t="s">
        <x:v>2703</x:v>
      </x:c>
    </x:row>
    <x:row r="6" s="168" customFormat="1">
      <x:c r="A6" s="219" t="s">
        <x:v>91</x:v>
      </x:c>
      <x:c r="B6" s="219" t="s">
        <x:v>2704</x:v>
      </x:c>
    </x:row>
    <x:row r="7" s="168" customFormat="1">
      <x:c r="A7" s="219" t="s">
        <x:v>33</x:v>
      </x:c>
      <x:c r="B7" s="219" t="s">
        <x:v>2705</x:v>
      </x:c>
    </x:row>
    <x:row r="8" s="168" customFormat="1">
      <x:c r="A8" s="219" t="s">
        <x:v>186</x:v>
      </x:c>
      <x:c r="B8" s="219" t="s">
        <x:v>2706</x:v>
      </x:c>
    </x:row>
    <x:row r="9" s="168" customFormat="1">
      <x:c r="A9" s="219" t="s">
        <x:v>309</x:v>
      </x:c>
      <x:c r="B9" s="219" t="s">
        <x:v>2707</x:v>
      </x:c>
    </x:row>
    <x:row r="10" s="168" customFormat="1">
      <x:c r="A10" s="219" t="s">
        <x:v>2708</x:v>
      </x:c>
      <x:c r="B10" s="219" t="s">
        <x:v>2709</x:v>
      </x:c>
    </x:row>
    <x:row r="11" s="168" customFormat="1">
      <x:c r="A11" s="219" t="s">
        <x:v>335</x:v>
      </x:c>
      <x:c r="B11" s="219" t="s">
        <x:v>2710</x:v>
      </x:c>
    </x:row>
    <x:row r="12" s="168" customFormat="1">
      <x:c r="A12" s="219" t="s">
        <x:v>433</x:v>
      </x:c>
      <x:c r="B12" s="219" t="s">
        <x:v>2711</x:v>
      </x:c>
    </x:row>
    <x:row r="13" s="168" customFormat="1">
      <x:c r="A13" s="219" t="s">
        <x:v>436</x:v>
      </x:c>
      <x:c r="B13" s="219" t="s">
        <x:v>2712</x:v>
      </x:c>
    </x:row>
    <x:row r="14" s="168" customFormat="1">
      <x:c r="A14" s="219" t="s">
        <x:v>439</x:v>
      </x:c>
      <x:c r="B14" s="219" t="s">
        <x:v>2713</x:v>
      </x:c>
    </x:row>
    <x:row r="15" s="168" customFormat="1">
      <x:c r="A15" s="219" t="s">
        <x:v>281</x:v>
      </x:c>
      <x:c r="B15" s="219" t="s">
        <x:v>2714</x:v>
      </x:c>
    </x:row>
    <x:row r="16" s="168" customFormat="1">
      <x:c r="A16" s="219" t="s">
        <x:v>742</x:v>
      </x:c>
      <x:c r="B16" s="219" t="s">
        <x:v>2715</x:v>
      </x:c>
    </x:row>
    <x:row r="17" s="168" customFormat="1">
      <x:c r="A17" s="219" t="s">
        <x:v>677</x:v>
      </x:c>
      <x:c r="B17" s="219" t="s">
        <x:v>2716</x:v>
      </x:c>
    </x:row>
    <x:row r="18" s="168" customFormat="1">
      <x:c r="A18" s="219" t="s">
        <x:v>744</x:v>
      </x:c>
      <x:c r="B18" s="219" t="s">
        <x:v>2717</x:v>
      </x:c>
    </x:row>
    <x:row r="19" s="168" customFormat="1">
      <x:c r="A19" s="219" t="s">
        <x:v>926</x:v>
      </x:c>
      <x:c r="B19" s="219" t="s">
        <x:v>2718</x:v>
      </x:c>
    </x:row>
    <x:row r="20" s="168" customFormat="1">
      <x:c r="A20" s="219" t="s">
        <x:v>284</x:v>
      </x:c>
      <x:c r="B20" s="219" t="s">
        <x:v>2719</x:v>
      </x:c>
    </x:row>
    <x:row r="21" s="168" customFormat="1">
      <x:c r="A21" s="219" t="s">
        <x:v>303</x:v>
      </x:c>
      <x:c r="B21" s="219" t="s">
        <x:v>2720</x:v>
      </x:c>
    </x:row>
    <x:row r="22" s="168" customFormat="1">
      <x:c r="A22" s="219" t="s">
        <x:v>287</x:v>
      </x:c>
      <x:c r="B22" s="219" t="s">
        <x:v>2721</x:v>
      </x:c>
    </x:row>
    <x:row r="23" s="168" customFormat="1">
      <x:c r="A23" s="219" t="s">
        <x:v>446</x:v>
      </x:c>
      <x:c r="B23" s="219" t="s">
        <x:v>2722</x:v>
      </x:c>
    </x:row>
    <x:row r="24" s="168" customFormat="1">
      <x:c r="A24" s="219" t="s">
        <x:v>448</x:v>
      </x:c>
      <x:c r="B24" s="219" t="s">
        <x:v>2723</x:v>
      </x:c>
    </x:row>
    <x:row r="25" s="168" customFormat="1">
      <x:c r="A25" s="219" t="s">
        <x:v>886</x:v>
      </x:c>
      <x:c r="B25" s="219" t="s">
        <x:v>2724</x:v>
      </x:c>
    </x:row>
    <x:row r="26" s="168" customFormat="1">
      <x:c r="A26" s="219" t="s">
        <x:v>312</x:v>
      </x:c>
      <x:c r="B26" s="219" t="s">
        <x:v>2725</x:v>
      </x:c>
    </x:row>
    <x:row r="27" s="168" customFormat="1">
      <x:c r="A27" s="219" t="s">
        <x:v>680</x:v>
      </x:c>
      <x:c r="B27" s="219" t="s">
        <x:v>2726</x:v>
      </x:c>
    </x:row>
    <x:row r="28" s="168" customFormat="1">
      <x:c r="A28" s="219" t="s">
        <x:v>682</x:v>
      </x:c>
      <x:c r="B28" s="219" t="s">
        <x:v>2727</x:v>
      </x:c>
    </x:row>
    <x:row r="29" s="168" customFormat="1">
      <x:c r="A29" s="219" t="s">
        <x:v>684</x:v>
      </x:c>
      <x:c r="B29" s="219" t="s">
        <x:v>2728</x:v>
      </x:c>
    </x:row>
    <x:row r="30" s="168" customFormat="1">
      <x:c r="A30" s="219" t="s">
        <x:v>319</x:v>
      </x:c>
      <x:c r="B30" s="219" t="s">
        <x:v>2729</x:v>
      </x:c>
    </x:row>
    <x:row r="31" s="168" customFormat="1">
      <x:c r="A31" s="219" t="s">
        <x:v>405</x:v>
      </x:c>
      <x:c r="B31" s="219" t="s">
        <x:v>2730</x:v>
      </x:c>
    </x:row>
    <x:row r="32" s="168" customFormat="1">
      <x:c r="A32" s="219" t="s">
        <x:v>110</x:v>
      </x:c>
      <x:c r="B32" s="219" t="s">
        <x:v>2731</x:v>
      </x:c>
    </x:row>
    <x:row r="33" s="168" customFormat="1">
      <x:c r="A33" s="219" t="s">
        <x:v>455</x:v>
      </x:c>
      <x:c r="B33" s="219" t="s">
        <x:v>2732</x:v>
      </x:c>
    </x:row>
    <x:row r="34" s="168" customFormat="1">
      <x:c r="A34" s="219" t="s">
        <x:v>2733</x:v>
      </x:c>
      <x:c r="B34" s="219" t="s">
        <x:v>2734</x:v>
      </x:c>
    </x:row>
    <x:row r="35" s="168" customFormat="1">
      <x:c r="A35" s="219" t="s">
        <x:v>458</x:v>
      </x:c>
      <x:c r="B35" s="219" t="s">
        <x:v>2735</x:v>
      </x:c>
    </x:row>
    <x:row r="36" s="168" customFormat="1">
      <x:c r="A36" s="219" t="s">
        <x:v>888</x:v>
      </x:c>
      <x:c r="B36" s="219" t="s">
        <x:v>2736</x:v>
      </x:c>
    </x:row>
    <x:row r="37" s="168" customFormat="1">
      <x:c r="A37" s="219" t="s">
        <x:v>930</x:v>
      </x:c>
      <x:c r="B37" s="219" t="s">
        <x:v>2737</x:v>
      </x:c>
    </x:row>
    <x:row r="38" s="168" customFormat="1">
      <x:c r="A38" s="219" t="s">
        <x:v>932</x:v>
      </x:c>
      <x:c r="B38" s="219" t="s">
        <x:v>2738</x:v>
      </x:c>
    </x:row>
    <x:row r="39" s="168" customFormat="1">
      <x:c r="A39" s="219" t="s">
        <x:v>390</x:v>
      </x:c>
      <x:c r="B39" s="219" t="s">
        <x:v>2739</x:v>
      </x:c>
    </x:row>
    <x:row r="40" s="168" customFormat="1">
      <x:c r="A40" s="219" t="s">
        <x:v>290</x:v>
      </x:c>
      <x:c r="B40" s="219" t="s">
        <x:v>2740</x:v>
      </x:c>
    </x:row>
    <x:row r="41" s="168" customFormat="1">
      <x:c r="A41" s="219" t="s">
        <x:v>750</x:v>
      </x:c>
      <x:c r="B41" s="219" t="s">
        <x:v>2741</x:v>
      </x:c>
    </x:row>
    <x:row r="42" s="168" customFormat="1">
      <x:c r="A42" s="219" t="s">
        <x:v>316</x:v>
      </x:c>
      <x:c r="B42" s="219" t="s">
        <x:v>2742</x:v>
      </x:c>
    </x:row>
    <x:row r="43" s="168" customFormat="1">
      <x:c r="A43" s="219" t="s">
        <x:v>460</x:v>
      </x:c>
      <x:c r="B43" s="219" t="s">
        <x:v>2743</x:v>
      </x:c>
    </x:row>
    <x:row r="44" s="168" customFormat="1">
      <x:c r="A44" s="219" t="s">
        <x:v>292</x:v>
      </x:c>
      <x:c r="B44" s="219" t="s">
        <x:v>2744</x:v>
      </x:c>
    </x:row>
    <x:row r="45" s="168" customFormat="1">
      <x:c r="A45" s="219" t="s">
        <x:v>540</x:v>
      </x:c>
      <x:c r="B45" s="219" t="s">
        <x:v>2745</x:v>
      </x:c>
    </x:row>
    <x:row r="46" s="168" customFormat="1">
      <x:c r="A46" s="219" t="s">
        <x:v>463</x:v>
      </x:c>
      <x:c r="B46" s="219" t="s">
        <x:v>2746</x:v>
      </x:c>
    </x:row>
    <x:row r="47" s="168" customFormat="1">
      <x:c r="A47" s="219" t="s">
        <x:v>466</x:v>
      </x:c>
      <x:c r="B47" s="219" t="s">
        <x:v>2747</x:v>
      </x:c>
    </x:row>
    <x:row r="48" s="168" customFormat="1">
      <x:c r="A48" s="219" t="s">
        <x:v>576</x:v>
      </x:c>
      <x:c r="B48" s="219" t="s">
        <x:v>2748</x:v>
      </x:c>
    </x:row>
    <x:row r="49" s="168" customFormat="1">
      <x:c r="A49" s="219" t="s">
        <x:v>197</x:v>
      </x:c>
      <x:c r="B49" s="219" t="s">
        <x:v>2749</x:v>
      </x:c>
    </x:row>
    <x:row r="50" s="168" customFormat="1">
      <x:c r="A50" s="219" t="s">
        <x:v>571</x:v>
      </x:c>
      <x:c r="B50" s="219" t="s">
        <x:v>2750</x:v>
      </x:c>
    </x:row>
    <x:row r="51" s="168" customFormat="1">
      <x:c r="A51" s="219" t="s">
        <x:v>544</x:v>
      </x:c>
      <x:c r="B51" s="219" t="s">
        <x:v>2751</x:v>
      </x:c>
    </x:row>
    <x:row r="52" s="168" customFormat="1">
      <x:c r="A52" s="219" t="s">
        <x:v>1516</x:v>
      </x:c>
      <x:c r="B52" s="219" t="s">
        <x:v>2752</x:v>
      </x:c>
    </x:row>
    <x:row r="53" s="168" customFormat="1">
      <x:c r="A53" s="219" t="s">
        <x:v>950</x:v>
      </x:c>
      <x:c r="B53" s="219" t="s">
        <x:v>2753</x:v>
      </x:c>
    </x:row>
    <x:row r="54" s="168" customFormat="1">
      <x:c r="A54" s="219" t="s">
        <x:v>952</x:v>
      </x:c>
      <x:c r="B54" s="219" t="s">
        <x:v>2754</x:v>
      </x:c>
    </x:row>
    <x:row r="55" s="168" customFormat="1">
      <x:c r="A55" s="219" t="s">
        <x:v>686</x:v>
      </x:c>
      <x:c r="B55" s="219" t="s">
        <x:v>2755</x:v>
      </x:c>
    </x:row>
    <x:row r="56" s="168" customFormat="1">
      <x:c r="A56" s="219" t="s">
        <x:v>954</x:v>
      </x:c>
      <x:c r="B56" s="219" t="s">
        <x:v>2756</x:v>
      </x:c>
    </x:row>
    <x:row r="57" s="168" customFormat="1">
      <x:c r="A57" s="219" t="s">
        <x:v>2757</x:v>
      </x:c>
      <x:c r="B57" s="219" t="s">
        <x:v>2758</x:v>
      </x:c>
    </x:row>
    <x:row r="58" s="168" customFormat="1">
      <x:c r="A58" s="219" t="s">
        <x:v>958</x:v>
      </x:c>
      <x:c r="B58" s="219" t="s">
        <x:v>2759</x:v>
      </x:c>
    </x:row>
    <x:row r="59" s="155" customFormat="1" ht="30">
      <x:c r="A59" s="220" t="s">
        <x:v>410</x:v>
      </x:c>
      <x:c r="B59" s="220" t="s">
        <x:v>2760</x:v>
      </x:c>
      <x:c r="E59" s="174" t="s">
        <x:v>155</x:v>
      </x:c>
    </x:row>
    <x:row r="60" ht="30">
      <x:c r="A60" s="142" t="s">
        <x:v>178</x:v>
      </x:c>
      <x:c r="B60" s="142" t="s">
        <x:v>2761</x:v>
      </x:c>
      <x:c r="E60" s="50" t="s">
        <x:v>155</x:v>
      </x:c>
    </x:row>
    <x:row r="61" ht="30">
      <x:c r="A61" s="142" t="s">
        <x:v>427</x:v>
      </x:c>
      <x:c r="B61" s="142" t="s">
        <x:v>2762</x:v>
      </x:c>
      <x:c r="E61" s="50" t="s">
        <x:v>155</x:v>
      </x:c>
    </x:row>
    <x:row r="62" ht="30">
      <x:c r="A62" s="142" t="s">
        <x:v>268</x:v>
      </x:c>
      <x:c r="B62" s="142" t="s">
        <x:v>2763</x:v>
      </x:c>
      <x:c r="E62" s="50" t="s">
        <x:v>155</x:v>
      </x:c>
    </x:row>
    <x:row r="63" ht="30">
      <x:c r="A63" s="142" t="s">
        <x:v>232</x:v>
      </x:c>
      <x:c r="B63" s="142" t="s">
        <x:v>2764</x:v>
      </x:c>
      <x:c r="E63" s="50" t="s">
        <x:v>155</x:v>
      </x:c>
    </x:row>
    <x:row r="64" ht="30">
      <x:c r="A64" s="142" t="s">
        <x:v>415</x:v>
      </x:c>
      <x:c r="B64" s="142" t="s">
        <x:v>2765</x:v>
      </x:c>
      <x:c r="E64" s="50" t="s">
        <x:v>59</x:v>
      </x:c>
    </x:row>
    <x:row r="65" ht="30">
      <x:c r="A65" s="142" t="s">
        <x:v>443</x:v>
      </x:c>
      <x:c r="B65" s="142" t="s">
        <x:v>2766</x:v>
      </x:c>
      <x:c r="E65" s="50" t="s">
        <x:v>59</x:v>
      </x:c>
    </x:row>
    <x:row r="66" ht="30">
      <x:c r="A66" s="142" t="s">
        <x:v>401</x:v>
      </x:c>
      <x:c r="B66" s="142" t="s">
        <x:v>2767</x:v>
      </x:c>
      <x:c r="E66" s="50" t="s">
        <x:v>155</x:v>
      </x:c>
    </x:row>
    <x:row r="67" ht="30">
      <x:c r="A67" s="142" t="s">
        <x:v>928</x:v>
      </x:c>
      <x:c r="B67" s="142" t="s">
        <x:v>2768</x:v>
      </x:c>
      <x:c r="E67" s="50" t="s">
        <x:v>155</x:v>
      </x:c>
    </x:row>
    <x:row r="68" ht="30">
      <x:c r="A68" s="142" t="s">
        <x:v>306</x:v>
      </x:c>
      <x:c r="B68" s="142" t="s">
        <x:v>2769</x:v>
      </x:c>
      <x:c r="E68" s="50" t="s">
        <x:v>59</x:v>
      </x:c>
    </x:row>
    <x:row r="69" ht="30">
      <x:c r="A69" s="142" t="s">
        <x:v>450</x:v>
      </x:c>
      <x:c r="B69" s="142" t="s">
        <x:v>2770</x:v>
      </x:c>
      <x:c r="E69" s="50" t="s">
        <x:v>2771</x:v>
      </x:c>
    </x:row>
    <x:row r="70" ht="30">
      <x:c r="A70" s="142" t="s">
        <x:v>246</x:v>
      </x:c>
      <x:c r="B70" s="142" t="s">
        <x:v>2772</x:v>
      </x:c>
      <x:c r="E70" s="50" t="s">
        <x:v>59</x:v>
      </x:c>
    </x:row>
    <x:row r="71">
      <x:c r="A71" s="142" t="s">
        <x:v>137</x:v>
      </x:c>
      <x:c r="B71" s="142" t="s">
        <x:v>2773</x:v>
      </x:c>
      <x:c r="E71" s="50" t="s">
        <x:v>2171</x:v>
      </x:c>
    </x:row>
    <x:row r="72" ht="30">
      <x:c r="A72" s="142" t="s">
        <x:v>531</x:v>
      </x:c>
      <x:c r="B72" s="142" t="s">
        <x:v>2774</x:v>
      </x:c>
      <x:c r="E72" s="50" t="s">
        <x:v>155</x:v>
      </x:c>
    </x:row>
    <x:row r="73">
      <x:c r="A73" s="142" t="s">
        <x:v>534</x:v>
      </x:c>
      <x:c r="B73" s="142" t="s">
        <x:v>2775</x:v>
      </x:c>
      <x:c r="E73" s="50" t="s">
        <x:v>134</x:v>
      </x:c>
    </x:row>
    <x:row r="74" ht="30">
      <x:c r="A74" s="142" t="s">
        <x:v>189</x:v>
      </x:c>
      <x:c r="B74" s="142" t="s">
        <x:v>2776</x:v>
      </x:c>
      <x:c r="E74" s="50" t="s">
        <x:v>155</x:v>
      </x:c>
    </x:row>
    <x:row r="75" ht="30">
      <x:c r="A75" s="142" t="s">
        <x:v>192</x:v>
      </x:c>
      <x:c r="B75" s="142" t="s">
        <x:v>2777</x:v>
      </x:c>
      <x:c r="E75" s="50" t="s">
        <x:v>59</x:v>
      </x:c>
    </x:row>
    <x:row r="76" ht="30">
      <x:c r="A76" s="142" t="s">
        <x:v>2778</x:v>
      </x:c>
      <x:c r="B76" s="142" t="s">
        <x:v>2779</x:v>
      </x:c>
      <x:c r="E76" s="50" t="s">
        <x:v>2771</x:v>
      </x:c>
    </x:row>
    <x:row r="77" ht="30">
      <x:c r="A77" s="142" t="s">
        <x:v>234</x:v>
      </x:c>
      <x:c r="B77" s="142" t="s">
        <x:v>2780</x:v>
      </x:c>
      <x:c r="E77" s="50" t="s">
        <x:v>2771</x:v>
      </x:c>
    </x:row>
    <x:row r="78" ht="30">
      <x:c r="A78" s="142" t="s">
        <x:v>537</x:v>
      </x:c>
      <x:c r="B78" s="142" t="s">
        <x:v>2781</x:v>
      </x:c>
      <x:c r="E78" s="50" t="s">
        <x:v>155</x:v>
      </x:c>
    </x:row>
    <x:row r="79" ht="30">
      <x:c r="A79" s="142" t="s">
        <x:v>2782</x:v>
      </x:c>
      <x:c r="B79" s="142" t="s">
        <x:v>2783</x:v>
      </x:c>
      <x:c r="E79" s="50" t="s">
        <x:v>59</x:v>
      </x:c>
    </x:row>
    <x:row r="80" ht="30">
      <x:c r="A80" s="142" t="s">
        <x:v>337</x:v>
      </x:c>
      <x:c r="B80" s="142" t="s">
        <x:v>2784</x:v>
      </x:c>
      <x:c r="E80" s="50" t="s">
        <x:v>155</x:v>
      </x:c>
    </x:row>
    <x:row r="81" ht="30">
      <x:c r="A81" s="142" t="s">
        <x:v>937</x:v>
      </x:c>
      <x:c r="B81" s="142" t="s">
        <x:v>2785</x:v>
      </x:c>
      <x:c r="E81" s="50" t="s">
        <x:v>2771</x:v>
      </x:c>
    </x:row>
    <x:row r="82" ht="30">
      <x:c r="A82" s="142" t="s">
        <x:v>940</x:v>
      </x:c>
      <x:c r="B82" s="142" t="s">
        <x:v>2786</x:v>
      </x:c>
      <x:c r="E82" s="50" t="s">
        <x:v>155</x:v>
      </x:c>
    </x:row>
    <x:row r="83" ht="30">
      <x:c r="A83" s="142" t="s">
        <x:v>1556</x:v>
      </x:c>
      <x:c r="B83" s="142" t="s">
        <x:v>2787</x:v>
      </x:c>
      <x:c r="E83" s="50" t="s">
        <x:v>155</x:v>
      </x:c>
    </x:row>
    <x:row r="84">
      <x:c r="A84" s="142" t="s">
        <x:v>240</x:v>
      </x:c>
      <x:c r="B84" s="142" t="s">
        <x:v>2788</x:v>
      </x:c>
      <x:c r="E84" s="50" t="s">
        <x:v>2789</x:v>
      </x:c>
    </x:row>
    <x:row r="85" ht="30">
      <x:c r="A85" s="142" t="s">
        <x:v>568</x:v>
      </x:c>
      <x:c r="B85" s="142" t="s">
        <x:v>2790</x:v>
      </x:c>
      <x:c r="E85" s="50" t="s">
        <x:v>155</x:v>
      </x:c>
    </x:row>
    <x:row r="86" ht="30">
      <x:c r="A86" s="142" t="s">
        <x:v>942</x:v>
      </x:c>
      <x:c r="B86" s="142" t="s">
        <x:v>2791</x:v>
      </x:c>
      <x:c r="E86" s="50" t="s">
        <x:v>155</x:v>
      </x:c>
    </x:row>
    <x:row r="87" ht="30">
      <x:c r="A87" s="142" t="s">
        <x:v>944</x:v>
      </x:c>
      <x:c r="B87" s="142" t="s">
        <x:v>2792</x:v>
      </x:c>
      <x:c r="E87" s="50" t="s">
        <x:v>155</x:v>
      </x:c>
    </x:row>
    <x:row r="88" ht="30">
      <x:c r="A88" s="142" t="s">
        <x:v>946</x:v>
      </x:c>
      <x:c r="B88" s="142" t="s">
        <x:v>2793</x:v>
      </x:c>
      <x:c r="E88" s="50" t="s">
        <x:v>155</x:v>
      </x:c>
    </x:row>
    <x:row r="89" ht="30">
      <x:c r="A89" s="142" t="s">
        <x:v>1558</x:v>
      </x:c>
      <x:c r="B89" s="142" t="s">
        <x:v>2794</x:v>
      </x:c>
      <x:c r="E89" s="50" t="s">
        <x:v>155</x:v>
      </x:c>
    </x:row>
    <x:row r="90" ht="30">
      <x:c r="A90" s="142" t="s">
        <x:v>948</x:v>
      </x:c>
      <x:c r="B90" s="142" t="s">
        <x:v>2795</x:v>
      </x:c>
      <x:c r="E90" s="50" t="s">
        <x:v>59</x:v>
      </x:c>
    </x:row>
    <x:row r="91" ht="30">
      <x:c r="A91" s="142" t="s">
        <x:v>752</x:v>
      </x:c>
      <x:c r="B91" s="142" t="s">
        <x:v>2796</x:v>
      </x:c>
      <x:c r="E91" s="50" t="s">
        <x:v>155</x:v>
      </x:c>
    </x:row>
    <x:row r="92" ht="30">
      <x:c r="A92" s="142" t="s">
        <x:v>218</x:v>
      </x:c>
      <x:c r="B92" s="142" t="s">
        <x:v>2797</x:v>
      </x:c>
      <x:c r="E92" s="50" t="s">
        <x:v>2771</x:v>
      </x:c>
    </x:row>
    <x:row r="93" ht="30">
      <x:c r="A93" s="142" t="s">
        <x:v>377</x:v>
      </x:c>
      <x:c r="B93" s="142" t="s">
        <x:v>2798</x:v>
      </x:c>
      <x:c r="E93" s="50" t="s">
        <x:v>155</x:v>
      </x:c>
    </x:row>
    <x:row r="94" ht="30">
      <x:c r="A94" s="142" t="s">
        <x:v>382</x:v>
      </x:c>
      <x:c r="B94" s="142" t="s">
        <x:v>2799</x:v>
      </x:c>
      <x:c r="E94" s="50" t="s">
        <x:v>155</x:v>
      </x:c>
    </x:row>
    <x:row r="95">
      <x:c r="A95" s="142" t="s">
        <x:v>547</x:v>
      </x:c>
      <x:c r="B95" s="142" t="s">
        <x:v>2800</x:v>
      </x:c>
      <x:c r="E95" s="50" t="s">
        <x:v>2789</x:v>
      </x:c>
    </x:row>
    <x:row r="96" ht="30">
      <x:c r="A96" s="142" t="s">
        <x:v>579</x:v>
      </x:c>
      <x:c r="B96" s="142" t="s">
        <x:v>2801</x:v>
      </x:c>
      <x:c r="E96" s="50" t="s">
        <x:v>59</x:v>
      </x:c>
    </x:row>
    <x:row r="97" s="168" customFormat="1">
      <x:c r="A97" s="219" t="s">
        <x:v>1236</x:v>
      </x:c>
      <x:c r="B97" s="219" t="s">
        <x:v>2802</x:v>
      </x:c>
    </x:row>
    <x:row r="98" s="168" customFormat="1">
      <x:c r="A98" s="219" t="s">
        <x:v>1268</x:v>
      </x:c>
      <x:c r="B98" s="219" t="s">
        <x:v>2803</x:v>
      </x:c>
    </x:row>
    <x:row r="99" s="168" customFormat="1">
      <x:c r="A99" s="219" t="s">
        <x:v>1276</x:v>
      </x:c>
      <x:c r="B99" s="219" t="s">
        <x:v>2804</x:v>
      </x:c>
    </x:row>
    <x:row r="100" s="168" customFormat="1">
      <x:c r="A100" s="219" t="s">
        <x:v>1726</x:v>
      </x:c>
      <x:c r="B100" s="219" t="s">
        <x:v>2805</x:v>
      </x:c>
    </x:row>
    <x:row r="101" s="168" customFormat="1">
      <x:c r="A101" s="219" t="s">
        <x:v>1258</x:v>
      </x:c>
      <x:c r="B101" s="219" t="s">
        <x:v>2806</x:v>
      </x:c>
    </x:row>
    <x:row r="102" s="168" customFormat="1">
      <x:c r="A102" s="219" t="s">
        <x:v>2807</x:v>
      </x:c>
      <x:c r="B102" s="219" t="s">
        <x:v>2808</x:v>
      </x:c>
    </x:row>
    <x:row r="103" s="168" customFormat="1">
      <x:c r="A103" s="219" t="s">
        <x:v>561</x:v>
      </x:c>
      <x:c r="B103" s="219" t="s">
        <x:v>2809</x:v>
      </x:c>
    </x:row>
    <x:row r="104" s="168" customFormat="1">
      <x:c r="A104" s="219" t="s">
        <x:v>1244</x:v>
      </x:c>
      <x:c r="B104" s="219" t="s">
        <x:v>2810</x:v>
      </x:c>
    </x:row>
    <x:row r="105" s="168" customFormat="1">
      <x:c r="A105" s="219" t="s">
        <x:v>1100</x:v>
      </x:c>
      <x:c r="B105" s="219" t="s">
        <x:v>2811</x:v>
      </x:c>
    </x:row>
    <x:row r="106" s="168" customFormat="1">
      <x:c r="A106" s="219" t="s">
        <x:v>1240</x:v>
      </x:c>
      <x:c r="B106" s="219" t="s">
        <x:v>2812</x:v>
      </x:c>
    </x:row>
    <x:row r="107" s="168" customFormat="1">
      <x:c r="A107" s="219" t="s">
        <x:v>472</x:v>
      </x:c>
      <x:c r="B107" s="219" t="s">
        <x:v>2813</x:v>
      </x:c>
    </x:row>
    <x:row r="108" s="168" customFormat="1">
      <x:c r="A108" s="219" t="s">
        <x:v>1298</x:v>
      </x:c>
      <x:c r="B108" s="219" t="s">
        <x:v>2814</x:v>
      </x:c>
    </x:row>
    <x:row r="109" s="168" customFormat="1">
      <x:c r="A109" s="219" t="s">
        <x:v>844</x:v>
      </x:c>
      <x:c r="B109" s="219" t="s">
        <x:v>2815</x:v>
      </x:c>
    </x:row>
    <x:row r="110" s="168" customFormat="1">
      <x:c r="A110" s="219" t="s">
        <x:v>82</x:v>
      </x:c>
      <x:c r="B110" s="219" t="s">
        <x:v>2816</x:v>
      </x:c>
    </x:row>
    <x:row r="111" s="168" customFormat="1">
      <x:c r="A111" s="219" t="s">
        <x:v>518</x:v>
      </x:c>
      <x:c r="B111" s="219" t="s">
        <x:v>2817</x:v>
      </x:c>
    </x:row>
    <x:row r="112" s="168" customFormat="1">
      <x:c r="A112" s="219" t="s">
        <x:v>1260</x:v>
      </x:c>
      <x:c r="B112" s="219" t="s">
        <x:v>2818</x:v>
      </x:c>
    </x:row>
    <x:row r="113" s="168" customFormat="1">
      <x:c r="A113" s="219" t="s">
        <x:v>172</x:v>
      </x:c>
      <x:c r="B113" s="219" t="s">
        <x:v>2819</x:v>
      </x:c>
    </x:row>
    <x:row r="114" s="168" customFormat="1">
      <x:c r="A114" s="219" t="s">
        <x:v>1300</x:v>
      </x:c>
      <x:c r="B114" s="219" t="s">
        <x:v>2820</x:v>
      </x:c>
    </x:row>
    <x:row r="115" s="168" customFormat="1">
      <x:c r="A115" s="219" t="s">
        <x:v>332</x:v>
      </x:c>
      <x:c r="B115" s="219" t="s">
        <x:v>2821</x:v>
      </x:c>
    </x:row>
    <x:row r="116" s="168" customFormat="1">
      <x:c r="A116" s="219" t="s">
        <x:v>1230</x:v>
      </x:c>
      <x:c r="B116" s="219" t="s">
        <x:v>2822</x:v>
      </x:c>
    </x:row>
    <x:row r="117" s="168" customFormat="1">
      <x:c r="A117" s="219" t="s">
        <x:v>2823</x:v>
      </x:c>
      <x:c r="B117" s="219" t="s">
        <x:v>2824</x:v>
      </x:c>
    </x:row>
    <x:row r="118" s="168" customFormat="1">
      <x:c r="A118" s="219" t="s">
        <x:v>1254</x:v>
      </x:c>
      <x:c r="B118" s="219" t="s">
        <x:v>2825</x:v>
      </x:c>
    </x:row>
    <x:row r="119" s="168" customFormat="1">
      <x:c r="A119" s="219" t="s">
        <x:v>1823</x:v>
      </x:c>
      <x:c r="B119" s="219" t="s">
        <x:v>2826</x:v>
      </x:c>
    </x:row>
    <x:row r="120" s="168" customFormat="1">
      <x:c r="A120" s="219" t="s">
        <x:v>470</x:v>
      </x:c>
      <x:c r="B120" s="219" t="s">
        <x:v>2827</x:v>
      </x:c>
    </x:row>
    <x:row r="121" s="168" customFormat="1">
      <x:c r="A121" s="219" t="s">
        <x:v>691</x:v>
      </x:c>
      <x:c r="B121" s="219" t="s">
        <x:v>2828</x:v>
      </x:c>
    </x:row>
    <x:row r="122" s="168" customFormat="1">
      <x:c r="A122" s="219" t="s">
        <x:v>242</x:v>
      </x:c>
      <x:c r="B122" s="219" t="s">
        <x:v>2829</x:v>
      </x:c>
    </x:row>
    <x:row r="123" s="168" customFormat="1">
      <x:c r="A123" s="219" t="s">
        <x:v>514</x:v>
      </x:c>
      <x:c r="B123" s="219" t="s">
        <x:v>2830</x:v>
      </x:c>
    </x:row>
    <x:row r="124" s="168" customFormat="1">
      <x:c r="A124" s="219" t="s">
        <x:v>1266</x:v>
      </x:c>
      <x:c r="B124" s="219" t="s">
        <x:v>2831</x:v>
      </x:c>
    </x:row>
    <x:row r="125" s="168" customFormat="1">
      <x:c r="A125" s="219" t="s">
        <x:v>2832</x:v>
      </x:c>
      <x:c r="B125" s="219" t="s">
        <x:v>2833</x:v>
      </x:c>
    </x:row>
    <x:row r="126" s="168" customFormat="1">
      <x:c r="A126" s="219" t="s">
        <x:v>1232</x:v>
      </x:c>
      <x:c r="B126" s="219" t="s">
        <x:v>2834</x:v>
      </x:c>
    </x:row>
    <x:row r="127" s="168" customFormat="1">
      <x:c r="A127" s="219" t="s">
        <x:v>2835</x:v>
      </x:c>
      <x:c r="B127" s="219" t="s">
        <x:v>2836</x:v>
      </x:c>
    </x:row>
    <x:row r="128" s="168" customFormat="1">
      <x:c r="A128" s="219" t="s">
        <x:v>1262</x:v>
      </x:c>
      <x:c r="B128" s="219" t="s">
        <x:v>2837</x:v>
      </x:c>
    </x:row>
    <x:row r="129" s="168" customFormat="1">
      <x:c r="A129" s="219" t="s">
        <x:v>595</x:v>
      </x:c>
      <x:c r="B129" s="219" t="s">
        <x:v>2838</x:v>
      </x:c>
    </x:row>
    <x:row r="130" s="168" customFormat="1">
      <x:c r="A130" s="219" t="s">
        <x:v>295</x:v>
      </x:c>
      <x:c r="B130" s="219" t="s">
        <x:v>2839</x:v>
      </x:c>
    </x:row>
    <x:row r="131" s="168" customFormat="1">
      <x:c r="A131" s="219" t="s">
        <x:v>1290</x:v>
      </x:c>
      <x:c r="B131" s="219" t="s">
        <x:v>2840</x:v>
      </x:c>
    </x:row>
    <x:row r="132" s="168" customFormat="1">
      <x:c r="A132" s="219" t="s">
        <x:v>1104</x:v>
      </x:c>
      <x:c r="B132" s="219" t="s">
        <x:v>2841</x:v>
      </x:c>
    </x:row>
    <x:row r="133" s="168" customFormat="1">
      <x:c r="A133" s="219" t="s">
        <x:v>474</x:v>
      </x:c>
      <x:c r="B133" s="219" t="s">
        <x:v>2842</x:v>
      </x:c>
    </x:row>
    <x:row r="134" s="168" customFormat="1">
      <x:c r="A134" s="219" t="s">
        <x:v>2843</x:v>
      </x:c>
      <x:c r="B134" s="219" t="s">
        <x:v>2844</x:v>
      </x:c>
    </x:row>
    <x:row r="135" s="168" customFormat="1">
      <x:c r="A135" s="219" t="s">
        <x:v>1292</x:v>
      </x:c>
      <x:c r="B135" s="219" t="s">
        <x:v>2845</x:v>
      </x:c>
    </x:row>
    <x:row r="136" s="168" customFormat="1">
      <x:c r="A136" s="219" t="s">
        <x:v>194</x:v>
      </x:c>
      <x:c r="B136" s="219" t="s">
        <x:v>2846</x:v>
      </x:c>
    </x:row>
    <x:row r="137" s="168" customFormat="1">
      <x:c r="A137" s="219" t="s">
        <x:v>838</x:v>
      </x:c>
      <x:c r="B137" s="219" t="s">
        <x:v>2847</x:v>
      </x:c>
    </x:row>
    <x:row r="138" s="168" customFormat="1">
      <x:c r="A138" s="219" t="s">
        <x:v>1724</x:v>
      </x:c>
      <x:c r="B138" s="219" t="s">
        <x:v>2848</x:v>
      </x:c>
    </x:row>
    <x:row r="139" s="168" customFormat="1">
      <x:c r="A139" s="219" t="s">
        <x:v>894</x:v>
      </x:c>
      <x:c r="B139" s="219" t="s">
        <x:v>2849</x:v>
      </x:c>
    </x:row>
    <x:row r="140" s="168" customFormat="1">
      <x:c r="A140" s="219" t="s">
        <x:v>1274</x:v>
      </x:c>
      <x:c r="B140" s="219" t="s">
        <x:v>2850</x:v>
      </x:c>
    </x:row>
    <x:row r="141" s="168" customFormat="1">
      <x:c r="A141" s="219" t="s">
        <x:v>1520</x:v>
      </x:c>
      <x:c r="B141" s="219" t="s">
        <x:v>2851</x:v>
      </x:c>
    </x:row>
    <x:row r="142" s="168" customFormat="1">
      <x:c r="A142" s="219" t="s">
        <x:v>1252</x:v>
      </x:c>
      <x:c r="B142" s="219" t="s">
        <x:v>2852</x:v>
      </x:c>
    </x:row>
    <x:row r="143" s="168" customFormat="1">
      <x:c r="A143" s="219" t="s">
        <x:v>1246</x:v>
      </x:c>
      <x:c r="B143" s="219" t="s">
        <x:v>2853</x:v>
      </x:c>
    </x:row>
    <x:row r="144" s="168" customFormat="1">
      <x:c r="A144" s="219" t="s">
        <x:v>297</x:v>
      </x:c>
      <x:c r="B144" s="219" t="s">
        <x:v>2854</x:v>
      </x:c>
    </x:row>
    <x:row r="145" s="168" customFormat="1">
      <x:c r="A145" s="219" t="s">
        <x:v>591</x:v>
      </x:c>
      <x:c r="B145" s="219" t="s">
        <x:v>2855</x:v>
      </x:c>
    </x:row>
    <x:row r="146" s="168" customFormat="1">
      <x:c r="A146" s="219" t="s">
        <x:v>892</x:v>
      </x:c>
      <x:c r="B146" s="219" t="s">
        <x:v>2856</x:v>
      </x:c>
    </x:row>
    <x:row r="147" s="168" customFormat="1">
      <x:c r="A147" s="219" t="s">
        <x:v>1352</x:v>
      </x:c>
      <x:c r="B147" s="219" t="s">
        <x:v>2857</x:v>
      </x:c>
    </x:row>
    <x:row r="148" s="168" customFormat="1">
      <x:c r="A148" s="219" t="s">
        <x:v>842</x:v>
      </x:c>
      <x:c r="B148" s="219" t="s">
        <x:v>2858</x:v>
      </x:c>
    </x:row>
    <x:row r="149" s="168" customFormat="1">
      <x:c r="A149" s="219" t="s">
        <x:v>314</x:v>
      </x:c>
      <x:c r="B149" s="219" t="s">
        <x:v>2859</x:v>
      </x:c>
    </x:row>
    <x:row r="150" s="168" customFormat="1">
      <x:c r="A150" s="219" t="s">
        <x:v>398</x:v>
      </x:c>
      <x:c r="B150" s="219" t="s">
        <x:v>2860</x:v>
      </x:c>
    </x:row>
    <x:row r="151" s="168" customFormat="1">
      <x:c r="A151" s="219" t="s">
        <x:v>840</x:v>
      </x:c>
      <x:c r="B151" s="219" t="s">
        <x:v>2861</x:v>
      </x:c>
    </x:row>
    <x:row r="152" s="168" customFormat="1">
      <x:c r="A152" s="219" t="s">
        <x:v>248</x:v>
      </x:c>
      <x:c r="B152" s="219" t="s">
        <x:v>2862</x:v>
      </x:c>
    </x:row>
    <x:row r="153" s="168" customFormat="1">
      <x:c r="A153" s="219" t="s">
        <x:v>718</x:v>
      </x:c>
      <x:c r="B153" s="219" t="s">
        <x:v>2863</x:v>
      </x:c>
    </x:row>
    <x:row r="154" s="168" customFormat="1">
      <x:c r="A154" s="219" t="s">
        <x:v>251</x:v>
      </x:c>
      <x:c r="B154" s="219" t="s">
        <x:v>2864</x:v>
      </x:c>
    </x:row>
    <x:row r="155" s="168" customFormat="1">
      <x:c r="A155" s="219" t="s">
        <x:v>585</x:v>
      </x:c>
      <x:c r="B155" s="219" t="s">
        <x:v>2865</x:v>
      </x:c>
    </x:row>
    <x:row r="156" s="168" customFormat="1">
      <x:c r="A156" s="219" t="s">
        <x:v>1270</x:v>
      </x:c>
      <x:c r="B156" s="219" t="s">
        <x:v>2866</x:v>
      </x:c>
    </x:row>
    <x:row r="157" s="168" customFormat="1">
      <x:c r="A157" s="219" t="s">
        <x:v>1248</x:v>
      </x:c>
      <x:c r="B157" s="219" t="s">
        <x:v>2867</x:v>
      </x:c>
    </x:row>
    <x:row r="158" s="168" customFormat="1">
      <x:c r="A158" s="219" t="s">
        <x:v>1226</x:v>
      </x:c>
      <x:c r="B158" s="219" t="s">
        <x:v>2868</x:v>
      </x:c>
    </x:row>
    <x:row r="159" s="168" customFormat="1">
      <x:c r="A159" s="219" t="s">
        <x:v>342</x:v>
      </x:c>
      <x:c r="B159" s="219" t="s">
        <x:v>2869</x:v>
      </x:c>
    </x:row>
    <x:row r="160" s="168" customFormat="1">
      <x:c r="A160" s="219" t="s">
        <x:v>1286</x:v>
      </x:c>
      <x:c r="B160" s="219" t="s">
        <x:v>2870</x:v>
      </x:c>
    </x:row>
    <x:row r="161" s="168" customFormat="1">
      <x:c r="A161" s="219" t="s">
        <x:v>970</x:v>
      </x:c>
      <x:c r="B161" s="219" t="s">
        <x:v>2871</x:v>
      </x:c>
    </x:row>
    <x:row r="162" s="168" customFormat="1">
      <x:c r="A162" s="219" t="s">
        <x:v>1294</x:v>
      </x:c>
      <x:c r="B162" s="219" t="s">
        <x:v>2872</x:v>
      </x:c>
    </x:row>
    <x:row r="163" s="168" customFormat="1">
      <x:c r="A163" s="219" t="s">
        <x:v>846</x:v>
      </x:c>
      <x:c r="B163" s="219" t="s">
        <x:v>2873</x:v>
      </x:c>
    </x:row>
    <x:row r="164" s="168" customFormat="1">
      <x:c r="A164" s="219" t="s">
        <x:v>2874</x:v>
      </x:c>
      <x:c r="B164" s="219" t="s">
        <x:v>2875</x:v>
      </x:c>
    </x:row>
    <x:row r="165" s="168" customFormat="1">
      <x:c r="A165" s="219" t="s">
        <x:v>1203</x:v>
      </x:c>
      <x:c r="B165" s="219" t="s">
        <x:v>2876</x:v>
      </x:c>
    </x:row>
    <x:row r="166" s="168" customFormat="1">
      <x:c r="A166" s="219" t="s">
        <x:v>1111</x:v>
      </x:c>
      <x:c r="B166" s="219" t="s">
        <x:v>2877</x:v>
      </x:c>
    </x:row>
    <x:row r="167" s="168" customFormat="1">
      <x:c r="A167" s="219" t="s">
        <x:v>1284</x:v>
      </x:c>
      <x:c r="B167" s="219" t="s">
        <x:v>2878</x:v>
      </x:c>
    </x:row>
    <x:row r="168" s="168" customFormat="1">
      <x:c r="A168" s="219" t="s">
        <x:v>1250</x:v>
      </x:c>
      <x:c r="B168" s="219" t="s">
        <x:v>2879</x:v>
      </x:c>
    </x:row>
    <x:row r="169" s="168" customFormat="1">
      <x:c r="A169" s="219" t="s">
        <x:v>1201</x:v>
      </x:c>
      <x:c r="B169" s="219" t="s">
        <x:v>2880</x:v>
      </x:c>
    </x:row>
    <x:row r="170" s="168" customFormat="1">
      <x:c r="A170" s="219" t="s">
        <x:v>1288</x:v>
      </x:c>
      <x:c r="B170" s="219" t="s">
        <x:v>2881</x:v>
      </x:c>
    </x:row>
    <x:row r="171" s="168" customFormat="1">
      <x:c r="A171" s="219" t="s">
        <x:v>1109</x:v>
      </x:c>
      <x:c r="B171" s="219" t="s">
        <x:v>2882</x:v>
      </x:c>
    </x:row>
    <x:row r="172" s="168" customFormat="1">
      <x:c r="A172" s="219" t="s">
        <x:v>210</x:v>
      </x:c>
      <x:c r="B172" s="219" t="s">
        <x:v>2883</x:v>
      </x:c>
    </x:row>
    <x:row r="173" s="168" customFormat="1">
      <x:c r="A173" s="219" t="s">
        <x:v>516</x:v>
      </x:c>
      <x:c r="B173" s="219" t="s">
        <x:v>2884</x:v>
      </x:c>
    </x:row>
    <x:row r="174" s="168" customFormat="1">
      <x:c r="A174" s="219" t="s">
        <x:v>588</x:v>
      </x:c>
      <x:c r="B174" s="219" t="s">
        <x:v>2885</x:v>
      </x:c>
    </x:row>
    <x:row r="175" s="168" customFormat="1">
      <x:c r="A175" s="219" t="s">
        <x:v>1833</x:v>
      </x:c>
      <x:c r="B175" s="219" t="s">
        <x:v>2886</x:v>
      </x:c>
    </x:row>
    <x:row r="176" s="168" customFormat="1">
      <x:c r="A176" s="219" t="s">
        <x:v>162</x:v>
      </x:c>
      <x:c r="B176" s="219" t="s">
        <x:v>2887</x:v>
      </x:c>
    </x:row>
    <x:row r="177" s="168" customFormat="1">
      <x:c r="A177" s="219" t="s">
        <x:v>226</x:v>
      </x:c>
      <x:c r="B177" s="219" t="s">
        <x:v>2888</x:v>
      </x:c>
    </x:row>
    <x:row r="178" s="168" customFormat="1">
      <x:c r="A178" s="219" t="s">
        <x:v>94</x:v>
      </x:c>
      <x:c r="B178" s="219" t="s">
        <x:v>2889</x:v>
      </x:c>
    </x:row>
    <x:row r="179" s="168" customFormat="1">
      <x:c r="A179" s="219" t="s">
        <x:v>1228</x:v>
      </x:c>
      <x:c r="B179" s="219" t="s">
        <x:v>2890</x:v>
      </x:c>
    </x:row>
    <x:row r="180" s="168" customFormat="1">
      <x:c r="A180" s="219" t="s">
        <x:v>1234</x:v>
      </x:c>
      <x:c r="B180" s="219" t="s">
        <x:v>2891</x:v>
      </x:c>
    </x:row>
    <x:row r="181" s="168" customFormat="1">
      <x:c r="A181" s="219" t="s">
        <x:v>1825</x:v>
      </x:c>
      <x:c r="B181" s="219" t="s">
        <x:v>2892</x:v>
      </x:c>
    </x:row>
    <x:row r="182" s="168" customFormat="1">
      <x:c r="A182" s="219" t="s">
        <x:v>968</x:v>
      </x:c>
      <x:c r="B182" s="219" t="s">
        <x:v>2893</x:v>
      </x:c>
    </x:row>
    <x:row r="183" s="168" customFormat="1">
      <x:c r="A183" s="219" t="s">
        <x:v>2894</x:v>
      </x:c>
      <x:c r="B183" s="219" t="s">
        <x:v>2895</x:v>
      </x:c>
    </x:row>
    <x:row r="184" s="168" customFormat="1">
      <x:c r="A184" s="219" t="s">
        <x:v>688</x:v>
      </x:c>
      <x:c r="B184" s="219" t="s">
        <x:v>2896</x:v>
      </x:c>
    </x:row>
    <x:row r="185" s="168" customFormat="1">
      <x:c r="A185" s="219" t="s">
        <x:v>1113</x:v>
      </x:c>
      <x:c r="B185" s="219" t="s">
        <x:v>2897</x:v>
      </x:c>
    </x:row>
    <x:row r="186" s="168" customFormat="1">
      <x:c r="A186" s="219" t="s">
        <x:v>1282</x:v>
      </x:c>
      <x:c r="B186" s="219" t="s">
        <x:v>2898</x:v>
      </x:c>
    </x:row>
    <x:row r="187" s="168" customFormat="1">
      <x:c r="A187" s="219" t="s">
        <x:v>1302</x:v>
      </x:c>
      <x:c r="B187" s="219" t="s">
        <x:v>2899</x:v>
      </x:c>
    </x:row>
    <x:row r="188" s="168" customFormat="1">
      <x:c r="A188" s="219" t="s">
        <x:v>834</x:v>
      </x:c>
      <x:c r="B188" s="219" t="s">
        <x:v>2900</x:v>
      </x:c>
    </x:row>
    <x:row r="189" s="168" customFormat="1">
      <x:c r="A189" s="219" t="s">
        <x:v>1205</x:v>
      </x:c>
      <x:c r="B189" s="219" t="s">
        <x:v>2901</x:v>
      </x:c>
    </x:row>
    <x:row r="190" s="168" customFormat="1">
      <x:c r="A190" s="219" t="s">
        <x:v>48</x:v>
      </x:c>
      <x:c r="B190" s="219" t="s">
        <x:v>2902</x:v>
      </x:c>
    </x:row>
    <x:row r="191" s="168" customFormat="1">
      <x:c r="A191" s="219" t="s">
        <x:v>721</x:v>
      </x:c>
      <x:c r="B191" s="219" t="s">
        <x:v>2903</x:v>
      </x:c>
    </x:row>
    <x:row r="192" s="168" customFormat="1">
      <x:c r="A192" s="219" t="s">
        <x:v>1518</x:v>
      </x:c>
      <x:c r="B192" s="219" t="s">
        <x:v>2904</x:v>
      </x:c>
    </x:row>
    <x:row r="193" s="168" customFormat="1">
      <x:c r="A193" s="219" t="s">
        <x:v>1207</x:v>
      </x:c>
      <x:c r="B193" s="219" t="s">
        <x:v>2905</x:v>
      </x:c>
    </x:row>
    <x:row r="194" s="168" customFormat="1">
      <x:c r="A194" s="219" t="s">
        <x:v>1256</x:v>
      </x:c>
      <x:c r="B194" s="219" t="s">
        <x:v>2906</x:v>
      </x:c>
    </x:row>
    <x:row r="195" s="168" customFormat="1">
      <x:c r="A195" s="219" t="s">
        <x:v>1179</x:v>
      </x:c>
      <x:c r="B195" s="219" t="s">
        <x:v>2907</x:v>
      </x:c>
    </x:row>
    <x:row r="196" s="168" customFormat="1">
      <x:c r="A196" s="219" t="s">
        <x:v>140</x:v>
      </x:c>
      <x:c r="B196" s="219" t="s">
        <x:v>2908</x:v>
      </x:c>
    </x:row>
    <x:row r="197" s="168" customFormat="1">
      <x:c r="A197" s="219" t="s">
        <x:v>557</x:v>
      </x:c>
      <x:c r="B197" s="219" t="s">
        <x:v>2909</x:v>
      </x:c>
    </x:row>
    <x:row r="198" s="168" customFormat="1">
      <x:c r="A198" s="219" t="s">
        <x:v>1242</x:v>
      </x:c>
      <x:c r="B198" s="219" t="s">
        <x:v>2910</x:v>
      </x:c>
    </x:row>
    <x:row r="199" s="168" customFormat="1">
      <x:c r="A199" s="219" t="s">
        <x:v>693</x:v>
      </x:c>
      <x:c r="B199" s="219" t="s">
        <x:v>2911</x:v>
      </x:c>
    </x:row>
    <x:row r="200" s="168" customFormat="1">
      <x:c r="A200" s="219" t="s">
        <x:v>104</x:v>
      </x:c>
      <x:c r="B200" s="219" t="s">
        <x:v>2912</x:v>
      </x:c>
    </x:row>
    <x:row r="201" s="155" customFormat="1">
      <x:c r="A201" s="220" t="s">
        <x:v>1216</x:v>
      </x:c>
      <x:c r="B201" s="220" t="s">
        <x:v>2913</x:v>
      </x:c>
    </x:row>
    <x:row r="202" s="155" customFormat="1">
      <x:c r="A202" s="220" t="s">
        <x:v>1220</x:v>
      </x:c>
      <x:c r="B202" s="220" t="s">
        <x:v>2914</x:v>
      </x:c>
    </x:row>
    <x:row r="203">
      <x:c r="A203" s="142" t="s">
        <x:v>1222</x:v>
      </x:c>
      <x:c r="B203" s="142" t="s">
        <x:v>2915</x:v>
      </x:c>
      <x:c r="E203" s="50"/>
    </x:row>
    <x:row r="204" s="173" customFormat="1" ht="30">
      <x:c r="A204" s="220" t="s">
        <x:v>1238</x:v>
      </x:c>
      <x:c r="B204" s="220" t="s">
        <x:v>2916</x:v>
      </x:c>
      <x:c r="E204" s="174" t="s">
        <x:v>155</x:v>
      </x:c>
    </x:row>
    <x:row r="205" ht="30">
      <x:c r="A205" s="142" t="s">
        <x:v>656</x:v>
      </x:c>
      <x:c r="B205" s="142" t="s">
        <x:v>2917</x:v>
      </x:c>
      <x:c r="E205" s="50" t="s">
        <x:v>155</x:v>
      </x:c>
    </x:row>
    <x:row r="206" ht="30">
      <x:c r="A206" s="142" t="s">
        <x:v>1835</x:v>
      </x:c>
      <x:c r="B206" s="142" t="s">
        <x:v>2918</x:v>
      </x:c>
      <x:c r="E206" s="50" t="s">
        <x:v>59</x:v>
      </x:c>
    </x:row>
    <x:row r="207" ht="30">
      <x:c r="A207" s="142" t="s">
        <x:v>1171</x:v>
      </x:c>
      <x:c r="B207" s="142" t="s">
        <x:v>2919</x:v>
      </x:c>
      <x:c r="E207" s="50" t="s">
        <x:v>155</x:v>
      </x:c>
    </x:row>
    <x:row r="208" ht="30">
      <x:c r="A208" s="142" t="s">
        <x:v>1821</x:v>
      </x:c>
      <x:c r="B208" s="142" t="s">
        <x:v>2920</x:v>
      </x:c>
      <x:c r="E208" s="50" t="s">
        <x:v>59</x:v>
      </x:c>
    </x:row>
    <x:row r="209" ht="30">
      <x:c r="A209" s="142" t="s">
        <x:v>760</x:v>
      </x:c>
      <x:c r="B209" s="142" t="s">
        <x:v>2921</x:v>
      </x:c>
      <x:c r="E209" s="50" t="s">
        <x:v>59</x:v>
      </x:c>
    </x:row>
    <x:row r="210" ht="30">
      <x:c r="A210" s="142" t="s">
        <x:v>1106</x:v>
      </x:c>
      <x:c r="B210" s="142" t="s">
        <x:v>2922</x:v>
      </x:c>
      <x:c r="E210" s="50" t="s">
        <x:v>59</x:v>
      </x:c>
    </x:row>
    <x:row r="211" ht="30">
      <x:c r="A211" s="142" t="s">
        <x:v>2923</x:v>
      </x:c>
      <x:c r="B211" s="142" t="s">
        <x:v>2924</x:v>
      </x:c>
      <x:c r="E211" s="50" t="s">
        <x:v>155</x:v>
      </x:c>
    </x:row>
    <x:row r="212" ht="30">
      <x:c r="A212" s="142" t="s">
        <x:v>100</x:v>
      </x:c>
      <x:c r="B212" s="142" t="s">
        <x:v>2925</x:v>
      </x:c>
      <x:c r="E212" s="50" t="s">
        <x:v>59</x:v>
      </x:c>
    </x:row>
    <x:row r="213" ht="30">
      <x:c r="A213" s="142" t="s">
        <x:v>1811</x:v>
      </x:c>
      <x:c r="B213" s="142" t="s">
        <x:v>2926</x:v>
      </x:c>
      <x:c r="E213" s="50" t="s">
        <x:v>2771</x:v>
      </x:c>
    </x:row>
    <x:row r="214" ht="30">
      <x:c r="A214" s="142" t="s">
        <x:v>1272</x:v>
      </x:c>
      <x:c r="B214" s="142" t="s">
        <x:v>2927</x:v>
      </x:c>
      <x:c r="E214" s="50" t="s">
        <x:v>155</x:v>
      </x:c>
    </x:row>
    <x:row r="215" ht="30">
      <x:c r="A215" s="142" t="s">
        <x:v>2928</x:v>
      </x:c>
      <x:c r="B215" s="142" t="s">
        <x:v>2929</x:v>
      </x:c>
      <x:c r="E215" s="50" t="s">
        <x:v>155</x:v>
      </x:c>
    </x:row>
    <x:row r="216" ht="30">
      <x:c r="A216" s="142" t="s">
        <x:v>1167</x:v>
      </x:c>
      <x:c r="B216" s="142" t="s">
        <x:v>2930</x:v>
      </x:c>
      <x:c r="E216" s="50" t="s">
        <x:v>155</x:v>
      </x:c>
    </x:row>
    <x:row r="217" ht="30">
      <x:c r="A217" s="142" t="s">
        <x:v>1280</x:v>
      </x:c>
      <x:c r="B217" s="142" t="s">
        <x:v>2931</x:v>
      </x:c>
      <x:c r="E217" s="50" t="s">
        <x:v>155</x:v>
      </x:c>
    </x:row>
    <x:row r="218" ht="30">
      <x:c r="A218" s="142" t="s">
        <x:v>1562</x:v>
      </x:c>
      <x:c r="B218" s="142" t="s">
        <x:v>2932</x:v>
      </x:c>
      <x:c r="E218" s="50" t="s">
        <x:v>59</x:v>
      </x:c>
    </x:row>
    <x:row r="219" ht="30">
      <x:c r="A219" s="142" t="s">
        <x:v>836</x:v>
      </x:c>
      <x:c r="B219" s="142" t="s">
        <x:v>2933</x:v>
      </x:c>
      <x:c r="E219" s="50" t="s">
        <x:v>155</x:v>
      </x:c>
    </x:row>
    <x:row r="220" ht="30">
      <x:c r="A220" s="142" t="s">
        <x:v>51</x:v>
      </x:c>
      <x:c r="B220" s="142" t="s">
        <x:v>2934</x:v>
      </x:c>
      <x:c r="E220" s="50" t="s">
        <x:v>155</x:v>
      </x:c>
    </x:row>
    <x:row r="221" ht="30">
      <x:c r="A221" s="142" t="s">
        <x:v>832</x:v>
      </x:c>
      <x:c r="B221" s="142" t="s">
        <x:v>2935</x:v>
      </x:c>
      <x:c r="E221" s="50" t="s">
        <x:v>155</x:v>
      </x:c>
    </x:row>
    <x:row r="222">
      <x:c r="A222" s="142" t="s">
        <x:v>407</x:v>
      </x:c>
      <x:c r="B222" s="142" t="s">
        <x:v>2936</x:v>
      </x:c>
      <x:c r="E222" s="50" t="s">
        <x:v>2789</x:v>
      </x:c>
    </x:row>
    <x:row r="223" ht="30">
      <x:c r="A223" s="142" t="s">
        <x:v>1181</x:v>
      </x:c>
      <x:c r="B223" s="142" t="s">
        <x:v>2937</x:v>
      </x:c>
      <x:c r="E223" s="50" t="s">
        <x:v>2771</x:v>
      </x:c>
    </x:row>
    <x:row r="224" ht="30">
      <x:c r="A224" s="142" t="s">
        <x:v>598</x:v>
      </x:c>
      <x:c r="B224" s="142" t="s">
        <x:v>2938</x:v>
      </x:c>
      <x:c r="E224" s="50" t="s">
        <x:v>155</x:v>
      </x:c>
    </x:row>
    <x:row r="225" ht="30">
      <x:c r="A225" s="142" t="s">
        <x:v>582</x:v>
      </x:c>
      <x:c r="B225" s="142" t="s">
        <x:v>2939</x:v>
      </x:c>
      <x:c r="E225" s="50" t="s">
        <x:v>155</x:v>
      </x:c>
    </x:row>
    <x:row r="226" ht="30">
      <x:c r="A226" s="142" t="s">
        <x:v>1197</x:v>
      </x:c>
      <x:c r="B226" s="142" t="s">
        <x:v>2940</x:v>
      </x:c>
      <x:c r="E226" s="50" t="s">
        <x:v>59</x:v>
      </x:c>
    </x:row>
    <x:row r="227" ht="30">
      <x:c r="A227" s="142" t="s">
        <x:v>1102</x:v>
      </x:c>
      <x:c r="B227" s="142" t="s">
        <x:v>2941</x:v>
      </x:c>
      <x:c r="E227" s="50" t="s">
        <x:v>2771</x:v>
      </x:c>
    </x:row>
    <x:row r="228" ht="30">
      <x:c r="A228" s="142" t="s">
        <x:v>1264</x:v>
      </x:c>
      <x:c r="B228" s="142" t="s">
        <x:v>2942</x:v>
      </x:c>
      <x:c r="E228" s="50" t="s">
        <x:v>155</x:v>
      </x:c>
    </x:row>
    <x:row r="229">
      <x:c r="A229" s="142" t="s">
        <x:v>1173</x:v>
      </x:c>
      <x:c r="B229" s="142" t="s">
        <x:v>2943</x:v>
      </x:c>
      <x:c r="E229" s="50" t="s">
        <x:v>2789</x:v>
      </x:c>
    </x:row>
    <x:row r="230" ht="30">
      <x:c r="A230" s="142" t="s">
        <x:v>2944</x:v>
      </x:c>
      <x:c r="B230" s="142" t="s">
        <x:v>2945</x:v>
      </x:c>
      <x:c r="E230" s="50" t="s">
        <x:v>2771</x:v>
      </x:c>
    </x:row>
    <x:row r="231" ht="30">
      <x:c r="A231" s="142" t="s">
        <x:v>1186</x:v>
      </x:c>
      <x:c r="B231" s="142" t="s">
        <x:v>2946</x:v>
      </x:c>
      <x:c r="E231" s="50" t="s">
        <x:v>59</x:v>
      </x:c>
    </x:row>
    <x:row r="232" ht="30">
      <x:c r="A232" s="142" t="s">
        <x:v>1730</x:v>
      </x:c>
      <x:c r="B232" s="142" t="s">
        <x:v>2947</x:v>
      </x:c>
      <x:c r="E232" s="50" t="s">
        <x:v>2771</x:v>
      </x:c>
    </x:row>
    <x:row r="233" ht="30">
      <x:c r="A233" s="142" t="s">
        <x:v>654</x:v>
      </x:c>
      <x:c r="B233" s="142" t="s">
        <x:v>2948</x:v>
      </x:c>
      <x:c r="E233" s="50" t="s">
        <x:v>155</x:v>
      </x:c>
    </x:row>
    <x:row r="234" ht="30">
      <x:c r="A234" s="142" t="s">
        <x:v>658</x:v>
      </x:c>
      <x:c r="B234" s="142" t="s">
        <x:v>2949</x:v>
      </x:c>
      <x:c r="E234" s="50" t="s">
        <x:v>155</x:v>
      </x:c>
    </x:row>
    <x:row r="235" ht="30">
      <x:c r="A235" s="142" t="s">
        <x:v>1199</x:v>
      </x:c>
      <x:c r="B235" s="142" t="s">
        <x:v>2950</x:v>
      </x:c>
      <x:c r="E235" s="50" t="s">
        <x:v>155</x:v>
      </x:c>
    </x:row>
    <x:row r="236" ht="30">
      <x:c r="A236" s="142" t="s">
        <x:v>1191</x:v>
      </x:c>
      <x:c r="B236" s="142" t="s">
        <x:v>2951</x:v>
      </x:c>
      <x:c r="E236" s="50" t="s">
        <x:v>59</x:v>
      </x:c>
    </x:row>
    <x:row r="237">
      <x:c r="A237" s="142" t="s">
        <x:v>132</x:v>
      </x:c>
      <x:c r="B237" s="142" t="s">
        <x:v>2952</x:v>
      </x:c>
      <x:c r="E237" s="50" t="s">
        <x:v>2789</x:v>
      </x:c>
    </x:row>
    <x:row r="238" ht="30">
      <x:c r="A238" s="142" t="s">
        <x:v>1798</x:v>
      </x:c>
      <x:c r="B238" s="142" t="s">
        <x:v>2953</x:v>
      </x:c>
      <x:c r="E238" s="50" t="s">
        <x:v>59</x:v>
      </x:c>
    </x:row>
    <x:row r="239" ht="30">
      <x:c r="A239" s="142" t="s">
        <x:v>1807</x:v>
      </x:c>
      <x:c r="B239" s="142" t="s">
        <x:v>2954</x:v>
      </x:c>
      <x:c r="E239" s="50" t="s">
        <x:v>59</x:v>
      </x:c>
    </x:row>
    <x:row r="240" ht="30">
      <x:c r="A240" s="142" t="s">
        <x:v>964</x:v>
      </x:c>
      <x:c r="B240" s="142" t="s">
        <x:v>2955</x:v>
      </x:c>
      <x:c r="E240" s="50" t="s">
        <x:v>155</x:v>
      </x:c>
    </x:row>
    <x:row r="241" ht="30">
      <x:c r="A241" s="142" t="s">
        <x:v>1209</x:v>
      </x:c>
      <x:c r="B241" s="142" t="s">
        <x:v>2956</x:v>
      </x:c>
      <x:c r="E241" s="50" t="s">
        <x:v>2771</x:v>
      </x:c>
    </x:row>
    <x:row r="242" ht="30">
      <x:c r="A242" s="142" t="s">
        <x:v>1829</x:v>
      </x:c>
      <x:c r="B242" s="142" t="s">
        <x:v>2957</x:v>
      </x:c>
      <x:c r="E242" s="50" t="s">
        <x:v>59</x:v>
      </x:c>
    </x:row>
    <x:row r="243" ht="30">
      <x:c r="A243" s="142" t="s">
        <x:v>2958</x:v>
      </x:c>
      <x:c r="B243" s="142" t="s">
        <x:v>2959</x:v>
      </x:c>
      <x:c r="E243" s="50" t="s">
        <x:v>155</x:v>
      </x:c>
    </x:row>
    <x:row r="244" ht="30">
      <x:c r="A244" s="142" t="s">
        <x:v>1183</x:v>
      </x:c>
      <x:c r="B244" s="142" t="s">
        <x:v>2960</x:v>
      </x:c>
      <x:c r="E244" s="50" t="s">
        <x:v>59</x:v>
      </x:c>
    </x:row>
    <x:row r="245" ht="30">
      <x:c r="A245" s="142" t="s">
        <x:v>370</x:v>
      </x:c>
      <x:c r="B245" s="142" t="s">
        <x:v>2961</x:v>
      </x:c>
      <x:c r="E245" s="50" t="s">
        <x:v>59</x:v>
      </x:c>
    </x:row>
    <x:row r="246" ht="30">
      <x:c r="A246" s="142" t="s">
        <x:v>159</x:v>
      </x:c>
      <x:c r="B246" s="142" t="s">
        <x:v>2962</x:v>
      </x:c>
      <x:c r="E246" s="50" t="s">
        <x:v>59</x:v>
      </x:c>
    </x:row>
    <x:row r="247" ht="30">
      <x:c r="A247" s="142" t="s">
        <x:v>1560</x:v>
      </x:c>
      <x:c r="B247" s="142" t="s">
        <x:v>2963</x:v>
      </x:c>
      <x:c r="E247" s="50" t="s">
        <x:v>155</x:v>
      </x:c>
    </x:row>
    <x:row r="248" ht="30">
      <x:c r="A248" s="142" t="s">
        <x:v>1177</x:v>
      </x:c>
      <x:c r="B248" s="142" t="s">
        <x:v>2964</x:v>
      </x:c>
      <x:c r="E248" s="50" t="s">
        <x:v>155</x:v>
      </x:c>
    </x:row>
    <x:row r="249" ht="30">
      <x:c r="A249" s="142" t="s">
        <x:v>374</x:v>
      </x:c>
      <x:c r="B249" s="142" t="s">
        <x:v>2965</x:v>
      </x:c>
      <x:c r="E249" s="50" t="s">
        <x:v>155</x:v>
      </x:c>
    </x:row>
    <x:row r="250" ht="30">
      <x:c r="A250" s="142" t="s">
        <x:v>824</x:v>
      </x:c>
      <x:c r="B250" s="142" t="s">
        <x:v>2966</x:v>
      </x:c>
      <x:c r="E250" s="50" t="s">
        <x:v>155</x:v>
      </x:c>
    </x:row>
    <x:row r="251" ht="30">
      <x:c r="A251" s="142" t="s">
        <x:v>1809</x:v>
      </x:c>
      <x:c r="B251" s="142" t="s">
        <x:v>2967</x:v>
      </x:c>
      <x:c r="E251" s="50" t="s">
        <x:v>2771</x:v>
      </x:c>
    </x:row>
    <x:row r="252" ht="30">
      <x:c r="A252" s="142" t="s">
        <x:v>2968</x:v>
      </x:c>
      <x:c r="B252" s="142" t="s">
        <x:v>2969</x:v>
      </x:c>
      <x:c r="E252" s="50" t="s">
        <x:v>59</x:v>
      </x:c>
    </x:row>
    <x:row r="253" ht="30">
      <x:c r="A253" s="142" t="s">
        <x:v>477</x:v>
      </x:c>
      <x:c r="B253" s="142" t="s">
        <x:v>2970</x:v>
      </x:c>
      <x:c r="E253" s="50" t="s">
        <x:v>59</x:v>
      </x:c>
    </x:row>
    <x:row r="254" ht="30">
      <x:c r="A254" s="142" t="s">
        <x:v>1564</x:v>
      </x:c>
      <x:c r="B254" s="142" t="s">
        <x:v>2971</x:v>
      </x:c>
      <x:c r="E254" s="50" t="s">
        <x:v>59</x:v>
      </x:c>
    </x:row>
    <x:row r="255" ht="30">
      <x:c r="A255" s="142" t="s">
        <x:v>1193</x:v>
      </x:c>
      <x:c r="B255" s="142" t="s">
        <x:v>2972</x:v>
      </x:c>
      <x:c r="E255" s="50" t="s">
        <x:v>2771</x:v>
      </x:c>
    </x:row>
    <x:row r="256" ht="30">
      <x:c r="A256" s="142" t="s">
        <x:v>2973</x:v>
      </x:c>
      <x:c r="B256" s="142" t="s">
        <x:v>2974</x:v>
      </x:c>
      <x:c r="E256" s="50" t="s">
        <x:v>2771</x:v>
      </x:c>
    </x:row>
    <x:row r="257" ht="30">
      <x:c r="A257" s="142" t="s">
        <x:v>420</x:v>
      </x:c>
      <x:c r="B257" s="142" t="s">
        <x:v>2975</x:v>
      </x:c>
      <x:c r="E257" s="50" t="s">
        <x:v>59</x:v>
      </x:c>
    </x:row>
    <x:row r="258" ht="30">
      <x:c r="A258" s="142" t="s">
        <x:v>559</x:v>
      </x:c>
      <x:c r="B258" s="142" t="s">
        <x:v>2976</x:v>
      </x:c>
      <x:c r="E258" s="50" t="s">
        <x:v>155</x:v>
      </x:c>
    </x:row>
    <x:row r="259" ht="30">
      <x:c r="A259" s="142" t="s">
        <x:v>960</x:v>
      </x:c>
      <x:c r="B259" s="142" t="s">
        <x:v>2977</x:v>
      </x:c>
      <x:c r="E259" s="50" t="s">
        <x:v>59</x:v>
      </x:c>
    </x:row>
    <x:row r="260" ht="30">
      <x:c r="A260" s="142" t="s">
        <x:v>1728</x:v>
      </x:c>
      <x:c r="B260" s="142" t="s">
        <x:v>2978</x:v>
      </x:c>
      <x:c r="E260" s="50" t="s">
        <x:v>155</x:v>
      </x:c>
    </x:row>
    <x:row r="261" ht="30">
      <x:c r="A261" s="142" t="s">
        <x:v>756</x:v>
      </x:c>
      <x:c r="B261" s="142" t="s">
        <x:v>2979</x:v>
      </x:c>
      <x:c r="E261" s="50" t="s">
        <x:v>155</x:v>
      </x:c>
    </x:row>
    <x:row r="262" ht="30">
      <x:c r="A262" s="142" t="s">
        <x:v>1218</x:v>
      </x:c>
      <x:c r="B262" s="142" t="s">
        <x:v>2980</x:v>
      </x:c>
      <x:c r="E262" s="50" t="s">
        <x:v>155</x:v>
      </x:c>
    </x:row>
    <x:row r="263" ht="30">
      <x:c r="A263" s="142" t="s">
        <x:v>167</x:v>
      </x:c>
      <x:c r="B263" s="142" t="s">
        <x:v>2981</x:v>
      </x:c>
      <x:c r="E263" s="50" t="s">
        <x:v>155</x:v>
      </x:c>
    </x:row>
    <x:row r="264" ht="30">
      <x:c r="A264" s="142" t="s">
        <x:v>1827</x:v>
      </x:c>
      <x:c r="B264" s="142" t="s">
        <x:v>2982</x:v>
      </x:c>
      <x:c r="E264" s="50" t="s">
        <x:v>2771</x:v>
      </x:c>
    </x:row>
    <x:row r="265" ht="30">
      <x:c r="A265" s="142" t="s">
        <x:v>830</x:v>
      </x:c>
      <x:c r="B265" s="142" t="s">
        <x:v>2983</x:v>
      </x:c>
      <x:c r="E265" s="50" t="s">
        <x:v>2771</x:v>
      </x:c>
    </x:row>
    <x:row r="266" ht="30">
      <x:c r="A266" s="142" t="s">
        <x:v>1175</x:v>
      </x:c>
      <x:c r="B266" s="142" t="s">
        <x:v>2984</x:v>
      </x:c>
      <x:c r="E266" s="50" t="s">
        <x:v>155</x:v>
      </x:c>
    </x:row>
    <x:row r="267" ht="30">
      <x:c r="A267" s="142" t="s">
        <x:v>418</x:v>
      </x:c>
      <x:c r="B267" s="142" t="s">
        <x:v>2985</x:v>
      </x:c>
      <x:c r="E267" s="50" t="s">
        <x:v>155</x:v>
      </x:c>
    </x:row>
    <x:row r="268" s="213" customFormat="1" ht="30">
      <x:c r="A268" s="221" t="s">
        <x:v>479</x:v>
      </x:c>
      <x:c r="B268" s="221" t="s">
        <x:v>2986</x:v>
      </x:c>
      <x:c r="E268" s="222" t="s">
        <x:v>155</x:v>
      </x:c>
    </x:row>
    <x:row r="269" s="168" customFormat="1">
      <x:c r="A269" s="219" t="s">
        <x:v>2987</x:v>
      </x:c>
      <x:c r="B269" s="219" t="s">
        <x:v>2988</x:v>
      </x:c>
    </x:row>
    <x:row r="270" s="168" customFormat="1">
      <x:c r="A270" s="219" t="s">
        <x:v>1568</x:v>
      </x:c>
      <x:c r="B270" s="219" t="s">
        <x:v>2989</x:v>
      </x:c>
    </x:row>
    <x:row r="271" s="168" customFormat="1">
      <x:c r="A271" s="219" t="s">
        <x:v>2990</x:v>
      </x:c>
      <x:c r="B271" s="219" t="s">
        <x:v>2991</x:v>
      </x:c>
    </x:row>
    <x:row r="272" s="168" customFormat="1">
      <x:c r="A272" s="219" t="s">
        <x:v>2992</x:v>
      </x:c>
      <x:c r="B272" s="219" t="s">
        <x:v>2993</x:v>
      </x:c>
    </x:row>
    <x:row r="273" s="168" customFormat="1">
      <x:c r="A273" s="219" t="s">
        <x:v>723</x:v>
      </x:c>
      <x:c r="B273" s="219" t="s">
        <x:v>2994</x:v>
      </x:c>
    </x:row>
    <x:row r="274" s="168" customFormat="1">
      <x:c r="A274" s="219" t="s">
        <x:v>1522</x:v>
      </x:c>
      <x:c r="B274" s="219" t="s">
        <x:v>2995</x:v>
      </x:c>
    </x:row>
    <x:row r="275" s="168" customFormat="1">
      <x:c r="A275" s="219" t="s">
        <x:v>1307</x:v>
      </x:c>
      <x:c r="B275" s="219" t="s">
        <x:v>2996</x:v>
      </x:c>
    </x:row>
    <x:row r="276" s="168" customFormat="1">
      <x:c r="A276" s="219" t="s">
        <x:v>1309</x:v>
      </x:c>
      <x:c r="B276" s="219" t="s">
        <x:v>2997</x:v>
      </x:c>
    </x:row>
    <x:row r="277" s="168" customFormat="1">
      <x:c r="A277" s="219" t="s">
        <x:v>30</x:v>
      </x:c>
      <x:c r="B277" s="219" t="s">
        <x:v>2998</x:v>
      </x:c>
    </x:row>
    <x:row r="278" s="168" customFormat="1">
      <x:c r="A278" s="219" t="s">
        <x:v>726</x:v>
      </x:c>
      <x:c r="B278" s="219" t="s">
        <x:v>2999</x:v>
      </x:c>
    </x:row>
    <x:row r="279" s="168" customFormat="1">
      <x:c r="A279" s="219" t="s">
        <x:v>36</x:v>
      </x:c>
      <x:c r="B279" s="219" t="s">
        <x:v>3000</x:v>
      </x:c>
    </x:row>
    <x:row r="280" s="168" customFormat="1">
      <x:c r="A280" s="219" t="s">
        <x:v>3001</x:v>
      </x:c>
      <x:c r="B280" s="219" t="s">
        <x:v>3002</x:v>
      </x:c>
    </x:row>
    <x:row r="281" s="168" customFormat="1">
      <x:c r="A281" s="219" t="s">
        <x:v>3003</x:v>
      </x:c>
      <x:c r="B281" s="219" t="s">
        <x:v>3004</x:v>
      </x:c>
    </x:row>
    <x:row r="282" s="168" customFormat="1">
      <x:c r="A282" s="219" t="s">
        <x:v>982</x:v>
      </x:c>
      <x:c r="B282" s="219" t="s">
        <x:v>3005</x:v>
      </x:c>
    </x:row>
    <x:row r="283" s="168" customFormat="1">
      <x:c r="A283" s="219" t="s">
        <x:v>852</x:v>
      </x:c>
      <x:c r="B283" s="219" t="s">
        <x:v>3006</x:v>
      </x:c>
    </x:row>
    <x:row r="284" s="168" customFormat="1">
      <x:c r="A284" s="219" t="s">
        <x:v>730</x:v>
      </x:c>
      <x:c r="B284" s="219" t="s">
        <x:v>3007</x:v>
      </x:c>
    </x:row>
    <x:row r="285" s="168" customFormat="1">
      <x:c r="A285" s="219" t="s">
        <x:v>1318</x:v>
      </x:c>
      <x:c r="B285" s="219" t="s">
        <x:v>3008</x:v>
      </x:c>
    </x:row>
    <x:row r="286" s="168" customFormat="1">
      <x:c r="A286" s="219" t="s">
        <x:v>1732</x:v>
      </x:c>
      <x:c r="B286" s="219" t="s">
        <x:v>3009</x:v>
      </x:c>
    </x:row>
    <x:row r="287" s="168" customFormat="1">
      <x:c r="A287" s="219" t="s">
        <x:v>1397</x:v>
      </x:c>
      <x:c r="B287" s="219" t="s">
        <x:v>3010</x:v>
      </x:c>
    </x:row>
    <x:row r="288" s="168" customFormat="1">
      <x:c r="A288" s="219" t="s">
        <x:v>695</x:v>
      </x:c>
      <x:c r="B288" s="219" t="s">
        <x:v>3011</x:v>
      </x:c>
    </x:row>
    <x:row r="289" s="168" customFormat="1">
      <x:c r="A289" s="219" t="s">
        <x:v>324</x:v>
      </x:c>
      <x:c r="B289" s="219" t="s">
        <x:v>3012</x:v>
      </x:c>
    </x:row>
    <x:row r="290" s="168" customFormat="1">
      <x:c r="A290" s="219" t="s">
        <x:v>3013</x:v>
      </x:c>
      <x:c r="B290" s="219" t="s">
        <x:v>3014</x:v>
      </x:c>
    </x:row>
    <x:row r="291" s="168" customFormat="1">
      <x:c r="A291" s="219" t="s">
        <x:v>3015</x:v>
      </x:c>
      <x:c r="B291" s="219" t="s">
        <x:v>3016</x:v>
      </x:c>
    </x:row>
    <x:row r="292" s="168" customFormat="1">
      <x:c r="A292" s="219" t="s">
        <x:v>483</x:v>
      </x:c>
      <x:c r="B292" s="219" t="s">
        <x:v>3017</x:v>
      </x:c>
    </x:row>
    <x:row r="293" s="168" customFormat="1">
      <x:c r="A293" s="219" t="s">
        <x:v>1411</x:v>
      </x:c>
      <x:c r="B293" s="219" t="s">
        <x:v>3018</x:v>
      </x:c>
    </x:row>
    <x:row r="294" s="168" customFormat="1">
      <x:c r="A294" s="219" t="s">
        <x:v>485</x:v>
      </x:c>
      <x:c r="B294" s="219" t="s">
        <x:v>3019</x:v>
      </x:c>
    </x:row>
    <x:row r="295" s="168" customFormat="1">
      <x:c r="A295" s="219" t="s">
        <x:v>228</x:v>
      </x:c>
      <x:c r="B295" s="219" t="s">
        <x:v>3020</x:v>
      </x:c>
    </x:row>
    <x:row r="296" s="168" customFormat="1">
      <x:c r="A296" s="219" t="s">
        <x:v>1839</x:v>
      </x:c>
      <x:c r="B296" s="219" t="s">
        <x:v>3021</x:v>
      </x:c>
    </x:row>
    <x:row r="297" s="168" customFormat="1">
      <x:c r="A297" s="219" t="s">
        <x:v>3022</x:v>
      </x:c>
      <x:c r="B297" s="219" t="s">
        <x:v>3023</x:v>
      </x:c>
    </x:row>
    <x:row r="298" s="168" customFormat="1">
      <x:c r="A298" s="219" t="s">
        <x:v>3024</x:v>
      </x:c>
      <x:c r="B298" s="219" t="s">
        <x:v>3025</x:v>
      </x:c>
    </x:row>
    <x:row r="299" s="168" customFormat="1">
      <x:c r="A299" s="219" t="s">
        <x:v>605</x:v>
      </x:c>
      <x:c r="B299" s="219" t="s">
        <x:v>3026</x:v>
      </x:c>
    </x:row>
    <x:row r="300" s="168" customFormat="1">
      <x:c r="A300" s="219" t="s">
        <x:v>3027</x:v>
      </x:c>
      <x:c r="B300" s="219" t="s">
        <x:v>3028</x:v>
      </x:c>
    </x:row>
    <x:row r="301" s="168" customFormat="1">
      <x:c r="A301" s="219" t="s">
        <x:v>3029</x:v>
      </x:c>
      <x:c r="B301" s="219" t="s">
        <x:v>3030</x:v>
      </x:c>
    </x:row>
    <x:row r="302" s="168" customFormat="1">
      <x:c r="A302" s="219" t="s">
        <x:v>244</x:v>
      </x:c>
      <x:c r="B302" s="219" t="s">
        <x:v>3031</x:v>
      </x:c>
    </x:row>
    <x:row r="303" s="168" customFormat="1">
      <x:c r="A303" s="219" t="s">
        <x:v>3032</x:v>
      </x:c>
      <x:c r="B303" s="219" t="s">
        <x:v>3033</x:v>
      </x:c>
    </x:row>
    <x:row r="304" s="168" customFormat="1">
      <x:c r="A304" s="219" t="s">
        <x:v>992</x:v>
      </x:c>
      <x:c r="B304" s="219" t="s">
        <x:v>3034</x:v>
      </x:c>
    </x:row>
    <x:row r="305" s="168" customFormat="1">
      <x:c r="A305" s="219" t="s">
        <x:v>994</x:v>
      </x:c>
      <x:c r="B305" s="219" t="s">
        <x:v>3035</x:v>
      </x:c>
    </x:row>
    <x:row r="306" s="168" customFormat="1">
      <x:c r="A306" s="219" t="s">
        <x:v>770</x:v>
      </x:c>
      <x:c r="B306" s="219" t="s">
        <x:v>3036</x:v>
      </x:c>
    </x:row>
    <x:row r="307" s="168" customFormat="1">
      <x:c r="A307" s="219" t="s">
        <x:v>3037</x:v>
      </x:c>
      <x:c r="B307" s="219" t="s">
        <x:v>3038</x:v>
      </x:c>
    </x:row>
    <x:row r="308" s="168" customFormat="1">
      <x:c r="A308" s="219" t="s">
        <x:v>107</x:v>
      </x:c>
      <x:c r="B308" s="219" t="s">
        <x:v>3039</x:v>
      </x:c>
    </x:row>
    <x:row r="309" s="168" customFormat="1">
      <x:c r="A309" s="219" t="s">
        <x:v>122</x:v>
      </x:c>
      <x:c r="B309" s="219" t="s">
        <x:v>3040</x:v>
      </x:c>
    </x:row>
    <x:row r="310" s="168" customFormat="1">
      <x:c r="A310" s="219" t="s">
        <x:v>1427</x:v>
      </x:c>
      <x:c r="B310" s="219" t="s">
        <x:v>3041</x:v>
      </x:c>
    </x:row>
    <x:row r="311" s="168" customFormat="1">
      <x:c r="A311" s="219" t="s">
        <x:v>1429</x:v>
      </x:c>
      <x:c r="B311" s="219" t="s">
        <x:v>3042</x:v>
      </x:c>
    </x:row>
    <x:row r="312" s="168" customFormat="1">
      <x:c r="A312" s="219" t="s">
        <x:v>329</x:v>
      </x:c>
      <x:c r="B312" s="219" t="s">
        <x:v>3043</x:v>
      </x:c>
    </x:row>
    <x:row r="313" s="168" customFormat="1">
      <x:c r="A313" s="219" t="s">
        <x:v>734</x:v>
      </x:c>
      <x:c r="B313" s="219" t="s">
        <x:v>3044</x:v>
      </x:c>
    </x:row>
    <x:row r="314" s="168" customFormat="1">
      <x:c r="A314" s="219" t="s">
        <x:v>736</x:v>
      </x:c>
      <x:c r="B314" s="219" t="s">
        <x:v>3045</x:v>
      </x:c>
    </x:row>
    <x:row r="315" s="168" customFormat="1">
      <x:c r="A315" s="219" t="s">
        <x:v>774</x:v>
      </x:c>
      <x:c r="B315" s="219" t="s">
        <x:v>3046</x:v>
      </x:c>
    </x:row>
    <x:row r="316" s="168" customFormat="1">
      <x:c r="A316" s="219" t="s">
        <x:v>899</x:v>
      </x:c>
      <x:c r="B316" s="219" t="s">
        <x:v>3047</x:v>
      </x:c>
    </x:row>
    <x:row r="317" s="168" customFormat="1">
      <x:c r="A317" s="219" t="s">
        <x:v>62</x:v>
      </x:c>
      <x:c r="B317" s="219" t="s">
        <x:v>3048</x:v>
      </x:c>
    </x:row>
    <x:row r="318" s="168" customFormat="1">
      <x:c r="A318" s="219" t="s">
        <x:v>487</x:v>
      </x:c>
      <x:c r="B318" s="219" t="s">
        <x:v>3049</x:v>
      </x:c>
    </x:row>
    <x:row r="319" s="168" customFormat="1">
      <x:c r="A319" s="219" t="s">
        <x:v>3050</x:v>
      </x:c>
      <x:c r="B319" s="219" t="s">
        <x:v>3051</x:v>
      </x:c>
    </x:row>
    <x:row r="320" s="168" customFormat="1">
      <x:c r="A320" s="219" t="s">
        <x:v>3052</x:v>
      </x:c>
      <x:c r="B320" s="219" t="s">
        <x:v>3053</x:v>
      </x:c>
    </x:row>
    <x:row r="321" s="168" customFormat="1">
      <x:c r="A321" s="219" t="s">
        <x:v>200</x:v>
      </x:c>
      <x:c r="B321" s="219" t="s">
        <x:v>3054</x:v>
      </x:c>
    </x:row>
    <x:row r="322" s="168" customFormat="1">
      <x:c r="A322" s="219" t="s">
        <x:v>254</x:v>
      </x:c>
      <x:c r="B322" s="219" t="s">
        <x:v>3055</x:v>
      </x:c>
    </x:row>
    <x:row r="323" s="168" customFormat="1">
      <x:c r="A323" s="219" t="s">
        <x:v>865</x:v>
      </x:c>
      <x:c r="B323" s="219" t="s">
        <x:v>3056</x:v>
      </x:c>
    </x:row>
    <x:row r="324" s="168" customFormat="1">
      <x:c r="A324" s="219" t="s">
        <x:v>489</x:v>
      </x:c>
      <x:c r="B324" s="219" t="s">
        <x:v>3057</x:v>
      </x:c>
    </x:row>
    <x:row r="325" s="168" customFormat="1">
      <x:c r="A325" s="219" t="s">
        <x:v>1736</x:v>
      </x:c>
      <x:c r="B325" s="219" t="s">
        <x:v>3058</x:v>
      </x:c>
    </x:row>
    <x:row r="326" s="168" customFormat="1">
      <x:c r="A326" s="219" t="s">
        <x:v>1847</x:v>
      </x:c>
      <x:c r="B326" s="219" t="s">
        <x:v>3059</x:v>
      </x:c>
    </x:row>
    <x:row r="327" s="168" customFormat="1">
      <x:c r="A327" s="219" t="s">
        <x:v>1851</x:v>
      </x:c>
      <x:c r="B327" s="219" t="s">
        <x:v>3060</x:v>
      </x:c>
    </x:row>
    <x:row r="328" s="168" customFormat="1">
      <x:c r="A328" s="219" t="s">
        <x:v>88</x:v>
      </x:c>
      <x:c r="B328" s="219" t="s">
        <x:v>3061</x:v>
      </x:c>
    </x:row>
    <x:row r="329" s="168" customFormat="1">
      <x:c r="A329" s="219" t="s">
        <x:v>1738</x:v>
      </x:c>
      <x:c r="B329" s="219" t="s">
        <x:v>3062</x:v>
      </x:c>
    </x:row>
    <x:row r="330" s="168" customFormat="1">
      <x:c r="A330" s="219" t="s">
        <x:v>901</x:v>
      </x:c>
      <x:c r="B330" s="219" t="s">
        <x:v>3063</x:v>
      </x:c>
    </x:row>
    <x:row r="331" ht="30">
      <x:c r="A331" s="142" t="s">
        <x:v>3064</x:v>
      </x:c>
      <x:c r="B331" s="142" t="s">
        <x:v>3065</x:v>
      </x:c>
      <x:c r="E331" s="50" t="s">
        <x:v>59</x:v>
      </x:c>
    </x:row>
    <x:row r="332">
      <x:c r="A332" s="142" t="s">
        <x:v>3066</x:v>
      </x:c>
      <x:c r="B332" s="142" t="s">
        <x:v>3067</x:v>
      </x:c>
      <x:c r="E332" s="50" t="s">
        <x:v>2789</x:v>
      </x:c>
    </x:row>
    <x:row r="333" ht="30">
      <x:c r="A333" s="142" t="s">
        <x:v>1570</x:v>
      </x:c>
      <x:c r="B333" s="142" t="s">
        <x:v>3068</x:v>
      </x:c>
      <x:c r="E333" s="50" t="s">
        <x:v>59</x:v>
      </x:c>
    </x:row>
    <x:row r="334">
      <x:c r="A334" s="142" t="s">
        <x:v>3069</x:v>
      </x:c>
      <x:c r="B334" s="142" t="s">
        <x:v>3070</x:v>
      </x:c>
      <x:c r="E334" s="50" t="s">
        <x:v>3071</x:v>
      </x:c>
    </x:row>
    <x:row r="335" ht="30">
      <x:c r="A335" s="142" t="s">
        <x:v>600</x:v>
      </x:c>
      <x:c r="B335" s="142" t="s">
        <x:v>3072</x:v>
      </x:c>
      <x:c r="E335" s="50" t="s">
        <x:v>155</x:v>
      </x:c>
    </x:row>
    <x:row r="336">
      <x:c r="A336" s="142" t="s">
        <x:v>3073</x:v>
      </x:c>
      <x:c r="B336" s="142" t="s">
        <x:v>3074</x:v>
      </x:c>
      <x:c r="E336" s="50" t="s">
        <x:v>3071</x:v>
      </x:c>
    </x:row>
    <x:row r="337" ht="30">
      <x:c r="A337" s="142" t="s">
        <x:v>848</x:v>
      </x:c>
      <x:c r="B337" s="142" t="s">
        <x:v>3075</x:v>
      </x:c>
      <x:c r="E337" s="50" t="s">
        <x:v>59</x:v>
      </x:c>
    </x:row>
    <x:row r="338">
      <x:c r="A338" s="142" t="s">
        <x:v>1371</x:v>
      </x:c>
      <x:c r="B338" s="142" t="s">
        <x:v>3076</x:v>
      </x:c>
      <x:c r="E338" s="50" t="s">
        <x:v>3071</x:v>
      </x:c>
    </x:row>
    <x:row r="339" ht="30">
      <x:c r="A339" s="142" t="s">
        <x:v>3077</x:v>
      </x:c>
      <x:c r="B339" s="142" t="s">
        <x:v>3078</x:v>
      </x:c>
      <x:c r="E339" s="50" t="s">
        <x:v>155</x:v>
      </x:c>
    </x:row>
    <x:row r="340" ht="30">
      <x:c r="A340" s="142" t="s">
        <x:v>978</x:v>
      </x:c>
      <x:c r="B340" s="142" t="s">
        <x:v>3079</x:v>
      </x:c>
      <x:c r="E340" s="50" t="s">
        <x:v>59</x:v>
      </x:c>
    </x:row>
    <x:row r="341" ht="30">
      <x:c r="A341" s="142" t="s">
        <x:v>1377</x:v>
      </x:c>
      <x:c r="B341" s="142" t="s">
        <x:v>3080</x:v>
      </x:c>
      <x:c r="E341" s="50" t="s">
        <x:v>59</x:v>
      </x:c>
    </x:row>
    <x:row r="342">
      <x:c r="A342" s="142" t="s">
        <x:v>762</x:v>
      </x:c>
      <x:c r="B342" s="142" t="s">
        <x:v>3081</x:v>
      </x:c>
      <x:c r="E342" s="50" t="s">
        <x:v>2789</x:v>
      </x:c>
    </x:row>
    <x:row r="343" ht="30">
      <x:c r="A343" s="142" t="s">
        <x:v>764</x:v>
      </x:c>
      <x:c r="B343" s="142" t="s">
        <x:v>3082</x:v>
      </x:c>
      <x:c r="E343" s="50" t="s">
        <x:v>59</x:v>
      </x:c>
    </x:row>
    <x:row r="344">
      <x:c r="A344" s="142" t="s">
        <x:v>1380</x:v>
      </x:c>
      <x:c r="B344" s="142" t="s">
        <x:v>3083</x:v>
      </x:c>
      <x:c r="E344" s="50" t="s">
        <x:v>3071</x:v>
      </x:c>
    </x:row>
    <x:row r="345" ht="30">
      <x:c r="A345" s="142" t="s">
        <x:v>1383</x:v>
      </x:c>
      <x:c r="B345" s="142" t="s">
        <x:v>3084</x:v>
      </x:c>
      <x:c r="E345" s="50" t="s">
        <x:v>59</x:v>
      </x:c>
    </x:row>
    <x:row r="346" ht="30">
      <x:c r="A346" s="142" t="s">
        <x:v>481</x:v>
      </x:c>
      <x:c r="B346" s="142" t="s">
        <x:v>3085</x:v>
      </x:c>
      <x:c r="E346" s="50" t="s">
        <x:v>155</x:v>
      </x:c>
    </x:row>
    <x:row r="347" ht="30">
      <x:c r="A347" s="142" t="s">
        <x:v>728</x:v>
      </x:c>
      <x:c r="B347" s="142" t="s">
        <x:v>3086</x:v>
      </x:c>
      <x:c r="E347" s="50" t="s">
        <x:v>2771</x:v>
      </x:c>
    </x:row>
    <x:row r="348" ht="30">
      <x:c r="A348" s="142" t="s">
        <x:v>128</x:v>
      </x:c>
      <x:c r="B348" s="142" t="s">
        <x:v>3087</x:v>
      </x:c>
      <x:c r="E348" s="50" t="s">
        <x:v>59</x:v>
      </x:c>
    </x:row>
    <x:row r="349" ht="30">
      <x:c r="A349" s="142" t="s">
        <x:v>850</x:v>
      </x:c>
      <x:c r="B349" s="142" t="s">
        <x:v>3088</x:v>
      </x:c>
      <x:c r="E349" s="50" t="s">
        <x:v>155</x:v>
      </x:c>
    </x:row>
    <x:row r="350" ht="30">
      <x:c r="A350" s="142" t="s">
        <x:v>1837</x:v>
      </x:c>
      <x:c r="B350" s="142" t="s">
        <x:v>3089</x:v>
      </x:c>
      <x:c r="E350" s="50" t="s">
        <x:v>155</x:v>
      </x:c>
    </x:row>
    <x:row r="351" ht="30">
      <x:c r="A351" s="142" t="s">
        <x:v>57</x:v>
      </x:c>
      <x:c r="B351" s="142" t="s">
        <x:v>3090</x:v>
      </x:c>
      <x:c r="E351" s="50" t="s">
        <x:v>59</x:v>
      </x:c>
    </x:row>
    <x:row r="352" ht="30">
      <x:c r="A352" s="142" t="s">
        <x:v>984</x:v>
      </x:c>
      <x:c r="B352" s="142" t="s">
        <x:v>3091</x:v>
      </x:c>
      <x:c r="E352" s="50" t="s">
        <x:v>155</x:v>
      </x:c>
    </x:row>
    <x:row r="353" ht="30">
      <x:c r="A353" s="142" t="s">
        <x:v>3092</x:v>
      </x:c>
      <x:c r="B353" s="142" t="s">
        <x:v>3093</x:v>
      </x:c>
      <x:c r="E353" s="50" t="s">
        <x:v>155</x:v>
      </x:c>
    </x:row>
    <x:row r="354" ht="30">
      <x:c r="A354" s="142" t="s">
        <x:v>1389</x:v>
      </x:c>
      <x:c r="B354" s="142" t="s">
        <x:v>3094</x:v>
      </x:c>
      <x:c r="E354" s="50" t="s">
        <x:v>155</x:v>
      </x:c>
    </x:row>
    <x:row r="355" ht="30">
      <x:c r="A355" s="142" t="s">
        <x:v>551</x:v>
      </x:c>
      <x:c r="B355" s="142" t="s">
        <x:v>3095</x:v>
      </x:c>
      <x:c r="E355" s="50" t="s">
        <x:v>155</x:v>
      </x:c>
    </x:row>
    <x:row r="356" ht="30">
      <x:c r="A356" s="142" t="s">
        <x:v>1391</x:v>
      </x:c>
      <x:c r="B356" s="142" t="s">
        <x:v>3096</x:v>
      </x:c>
      <x:c r="E356" s="50" t="s">
        <x:v>155</x:v>
      </x:c>
    </x:row>
    <x:row r="357" ht="30">
      <x:c r="A357" s="142" t="s">
        <x:v>1394</x:v>
      </x:c>
      <x:c r="B357" s="142" t="s">
        <x:v>3097</x:v>
      </x:c>
      <x:c r="E357" s="50" t="s">
        <x:v>155</x:v>
      </x:c>
    </x:row>
    <x:row r="358" ht="30">
      <x:c r="A358" s="142" t="s">
        <x:v>379</x:v>
      </x:c>
      <x:c r="B358" s="142" t="s">
        <x:v>3098</x:v>
      </x:c>
      <x:c r="E358" s="50" t="s">
        <x:v>155</x:v>
      </x:c>
    </x:row>
    <x:row r="359">
      <x:c r="A359" s="142" t="s">
        <x:v>3099</x:v>
      </x:c>
      <x:c r="B359" s="142" t="s">
        <x:v>3100</x:v>
      </x:c>
      <x:c r="E359" s="50" t="s">
        <x:v>2789</x:v>
      </x:c>
    </x:row>
    <x:row r="360" ht="30">
      <x:c r="A360" s="142" t="s">
        <x:v>986</x:v>
      </x:c>
      <x:c r="B360" s="142" t="s">
        <x:v>3101</x:v>
      </x:c>
      <x:c r="E360" s="50" t="s">
        <x:v>59</x:v>
      </x:c>
    </x:row>
    <x:row r="361" ht="30">
      <x:c r="A361" s="142" t="s">
        <x:v>3102</x:v>
      </x:c>
      <x:c r="B361" s="142" t="s">
        <x:v>3103</x:v>
      </x:c>
      <x:c r="E361" s="50" t="s">
        <x:v>155</x:v>
      </x:c>
    </x:row>
    <x:row r="362">
      <x:c r="A362" s="142" t="s">
        <x:v>602</x:v>
      </x:c>
      <x:c r="B362" s="142" t="s">
        <x:v>3104</x:v>
      </x:c>
      <x:c r="E362" s="50" t="s">
        <x:v>2789</x:v>
      </x:c>
    </x:row>
    <x:row r="363" ht="30">
      <x:c r="A363" s="142" t="s">
        <x:v>1401</x:v>
      </x:c>
      <x:c r="B363" s="142" t="s">
        <x:v>3105</x:v>
      </x:c>
      <x:c r="E363" s="50" t="s">
        <x:v>155</x:v>
      </x:c>
    </x:row>
    <x:row r="364" ht="30">
      <x:c r="A364" s="142" t="s">
        <x:v>157</x:v>
      </x:c>
      <x:c r="B364" s="142" t="s">
        <x:v>3106</x:v>
      </x:c>
      <x:c r="E364" s="50" t="s">
        <x:v>155</x:v>
      </x:c>
    </x:row>
    <x:row r="365" ht="30">
      <x:c r="A365" s="142" t="s">
        <x:v>1405</x:v>
      </x:c>
      <x:c r="B365" s="142" t="s">
        <x:v>3107</x:v>
      </x:c>
      <x:c r="E365" s="50" t="s">
        <x:v>155</x:v>
      </x:c>
    </x:row>
    <x:row r="366" ht="30">
      <x:c r="A366" s="142" t="s">
        <x:v>1408</x:v>
      </x:c>
      <x:c r="B366" s="142" t="s">
        <x:v>3108</x:v>
      </x:c>
      <x:c r="E366" s="50" t="s">
        <x:v>155</x:v>
      </x:c>
    </x:row>
    <x:row r="367">
      <x:c r="A367" s="142" t="s">
        <x:v>266</x:v>
      </x:c>
      <x:c r="B367" s="142" t="s">
        <x:v>3109</x:v>
      </x:c>
      <x:c r="E367" s="50" t="s">
        <x:v>3071</x:v>
      </x:c>
    </x:row>
    <x:row r="368" ht="30">
      <x:c r="A368" s="142" t="s">
        <x:v>1841</x:v>
      </x:c>
      <x:c r="B368" s="142" t="s">
        <x:v>3110</x:v>
      </x:c>
      <x:c r="E368" s="50" t="s">
        <x:v>2771</x:v>
      </x:c>
    </x:row>
    <x:row r="369" ht="30">
      <x:c r="A369" s="142" t="s">
        <x:v>1843</x:v>
      </x:c>
      <x:c r="B369" s="142" t="s">
        <x:v>3111</x:v>
      </x:c>
      <x:c r="E369" s="50" t="s">
        <x:v>59</x:v>
      </x:c>
    </x:row>
    <x:row r="370" ht="30">
      <x:c r="A370" s="142" t="s">
        <x:v>1413</x:v>
      </x:c>
      <x:c r="B370" s="142" t="s">
        <x:v>3112</x:v>
      </x:c>
      <x:c r="E370" s="50" t="s">
        <x:v>2771</x:v>
      </x:c>
    </x:row>
    <x:row r="371">
      <x:c r="A371" s="142" t="s">
        <x:v>607</x:v>
      </x:c>
      <x:c r="B371" s="142" t="s">
        <x:v>3113</x:v>
      </x:c>
      <x:c r="E371" s="50" t="s">
        <x:v>2789</x:v>
      </x:c>
    </x:row>
    <x:row r="372" ht="30">
      <x:c r="A372" s="142" t="s">
        <x:v>854</x:v>
      </x:c>
      <x:c r="B372" s="142" t="s">
        <x:v>3114</x:v>
      </x:c>
      <x:c r="E372" s="50" t="s">
        <x:v>59</x:v>
      </x:c>
    </x:row>
    <x:row r="373" ht="30">
      <x:c r="A373" s="142" t="s">
        <x:v>857</x:v>
      </x:c>
      <x:c r="B373" s="142" t="s">
        <x:v>3115</x:v>
      </x:c>
      <x:c r="E373" s="50" t="s">
        <x:v>59</x:v>
      </x:c>
    </x:row>
    <x:row r="374" ht="30">
      <x:c r="A374" s="142" t="s">
        <x:v>859</x:v>
      </x:c>
      <x:c r="B374" s="142" t="s">
        <x:v>3116</x:v>
      </x:c>
      <x:c r="E374" s="50" t="s">
        <x:v>155</x:v>
      </x:c>
    </x:row>
    <x:row r="375" ht="30">
      <x:c r="A375" s="142" t="s">
        <x:v>996</x:v>
      </x:c>
      <x:c r="B375" s="142" t="s">
        <x:v>3117</x:v>
      </x:c>
      <x:c r="E375" s="50" t="s">
        <x:v>155</x:v>
      </x:c>
    </x:row>
    <x:row r="376" ht="30">
      <x:c r="A376" s="142" t="s">
        <x:v>1415</x:v>
      </x:c>
      <x:c r="B376" s="142" t="s">
        <x:v>3118</x:v>
      </x:c>
      <x:c r="E376" s="50" t="s">
        <x:v>155</x:v>
      </x:c>
    </x:row>
    <x:row r="377" ht="30">
      <x:c r="A377" s="142" t="s">
        <x:v>1418</x:v>
      </x:c>
      <x:c r="B377" s="142" t="s">
        <x:v>3119</x:v>
      </x:c>
      <x:c r="E377" s="50" t="s">
        <x:v>155</x:v>
      </x:c>
    </x:row>
    <x:row r="378">
      <x:c r="A378" s="142" t="s">
        <x:v>1420</x:v>
      </x:c>
      <x:c r="B378" s="142" t="s">
        <x:v>3120</x:v>
      </x:c>
      <x:c r="E378" s="50" t="s">
        <x:v>2789</x:v>
      </x:c>
    </x:row>
    <x:row r="379" ht="30">
      <x:c r="A379" s="142" t="s">
        <x:v>1422</x:v>
      </x:c>
      <x:c r="B379" s="142" t="s">
        <x:v>3121</x:v>
      </x:c>
      <x:c r="E379" s="50" t="s">
        <x:v>2771</x:v>
      </x:c>
    </x:row>
    <x:row r="380" ht="30">
      <x:c r="A380" s="142" t="s">
        <x:v>1329</x:v>
      </x:c>
      <x:c r="B380" s="142" t="s">
        <x:v>3122</x:v>
      </x:c>
      <x:c r="E380" s="50" t="s">
        <x:v>2771</x:v>
      </x:c>
    </x:row>
    <x:row r="381" ht="30">
      <x:c r="A381" s="142" t="s">
        <x:v>348</x:v>
      </x:c>
      <x:c r="B381" s="142" t="s">
        <x:v>3123</x:v>
      </x:c>
      <x:c r="E381" s="50" t="s">
        <x:v>155</x:v>
      </x:c>
    </x:row>
    <x:row r="382">
      <x:c r="A382" s="142" t="s">
        <x:v>1425</x:v>
      </x:c>
      <x:c r="B382" s="142" t="s">
        <x:v>3124</x:v>
      </x:c>
      <x:c r="E382" s="50" t="s">
        <x:v>2789</x:v>
      </x:c>
    </x:row>
    <x:row r="383" ht="30">
      <x:c r="A383" s="142" t="s">
        <x:v>351</x:v>
      </x:c>
      <x:c r="B383" s="142" t="s">
        <x:v>3125</x:v>
      </x:c>
      <x:c r="E383" s="50" t="s">
        <x:v>155</x:v>
      </x:c>
    </x:row>
    <x:row r="384" ht="30">
      <x:c r="A384" s="142" t="s">
        <x:v>1734</x:v>
      </x:c>
      <x:c r="B384" s="142" t="s">
        <x:v>3126</x:v>
      </x:c>
      <x:c r="E384" s="50" t="s">
        <x:v>155</x:v>
      </x:c>
    </x:row>
    <x:row r="385" ht="30">
      <x:c r="A385" s="142" t="s">
        <x:v>1431</x:v>
      </x:c>
      <x:c r="B385" s="142" t="s">
        <x:v>3127</x:v>
      </x:c>
      <x:c r="E385" s="50" t="s">
        <x:v>155</x:v>
      </x:c>
    </x:row>
    <x:row r="386" ht="30">
      <x:c r="A386" s="142" t="s">
        <x:v>574</x:v>
      </x:c>
      <x:c r="B386" s="142" t="s">
        <x:v>3128</x:v>
      </x:c>
      <x:c r="E386" s="50" t="s">
        <x:v>155</x:v>
      </x:c>
    </x:row>
    <x:row r="387" ht="30">
      <x:c r="A387" s="142" t="s">
        <x:v>354</x:v>
      </x:c>
      <x:c r="B387" s="142" t="s">
        <x:v>3129</x:v>
      </x:c>
      <x:c r="E387" s="50" t="s">
        <x:v>155</x:v>
      </x:c>
    </x:row>
    <x:row r="388">
      <x:c r="A388" s="142" t="s">
        <x:v>1435</x:v>
      </x:c>
      <x:c r="B388" s="142" t="s">
        <x:v>3130</x:v>
      </x:c>
      <x:c r="E388" s="50" t="s">
        <x:v>2171</x:v>
      </x:c>
    </x:row>
    <x:row r="389" ht="30">
      <x:c r="A389" s="142" t="s">
        <x:v>861</x:v>
      </x:c>
      <x:c r="B389" s="142" t="s">
        <x:v>3131</x:v>
      </x:c>
      <x:c r="E389" s="50" t="s">
        <x:v>155</x:v>
      </x:c>
    </x:row>
    <x:row r="390" ht="30">
      <x:c r="A390" s="142" t="s">
        <x:v>863</x:v>
      </x:c>
      <x:c r="B390" s="142" t="s">
        <x:v>3132</x:v>
      </x:c>
      <x:c r="E390" s="50" t="s">
        <x:v>155</x:v>
      </x:c>
    </x:row>
    <x:row r="391" ht="30">
      <x:c r="A391" s="142" t="s">
        <x:v>553</x:v>
      </x:c>
      <x:c r="B391" s="142" t="s">
        <x:v>3133</x:v>
      </x:c>
      <x:c r="E391" s="50" t="s">
        <x:v>59</x:v>
      </x:c>
    </x:row>
    <x:row r="392" ht="30">
      <x:c r="A392" s="142" t="s">
        <x:v>1572</x:v>
      </x:c>
      <x:c r="B392" s="142" t="s">
        <x:v>3134</x:v>
      </x:c>
      <x:c r="E392" s="50" t="s">
        <x:v>59</x:v>
      </x:c>
    </x:row>
    <x:row r="393" ht="30">
      <x:c r="A393" s="142" t="s">
        <x:v>1845</x:v>
      </x:c>
      <x:c r="B393" s="142" t="s">
        <x:v>3135</x:v>
      </x:c>
      <x:c r="E393" s="50" t="s">
        <x:v>155</x:v>
      </x:c>
    </x:row>
    <x:row r="394" ht="30">
      <x:c r="A394" s="142" t="s">
        <x:v>611</x:v>
      </x:c>
      <x:c r="B394" s="142" t="s">
        <x:v>3136</x:v>
      </x:c>
      <x:c r="E394" s="50" t="s">
        <x:v>155</x:v>
      </x:c>
    </x:row>
    <x:row r="395" ht="30">
      <x:c r="A395" s="142" t="s">
        <x:v>384</x:v>
      </x:c>
      <x:c r="B395" s="142" t="s">
        <x:v>3137</x:v>
      </x:c>
      <x:c r="E395" s="50" t="s">
        <x:v>59</x:v>
      </x:c>
    </x:row>
    <x:row r="396">
      <x:c r="A396" s="142" t="s">
        <x:v>357</x:v>
      </x:c>
      <x:c r="B396" s="142" t="s">
        <x:v>3138</x:v>
      </x:c>
      <x:c r="E396" s="50" t="s">
        <x:v>2789</x:v>
      </x:c>
    </x:row>
    <x:row r="397" ht="30">
      <x:c r="A397" s="142" t="s">
        <x:v>1853</x:v>
      </x:c>
      <x:c r="B397" s="142" t="s">
        <x:v>3139</x:v>
      </x:c>
      <x:c r="E397" s="50" t="s">
        <x:v>2771</x:v>
      </x:c>
    </x:row>
    <x:row r="398" s="213" customFormat="1">
      <x:c r="A398" s="221" t="s">
        <x:v>1000</x:v>
      </x:c>
      <x:c r="B398" s="221" t="s">
        <x:v>3140</x:v>
      </x:c>
      <x:c r="E398" s="222" t="s">
        <x:v>2171</x:v>
      </x:c>
    </x:row>
    <x:row r="399">
      <x:c r="A399" s="223" t="s">
        <x:v>776</x:v>
      </x:c>
      <x:c r="B399" s="223" t="s">
        <x:v>3141</x:v>
      </x:c>
      <x:c r="C399" s="223"/>
      <x:c r="D399" s="223"/>
      <x:c r="E399" s="223"/>
      <x:c r="F399" s="223"/>
      <x:c r="G399" s="223"/>
      <x:c r="H399" s="223"/>
      <x:c r="I399" s="223"/>
      <x:c r="J399" s="223"/>
      <x:c r="K399" s="223"/>
      <x:c r="L399" s="223"/>
      <x:c r="M399" s="223"/>
      <x:c r="N399" s="223"/>
      <x:c r="O399" s="223"/>
    </x:row>
    <x:row r="400">
      <x:c r="A400" s="223" t="s">
        <x:v>1002</x:v>
      </x:c>
      <x:c r="B400" s="223" t="s">
        <x:v>3142</x:v>
      </x:c>
      <x:c r="C400" s="223"/>
      <x:c r="D400" s="223"/>
      <x:c r="E400" s="223"/>
      <x:c r="F400" s="223"/>
      <x:c r="G400" s="223"/>
      <x:c r="H400" s="223"/>
      <x:c r="I400" s="223"/>
      <x:c r="J400" s="223"/>
      <x:c r="K400" s="223"/>
      <x:c r="L400" s="223"/>
      <x:c r="M400" s="223"/>
      <x:c r="N400" s="223"/>
      <x:c r="O400" s="223"/>
    </x:row>
    <x:row r="401">
      <x:c r="A401" s="223" t="s">
        <x:v>1744</x:v>
      </x:c>
      <x:c r="B401" s="223" t="s">
        <x:v>3143</x:v>
      </x:c>
      <x:c r="C401" s="223"/>
      <x:c r="D401" s="223"/>
      <x:c r="E401" s="223"/>
      <x:c r="F401" s="223"/>
      <x:c r="G401" s="223"/>
      <x:c r="H401" s="223"/>
      <x:c r="I401" s="223"/>
      <x:c r="J401" s="223"/>
      <x:c r="K401" s="223"/>
      <x:c r="L401" s="223"/>
      <x:c r="M401" s="223"/>
      <x:c r="N401" s="223"/>
      <x:c r="O401" s="223"/>
    </x:row>
    <x:row r="402">
      <x:c r="A402" s="223" t="s">
        <x:v>1746</x:v>
      </x:c>
      <x:c r="B402" s="223" t="s">
        <x:v>3144</x:v>
      </x:c>
      <x:c r="C402" s="223"/>
      <x:c r="D402" s="223"/>
      <x:c r="E402" s="223"/>
      <x:c r="F402" s="223"/>
      <x:c r="G402" s="223"/>
      <x:c r="H402" s="223"/>
      <x:c r="I402" s="223"/>
      <x:c r="J402" s="223"/>
      <x:c r="K402" s="223"/>
      <x:c r="L402" s="223"/>
      <x:c r="M402" s="223"/>
      <x:c r="N402" s="223"/>
      <x:c r="O402" s="223"/>
    </x:row>
    <x:row r="403">
      <x:c r="A403" s="223" t="s">
        <x:v>1576</x:v>
      </x:c>
      <x:c r="B403" s="223" t="s">
        <x:v>3145</x:v>
      </x:c>
      <x:c r="C403" s="223"/>
      <x:c r="D403" s="223"/>
      <x:c r="E403" s="223"/>
      <x:c r="F403" s="223"/>
      <x:c r="G403" s="223"/>
      <x:c r="H403" s="223"/>
      <x:c r="I403" s="223"/>
      <x:c r="J403" s="223"/>
      <x:c r="K403" s="223"/>
      <x:c r="L403" s="223"/>
      <x:c r="M403" s="223"/>
      <x:c r="N403" s="223"/>
      <x:c r="O403" s="223"/>
    </x:row>
    <x:row r="404">
      <x:c r="A404" s="223" t="s">
        <x:v>1748</x:v>
      </x:c>
      <x:c r="B404" s="223" t="s">
        <x:v>3146</x:v>
      </x:c>
      <x:c r="C404" s="223"/>
      <x:c r="D404" s="223"/>
      <x:c r="E404" s="223"/>
      <x:c r="F404" s="223"/>
      <x:c r="G404" s="223"/>
      <x:c r="H404" s="223"/>
      <x:c r="I404" s="223"/>
      <x:c r="J404" s="223"/>
      <x:c r="K404" s="223"/>
      <x:c r="L404" s="223"/>
      <x:c r="M404" s="223"/>
      <x:c r="N404" s="223"/>
      <x:c r="O404" s="223"/>
    </x:row>
    <x:row r="405">
      <x:c r="A405" s="223" t="s">
        <x:v>1524</x:v>
      </x:c>
      <x:c r="B405" s="223" t="s">
        <x:v>3147</x:v>
      </x:c>
      <x:c r="C405" s="223"/>
      <x:c r="D405" s="223"/>
      <x:c r="E405" s="223"/>
      <x:c r="F405" s="223"/>
      <x:c r="G405" s="223"/>
      <x:c r="H405" s="223"/>
      <x:c r="I405" s="223"/>
      <x:c r="J405" s="223"/>
      <x:c r="K405" s="223"/>
      <x:c r="L405" s="223"/>
      <x:c r="M405" s="223"/>
      <x:c r="N405" s="223"/>
      <x:c r="O405" s="223"/>
    </x:row>
    <x:row r="406">
      <x:c r="A406" s="223" t="s">
        <x:v>903</x:v>
      </x:c>
      <x:c r="B406" s="223" t="s">
        <x:v>3148</x:v>
      </x:c>
      <x:c r="C406" s="223"/>
      <x:c r="D406" s="223"/>
      <x:c r="E406" s="223"/>
      <x:c r="F406" s="223"/>
      <x:c r="G406" s="223"/>
      <x:c r="H406" s="223"/>
      <x:c r="I406" s="223"/>
      <x:c r="J406" s="223"/>
      <x:c r="K406" s="223"/>
      <x:c r="L406" s="223"/>
      <x:c r="M406" s="223"/>
      <x:c r="N406" s="223"/>
      <x:c r="O406" s="223"/>
    </x:row>
    <x:row r="407">
      <x:c r="A407" s="223" t="s">
        <x:v>1750</x:v>
      </x:c>
      <x:c r="B407" s="223" t="s">
        <x:v>3149</x:v>
      </x:c>
      <x:c r="C407" s="223"/>
      <x:c r="D407" s="223"/>
      <x:c r="E407" s="223"/>
      <x:c r="F407" s="223"/>
      <x:c r="G407" s="223"/>
      <x:c r="H407" s="223"/>
      <x:c r="I407" s="223"/>
      <x:c r="J407" s="223"/>
      <x:c r="K407" s="223"/>
      <x:c r="L407" s="223"/>
      <x:c r="M407" s="223"/>
      <x:c r="N407" s="223"/>
      <x:c r="O407" s="223"/>
    </x:row>
    <x:row r="408">
      <x:c r="A408" s="223" t="s">
        <x:v>395</x:v>
      </x:c>
      <x:c r="B408" s="223" t="s">
        <x:v>3150</x:v>
      </x:c>
      <x:c r="C408" s="223"/>
      <x:c r="D408" s="223"/>
      <x:c r="E408" s="223"/>
      <x:c r="F408" s="223"/>
      <x:c r="G408" s="223"/>
      <x:c r="H408" s="223"/>
      <x:c r="I408" s="223"/>
      <x:c r="J408" s="223"/>
      <x:c r="K408" s="223"/>
      <x:c r="L408" s="223"/>
      <x:c r="M408" s="223"/>
      <x:c r="N408" s="223"/>
      <x:c r="O408" s="223"/>
    </x:row>
    <x:row r="409">
      <x:c r="A409" s="223" t="s">
        <x:v>403</x:v>
      </x:c>
      <x:c r="B409" s="223" t="s">
        <x:v>3151</x:v>
      </x:c>
      <x:c r="C409" s="223"/>
      <x:c r="D409" s="223"/>
      <x:c r="E409" s="223"/>
      <x:c r="F409" s="223"/>
      <x:c r="G409" s="223"/>
      <x:c r="H409" s="223"/>
      <x:c r="I409" s="223"/>
      <x:c r="J409" s="223"/>
      <x:c r="K409" s="223"/>
      <x:c r="L409" s="223"/>
      <x:c r="M409" s="223"/>
      <x:c r="N409" s="223"/>
      <x:c r="O409" s="223"/>
    </x:row>
    <x:row r="410">
      <x:c r="A410" s="223" t="s">
        <x:v>615</x:v>
      </x:c>
      <x:c r="B410" s="223" t="s">
        <x:v>3152</x:v>
      </x:c>
      <x:c r="C410" s="223"/>
      <x:c r="D410" s="223"/>
      <x:c r="E410" s="223"/>
      <x:c r="F410" s="223"/>
      <x:c r="G410" s="223"/>
      <x:c r="H410" s="223"/>
      <x:c r="I410" s="223"/>
      <x:c r="J410" s="223"/>
      <x:c r="K410" s="223"/>
      <x:c r="L410" s="223"/>
      <x:c r="M410" s="223"/>
      <x:c r="N410" s="223"/>
      <x:c r="O410" s="223"/>
    </x:row>
    <x:row r="411">
      <x:c r="A411" s="223" t="s">
        <x:v>1582</x:v>
      </x:c>
      <x:c r="B411" s="223" t="s">
        <x:v>3153</x:v>
      </x:c>
      <x:c r="C411" s="223"/>
      <x:c r="D411" s="223"/>
      <x:c r="E411" s="223"/>
      <x:c r="F411" s="223"/>
      <x:c r="G411" s="223"/>
      <x:c r="H411" s="223"/>
      <x:c r="I411" s="223"/>
      <x:c r="J411" s="223"/>
      <x:c r="K411" s="223"/>
      <x:c r="L411" s="223"/>
      <x:c r="M411" s="223"/>
      <x:c r="N411" s="223"/>
      <x:c r="O411" s="223"/>
    </x:row>
    <x:row r="412">
      <x:c r="A412" s="223" t="s">
        <x:v>18</x:v>
      </x:c>
      <x:c r="B412" s="223" t="s">
        <x:v>3154</x:v>
      </x:c>
      <x:c r="C412" s="223"/>
      <x:c r="D412" s="223"/>
      <x:c r="E412" s="223"/>
      <x:c r="F412" s="223"/>
      <x:c r="G412" s="223"/>
      <x:c r="H412" s="223"/>
      <x:c r="I412" s="223"/>
      <x:c r="J412" s="223"/>
      <x:c r="K412" s="223"/>
      <x:c r="L412" s="223"/>
      <x:c r="M412" s="223"/>
      <x:c r="N412" s="223"/>
      <x:c r="O412" s="223"/>
    </x:row>
    <x:row r="413">
      <x:c r="A413" s="223" t="s">
        <x:v>3155</x:v>
      </x:c>
      <x:c r="B413" s="223" t="s">
        <x:v>3156</x:v>
      </x:c>
      <x:c r="C413" s="223"/>
      <x:c r="D413" s="223"/>
      <x:c r="E413" s="223"/>
      <x:c r="F413" s="223"/>
      <x:c r="G413" s="223"/>
      <x:c r="H413" s="223"/>
      <x:c r="I413" s="223"/>
      <x:c r="J413" s="223"/>
      <x:c r="K413" s="223"/>
      <x:c r="L413" s="223"/>
      <x:c r="M413" s="223"/>
      <x:c r="N413" s="223"/>
      <x:c r="O413" s="223"/>
    </x:row>
    <x:row r="414">
      <x:c r="A414" s="223" t="s">
        <x:v>1020</x:v>
      </x:c>
      <x:c r="B414" s="223" t="s">
        <x:v>3157</x:v>
      </x:c>
      <x:c r="C414" s="223"/>
      <x:c r="D414" s="223"/>
      <x:c r="E414" s="223"/>
      <x:c r="F414" s="223"/>
      <x:c r="G414" s="223"/>
      <x:c r="H414" s="223"/>
      <x:c r="I414" s="223"/>
      <x:c r="J414" s="223"/>
      <x:c r="K414" s="223"/>
      <x:c r="L414" s="223"/>
      <x:c r="M414" s="223"/>
      <x:c r="N414" s="223"/>
      <x:c r="O414" s="223"/>
    </x:row>
    <x:row r="415">
      <x:c r="A415" s="223" t="s">
        <x:v>1331</x:v>
      </x:c>
      <x:c r="B415" s="223" t="s">
        <x:v>3158</x:v>
      </x:c>
      <x:c r="C415" s="223"/>
      <x:c r="D415" s="223"/>
      <x:c r="E415" s="223"/>
      <x:c r="F415" s="223"/>
      <x:c r="G415" s="223"/>
      <x:c r="H415" s="223"/>
      <x:c r="I415" s="223"/>
      <x:c r="J415" s="223"/>
      <x:c r="K415" s="223"/>
      <x:c r="L415" s="223"/>
      <x:c r="M415" s="223"/>
      <x:c r="N415" s="223"/>
      <x:c r="O415" s="223"/>
    </x:row>
    <x:row r="416">
      <x:c r="A416" s="223" t="s">
        <x:v>1334</x:v>
      </x:c>
      <x:c r="B416" s="223" t="s">
        <x:v>3159</x:v>
      </x:c>
      <x:c r="C416" s="223"/>
      <x:c r="D416" s="223"/>
      <x:c r="E416" s="223"/>
      <x:c r="F416" s="223"/>
      <x:c r="G416" s="223"/>
      <x:c r="H416" s="223"/>
      <x:c r="I416" s="223"/>
      <x:c r="J416" s="223"/>
      <x:c r="K416" s="223"/>
      <x:c r="L416" s="223"/>
      <x:c r="M416" s="223"/>
      <x:c r="N416" s="223"/>
      <x:c r="O416" s="223"/>
    </x:row>
    <x:row r="417">
      <x:c r="A417" s="223" t="s">
        <x:v>256</x:v>
      </x:c>
      <x:c r="B417" s="223" t="s">
        <x:v>3160</x:v>
      </x:c>
      <x:c r="C417" s="223"/>
      <x:c r="D417" s="223"/>
      <x:c r="E417" s="223"/>
      <x:c r="F417" s="223"/>
      <x:c r="G417" s="223"/>
      <x:c r="H417" s="223"/>
      <x:c r="I417" s="223"/>
      <x:c r="J417" s="223"/>
      <x:c r="K417" s="223"/>
      <x:c r="L417" s="223"/>
      <x:c r="M417" s="223"/>
      <x:c r="N417" s="223"/>
      <x:c r="O417" s="223"/>
    </x:row>
    <x:row r="418">
      <x:c r="A418" s="223" t="s">
        <x:v>520</x:v>
      </x:c>
      <x:c r="B418" s="223" t="s">
        <x:v>3161</x:v>
      </x:c>
      <x:c r="C418" s="223"/>
      <x:c r="D418" s="223"/>
      <x:c r="E418" s="223"/>
      <x:c r="F418" s="223"/>
      <x:c r="G418" s="223"/>
      <x:c r="H418" s="223"/>
      <x:c r="I418" s="223"/>
      <x:c r="J418" s="223"/>
      <x:c r="K418" s="223"/>
      <x:c r="L418" s="223"/>
      <x:c r="M418" s="223"/>
      <x:c r="N418" s="223"/>
      <x:c r="O418" s="223"/>
    </x:row>
    <x:row r="419">
      <x:c r="A419" s="223" t="s">
        <x:v>145</x:v>
      </x:c>
      <x:c r="B419" s="223" t="s">
        <x:v>3162</x:v>
      </x:c>
      <x:c r="C419" s="223"/>
      <x:c r="D419" s="223"/>
      <x:c r="E419" s="223"/>
      <x:c r="F419" s="223"/>
      <x:c r="G419" s="223"/>
      <x:c r="H419" s="223"/>
      <x:c r="I419" s="223"/>
      <x:c r="J419" s="223"/>
      <x:c r="K419" s="223"/>
      <x:c r="L419" s="223"/>
      <x:c r="M419" s="223"/>
      <x:c r="N419" s="223"/>
      <x:c r="O419" s="223"/>
    </x:row>
    <x:row r="420">
      <x:c r="A420" s="223" t="s">
        <x:v>1469</x:v>
      </x:c>
      <x:c r="B420" s="223" t="s">
        <x:v>3163</x:v>
      </x:c>
      <x:c r="C420" s="223"/>
      <x:c r="D420" s="223"/>
      <x:c r="E420" s="223"/>
      <x:c r="F420" s="223"/>
      <x:c r="G420" s="223"/>
      <x:c r="H420" s="223"/>
      <x:c r="I420" s="223"/>
      <x:c r="J420" s="223"/>
      <x:c r="K420" s="223"/>
      <x:c r="L420" s="223"/>
      <x:c r="M420" s="223"/>
      <x:c r="N420" s="223"/>
      <x:c r="O420" s="223"/>
    </x:row>
    <x:row r="421">
      <x:c r="A421" s="223" t="s">
        <x:v>1471</x:v>
      </x:c>
      <x:c r="B421" s="223" t="s">
        <x:v>3164</x:v>
      </x:c>
      <x:c r="C421" s="223"/>
      <x:c r="D421" s="223"/>
      <x:c r="E421" s="223"/>
      <x:c r="F421" s="223"/>
      <x:c r="G421" s="223"/>
      <x:c r="H421" s="223"/>
      <x:c r="I421" s="223"/>
      <x:c r="J421" s="223"/>
      <x:c r="K421" s="223"/>
      <x:c r="L421" s="223"/>
      <x:c r="M421" s="223"/>
      <x:c r="N421" s="223"/>
      <x:c r="O421" s="223"/>
    </x:row>
    <x:row r="422">
      <x:c r="A422" s="223" t="s">
        <x:v>1473</x:v>
      </x:c>
      <x:c r="B422" s="223" t="s">
        <x:v>3165</x:v>
      </x:c>
      <x:c r="C422" s="223"/>
      <x:c r="D422" s="223"/>
      <x:c r="E422" s="223"/>
      <x:c r="F422" s="223"/>
      <x:c r="G422" s="223"/>
      <x:c r="H422" s="223"/>
      <x:c r="I422" s="223"/>
      <x:c r="J422" s="223"/>
      <x:c r="K422" s="223"/>
      <x:c r="L422" s="223"/>
      <x:c r="M422" s="223"/>
      <x:c r="N422" s="223"/>
      <x:c r="O422" s="223"/>
    </x:row>
    <x:row r="423">
      <x:c r="A423" s="223" t="s">
        <x:v>1336</x:v>
      </x:c>
      <x:c r="B423" s="223" t="s">
        <x:v>3166</x:v>
      </x:c>
      <x:c r="C423" s="223"/>
      <x:c r="D423" s="223"/>
      <x:c r="E423" s="223"/>
      <x:c r="F423" s="223"/>
      <x:c r="G423" s="223"/>
      <x:c r="H423" s="223"/>
      <x:c r="I423" s="223"/>
      <x:c r="J423" s="223"/>
      <x:c r="K423" s="223"/>
      <x:c r="L423" s="223"/>
      <x:c r="M423" s="223"/>
      <x:c r="N423" s="223"/>
      <x:c r="O423" s="223"/>
    </x:row>
    <x:row r="424">
      <x:c r="A424" s="223" t="s">
        <x:v>1475</x:v>
      </x:c>
      <x:c r="B424" s="223" t="s">
        <x:v>3167</x:v>
      </x:c>
      <x:c r="C424" s="223"/>
      <x:c r="D424" s="223"/>
      <x:c r="E424" s="223"/>
      <x:c r="F424" s="223"/>
      <x:c r="G424" s="223"/>
      <x:c r="H424" s="223"/>
      <x:c r="I424" s="223"/>
      <x:c r="J424" s="223"/>
      <x:c r="K424" s="223"/>
      <x:c r="L424" s="223"/>
      <x:c r="M424" s="223"/>
      <x:c r="N424" s="223"/>
      <x:c r="O424" s="223"/>
    </x:row>
    <x:row r="425">
      <x:c r="A425" s="223" t="s">
        <x:v>1338</x:v>
      </x:c>
      <x:c r="B425" s="223" t="s">
        <x:v>3168</x:v>
      </x:c>
      <x:c r="C425" s="223"/>
      <x:c r="D425" s="223"/>
      <x:c r="E425" s="223"/>
      <x:c r="F425" s="223"/>
      <x:c r="G425" s="223"/>
      <x:c r="H425" s="223"/>
      <x:c r="I425" s="223"/>
      <x:c r="J425" s="223"/>
      <x:c r="K425" s="223"/>
      <x:c r="L425" s="223"/>
      <x:c r="M425" s="223"/>
      <x:c r="N425" s="223"/>
      <x:c r="O425" s="223"/>
    </x:row>
    <x:row r="426">
      <x:c r="A426" s="223" t="s">
        <x:v>869</x:v>
      </x:c>
      <x:c r="B426" s="223" t="s">
        <x:v>3169</x:v>
      </x:c>
      <x:c r="C426" s="223"/>
      <x:c r="D426" s="223"/>
      <x:c r="E426" s="223"/>
      <x:c r="F426" s="223"/>
      <x:c r="G426" s="223"/>
      <x:c r="H426" s="223"/>
      <x:c r="I426" s="223"/>
      <x:c r="J426" s="223"/>
      <x:c r="K426" s="223"/>
      <x:c r="L426" s="223"/>
      <x:c r="M426" s="223"/>
      <x:c r="N426" s="223"/>
      <x:c r="O426" s="223"/>
    </x:row>
    <x:row r="427">
      <x:c r="A427" s="223" t="s">
        <x:v>1342</x:v>
      </x:c>
      <x:c r="B427" s="223" t="s">
        <x:v>3170</x:v>
      </x:c>
      <x:c r="C427" s="223"/>
      <x:c r="D427" s="223"/>
      <x:c r="E427" s="223"/>
      <x:c r="F427" s="223"/>
      <x:c r="G427" s="223"/>
      <x:c r="H427" s="223"/>
      <x:c r="I427" s="223"/>
      <x:c r="J427" s="223"/>
      <x:c r="K427" s="223"/>
      <x:c r="L427" s="223"/>
      <x:c r="M427" s="223"/>
      <x:c r="N427" s="223"/>
      <x:c r="O427" s="223"/>
    </x:row>
    <x:row r="428">
      <x:c r="A428" s="223" t="s">
        <x:v>261</x:v>
      </x:c>
      <x:c r="B428" s="223" t="s">
        <x:v>3171</x:v>
      </x:c>
      <x:c r="C428" s="223"/>
      <x:c r="D428" s="223"/>
      <x:c r="E428" s="223"/>
      <x:c r="F428" s="223"/>
      <x:c r="G428" s="223"/>
      <x:c r="H428" s="223"/>
      <x:c r="I428" s="223"/>
      <x:c r="J428" s="223"/>
      <x:c r="K428" s="223"/>
      <x:c r="L428" s="223"/>
      <x:c r="M428" s="223"/>
      <x:c r="N428" s="223"/>
      <x:c r="O428" s="223"/>
    </x:row>
    <x:row r="429">
      <x:c r="A429" s="223" t="s">
        <x:v>70</x:v>
      </x:c>
      <x:c r="B429" s="223" t="s">
        <x:v>3172</x:v>
      </x:c>
      <x:c r="C429" s="223"/>
      <x:c r="D429" s="223"/>
      <x:c r="E429" s="223"/>
      <x:c r="F429" s="223"/>
      <x:c r="G429" s="223"/>
      <x:c r="H429" s="223"/>
      <x:c r="I429" s="223"/>
      <x:c r="J429" s="223"/>
      <x:c r="K429" s="223"/>
      <x:c r="L429" s="223"/>
      <x:c r="M429" s="223"/>
      <x:c r="N429" s="223"/>
      <x:c r="O429" s="223"/>
    </x:row>
    <x:row r="430">
      <x:c r="A430" s="223" t="s">
        <x:v>300</x:v>
      </x:c>
      <x:c r="B430" s="223" t="s">
        <x:v>3173</x:v>
      </x:c>
      <x:c r="C430" s="223"/>
      <x:c r="D430" s="223"/>
      <x:c r="E430" s="223"/>
      <x:c r="F430" s="223"/>
      <x:c r="G430" s="223"/>
      <x:c r="H430" s="223"/>
      <x:c r="I430" s="223"/>
      <x:c r="J430" s="223"/>
      <x:c r="K430" s="223"/>
      <x:c r="L430" s="223"/>
      <x:c r="M430" s="223"/>
      <x:c r="N430" s="223"/>
      <x:c r="O430" s="223"/>
    </x:row>
    <x:row r="431">
      <x:c r="A431" s="223" t="s">
        <x:v>697</x:v>
      </x:c>
      <x:c r="B431" s="223" t="s">
        <x:v>3174</x:v>
      </x:c>
      <x:c r="C431" s="223"/>
      <x:c r="D431" s="223"/>
      <x:c r="E431" s="223"/>
      <x:c r="F431" s="223"/>
      <x:c r="G431" s="223"/>
      <x:c r="H431" s="223"/>
      <x:c r="I431" s="223"/>
      <x:c r="J431" s="223"/>
      <x:c r="K431" s="223"/>
      <x:c r="L431" s="223"/>
      <x:c r="M431" s="223"/>
      <x:c r="N431" s="223"/>
      <x:c r="O431" s="223"/>
    </x:row>
    <x:row r="432">
      <x:c r="A432" s="223" t="s">
        <x:v>215</x:v>
      </x:c>
      <x:c r="B432" s="223" t="s">
        <x:v>3175</x:v>
      </x:c>
      <x:c r="C432" s="223"/>
      <x:c r="D432" s="223"/>
      <x:c r="E432" s="223"/>
      <x:c r="F432" s="223"/>
      <x:c r="G432" s="223"/>
      <x:c r="H432" s="223"/>
      <x:c r="I432" s="223"/>
      <x:c r="J432" s="223"/>
      <x:c r="K432" s="223"/>
      <x:c r="L432" s="223"/>
      <x:c r="M432" s="223"/>
      <x:c r="N432" s="223"/>
      <x:c r="O432" s="223"/>
    </x:row>
    <x:row r="433">
      <x:c r="A433" s="223" t="s">
        <x:v>1493</x:v>
      </x:c>
      <x:c r="B433" s="223" t="s">
        <x:v>3176</x:v>
      </x:c>
      <x:c r="C433" s="223"/>
      <x:c r="D433" s="223"/>
      <x:c r="E433" s="223"/>
      <x:c r="F433" s="223"/>
      <x:c r="G433" s="223"/>
      <x:c r="H433" s="223"/>
      <x:c r="I433" s="223"/>
      <x:c r="J433" s="223"/>
      <x:c r="K433" s="223"/>
      <x:c r="L433" s="223"/>
      <x:c r="M433" s="223"/>
      <x:c r="N433" s="223"/>
      <x:c r="O433" s="223"/>
    </x:row>
    <x:row r="434">
      <x:c r="A434" s="223" t="s">
        <x:v>1344</x:v>
      </x:c>
      <x:c r="B434" s="223" t="s">
        <x:v>3177</x:v>
      </x:c>
      <x:c r="C434" s="223"/>
      <x:c r="D434" s="223"/>
      <x:c r="E434" s="223"/>
      <x:c r="F434" s="223"/>
      <x:c r="G434" s="223"/>
      <x:c r="H434" s="223"/>
      <x:c r="I434" s="223"/>
      <x:c r="J434" s="223"/>
      <x:c r="K434" s="223"/>
      <x:c r="L434" s="223"/>
      <x:c r="M434" s="223"/>
      <x:c r="N434" s="223"/>
      <x:c r="O434" s="223"/>
    </x:row>
    <x:row r="435">
      <x:c r="A435" s="223" t="s">
        <x:v>3178</x:v>
      </x:c>
      <x:c r="B435" s="223" t="s">
        <x:v>3179</x:v>
      </x:c>
      <x:c r="C435" s="223"/>
      <x:c r="D435" s="223"/>
      <x:c r="E435" s="223"/>
      <x:c r="F435" s="223"/>
      <x:c r="G435" s="223"/>
      <x:c r="H435" s="223"/>
      <x:c r="I435" s="223"/>
      <x:c r="J435" s="223"/>
      <x:c r="K435" s="223"/>
      <x:c r="L435" s="223"/>
      <x:c r="M435" s="223"/>
      <x:c r="N435" s="223"/>
      <x:c r="O435" s="223"/>
    </x:row>
    <x:row r="436">
      <x:c r="A436" s="223" t="s">
        <x:v>1346</x:v>
      </x:c>
      <x:c r="B436" s="223" t="s">
        <x:v>3180</x:v>
      </x:c>
      <x:c r="C436" s="223"/>
      <x:c r="D436" s="223"/>
      <x:c r="E436" s="223"/>
      <x:c r="F436" s="223"/>
      <x:c r="G436" s="223"/>
      <x:c r="H436" s="223"/>
      <x:c r="I436" s="223"/>
      <x:c r="J436" s="223"/>
      <x:c r="K436" s="223"/>
      <x:c r="L436" s="223"/>
      <x:c r="M436" s="223"/>
      <x:c r="N436" s="223"/>
      <x:c r="O436" s="223"/>
    </x:row>
    <x:row r="437">
      <x:c r="A437" s="223" t="s">
        <x:v>279</x:v>
      </x:c>
      <x:c r="B437" s="223" t="s">
        <x:v>3181</x:v>
      </x:c>
      <x:c r="C437" s="223"/>
      <x:c r="D437" s="223"/>
      <x:c r="E437" s="223"/>
      <x:c r="F437" s="223"/>
      <x:c r="G437" s="223"/>
      <x:c r="H437" s="223"/>
      <x:c r="I437" s="223"/>
      <x:c r="J437" s="223"/>
      <x:c r="K437" s="223"/>
      <x:c r="L437" s="223"/>
      <x:c r="M437" s="223"/>
      <x:c r="N437" s="223"/>
      <x:c r="O437" s="223"/>
    </x:row>
    <x:row r="438">
      <x:c r="A438" s="223" t="s">
        <x:v>905</x:v>
      </x:c>
      <x:c r="B438" s="223" t="s">
        <x:v>3182</x:v>
      </x:c>
      <x:c r="C438" s="223"/>
      <x:c r="D438" s="223"/>
      <x:c r="E438" s="223"/>
      <x:c r="F438" s="223"/>
      <x:c r="G438" s="223"/>
      <x:c r="H438" s="223"/>
      <x:c r="I438" s="223"/>
      <x:c r="J438" s="223"/>
      <x:c r="K438" s="223"/>
      <x:c r="L438" s="223"/>
      <x:c r="M438" s="223"/>
      <x:c r="N438" s="223"/>
      <x:c r="O438" s="223"/>
    </x:row>
    <x:row r="439">
      <x:c r="A439" s="223" t="s">
        <x:v>45</x:v>
      </x:c>
      <x:c r="B439" s="223" t="s">
        <x:v>3183</x:v>
      </x:c>
      <x:c r="C439" s="223"/>
      <x:c r="D439" s="223"/>
      <x:c r="E439" s="223"/>
      <x:c r="F439" s="223"/>
      <x:c r="G439" s="223"/>
      <x:c r="H439" s="223"/>
      <x:c r="I439" s="223"/>
      <x:c r="J439" s="223"/>
      <x:c r="K439" s="223"/>
      <x:c r="L439" s="223"/>
      <x:c r="M439" s="223"/>
      <x:c r="N439" s="223"/>
      <x:c r="O439" s="223"/>
    </x:row>
    <x:row r="440">
      <x:c r="A440" s="223" t="s">
        <x:v>1041</x:v>
      </x:c>
      <x:c r="B440" s="223" t="s">
        <x:v>3184</x:v>
      </x:c>
      <x:c r="C440" s="223"/>
      <x:c r="D440" s="223"/>
      <x:c r="E440" s="223"/>
      <x:c r="F440" s="223"/>
      <x:c r="G440" s="223"/>
      <x:c r="H440" s="223"/>
      <x:c r="I440" s="223"/>
      <x:c r="J440" s="223"/>
      <x:c r="K440" s="223"/>
      <x:c r="L440" s="223"/>
      <x:c r="M440" s="223"/>
      <x:c r="N440" s="223"/>
      <x:c r="O440" s="223"/>
    </x:row>
    <x:row r="441">
      <x:c r="A441" s="223" t="s">
        <x:v>1505</x:v>
      </x:c>
      <x:c r="B441" s="223" t="s">
        <x:v>3185</x:v>
      </x:c>
      <x:c r="C441" s="223"/>
      <x:c r="D441" s="223"/>
      <x:c r="E441" s="223"/>
      <x:c r="F441" s="223"/>
      <x:c r="G441" s="223"/>
      <x:c r="H441" s="223"/>
      <x:c r="I441" s="223"/>
      <x:c r="J441" s="223"/>
      <x:c r="K441" s="223"/>
      <x:c r="L441" s="223"/>
      <x:c r="M441" s="223"/>
      <x:c r="N441" s="223"/>
      <x:c r="O441" s="223"/>
    </x:row>
    <x:row r="442">
      <x:c r="A442" s="223" t="s">
        <x:v>907</x:v>
      </x:c>
      <x:c r="B442" s="223" t="s">
        <x:v>3186</x:v>
      </x:c>
      <x:c r="C442" s="223"/>
      <x:c r="D442" s="223"/>
      <x:c r="E442" s="223"/>
      <x:c r="F442" s="223"/>
      <x:c r="G442" s="223"/>
      <x:c r="H442" s="223"/>
      <x:c r="I442" s="223"/>
      <x:c r="J442" s="223"/>
      <x:c r="K442" s="223"/>
      <x:c r="L442" s="223"/>
      <x:c r="M442" s="223"/>
      <x:c r="N442" s="223"/>
      <x:c r="O442" s="223"/>
    </x:row>
    <x:row r="443">
      <x:c r="A443" s="223" t="s">
        <x:v>3187</x:v>
      </x:c>
      <x:c r="B443" s="223" t="s">
        <x:v>3188</x:v>
      </x:c>
      <x:c r="C443" s="223"/>
      <x:c r="D443" s="223"/>
      <x:c r="E443" s="223"/>
      <x:c r="F443" s="223"/>
      <x:c r="G443" s="223"/>
      <x:c r="H443" s="223"/>
      <x:c r="I443" s="223"/>
      <x:c r="J443" s="223"/>
      <x:c r="K443" s="223"/>
      <x:c r="L443" s="223"/>
      <x:c r="M443" s="223"/>
      <x:c r="N443" s="223"/>
      <x:c r="O443" s="223"/>
    </x:row>
    <x:row r="444">
      <x:c r="A444" s="223" t="s">
        <x:v>1348</x:v>
      </x:c>
      <x:c r="B444" s="223" t="s">
        <x:v>3189</x:v>
      </x:c>
      <x:c r="C444" s="223"/>
      <x:c r="D444" s="223"/>
      <x:c r="E444" s="223"/>
      <x:c r="F444" s="223"/>
      <x:c r="G444" s="223"/>
      <x:c r="H444" s="223"/>
      <x:c r="I444" s="223"/>
      <x:c r="J444" s="223"/>
      <x:c r="K444" s="223"/>
      <x:c r="L444" s="223"/>
      <x:c r="M444" s="223"/>
      <x:c r="N444" s="223"/>
      <x:c r="O444" s="223"/>
    </x:row>
    <x:row r="445">
      <x:c r="A445" s="223" t="s">
        <x:v>24</x:v>
      </x:c>
      <x:c r="B445" s="223" t="s">
        <x:v>3190</x:v>
      </x:c>
      <x:c r="C445" s="223"/>
      <x:c r="D445" s="223"/>
      <x:c r="E445" s="223"/>
      <x:c r="F445" s="223"/>
      <x:c r="G445" s="223"/>
      <x:c r="H445" s="223"/>
      <x:c r="I445" s="223"/>
      <x:c r="J445" s="223"/>
      <x:c r="K445" s="223"/>
      <x:c r="L445" s="223"/>
      <x:c r="M445" s="223"/>
      <x:c r="N445" s="223"/>
      <x:c r="O445" s="223"/>
    </x:row>
    <x:row r="446">
      <x:c r="A446" s="223" t="s">
        <x:v>39</x:v>
      </x:c>
      <x:c r="B446" s="223" t="s">
        <x:v>3191</x:v>
      </x:c>
      <x:c r="C446" s="223"/>
      <x:c r="D446" s="223"/>
      <x:c r="E446" s="223"/>
      <x:c r="F446" s="223"/>
      <x:c r="G446" s="223"/>
      <x:c r="H446" s="223"/>
      <x:c r="I446" s="223"/>
      <x:c r="J446" s="223"/>
      <x:c r="K446" s="223"/>
      <x:c r="L446" s="223"/>
      <x:c r="M446" s="223"/>
      <x:c r="N446" s="223"/>
      <x:c r="O446" s="223"/>
    </x:row>
    <x:row r="447">
      <x:c r="A447" s="223" t="s">
        <x:v>786</x:v>
      </x:c>
      <x:c r="B447" s="223" t="s">
        <x:v>3192</x:v>
      </x:c>
      <x:c r="C447" s="223"/>
      <x:c r="D447" s="223"/>
      <x:c r="E447" s="223"/>
      <x:c r="F447" s="223"/>
      <x:c r="G447" s="223"/>
      <x:c r="H447" s="223"/>
      <x:c r="I447" s="223"/>
      <x:c r="J447" s="223"/>
      <x:c r="K447" s="223"/>
      <x:c r="L447" s="223"/>
      <x:c r="M447" s="223"/>
      <x:c r="N447" s="223"/>
      <x:c r="O447" s="223"/>
    </x:row>
    <x:row r="448">
      <x:c r="A448" s="223" t="s">
        <x:v>627</x:v>
      </x:c>
      <x:c r="B448" s="223" t="s">
        <x:v>3193</x:v>
      </x:c>
      <x:c r="C448" s="223"/>
      <x:c r="D448" s="223"/>
      <x:c r="E448" s="223"/>
      <x:c r="F448" s="223"/>
      <x:c r="G448" s="223"/>
      <x:c r="H448" s="223"/>
      <x:c r="I448" s="223"/>
      <x:c r="J448" s="223"/>
      <x:c r="K448" s="223"/>
      <x:c r="L448" s="223"/>
      <x:c r="M448" s="223"/>
      <x:c r="N448" s="223"/>
      <x:c r="O448" s="223"/>
    </x:row>
    <x:row r="449">
      <x:c r="A449" s="223" t="s">
        <x:v>1877</x:v>
      </x:c>
      <x:c r="B449" s="223" t="s">
        <x:v>3194</x:v>
      </x:c>
      <x:c r="C449" s="223"/>
      <x:c r="D449" s="223"/>
      <x:c r="E449" s="223"/>
      <x:c r="F449" s="223"/>
      <x:c r="G449" s="223"/>
      <x:c r="H449" s="223"/>
      <x:c r="I449" s="223"/>
      <x:c r="J449" s="223"/>
      <x:c r="K449" s="223"/>
      <x:c r="L449" s="223"/>
      <x:c r="M449" s="223"/>
      <x:c r="N449" s="223"/>
      <x:c r="O449" s="223"/>
    </x:row>
    <x:row r="450">
      <x:c r="A450" s="223" t="s">
        <x:v>1883</x:v>
      </x:c>
      <x:c r="B450" s="223" t="s">
        <x:v>3195</x:v>
      </x:c>
      <x:c r="C450" s="223"/>
      <x:c r="D450" s="223"/>
      <x:c r="E450" s="223"/>
      <x:c r="F450" s="223"/>
      <x:c r="G450" s="223"/>
      <x:c r="H450" s="223"/>
      <x:c r="I450" s="223"/>
      <x:c r="J450" s="223"/>
      <x:c r="K450" s="223"/>
      <x:c r="L450" s="223"/>
      <x:c r="M450" s="223"/>
      <x:c r="N450" s="223"/>
      <x:c r="O450" s="223"/>
    </x:row>
    <x:row r="451">
      <x:c r="A451" s="223" t="s">
        <x:v>1889</x:v>
      </x:c>
      <x:c r="B451" s="223" t="s">
        <x:v>3196</x:v>
      </x:c>
      <x:c r="C451" s="223"/>
      <x:c r="D451" s="223"/>
      <x:c r="E451" s="223"/>
      <x:c r="F451" s="223"/>
      <x:c r="G451" s="223"/>
      <x:c r="H451" s="223"/>
      <x:c r="I451" s="223"/>
      <x:c r="J451" s="223"/>
      <x:c r="K451" s="223"/>
      <x:c r="L451" s="223"/>
      <x:c r="M451" s="223"/>
      <x:c r="N451" s="223"/>
      <x:c r="O451" s="223"/>
    </x:row>
    <x:row r="452">
      <x:c r="A452" s="223" t="s">
        <x:v>327</x:v>
      </x:c>
      <x:c r="B452" s="223" t="s">
        <x:v>3197</x:v>
      </x:c>
      <x:c r="C452" s="223"/>
      <x:c r="D452" s="223"/>
      <x:c r="E452" s="223"/>
      <x:c r="F452" s="223"/>
      <x:c r="G452" s="223"/>
      <x:c r="H452" s="223"/>
      <x:c r="I452" s="223"/>
      <x:c r="J452" s="223"/>
      <x:c r="K452" s="223"/>
      <x:c r="L452" s="223"/>
      <x:c r="M452" s="223"/>
      <x:c r="N452" s="223"/>
      <x:c r="O452" s="223"/>
    </x:row>
    <x:row r="453">
      <x:c r="A453" s="223" t="s">
        <x:v>1752</x:v>
      </x:c>
      <x:c r="B453" s="223" t="s">
        <x:v>3198</x:v>
      </x:c>
      <x:c r="C453" s="223"/>
      <x:c r="D453" s="223"/>
      <x:c r="E453" s="223"/>
      <x:c r="F453" s="223"/>
      <x:c r="G453" s="223"/>
      <x:c r="H453" s="223"/>
      <x:c r="I453" s="223"/>
      <x:c r="J453" s="223"/>
      <x:c r="K453" s="223"/>
      <x:c r="L453" s="223"/>
      <x:c r="M453" s="223"/>
      <x:c r="N453" s="223"/>
      <x:c r="O453" s="223"/>
    </x:row>
    <x:row r="454">
      <x:c r="A454" s="223" t="s">
        <x:v>1755</x:v>
      </x:c>
      <x:c r="B454" s="223" t="s">
        <x:v>3199</x:v>
      </x:c>
      <x:c r="C454" s="223"/>
      <x:c r="D454" s="223"/>
      <x:c r="E454" s="223"/>
      <x:c r="F454" s="223"/>
      <x:c r="G454" s="223"/>
      <x:c r="H454" s="223"/>
      <x:c r="I454" s="223"/>
      <x:c r="J454" s="223"/>
      <x:c r="K454" s="223"/>
      <x:c r="L454" s="223"/>
      <x:c r="M454" s="223"/>
      <x:c r="N454" s="223"/>
      <x:c r="O454" s="223"/>
    </x:row>
    <x:row r="455">
      <x:c r="A455" s="223" t="s">
        <x:v>1758</x:v>
      </x:c>
      <x:c r="B455" s="223" t="s">
        <x:v>3200</x:v>
      </x:c>
      <x:c r="C455" s="223"/>
      <x:c r="D455" s="223"/>
      <x:c r="E455" s="223"/>
      <x:c r="F455" s="223"/>
      <x:c r="G455" s="223"/>
      <x:c r="H455" s="223"/>
      <x:c r="I455" s="223"/>
      <x:c r="J455" s="223"/>
      <x:c r="K455" s="223"/>
      <x:c r="L455" s="223"/>
      <x:c r="M455" s="223"/>
      <x:c r="N455" s="223"/>
      <x:c r="O455" s="223"/>
    </x:row>
    <x:row r="456">
      <x:c r="A456" s="223" t="s">
        <x:v>1901</x:v>
      </x:c>
      <x:c r="B456" s="223" t="s">
        <x:v>3201</x:v>
      </x:c>
      <x:c r="C456" s="223"/>
      <x:c r="D456" s="223"/>
      <x:c r="E456" s="223"/>
      <x:c r="F456" s="223"/>
      <x:c r="G456" s="223"/>
      <x:c r="H456" s="223"/>
      <x:c r="I456" s="223"/>
      <x:c r="J456" s="223"/>
      <x:c r="K456" s="223"/>
      <x:c r="L456" s="223"/>
      <x:c r="M456" s="223"/>
      <x:c r="N456" s="223"/>
      <x:c r="O456" s="223"/>
    </x:row>
    <x:row r="457">
      <x:c r="A457" s="223" t="s">
        <x:v>1049</x:v>
      </x:c>
      <x:c r="B457" s="223" t="s">
        <x:v>3202</x:v>
      </x:c>
      <x:c r="C457" s="223"/>
      <x:c r="D457" s="223"/>
      <x:c r="E457" s="223"/>
      <x:c r="F457" s="223"/>
      <x:c r="G457" s="223"/>
      <x:c r="H457" s="223"/>
      <x:c r="I457" s="223"/>
      <x:c r="J457" s="223"/>
      <x:c r="K457" s="223"/>
      <x:c r="L457" s="223"/>
      <x:c r="M457" s="223"/>
      <x:c r="N457" s="223"/>
      <x:c r="O457" s="223"/>
    </x:row>
    <x:row r="458">
      <x:c r="A458" s="223" t="s">
        <x:v>1526</x:v>
      </x:c>
      <x:c r="B458" s="223" t="s">
        <x:v>3203</x:v>
      </x:c>
      <x:c r="C458" s="223"/>
      <x:c r="D458" s="223"/>
      <x:c r="E458" s="223"/>
      <x:c r="F458" s="223"/>
      <x:c r="G458" s="223"/>
      <x:c r="H458" s="223"/>
      <x:c r="I458" s="223"/>
      <x:c r="J458" s="223"/>
      <x:c r="K458" s="223"/>
      <x:c r="L458" s="223"/>
      <x:c r="M458" s="223"/>
      <x:c r="N458" s="223"/>
      <x:c r="O458" s="223"/>
    </x:row>
    <x:row r="459">
      <x:c r="A459" s="223" t="s">
        <x:v>1907</x:v>
      </x:c>
      <x:c r="B459" s="223" t="s">
        <x:v>3204</x:v>
      </x:c>
      <x:c r="C459" s="223"/>
      <x:c r="D459" s="223"/>
      <x:c r="E459" s="223"/>
      <x:c r="F459" s="223"/>
      <x:c r="G459" s="223"/>
      <x:c r="H459" s="223"/>
      <x:c r="I459" s="223"/>
      <x:c r="J459" s="223"/>
      <x:c r="K459" s="223"/>
      <x:c r="L459" s="223"/>
      <x:c r="M459" s="223"/>
      <x:c r="N459" s="223"/>
      <x:c r="O459" s="223"/>
    </x:row>
    <x:row r="460">
      <x:c r="A460" s="223" t="s">
        <x:v>27</x:v>
      </x:c>
      <x:c r="B460" s="223" t="s">
        <x:v>3205</x:v>
      </x:c>
      <x:c r="C460" s="223"/>
      <x:c r="D460" s="223"/>
      <x:c r="E460" s="223"/>
      <x:c r="F460" s="223"/>
      <x:c r="G460" s="223"/>
      <x:c r="H460" s="223"/>
      <x:c r="I460" s="223"/>
      <x:c r="J460" s="223"/>
      <x:c r="K460" s="223"/>
      <x:c r="L460" s="223"/>
      <x:c r="M460" s="223"/>
      <x:c r="N460" s="223"/>
      <x:c r="O460" s="223"/>
    </x:row>
    <x:row r="461">
      <x:c r="A461" s="223" t="s">
        <x:v>204</x:v>
      </x:c>
      <x:c r="B461" s="223" t="s">
        <x:v>3206</x:v>
      </x:c>
      <x:c r="C461" s="223"/>
      <x:c r="D461" s="223"/>
      <x:c r="E461" s="223"/>
      <x:c r="F461" s="223"/>
      <x:c r="G461" s="223"/>
      <x:c r="H461" s="223"/>
      <x:c r="I461" s="223"/>
      <x:c r="J461" s="223"/>
      <x:c r="K461" s="223"/>
      <x:c r="L461" s="223"/>
      <x:c r="M461" s="223"/>
      <x:c r="N461" s="223"/>
      <x:c r="O461" s="223"/>
    </x:row>
    <x:row r="462">
      <x:c r="A462" s="223" t="s">
        <x:v>1909</x:v>
      </x:c>
      <x:c r="B462" s="223" t="s">
        <x:v>3207</x:v>
      </x:c>
      <x:c r="C462" s="223"/>
      <x:c r="D462" s="223"/>
      <x:c r="E462" s="223"/>
      <x:c r="F462" s="223"/>
      <x:c r="G462" s="223"/>
      <x:c r="H462" s="223"/>
      <x:c r="I462" s="223"/>
      <x:c r="J462" s="223"/>
      <x:c r="K462" s="223"/>
      <x:c r="L462" s="223"/>
      <x:c r="M462" s="223"/>
      <x:c r="N462" s="223"/>
      <x:c r="O462" s="223"/>
    </x:row>
    <x:row r="463">
      <x:c r="A463" s="223" t="s">
        <x:v>1911</x:v>
      </x:c>
      <x:c r="B463" s="223" t="s">
        <x:v>3208</x:v>
      </x:c>
      <x:c r="C463" s="223"/>
      <x:c r="D463" s="223"/>
      <x:c r="E463" s="223"/>
      <x:c r="F463" s="223"/>
      <x:c r="G463" s="223"/>
      <x:c r="H463" s="223"/>
      <x:c r="I463" s="223"/>
      <x:c r="J463" s="223"/>
      <x:c r="K463" s="223"/>
      <x:c r="L463" s="223"/>
      <x:c r="M463" s="223"/>
      <x:c r="N463" s="223"/>
      <x:c r="O463" s="223"/>
    </x:row>
    <x:row r="464" ht="28.799999237060547">
      <x:c r="A464" s="142" t="s">
        <x:v>1740</x:v>
      </x:c>
      <x:c r="B464" s="142" t="s">
        <x:v>3209</x:v>
      </x:c>
      <x:c r="C464" s="142"/>
      <x:c r="D464" s="142"/>
      <x:c r="E464" s="224" t="s">
        <x:v>155</x:v>
      </x:c>
      <x:c r="F464" s="142"/>
      <x:c r="G464" s="142"/>
      <x:c r="H464" s="142"/>
      <x:c r="I464" s="142"/>
      <x:c r="J464" s="142"/>
      <x:c r="K464" s="142"/>
      <x:c r="L464" s="142"/>
      <x:c r="M464" s="142"/>
      <x:c r="N464" s="142"/>
      <x:c r="O464" s="142"/>
    </x:row>
    <x:row r="465" ht="28.799999237060547">
      <x:c r="A465" s="142" t="s">
        <x:v>1574</x:v>
      </x:c>
      <x:c r="B465" s="142" t="s">
        <x:v>3210</x:v>
      </x:c>
      <x:c r="C465" s="142"/>
      <x:c r="D465" s="142"/>
      <x:c r="E465" s="224" t="s">
        <x:v>155</x:v>
      </x:c>
      <x:c r="F465" s="142"/>
      <x:c r="G465" s="142"/>
      <x:c r="H465" s="142"/>
      <x:c r="I465" s="142"/>
      <x:c r="J465" s="142"/>
      <x:c r="K465" s="142"/>
      <x:c r="L465" s="142"/>
      <x:c r="M465" s="142"/>
      <x:c r="N465" s="142"/>
      <x:c r="O465" s="142"/>
    </x:row>
    <x:row r="466" ht="28.799999237060547">
      <x:c r="A466" s="142" t="s">
        <x:v>1857</x:v>
      </x:c>
      <x:c r="B466" s="142" t="s">
        <x:v>3211</x:v>
      </x:c>
      <x:c r="C466" s="142"/>
      <x:c r="D466" s="142"/>
      <x:c r="E466" s="224" t="s">
        <x:v>155</x:v>
      </x:c>
      <x:c r="F466" s="142"/>
      <x:c r="G466" s="142"/>
      <x:c r="H466" s="142"/>
      <x:c r="I466" s="142"/>
      <x:c r="J466" s="142"/>
      <x:c r="K466" s="142"/>
      <x:c r="L466" s="142"/>
      <x:c r="M466" s="142"/>
      <x:c r="N466" s="142"/>
      <x:c r="O466" s="142"/>
    </x:row>
    <x:row r="467" ht="28.799999237060547">
      <x:c r="A467" s="142" t="s">
        <x:v>1578</x:v>
      </x:c>
      <x:c r="B467" s="142" t="s">
        <x:v>3212</x:v>
      </x:c>
      <x:c r="C467" s="142"/>
      <x:c r="D467" s="142"/>
      <x:c r="E467" s="224" t="s">
        <x:v>155</x:v>
      </x:c>
      <x:c r="F467" s="142"/>
      <x:c r="G467" s="142"/>
      <x:c r="H467" s="142"/>
      <x:c r="I467" s="142"/>
      <x:c r="J467" s="142"/>
      <x:c r="K467" s="142"/>
      <x:c r="L467" s="142"/>
      <x:c r="M467" s="142"/>
      <x:c r="N467" s="142"/>
      <x:c r="O467" s="142"/>
    </x:row>
    <x:row r="468">
      <x:c r="A468" s="142" t="s">
        <x:v>359</x:v>
      </x:c>
      <x:c r="B468" s="142" t="s">
        <x:v>3213</x:v>
      </x:c>
      <x:c r="C468" s="142"/>
      <x:c r="D468" s="142"/>
      <x:c r="E468" s="224" t="s">
        <x:v>2789</x:v>
      </x:c>
      <x:c r="F468" s="142"/>
      <x:c r="G468" s="142"/>
      <x:c r="H468" s="142"/>
      <x:c r="I468" s="142"/>
      <x:c r="J468" s="142"/>
      <x:c r="K468" s="142"/>
      <x:c r="L468" s="142"/>
      <x:c r="M468" s="142"/>
      <x:c r="N468" s="142"/>
      <x:c r="O468" s="142"/>
    </x:row>
    <x:row r="469" ht="28.799999237060547">
      <x:c r="A469" s="142" t="s">
        <x:v>1580</x:v>
      </x:c>
      <x:c r="B469" s="142" t="s">
        <x:v>3214</x:v>
      </x:c>
      <x:c r="C469" s="142"/>
      <x:c r="D469" s="142"/>
      <x:c r="E469" s="224" t="s">
        <x:v>155</x:v>
      </x:c>
      <x:c r="F469" s="142"/>
      <x:c r="G469" s="142"/>
      <x:c r="H469" s="142"/>
      <x:c r="I469" s="142"/>
      <x:c r="J469" s="142"/>
      <x:c r="K469" s="142"/>
      <x:c r="L469" s="142"/>
      <x:c r="M469" s="142"/>
      <x:c r="N469" s="142"/>
      <x:c r="O469" s="142"/>
    </x:row>
    <x:row r="470" ht="28.799999237060547">
      <x:c r="A470" s="142" t="s">
        <x:v>1437</x:v>
      </x:c>
      <x:c r="B470" s="142" t="s">
        <x:v>3215</x:v>
      </x:c>
      <x:c r="C470" s="142"/>
      <x:c r="D470" s="142"/>
      <x:c r="E470" s="224" t="s">
        <x:v>59</x:v>
      </x:c>
      <x:c r="F470" s="142"/>
      <x:c r="G470" s="142"/>
      <x:c r="H470" s="142"/>
      <x:c r="I470" s="142"/>
      <x:c r="J470" s="142"/>
      <x:c r="K470" s="142"/>
      <x:c r="L470" s="142"/>
      <x:c r="M470" s="142"/>
      <x:c r="N470" s="142"/>
      <x:c r="O470" s="142"/>
    </x:row>
    <x:row r="471" ht="28.799999237060547">
      <x:c r="A471" s="142" t="s">
        <x:v>1859</x:v>
      </x:c>
      <x:c r="B471" s="142" t="s">
        <x:v>3216</x:v>
      </x:c>
      <x:c r="C471" s="142"/>
      <x:c r="D471" s="142"/>
      <x:c r="E471" s="224" t="s">
        <x:v>155</x:v>
      </x:c>
      <x:c r="F471" s="142"/>
      <x:c r="G471" s="142"/>
      <x:c r="H471" s="142"/>
      <x:c r="I471" s="142"/>
      <x:c r="J471" s="142"/>
      <x:c r="K471" s="142"/>
      <x:c r="L471" s="142"/>
      <x:c r="M471" s="142"/>
      <x:c r="N471" s="142"/>
      <x:c r="O471" s="142"/>
    </x:row>
    <x:row r="472" ht="28.799999237060547">
      <x:c r="A472" s="142" t="s">
        <x:v>1006</x:v>
      </x:c>
      <x:c r="B472" s="142" t="s">
        <x:v>3217</x:v>
      </x:c>
      <x:c r="C472" s="142"/>
      <x:c r="D472" s="142"/>
      <x:c r="E472" s="224" t="s">
        <x:v>59</x:v>
      </x:c>
      <x:c r="F472" s="142"/>
      <x:c r="G472" s="142"/>
      <x:c r="H472" s="142"/>
      <x:c r="I472" s="142"/>
      <x:c r="J472" s="142"/>
      <x:c r="K472" s="142"/>
      <x:c r="L472" s="142"/>
      <x:c r="M472" s="142"/>
      <x:c r="N472" s="142"/>
      <x:c r="O472" s="142"/>
    </x:row>
    <x:row r="473" ht="28.799999237060547">
      <x:c r="A473" s="142" t="s">
        <x:v>1861</x:v>
      </x:c>
      <x:c r="B473" s="142" t="s">
        <x:v>3218</x:v>
      </x:c>
      <x:c r="C473" s="142"/>
      <x:c r="D473" s="142"/>
      <x:c r="E473" s="224" t="s">
        <x:v>155</x:v>
      </x:c>
      <x:c r="F473" s="142"/>
      <x:c r="G473" s="142"/>
      <x:c r="H473" s="142"/>
      <x:c r="I473" s="142"/>
      <x:c r="J473" s="142"/>
      <x:c r="K473" s="142"/>
      <x:c r="L473" s="142"/>
      <x:c r="M473" s="142"/>
      <x:c r="N473" s="142"/>
      <x:c r="O473" s="142"/>
    </x:row>
    <x:row r="474" ht="28.799999237060547">
      <x:c r="A474" s="142" t="s">
        <x:v>1863</x:v>
      </x:c>
      <x:c r="B474" s="142" t="s">
        <x:v>3219</x:v>
      </x:c>
      <x:c r="C474" s="142"/>
      <x:c r="D474" s="142"/>
      <x:c r="E474" s="224" t="s">
        <x:v>155</x:v>
      </x:c>
      <x:c r="F474" s="142"/>
      <x:c r="G474" s="142"/>
      <x:c r="H474" s="142"/>
      <x:c r="I474" s="142"/>
      <x:c r="J474" s="142"/>
      <x:c r="K474" s="142"/>
      <x:c r="L474" s="142"/>
      <x:c r="M474" s="142"/>
      <x:c r="N474" s="142"/>
      <x:c r="O474" s="142"/>
    </x:row>
    <x:row r="475" ht="28.799999237060547">
      <x:c r="A475" s="142" t="s">
        <x:v>1008</x:v>
      </x:c>
      <x:c r="B475" s="142" t="s">
        <x:v>3220</x:v>
      </x:c>
      <x:c r="C475" s="142"/>
      <x:c r="D475" s="142"/>
      <x:c r="E475" s="224" t="s">
        <x:v>59</x:v>
      </x:c>
      <x:c r="F475" s="142"/>
      <x:c r="G475" s="142"/>
      <x:c r="H475" s="142"/>
      <x:c r="I475" s="142"/>
      <x:c r="J475" s="142"/>
      <x:c r="K475" s="142"/>
      <x:c r="L475" s="142"/>
      <x:c r="M475" s="142"/>
      <x:c r="N475" s="142"/>
      <x:c r="O475" s="142"/>
    </x:row>
    <x:row r="476" ht="28.799999237060547">
      <x:c r="A476" s="142" t="s">
        <x:v>1865</x:v>
      </x:c>
      <x:c r="B476" s="142" t="s">
        <x:v>3221</x:v>
      </x:c>
      <x:c r="C476" s="142"/>
      <x:c r="D476" s="142"/>
      <x:c r="E476" s="224" t="s">
        <x:v>155</x:v>
      </x:c>
      <x:c r="F476" s="142"/>
      <x:c r="G476" s="142"/>
      <x:c r="H476" s="142"/>
      <x:c r="I476" s="142"/>
      <x:c r="J476" s="142"/>
      <x:c r="K476" s="142"/>
      <x:c r="L476" s="142"/>
      <x:c r="M476" s="142"/>
      <x:c r="N476" s="142"/>
      <x:c r="O476" s="142"/>
    </x:row>
    <x:row r="477" ht="28.799999237060547">
      <x:c r="A477" s="142" t="s">
        <x:v>1867</x:v>
      </x:c>
      <x:c r="B477" s="142" t="s">
        <x:v>3222</x:v>
      </x:c>
      <x:c r="C477" s="142"/>
      <x:c r="D477" s="142"/>
      <x:c r="E477" s="224" t="s">
        <x:v>155</x:v>
      </x:c>
      <x:c r="F477" s="142"/>
      <x:c r="G477" s="142"/>
      <x:c r="H477" s="142"/>
      <x:c r="I477" s="142"/>
      <x:c r="J477" s="142"/>
      <x:c r="K477" s="142"/>
      <x:c r="L477" s="142"/>
      <x:c r="M477" s="142"/>
      <x:c r="N477" s="142"/>
      <x:c r="O477" s="142"/>
    </x:row>
    <x:row r="478" ht="28.799999237060547">
      <x:c r="A478" s="142" t="s">
        <x:v>1439</x:v>
      </x:c>
      <x:c r="B478" s="142" t="s">
        <x:v>3223</x:v>
      </x:c>
      <x:c r="C478" s="142"/>
      <x:c r="D478" s="142"/>
      <x:c r="E478" s="224" t="s">
        <x:v>155</x:v>
      </x:c>
      <x:c r="F478" s="142"/>
      <x:c r="G478" s="142"/>
      <x:c r="H478" s="142"/>
      <x:c r="I478" s="142"/>
      <x:c r="J478" s="142"/>
      <x:c r="K478" s="142"/>
      <x:c r="L478" s="142"/>
      <x:c r="M478" s="142"/>
      <x:c r="N478" s="142"/>
      <x:c r="O478" s="142"/>
    </x:row>
    <x:row r="479" ht="28.799999237060547">
      <x:c r="A479" s="142" t="s">
        <x:v>1441</x:v>
      </x:c>
      <x:c r="B479" s="142" t="s">
        <x:v>3224</x:v>
      </x:c>
      <x:c r="C479" s="142"/>
      <x:c r="D479" s="142"/>
      <x:c r="E479" s="224" t="s">
        <x:v>155</x:v>
      </x:c>
      <x:c r="F479" s="142"/>
      <x:c r="G479" s="142"/>
      <x:c r="H479" s="142"/>
      <x:c r="I479" s="142"/>
      <x:c r="J479" s="142"/>
      <x:c r="K479" s="142"/>
      <x:c r="L479" s="142"/>
      <x:c r="M479" s="142"/>
      <x:c r="N479" s="142"/>
      <x:c r="O479" s="142"/>
    </x:row>
    <x:row r="480" ht="28.799999237060547">
      <x:c r="A480" s="142" t="s">
        <x:v>1443</x:v>
      </x:c>
      <x:c r="B480" s="142" t="s">
        <x:v>3225</x:v>
      </x:c>
      <x:c r="C480" s="142"/>
      <x:c r="D480" s="142"/>
      <x:c r="E480" s="224" t="s">
        <x:v>155</x:v>
      </x:c>
      <x:c r="F480" s="142"/>
      <x:c r="G480" s="142"/>
      <x:c r="H480" s="142"/>
      <x:c r="I480" s="142"/>
      <x:c r="J480" s="142"/>
      <x:c r="K480" s="142"/>
      <x:c r="L480" s="142"/>
      <x:c r="M480" s="142"/>
      <x:c r="N480" s="142"/>
      <x:c r="O480" s="142"/>
    </x:row>
    <x:row r="481" ht="28.799999237060547">
      <x:c r="A481" s="142" t="s">
        <x:v>1445</x:v>
      </x:c>
      <x:c r="B481" s="142" t="s">
        <x:v>3226</x:v>
      </x:c>
      <x:c r="C481" s="142"/>
      <x:c r="D481" s="142"/>
      <x:c r="E481" s="224" t="s">
        <x:v>155</x:v>
      </x:c>
      <x:c r="F481" s="142"/>
      <x:c r="G481" s="142"/>
      <x:c r="H481" s="142"/>
      <x:c r="I481" s="142"/>
      <x:c r="J481" s="142"/>
      <x:c r="K481" s="142"/>
      <x:c r="L481" s="142"/>
      <x:c r="M481" s="142"/>
      <x:c r="N481" s="142"/>
      <x:c r="O481" s="142"/>
    </x:row>
    <x:row r="482" ht="28.799999237060547">
      <x:c r="A482" s="142" t="s">
        <x:v>491</x:v>
      </x:c>
      <x:c r="B482" s="142" t="s">
        <x:v>3227</x:v>
      </x:c>
      <x:c r="C482" s="142"/>
      <x:c r="D482" s="142"/>
      <x:c r="E482" s="224" t="s">
        <x:v>59</x:v>
      </x:c>
      <x:c r="F482" s="142"/>
      <x:c r="G482" s="142"/>
      <x:c r="H482" s="142"/>
      <x:c r="I482" s="142"/>
      <x:c r="J482" s="142"/>
      <x:c r="K482" s="142"/>
      <x:c r="L482" s="142"/>
      <x:c r="M482" s="142"/>
      <x:c r="N482" s="142"/>
      <x:c r="O482" s="142"/>
    </x:row>
    <x:row r="483" ht="28.799999237060547">
      <x:c r="A483" s="142" t="s">
        <x:v>1447</x:v>
      </x:c>
      <x:c r="B483" s="142" t="s">
        <x:v>3228</x:v>
      </x:c>
      <x:c r="C483" s="142"/>
      <x:c r="D483" s="142"/>
      <x:c r="E483" s="224" t="s">
        <x:v>155</x:v>
      </x:c>
      <x:c r="F483" s="142"/>
      <x:c r="G483" s="142"/>
      <x:c r="H483" s="142"/>
      <x:c r="I483" s="142"/>
      <x:c r="J483" s="142"/>
      <x:c r="K483" s="142"/>
      <x:c r="L483" s="142"/>
      <x:c r="M483" s="142"/>
      <x:c r="N483" s="142"/>
      <x:c r="O483" s="142"/>
    </x:row>
    <x:row r="484" ht="28.799999237060547">
      <x:c r="A484" s="142" t="s">
        <x:v>1012</x:v>
      </x:c>
      <x:c r="B484" s="142" t="s">
        <x:v>3229</x:v>
      </x:c>
      <x:c r="C484" s="142"/>
      <x:c r="D484" s="142"/>
      <x:c r="E484" s="224" t="s">
        <x:v>155</x:v>
      </x:c>
      <x:c r="F484" s="142"/>
      <x:c r="G484" s="142"/>
      <x:c r="H484" s="142"/>
      <x:c r="I484" s="142"/>
      <x:c r="J484" s="142"/>
      <x:c r="K484" s="142"/>
      <x:c r="L484" s="142"/>
      <x:c r="M484" s="142"/>
      <x:c r="N484" s="142"/>
      <x:c r="O484" s="142"/>
    </x:row>
    <x:row r="485" ht="28.799999237060547">
      <x:c r="A485" s="142" t="s">
        <x:v>1449</x:v>
      </x:c>
      <x:c r="B485" s="142" t="s">
        <x:v>3230</x:v>
      </x:c>
      <x:c r="C485" s="142"/>
      <x:c r="D485" s="142"/>
      <x:c r="E485" s="224" t="s">
        <x:v>155</x:v>
      </x:c>
      <x:c r="F485" s="142"/>
      <x:c r="G485" s="142"/>
      <x:c r="H485" s="142"/>
      <x:c r="I485" s="142"/>
      <x:c r="J485" s="142"/>
      <x:c r="K485" s="142"/>
      <x:c r="L485" s="142"/>
      <x:c r="M485" s="142"/>
      <x:c r="N485" s="142"/>
      <x:c r="O485" s="142"/>
    </x:row>
    <x:row r="486" ht="28.799999237060547">
      <x:c r="A486" s="142" t="s">
        <x:v>1451</x:v>
      </x:c>
      <x:c r="B486" s="142" t="s">
        <x:v>3231</x:v>
      </x:c>
      <x:c r="C486" s="142"/>
      <x:c r="D486" s="142"/>
      <x:c r="E486" s="224" t="s">
        <x:v>2771</x:v>
      </x:c>
      <x:c r="F486" s="142"/>
      <x:c r="G486" s="142"/>
      <x:c r="H486" s="142"/>
      <x:c r="I486" s="142"/>
      <x:c r="J486" s="142"/>
      <x:c r="K486" s="142"/>
      <x:c r="L486" s="142"/>
      <x:c r="M486" s="142"/>
      <x:c r="N486" s="142"/>
      <x:c r="O486" s="142"/>
    </x:row>
    <x:row r="487" ht="28.799999237060547">
      <x:c r="A487" s="142" t="s">
        <x:v>1453</x:v>
      </x:c>
      <x:c r="B487" s="142" t="s">
        <x:v>3232</x:v>
      </x:c>
      <x:c r="C487" s="142"/>
      <x:c r="D487" s="142"/>
      <x:c r="E487" s="224" t="s">
        <x:v>155</x:v>
      </x:c>
      <x:c r="F487" s="142"/>
      <x:c r="G487" s="142"/>
      <x:c r="H487" s="142"/>
      <x:c r="I487" s="142"/>
      <x:c r="J487" s="142"/>
      <x:c r="K487" s="142"/>
      <x:c r="L487" s="142"/>
      <x:c r="M487" s="142"/>
      <x:c r="N487" s="142"/>
      <x:c r="O487" s="142"/>
    </x:row>
    <x:row r="488" ht="28.799999237060547">
      <x:c r="A488" s="142" t="s">
        <x:v>387</x:v>
      </x:c>
      <x:c r="B488" s="142" t="s">
        <x:v>3233</x:v>
      </x:c>
      <x:c r="C488" s="142"/>
      <x:c r="D488" s="142"/>
      <x:c r="E488" s="224" t="s">
        <x:v>59</x:v>
      </x:c>
      <x:c r="F488" s="142"/>
      <x:c r="G488" s="142"/>
      <x:c r="H488" s="142"/>
      <x:c r="I488" s="142"/>
      <x:c r="J488" s="142"/>
      <x:c r="K488" s="142"/>
      <x:c r="L488" s="142"/>
      <x:c r="M488" s="142"/>
      <x:c r="N488" s="142"/>
      <x:c r="O488" s="142"/>
    </x:row>
    <x:row r="489" ht="28.799999237060547">
      <x:c r="A489" s="142" t="s">
        <x:v>164</x:v>
      </x:c>
      <x:c r="B489" s="142" t="s">
        <x:v>3234</x:v>
      </x:c>
      <x:c r="C489" s="142"/>
      <x:c r="D489" s="142"/>
      <x:c r="E489" s="224" t="s">
        <x:v>59</x:v>
      </x:c>
      <x:c r="F489" s="142"/>
      <x:c r="G489" s="142"/>
      <x:c r="H489" s="142"/>
      <x:c r="I489" s="142"/>
      <x:c r="J489" s="142"/>
      <x:c r="K489" s="142"/>
      <x:c r="L489" s="142"/>
      <x:c r="M489" s="142"/>
      <x:c r="N489" s="142"/>
      <x:c r="O489" s="142"/>
    </x:row>
    <x:row r="490" ht="28.799999237060547">
      <x:c r="A490" s="142" t="s">
        <x:v>1455</x:v>
      </x:c>
      <x:c r="B490" s="142" t="s">
        <x:v>3235</x:v>
      </x:c>
      <x:c r="C490" s="142"/>
      <x:c r="D490" s="142"/>
      <x:c r="E490" s="224" t="s">
        <x:v>155</x:v>
      </x:c>
      <x:c r="F490" s="142"/>
      <x:c r="G490" s="142"/>
      <x:c r="H490" s="142"/>
      <x:c r="I490" s="142"/>
      <x:c r="J490" s="142"/>
      <x:c r="K490" s="142"/>
      <x:c r="L490" s="142"/>
      <x:c r="M490" s="142"/>
      <x:c r="N490" s="142"/>
      <x:c r="O490" s="142"/>
    </x:row>
    <x:row r="491" ht="28.799999237060547">
      <x:c r="A491" s="142" t="s">
        <x:v>1457</x:v>
      </x:c>
      <x:c r="B491" s="142" t="s">
        <x:v>3236</x:v>
      </x:c>
      <x:c r="C491" s="142"/>
      <x:c r="D491" s="142"/>
      <x:c r="E491" s="224" t="s">
        <x:v>155</x:v>
      </x:c>
      <x:c r="F491" s="142"/>
      <x:c r="G491" s="142"/>
      <x:c r="H491" s="142"/>
      <x:c r="I491" s="142"/>
      <x:c r="J491" s="142"/>
      <x:c r="K491" s="142"/>
      <x:c r="L491" s="142"/>
      <x:c r="M491" s="142"/>
      <x:c r="N491" s="142"/>
      <x:c r="O491" s="142"/>
    </x:row>
    <x:row r="492" ht="28.799999237060547">
      <x:c r="A492" s="142" t="s">
        <x:v>617</x:v>
      </x:c>
      <x:c r="B492" s="142" t="s">
        <x:v>3237</x:v>
      </x:c>
      <x:c r="C492" s="142"/>
      <x:c r="D492" s="142"/>
      <x:c r="E492" s="224" t="s">
        <x:v>155</x:v>
      </x:c>
      <x:c r="F492" s="142"/>
      <x:c r="G492" s="142"/>
      <x:c r="H492" s="142"/>
      <x:c r="I492" s="142"/>
      <x:c r="J492" s="142"/>
      <x:c r="K492" s="142"/>
      <x:c r="L492" s="142"/>
      <x:c r="M492" s="142"/>
      <x:c r="N492" s="142"/>
      <x:c r="O492" s="142"/>
    </x:row>
    <x:row r="493" ht="28.799999237060547">
      <x:c r="A493" s="142" t="s">
        <x:v>1459</x:v>
      </x:c>
      <x:c r="B493" s="142" t="s">
        <x:v>3238</x:v>
      </x:c>
      <x:c r="C493" s="142"/>
      <x:c r="D493" s="142"/>
      <x:c r="E493" s="224" t="s">
        <x:v>155</x:v>
      </x:c>
      <x:c r="F493" s="142"/>
      <x:c r="G493" s="142"/>
      <x:c r="H493" s="142"/>
      <x:c r="I493" s="142"/>
      <x:c r="J493" s="142"/>
      <x:c r="K493" s="142"/>
      <x:c r="L493" s="142"/>
      <x:c r="M493" s="142"/>
      <x:c r="N493" s="142"/>
      <x:c r="O493" s="142"/>
    </x:row>
    <x:row r="494" ht="28.799999237060547">
      <x:c r="A494" s="142" t="s">
        <x:v>1461</x:v>
      </x:c>
      <x:c r="B494" s="142" t="s">
        <x:v>3239</x:v>
      </x:c>
      <x:c r="C494" s="142"/>
      <x:c r="D494" s="142"/>
      <x:c r="E494" s="224" t="s">
        <x:v>155</x:v>
      </x:c>
      <x:c r="F494" s="142"/>
      <x:c r="G494" s="142"/>
      <x:c r="H494" s="142"/>
      <x:c r="I494" s="142"/>
      <x:c r="J494" s="142"/>
      <x:c r="K494" s="142"/>
      <x:c r="L494" s="142"/>
      <x:c r="M494" s="142"/>
      <x:c r="N494" s="142"/>
      <x:c r="O494" s="142"/>
    </x:row>
    <x:row r="495" ht="28.799999237060547">
      <x:c r="A495" s="142" t="s">
        <x:v>1463</x:v>
      </x:c>
      <x:c r="B495" s="142" t="s">
        <x:v>3240</x:v>
      </x:c>
      <x:c r="C495" s="142"/>
      <x:c r="D495" s="142"/>
      <x:c r="E495" s="224" t="s">
        <x:v>155</x:v>
      </x:c>
      <x:c r="F495" s="142"/>
      <x:c r="G495" s="142"/>
      <x:c r="H495" s="142"/>
      <x:c r="I495" s="142"/>
      <x:c r="J495" s="142"/>
      <x:c r="K495" s="142"/>
      <x:c r="L495" s="142"/>
      <x:c r="M495" s="142"/>
      <x:c r="N495" s="142"/>
      <x:c r="O495" s="142"/>
    </x:row>
    <x:row r="496" ht="28.799999237060547">
      <x:c r="A496" s="142" t="s">
        <x:v>1465</x:v>
      </x:c>
      <x:c r="B496" s="142" t="s">
        <x:v>3241</x:v>
      </x:c>
      <x:c r="C496" s="142"/>
      <x:c r="D496" s="142"/>
      <x:c r="E496" s="224" t="s">
        <x:v>59</x:v>
      </x:c>
      <x:c r="F496" s="142"/>
      <x:c r="G496" s="142"/>
      <x:c r="H496" s="142"/>
      <x:c r="I496" s="142"/>
      <x:c r="J496" s="142"/>
      <x:c r="K496" s="142"/>
      <x:c r="L496" s="142"/>
      <x:c r="M496" s="142"/>
      <x:c r="N496" s="142"/>
      <x:c r="O496" s="142"/>
    </x:row>
    <x:row r="497" ht="28.799999237060547">
      <x:c r="A497" s="142" t="s">
        <x:v>1022</x:v>
      </x:c>
      <x:c r="B497" s="142" t="s">
        <x:v>3242</x:v>
      </x:c>
      <x:c r="C497" s="142"/>
      <x:c r="D497" s="142"/>
      <x:c r="E497" s="224" t="s">
        <x:v>155</x:v>
      </x:c>
      <x:c r="F497" s="142"/>
      <x:c r="G497" s="142"/>
      <x:c r="H497" s="142"/>
      <x:c r="I497" s="142"/>
      <x:c r="J497" s="142"/>
      <x:c r="K497" s="142"/>
      <x:c r="L497" s="142"/>
      <x:c r="M497" s="142"/>
      <x:c r="N497" s="142"/>
      <x:c r="O497" s="142"/>
    </x:row>
    <x:row r="498" ht="28.799999237060547">
      <x:c r="A498" s="142" t="s">
        <x:v>1467</x:v>
      </x:c>
      <x:c r="B498" s="142" t="s">
        <x:v>3243</x:v>
      </x:c>
      <x:c r="C498" s="142"/>
      <x:c r="D498" s="142"/>
      <x:c r="E498" s="224" t="s">
        <x:v>2771</x:v>
      </x:c>
      <x:c r="F498" s="142"/>
      <x:c r="G498" s="142"/>
      <x:c r="H498" s="142"/>
      <x:c r="I498" s="142"/>
      <x:c r="J498" s="142"/>
      <x:c r="K498" s="142"/>
      <x:c r="L498" s="142"/>
      <x:c r="M498" s="142"/>
      <x:c r="N498" s="142"/>
      <x:c r="O498" s="142"/>
    </x:row>
    <x:row r="499">
      <x:c r="A499" s="142" t="s">
        <x:v>3244</x:v>
      </x:c>
      <x:c r="B499" s="142" t="s">
        <x:v>3245</x:v>
      </x:c>
      <x:c r="C499" s="142"/>
      <x:c r="D499" s="142"/>
      <x:c r="E499" s="224" t="s">
        <x:v>3071</x:v>
      </x:c>
      <x:c r="F499" s="142"/>
      <x:c r="G499" s="142"/>
      <x:c r="H499" s="142"/>
      <x:c r="I499" s="142"/>
      <x:c r="J499" s="142"/>
      <x:c r="K499" s="142"/>
      <x:c r="L499" s="142"/>
      <x:c r="M499" s="142"/>
      <x:c r="N499" s="142"/>
      <x:c r="O499" s="142"/>
    </x:row>
    <x:row r="500" ht="28.799999237060547">
      <x:c r="A500" s="142" t="s">
        <x:v>563</x:v>
      </x:c>
      <x:c r="B500" s="142" t="s">
        <x:v>3246</x:v>
      </x:c>
      <x:c r="C500" s="142"/>
      <x:c r="D500" s="142"/>
      <x:c r="E500" s="224" t="s">
        <x:v>155</x:v>
      </x:c>
      <x:c r="F500" s="142"/>
      <x:c r="G500" s="142"/>
      <x:c r="H500" s="142"/>
      <x:c r="I500" s="142"/>
      <x:c r="J500" s="142"/>
      <x:c r="K500" s="142"/>
      <x:c r="L500" s="142"/>
      <x:c r="M500" s="142"/>
      <x:c r="N500" s="142"/>
      <x:c r="O500" s="142"/>
    </x:row>
    <x:row r="501" ht="28.799999237060547">
      <x:c r="A501" s="142" t="s">
        <x:v>1584</x:v>
      </x:c>
      <x:c r="B501" s="142" t="s">
        <x:v>3247</x:v>
      </x:c>
      <x:c r="C501" s="142"/>
      <x:c r="D501" s="142"/>
      <x:c r="E501" s="224" t="s">
        <x:v>155</x:v>
      </x:c>
      <x:c r="F501" s="142"/>
      <x:c r="G501" s="142"/>
      <x:c r="H501" s="142"/>
      <x:c r="I501" s="142"/>
      <x:c r="J501" s="142"/>
      <x:c r="K501" s="142"/>
      <x:c r="L501" s="142"/>
      <x:c r="M501" s="142"/>
      <x:c r="N501" s="142"/>
      <x:c r="O501" s="142"/>
    </x:row>
    <x:row r="502" ht="28.799999237060547">
      <x:c r="A502" s="142" t="s">
        <x:v>21</x:v>
      </x:c>
      <x:c r="B502" s="142" t="s">
        <x:v>3248</x:v>
      </x:c>
      <x:c r="C502" s="142"/>
      <x:c r="D502" s="142"/>
      <x:c r="E502" s="224" t="s">
        <x:v>155</x:v>
      </x:c>
      <x:c r="F502" s="142"/>
      <x:c r="G502" s="142"/>
      <x:c r="H502" s="142"/>
      <x:c r="I502" s="142"/>
      <x:c r="J502" s="142"/>
      <x:c r="K502" s="142"/>
      <x:c r="L502" s="142"/>
      <x:c r="M502" s="142"/>
      <x:c r="N502" s="142"/>
      <x:c r="O502" s="142"/>
    </x:row>
    <x:row r="503" ht="28.799999237060547">
      <x:c r="A503" s="142" t="s">
        <x:v>566</x:v>
      </x:c>
      <x:c r="B503" s="142" t="s">
        <x:v>3249</x:v>
      </x:c>
      <x:c r="C503" s="142"/>
      <x:c r="D503" s="142"/>
      <x:c r="E503" s="224" t="s">
        <x:v>2771</x:v>
      </x:c>
      <x:c r="F503" s="142"/>
      <x:c r="G503" s="142"/>
      <x:c r="H503" s="142"/>
      <x:c r="I503" s="142"/>
      <x:c r="J503" s="142"/>
      <x:c r="K503" s="142"/>
      <x:c r="L503" s="142"/>
      <x:c r="M503" s="142"/>
      <x:c r="N503" s="142"/>
      <x:c r="O503" s="142"/>
    </x:row>
    <x:row r="504" ht="28.799999237060547">
      <x:c r="A504" s="142" t="s">
        <x:v>1024</x:v>
      </x:c>
      <x:c r="B504" s="142" t="s">
        <x:v>3250</x:v>
      </x:c>
      <x:c r="C504" s="142"/>
      <x:c r="D504" s="142"/>
      <x:c r="E504" s="224" t="s">
        <x:v>155</x:v>
      </x:c>
      <x:c r="F504" s="142"/>
      <x:c r="G504" s="142"/>
      <x:c r="H504" s="142"/>
      <x:c r="I504" s="142"/>
      <x:c r="J504" s="142"/>
      <x:c r="K504" s="142"/>
      <x:c r="L504" s="142"/>
      <x:c r="M504" s="142"/>
      <x:c r="N504" s="142"/>
      <x:c r="O504" s="142"/>
    </x:row>
    <x:row r="505" ht="28.799999237060547">
      <x:c r="A505" s="142" t="s">
        <x:v>1477</x:v>
      </x:c>
      <x:c r="B505" s="142" t="s">
        <x:v>3251</x:v>
      </x:c>
      <x:c r="C505" s="142"/>
      <x:c r="D505" s="142"/>
      <x:c r="E505" s="224" t="s">
        <x:v>2771</x:v>
      </x:c>
      <x:c r="F505" s="142"/>
      <x:c r="G505" s="142"/>
      <x:c r="H505" s="142"/>
      <x:c r="I505" s="142"/>
      <x:c r="J505" s="142"/>
      <x:c r="K505" s="142"/>
      <x:c r="L505" s="142"/>
      <x:c r="M505" s="142"/>
      <x:c r="N505" s="142"/>
      <x:c r="O505" s="142"/>
    </x:row>
    <x:row r="506" ht="28.799999237060547">
      <x:c r="A506" s="142" t="s">
        <x:v>1479</x:v>
      </x:c>
      <x:c r="B506" s="142" t="s">
        <x:v>3252</x:v>
      </x:c>
      <x:c r="C506" s="142"/>
      <x:c r="D506" s="142"/>
      <x:c r="E506" s="224" t="s">
        <x:v>155</x:v>
      </x:c>
      <x:c r="F506" s="142"/>
      <x:c r="G506" s="142"/>
      <x:c r="H506" s="142"/>
      <x:c r="I506" s="142"/>
      <x:c r="J506" s="142"/>
      <x:c r="K506" s="142"/>
      <x:c r="L506" s="142"/>
      <x:c r="M506" s="142"/>
      <x:c r="N506" s="142"/>
      <x:c r="O506" s="142"/>
    </x:row>
    <x:row r="507" ht="28.799999237060547">
      <x:c r="A507" s="142" t="s">
        <x:v>1029</x:v>
      </x:c>
      <x:c r="B507" s="142" t="s">
        <x:v>3253</x:v>
      </x:c>
      <x:c r="C507" s="142"/>
      <x:c r="D507" s="142"/>
      <x:c r="E507" s="224" t="s">
        <x:v>2771</x:v>
      </x:c>
      <x:c r="F507" s="142"/>
      <x:c r="G507" s="142"/>
      <x:c r="H507" s="142"/>
      <x:c r="I507" s="142"/>
      <x:c r="J507" s="142"/>
      <x:c r="K507" s="142"/>
      <x:c r="L507" s="142"/>
      <x:c r="M507" s="142"/>
      <x:c r="N507" s="142"/>
      <x:c r="O507" s="142"/>
    </x:row>
    <x:row r="508" ht="28.799999237060547">
      <x:c r="A508" s="142" t="s">
        <x:v>3254</x:v>
      </x:c>
      <x:c r="B508" s="142" t="s">
        <x:v>3255</x:v>
      </x:c>
      <x:c r="C508" s="142"/>
      <x:c r="D508" s="142"/>
      <x:c r="E508" s="224" t="s">
        <x:v>155</x:v>
      </x:c>
      <x:c r="F508" s="142"/>
      <x:c r="G508" s="142"/>
      <x:c r="H508" s="142"/>
      <x:c r="I508" s="142"/>
      <x:c r="J508" s="142"/>
      <x:c r="K508" s="142"/>
      <x:c r="L508" s="142"/>
      <x:c r="M508" s="142"/>
      <x:c r="N508" s="142"/>
      <x:c r="O508" s="142"/>
    </x:row>
    <x:row r="509" ht="28.799999237060547">
      <x:c r="A509" s="142" t="s">
        <x:v>619</x:v>
      </x:c>
      <x:c r="B509" s="142" t="s">
        <x:v>3256</x:v>
      </x:c>
      <x:c r="C509" s="142"/>
      <x:c r="D509" s="142"/>
      <x:c r="E509" s="224" t="s">
        <x:v>155</x:v>
      </x:c>
      <x:c r="F509" s="142"/>
      <x:c r="G509" s="142"/>
      <x:c r="H509" s="142"/>
      <x:c r="I509" s="142"/>
      <x:c r="J509" s="142"/>
      <x:c r="K509" s="142"/>
      <x:c r="L509" s="142"/>
      <x:c r="M509" s="142"/>
      <x:c r="N509" s="142"/>
      <x:c r="O509" s="142"/>
    </x:row>
    <x:row r="510" ht="28.799999237060547">
      <x:c r="A510" s="142" t="s">
        <x:v>872</x:v>
      </x:c>
      <x:c r="B510" s="142" t="s">
        <x:v>3257</x:v>
      </x:c>
      <x:c r="C510" s="142"/>
      <x:c r="D510" s="142"/>
      <x:c r="E510" s="224" t="s">
        <x:v>59</x:v>
      </x:c>
      <x:c r="F510" s="142"/>
      <x:c r="G510" s="142"/>
      <x:c r="H510" s="142"/>
      <x:c r="I510" s="142"/>
      <x:c r="J510" s="142"/>
      <x:c r="K510" s="142"/>
      <x:c r="L510" s="142"/>
      <x:c r="M510" s="142"/>
      <x:c r="N510" s="142"/>
      <x:c r="O510" s="142"/>
    </x:row>
    <x:row r="511" ht="28.799999237060547">
      <x:c r="A511" s="142" t="s">
        <x:v>1869</x:v>
      </x:c>
      <x:c r="B511" s="142" t="s">
        <x:v>3258</x:v>
      </x:c>
      <x:c r="C511" s="142"/>
      <x:c r="D511" s="142"/>
      <x:c r="E511" s="224" t="s">
        <x:v>155</x:v>
      </x:c>
      <x:c r="F511" s="142"/>
      <x:c r="G511" s="142"/>
      <x:c r="H511" s="142"/>
      <x:c r="I511" s="142"/>
      <x:c r="J511" s="142"/>
      <x:c r="K511" s="142"/>
      <x:c r="L511" s="142"/>
      <x:c r="M511" s="142"/>
      <x:c r="N511" s="142"/>
      <x:c r="O511" s="142"/>
    </x:row>
    <x:row r="512" ht="28.799999237060547">
      <x:c r="A512" s="142" t="s">
        <x:v>622</x:v>
      </x:c>
      <x:c r="B512" s="142" t="s">
        <x:v>3259</x:v>
      </x:c>
      <x:c r="C512" s="142"/>
      <x:c r="D512" s="142"/>
      <x:c r="E512" s="224" t="s">
        <x:v>155</x:v>
      </x:c>
      <x:c r="F512" s="142"/>
      <x:c r="G512" s="142"/>
      <x:c r="H512" s="142"/>
      <x:c r="I512" s="142"/>
      <x:c r="J512" s="142"/>
      <x:c r="K512" s="142"/>
      <x:c r="L512" s="142"/>
      <x:c r="M512" s="142"/>
      <x:c r="N512" s="142"/>
      <x:c r="O512" s="142"/>
    </x:row>
    <x:row r="513" ht="28.799999237060547">
      <x:c r="A513" s="142" t="s">
        <x:v>1483</x:v>
      </x:c>
      <x:c r="B513" s="142" t="s">
        <x:v>3260</x:v>
      </x:c>
      <x:c r="C513" s="142"/>
      <x:c r="D513" s="142"/>
      <x:c r="E513" s="224" t="s">
        <x:v>155</x:v>
      </x:c>
      <x:c r="F513" s="142"/>
      <x:c r="G513" s="142"/>
      <x:c r="H513" s="142"/>
      <x:c r="I513" s="142"/>
      <x:c r="J513" s="142"/>
      <x:c r="K513" s="142"/>
      <x:c r="L513" s="142"/>
      <x:c r="M513" s="142"/>
      <x:c r="N513" s="142"/>
      <x:c r="O513" s="142"/>
    </x:row>
    <x:row r="514" ht="28.799999237060547">
      <x:c r="A514" s="142" t="s">
        <x:v>1871</x:v>
      </x:c>
      <x:c r="B514" s="142" t="s">
        <x:v>3261</x:v>
      </x:c>
      <x:c r="C514" s="142"/>
      <x:c r="D514" s="142"/>
      <x:c r="E514" s="224" t="s">
        <x:v>155</x:v>
      </x:c>
      <x:c r="F514" s="142"/>
      <x:c r="G514" s="142"/>
      <x:c r="H514" s="142"/>
      <x:c r="I514" s="142"/>
      <x:c r="J514" s="142"/>
      <x:c r="K514" s="142"/>
      <x:c r="L514" s="142"/>
      <x:c r="M514" s="142"/>
      <x:c r="N514" s="142"/>
      <x:c r="O514" s="142"/>
    </x:row>
    <x:row r="515" ht="28.799999237060547">
      <x:c r="A515" s="142" t="s">
        <x:v>1873</x:v>
      </x:c>
      <x:c r="B515" s="142" t="s">
        <x:v>3262</x:v>
      </x:c>
      <x:c r="C515" s="142"/>
      <x:c r="D515" s="142"/>
      <x:c r="E515" s="224" t="s">
        <x:v>155</x:v>
      </x:c>
      <x:c r="F515" s="142"/>
      <x:c r="G515" s="142"/>
      <x:c r="H515" s="142"/>
      <x:c r="I515" s="142"/>
      <x:c r="J515" s="142"/>
      <x:c r="K515" s="142"/>
      <x:c r="L515" s="142"/>
      <x:c r="M515" s="142"/>
      <x:c r="N515" s="142"/>
      <x:c r="O515" s="142"/>
    </x:row>
    <x:row r="516" ht="28.799999237060547">
      <x:c r="A516" s="142" t="s">
        <x:v>1031</x:v>
      </x:c>
      <x:c r="B516" s="142" t="s">
        <x:v>3263</x:v>
      </x:c>
      <x:c r="C516" s="142"/>
      <x:c r="D516" s="142"/>
      <x:c r="E516" s="224" t="s">
        <x:v>59</x:v>
      </x:c>
      <x:c r="F516" s="142"/>
      <x:c r="G516" s="142"/>
      <x:c r="H516" s="142"/>
      <x:c r="I516" s="142"/>
      <x:c r="J516" s="142"/>
      <x:c r="K516" s="142"/>
      <x:c r="L516" s="142"/>
      <x:c r="M516" s="142"/>
      <x:c r="N516" s="142"/>
      <x:c r="O516" s="142"/>
    </x:row>
    <x:row r="517" ht="28.799999237060547">
      <x:c r="A517" s="142" t="s">
        <x:v>412</x:v>
      </x:c>
      <x:c r="B517" s="142" t="s">
        <x:v>3264</x:v>
      </x:c>
      <x:c r="C517" s="142"/>
      <x:c r="D517" s="142"/>
      <x:c r="E517" s="224" t="s">
        <x:v>59</x:v>
      </x:c>
      <x:c r="F517" s="142"/>
      <x:c r="G517" s="142"/>
      <x:c r="H517" s="142"/>
      <x:c r="I517" s="142"/>
      <x:c r="J517" s="142"/>
      <x:c r="K517" s="142"/>
      <x:c r="L517" s="142"/>
      <x:c r="M517" s="142"/>
      <x:c r="N517" s="142"/>
      <x:c r="O517" s="142"/>
    </x:row>
    <x:row r="518" ht="28.799999237060547">
      <x:c r="A518" s="142" t="s">
        <x:v>1485</x:v>
      </x:c>
      <x:c r="B518" s="142" t="s">
        <x:v>3265</x:v>
      </x:c>
      <x:c r="C518" s="142"/>
      <x:c r="D518" s="142"/>
      <x:c r="E518" s="224" t="s">
        <x:v>59</x:v>
      </x:c>
      <x:c r="F518" s="142"/>
      <x:c r="G518" s="142"/>
      <x:c r="H518" s="142"/>
      <x:c r="I518" s="142"/>
      <x:c r="J518" s="142"/>
      <x:c r="K518" s="142"/>
      <x:c r="L518" s="142"/>
      <x:c r="M518" s="142"/>
      <x:c r="N518" s="142"/>
      <x:c r="O518" s="142"/>
    </x:row>
    <x:row r="519" ht="28.799999237060547">
      <x:c r="A519" s="142" t="s">
        <x:v>663</x:v>
      </x:c>
      <x:c r="B519" s="142" t="s">
        <x:v>3266</x:v>
      </x:c>
      <x:c r="C519" s="142"/>
      <x:c r="D519" s="142"/>
      <x:c r="E519" s="224" t="s">
        <x:v>155</x:v>
      </x:c>
      <x:c r="F519" s="142"/>
      <x:c r="G519" s="142"/>
      <x:c r="H519" s="142"/>
      <x:c r="I519" s="142"/>
      <x:c r="J519" s="142"/>
      <x:c r="K519" s="142"/>
      <x:c r="L519" s="142"/>
      <x:c r="M519" s="142"/>
      <x:c r="N519" s="142"/>
      <x:c r="O519" s="142"/>
    </x:row>
    <x:row r="520">
      <x:c r="A520" s="142" t="s">
        <x:v>1034</x:v>
      </x:c>
      <x:c r="B520" s="142" t="s">
        <x:v>3267</x:v>
      </x:c>
      <x:c r="C520" s="142"/>
      <x:c r="D520" s="142"/>
      <x:c r="E520" s="224" t="s">
        <x:v>2789</x:v>
      </x:c>
      <x:c r="F520" s="142"/>
      <x:c r="G520" s="142"/>
      <x:c r="H520" s="142"/>
      <x:c r="I520" s="142"/>
      <x:c r="J520" s="142"/>
      <x:c r="K520" s="142"/>
      <x:c r="L520" s="142"/>
      <x:c r="M520" s="142"/>
      <x:c r="N520" s="142"/>
      <x:c r="O520" s="142"/>
    </x:row>
    <x:row r="521" ht="28.799999237060547">
      <x:c r="A521" s="142" t="s">
        <x:v>1487</x:v>
      </x:c>
      <x:c r="B521" s="142" t="s">
        <x:v>3268</x:v>
      </x:c>
      <x:c r="C521" s="142"/>
      <x:c r="D521" s="142"/>
      <x:c r="E521" s="224" t="s">
        <x:v>155</x:v>
      </x:c>
      <x:c r="F521" s="142"/>
      <x:c r="G521" s="142"/>
      <x:c r="H521" s="142"/>
      <x:c r="I521" s="142"/>
      <x:c r="J521" s="142"/>
      <x:c r="K521" s="142"/>
      <x:c r="L521" s="142"/>
      <x:c r="M521" s="142"/>
      <x:c r="N521" s="142"/>
      <x:c r="O521" s="142"/>
    </x:row>
    <x:row r="522" ht="28.799999237060547">
      <x:c r="A522" s="142" t="s">
        <x:v>1036</x:v>
      </x:c>
      <x:c r="B522" s="142" t="s">
        <x:v>3269</x:v>
      </x:c>
      <x:c r="C522" s="142"/>
      <x:c r="D522" s="142"/>
      <x:c r="E522" s="224" t="s">
        <x:v>155</x:v>
      </x:c>
      <x:c r="F522" s="142"/>
      <x:c r="G522" s="142"/>
      <x:c r="H522" s="142"/>
      <x:c r="I522" s="142"/>
      <x:c r="J522" s="142"/>
      <x:c r="K522" s="142"/>
      <x:c r="L522" s="142"/>
      <x:c r="M522" s="142"/>
      <x:c r="N522" s="142"/>
      <x:c r="O522" s="142"/>
    </x:row>
    <x:row r="523" ht="28.799999237060547">
      <x:c r="A523" s="142" t="s">
        <x:v>1489</x:v>
      </x:c>
      <x:c r="B523" s="142" t="s">
        <x:v>3270</x:v>
      </x:c>
      <x:c r="C523" s="142"/>
      <x:c r="D523" s="142"/>
      <x:c r="E523" s="224" t="s">
        <x:v>155</x:v>
      </x:c>
      <x:c r="F523" s="142"/>
      <x:c r="G523" s="142"/>
      <x:c r="H523" s="142"/>
      <x:c r="I523" s="142"/>
      <x:c r="J523" s="142"/>
      <x:c r="K523" s="142"/>
      <x:c r="L523" s="142"/>
      <x:c r="M523" s="142"/>
      <x:c r="N523" s="142"/>
      <x:c r="O523" s="142"/>
    </x:row>
    <x:row r="524" ht="28.799999237060547">
      <x:c r="A524" s="142" t="s">
        <x:v>665</x:v>
      </x:c>
      <x:c r="B524" s="142" t="s">
        <x:v>3271</x:v>
      </x:c>
      <x:c r="C524" s="142"/>
      <x:c r="D524" s="142"/>
      <x:c r="E524" s="224" t="s">
        <x:v>155</x:v>
      </x:c>
      <x:c r="F524" s="142"/>
      <x:c r="G524" s="142"/>
      <x:c r="H524" s="142"/>
      <x:c r="I524" s="142"/>
      <x:c r="J524" s="142"/>
      <x:c r="K524" s="142"/>
      <x:c r="L524" s="142"/>
      <x:c r="M524" s="142"/>
      <x:c r="N524" s="142"/>
      <x:c r="O524" s="142"/>
    </x:row>
    <x:row r="525" ht="28.799999237060547">
      <x:c r="A525" s="142" t="s">
        <x:v>1038</x:v>
      </x:c>
      <x:c r="B525" s="142" t="s">
        <x:v>2977</x:v>
      </x:c>
      <x:c r="C525" s="142"/>
      <x:c r="D525" s="142"/>
      <x:c r="E525" s="224" t="s">
        <x:v>59</x:v>
      </x:c>
      <x:c r="F525" s="142"/>
      <x:c r="G525" s="142"/>
      <x:c r="H525" s="142"/>
      <x:c r="I525" s="142"/>
      <x:c r="J525" s="142"/>
      <x:c r="K525" s="142"/>
      <x:c r="L525" s="142"/>
      <x:c r="M525" s="142"/>
      <x:c r="N525" s="142"/>
      <x:c r="O525" s="142"/>
    </x:row>
    <x:row r="526" ht="28.799999237060547">
      <x:c r="A526" s="142" t="s">
        <x:v>366</x:v>
      </x:c>
      <x:c r="B526" s="142" t="s">
        <x:v>2961</x:v>
      </x:c>
      <x:c r="C526" s="142"/>
      <x:c r="D526" s="142"/>
      <x:c r="E526" s="224" t="s">
        <x:v>59</x:v>
      </x:c>
      <x:c r="F526" s="142"/>
      <x:c r="G526" s="142"/>
      <x:c r="H526" s="142"/>
      <x:c r="I526" s="142"/>
      <x:c r="J526" s="142"/>
      <x:c r="K526" s="142"/>
      <x:c r="L526" s="142"/>
      <x:c r="M526" s="142"/>
      <x:c r="N526" s="142"/>
      <x:c r="O526" s="142"/>
    </x:row>
    <x:row r="527" ht="28.799999237060547">
      <x:c r="A527" s="142" t="s">
        <x:v>1586</x:v>
      </x:c>
      <x:c r="B527" s="142" t="s">
        <x:v>3272</x:v>
      </x:c>
      <x:c r="C527" s="142"/>
      <x:c r="D527" s="142"/>
      <x:c r="E527" s="224" t="s">
        <x:v>59</x:v>
      </x:c>
      <x:c r="F527" s="142"/>
      <x:c r="G527" s="142"/>
      <x:c r="H527" s="142"/>
      <x:c r="I527" s="142"/>
      <x:c r="J527" s="142"/>
      <x:c r="K527" s="142"/>
      <x:c r="L527" s="142"/>
      <x:c r="M527" s="142"/>
      <x:c r="N527" s="142"/>
      <x:c r="O527" s="142"/>
    </x:row>
    <x:row r="528" ht="28.799999237060547">
      <x:c r="A528" s="142" t="s">
        <x:v>1495</x:v>
      </x:c>
      <x:c r="B528" s="142" t="s">
        <x:v>3273</x:v>
      </x:c>
      <x:c r="C528" s="142"/>
      <x:c r="D528" s="142"/>
      <x:c r="E528" s="224" t="s">
        <x:v>155</x:v>
      </x:c>
      <x:c r="F528" s="142"/>
      <x:c r="G528" s="142"/>
      <x:c r="H528" s="142"/>
      <x:c r="I528" s="142"/>
      <x:c r="J528" s="142"/>
      <x:c r="K528" s="142"/>
      <x:c r="L528" s="142"/>
      <x:c r="M528" s="142"/>
      <x:c r="N528" s="142"/>
      <x:c r="O528" s="142"/>
    </x:row>
    <x:row r="529" ht="28.799999237060547">
      <x:c r="A529" s="142" t="s">
        <x:v>259</x:v>
      </x:c>
      <x:c r="B529" s="142" t="s">
        <x:v>3274</x:v>
      </x:c>
      <x:c r="C529" s="142"/>
      <x:c r="D529" s="142"/>
      <x:c r="E529" s="224" t="s">
        <x:v>2771</x:v>
      </x:c>
      <x:c r="F529" s="142"/>
      <x:c r="G529" s="142"/>
      <x:c r="H529" s="142"/>
      <x:c r="I529" s="142"/>
      <x:c r="J529" s="142"/>
      <x:c r="K529" s="142"/>
      <x:c r="L529" s="142"/>
      <x:c r="M529" s="142"/>
      <x:c r="N529" s="142"/>
      <x:c r="O529" s="142"/>
    </x:row>
    <x:row r="530" ht="28.799999237060547">
      <x:c r="A530" s="142" t="s">
        <x:v>1497</x:v>
      </x:c>
      <x:c r="B530" s="142" t="s">
        <x:v>3275</x:v>
      </x:c>
      <x:c r="C530" s="142"/>
      <x:c r="D530" s="142"/>
      <x:c r="E530" s="224" t="s">
        <x:v>2771</x:v>
      </x:c>
      <x:c r="F530" s="142"/>
      <x:c r="G530" s="142"/>
      <x:c r="H530" s="142"/>
      <x:c r="I530" s="142"/>
      <x:c r="J530" s="142"/>
      <x:c r="K530" s="142"/>
      <x:c r="L530" s="142"/>
      <x:c r="M530" s="142"/>
      <x:c r="N530" s="142"/>
      <x:c r="O530" s="142"/>
    </x:row>
    <x:row r="531" ht="28.799999237060547">
      <x:c r="A531" s="142" t="s">
        <x:v>1499</x:v>
      </x:c>
      <x:c r="B531" s="142" t="s">
        <x:v>2961</x:v>
      </x:c>
      <x:c r="C531" s="142"/>
      <x:c r="D531" s="142"/>
      <x:c r="E531" s="224" t="s">
        <x:v>59</x:v>
      </x:c>
      <x:c r="F531" s="142"/>
      <x:c r="G531" s="142"/>
      <x:c r="H531" s="142"/>
      <x:c r="I531" s="142"/>
      <x:c r="J531" s="142"/>
      <x:c r="K531" s="142"/>
      <x:c r="L531" s="142"/>
      <x:c r="M531" s="142"/>
      <x:c r="N531" s="142"/>
      <x:c r="O531" s="142"/>
    </x:row>
    <x:row r="532" ht="28.799999237060547">
      <x:c r="A532" s="142" t="s">
        <x:v>1500</x:v>
      </x:c>
      <x:c r="B532" s="142" t="s">
        <x:v>2977</x:v>
      </x:c>
      <x:c r="C532" s="142"/>
      <x:c r="D532" s="142"/>
      <x:c r="E532" s="224" t="s">
        <x:v>59</x:v>
      </x:c>
      <x:c r="F532" s="142"/>
      <x:c r="G532" s="142"/>
      <x:c r="H532" s="142"/>
      <x:c r="I532" s="142"/>
      <x:c r="J532" s="142"/>
      <x:c r="K532" s="142"/>
      <x:c r="L532" s="142"/>
      <x:c r="M532" s="142"/>
      <x:c r="N532" s="142"/>
      <x:c r="O532" s="142"/>
    </x:row>
    <x:row r="533" ht="28.799999237060547">
      <x:c r="A533" s="142" t="s">
        <x:v>1501</x:v>
      </x:c>
      <x:c r="B533" s="142" t="s">
        <x:v>3276</x:v>
      </x:c>
      <x:c r="C533" s="142"/>
      <x:c r="D533" s="142"/>
      <x:c r="E533" s="224" t="s">
        <x:v>155</x:v>
      </x:c>
      <x:c r="F533" s="142"/>
      <x:c r="G533" s="142"/>
      <x:c r="H533" s="142"/>
      <x:c r="I533" s="142"/>
      <x:c r="J533" s="142"/>
      <x:c r="K533" s="142"/>
      <x:c r="L533" s="142"/>
      <x:c r="M533" s="142"/>
      <x:c r="N533" s="142"/>
      <x:c r="O533" s="142"/>
    </x:row>
    <x:row r="534" ht="28.799999237060547">
      <x:c r="A534" s="142" t="s">
        <x:v>1503</x:v>
      </x:c>
      <x:c r="B534" s="142" t="s">
        <x:v>3277</x:v>
      </x:c>
      <x:c r="C534" s="142"/>
      <x:c r="D534" s="142"/>
      <x:c r="E534" s="224" t="s">
        <x:v>59</x:v>
      </x:c>
      <x:c r="F534" s="142"/>
      <x:c r="G534" s="142"/>
      <x:c r="H534" s="142"/>
      <x:c r="I534" s="142"/>
      <x:c r="J534" s="142"/>
      <x:c r="K534" s="142"/>
      <x:c r="L534" s="142"/>
      <x:c r="M534" s="142"/>
      <x:c r="N534" s="142"/>
      <x:c r="O534" s="142"/>
    </x:row>
    <x:row r="535">
      <x:c r="A535" s="142" t="s">
        <x:v>1507</x:v>
      </x:c>
      <x:c r="B535" s="142" t="s">
        <x:v>3278</x:v>
      </x:c>
      <x:c r="C535" s="142"/>
      <x:c r="D535" s="142"/>
      <x:c r="E535" s="224" t="s">
        <x:v>2789</x:v>
      </x:c>
      <x:c r="F535" s="142"/>
      <x:c r="G535" s="142"/>
      <x:c r="H535" s="142"/>
      <x:c r="I535" s="142"/>
      <x:c r="J535" s="142"/>
      <x:c r="K535" s="142"/>
      <x:c r="L535" s="142"/>
      <x:c r="M535" s="142"/>
      <x:c r="N535" s="142"/>
      <x:c r="O535" s="142"/>
    </x:row>
    <x:row r="536" ht="28.799999237060547">
      <x:c r="A536" s="142" t="s">
        <x:v>625</x:v>
      </x:c>
      <x:c r="B536" s="142" t="s">
        <x:v>3279</x:v>
      </x:c>
      <x:c r="C536" s="142"/>
      <x:c r="D536" s="142"/>
      <x:c r="E536" s="224" t="s">
        <x:v>155</x:v>
      </x:c>
      <x:c r="F536" s="142"/>
      <x:c r="G536" s="142"/>
      <x:c r="H536" s="142"/>
      <x:c r="I536" s="142"/>
      <x:c r="J536" s="142"/>
      <x:c r="K536" s="142"/>
      <x:c r="L536" s="142"/>
      <x:c r="M536" s="142"/>
      <x:c r="N536" s="142"/>
      <x:c r="O536" s="142"/>
    </x:row>
    <x:row r="537" ht="28.799999237060547">
      <x:c r="A537" s="142" t="s">
        <x:v>3280</x:v>
      </x:c>
      <x:c r="B537" s="142" t="s">
        <x:v>3281</x:v>
      </x:c>
      <x:c r="C537" s="142"/>
      <x:c r="D537" s="142"/>
      <x:c r="E537" s="224" t="s">
        <x:v>59</x:v>
      </x:c>
      <x:c r="F537" s="142"/>
      <x:c r="G537" s="142"/>
      <x:c r="H537" s="142"/>
      <x:c r="I537" s="142"/>
      <x:c r="J537" s="142"/>
      <x:c r="K537" s="142"/>
      <x:c r="L537" s="142"/>
      <x:c r="M537" s="142"/>
      <x:c r="N537" s="142"/>
      <x:c r="O537" s="142"/>
    </x:row>
    <x:row r="538" ht="28.799999237060547">
      <x:c r="A538" s="142" t="s">
        <x:v>1511</x:v>
      </x:c>
      <x:c r="B538" s="142" t="s">
        <x:v>2977</x:v>
      </x:c>
      <x:c r="C538" s="142"/>
      <x:c r="D538" s="142"/>
      <x:c r="E538" s="224" t="s">
        <x:v>59</x:v>
      </x:c>
      <x:c r="F538" s="142"/>
      <x:c r="G538" s="142"/>
      <x:c r="H538" s="142"/>
      <x:c r="I538" s="142"/>
      <x:c r="J538" s="142"/>
      <x:c r="K538" s="142"/>
      <x:c r="L538" s="142"/>
      <x:c r="M538" s="142"/>
      <x:c r="N538" s="142"/>
      <x:c r="O538" s="142"/>
    </x:row>
    <x:row r="539" ht="28.799999237060547">
      <x:c r="A539" s="142" t="s">
        <x:v>275</x:v>
      </x:c>
      <x:c r="B539" s="142" t="s">
        <x:v>3282</x:v>
      </x:c>
      <x:c r="C539" s="142"/>
      <x:c r="D539" s="142"/>
      <x:c r="E539" s="224" t="s">
        <x:v>155</x:v>
      </x:c>
      <x:c r="F539" s="142"/>
      <x:c r="G539" s="142"/>
      <x:c r="H539" s="142"/>
      <x:c r="I539" s="142"/>
      <x:c r="J539" s="142"/>
      <x:c r="K539" s="142"/>
      <x:c r="L539" s="142"/>
      <x:c r="M539" s="142"/>
      <x:c r="N539" s="142"/>
      <x:c r="O539" s="142"/>
    </x:row>
    <x:row r="540" ht="28.799999237060547">
      <x:c r="A540" s="142" t="s">
        <x:v>1512</x:v>
      </x:c>
      <x:c r="B540" s="142" t="s">
        <x:v>2961</x:v>
      </x:c>
      <x:c r="C540" s="142"/>
      <x:c r="D540" s="142"/>
      <x:c r="E540" s="224" t="s">
        <x:v>59</x:v>
      </x:c>
      <x:c r="F540" s="142"/>
      <x:c r="G540" s="142"/>
      <x:c r="H540" s="142"/>
      <x:c r="I540" s="142"/>
      <x:c r="J540" s="142"/>
      <x:c r="K540" s="142"/>
      <x:c r="L540" s="142"/>
      <x:c r="M540" s="142"/>
      <x:c r="N540" s="142"/>
      <x:c r="O540" s="142"/>
    </x:row>
    <x:row r="541" ht="28.799999237060547">
      <x:c r="A541" s="142" t="s">
        <x:v>1875</x:v>
      </x:c>
      <x:c r="B541" s="142" t="s">
        <x:v>3283</x:v>
      </x:c>
      <x:c r="C541" s="142"/>
      <x:c r="D541" s="142"/>
      <x:c r="E541" s="224" t="s">
        <x:v>155</x:v>
      </x:c>
      <x:c r="F541" s="142"/>
      <x:c r="G541" s="142"/>
      <x:c r="H541" s="142"/>
      <x:c r="I541" s="142"/>
      <x:c r="J541" s="142"/>
      <x:c r="K541" s="142"/>
      <x:c r="L541" s="142"/>
      <x:c r="M541" s="142"/>
      <x:c r="N541" s="142"/>
      <x:c r="O541" s="142"/>
    </x:row>
    <x:row r="542" ht="28.799999237060547">
      <x:c r="A542" s="142" t="s">
        <x:v>1043</x:v>
      </x:c>
      <x:c r="B542" s="142" t="s">
        <x:v>3284</x:v>
      </x:c>
      <x:c r="C542" s="142"/>
      <x:c r="D542" s="142"/>
      <x:c r="E542" s="224" t="s">
        <x:v>155</x:v>
      </x:c>
      <x:c r="F542" s="142"/>
      <x:c r="G542" s="142"/>
      <x:c r="H542" s="142"/>
      <x:c r="I542" s="142"/>
      <x:c r="J542" s="142"/>
      <x:c r="K542" s="142"/>
      <x:c r="L542" s="142"/>
      <x:c r="M542" s="142"/>
      <x:c r="N542" s="142"/>
      <x:c r="O542" s="142"/>
    </x:row>
    <x:row r="543" ht="28.799999237060547">
      <x:c r="A543" s="142" t="s">
        <x:v>1879</x:v>
      </x:c>
      <x:c r="B543" s="142" t="s">
        <x:v>3285</x:v>
      </x:c>
      <x:c r="C543" s="142"/>
      <x:c r="D543" s="142"/>
      <x:c r="E543" s="224" t="s">
        <x:v>155</x:v>
      </x:c>
      <x:c r="F543" s="142"/>
      <x:c r="G543" s="142"/>
      <x:c r="H543" s="142"/>
      <x:c r="I543" s="142"/>
      <x:c r="J543" s="142"/>
      <x:c r="K543" s="142"/>
      <x:c r="L543" s="142"/>
      <x:c r="M543" s="142"/>
      <x:c r="N543" s="142"/>
      <x:c r="O543" s="142"/>
    </x:row>
    <x:row r="544" s="218" customFormat="1">
      <x:c r="A544" s="225" t="s">
        <x:v>1887</x:v>
      </x:c>
      <x:c r="B544" s="225" t="s">
        <x:v>3286</x:v>
      </x:c>
      <x:c r="C544" s="225"/>
      <x:c r="D544" s="225"/>
      <x:c r="E544" s="226" t="s">
        <x:v>3287</x:v>
      </x:c>
      <x:c r="F544" s="225"/>
      <x:c r="G544" s="225"/>
      <x:c r="H544" s="225"/>
      <x:c r="I544" s="225"/>
      <x:c r="J544" s="225"/>
      <x:c r="K544" s="225"/>
      <x:c r="L544" s="225"/>
      <x:c r="M544" s="225"/>
      <x:c r="N544" s="225"/>
      <x:c r="O544" s="225"/>
    </x:row>
    <x:row r="545" ht="28.799999237060547">
      <x:c r="A545" s="142" t="s">
        <x:v>1891</x:v>
      </x:c>
      <x:c r="B545" s="142" t="s">
        <x:v>3288</x:v>
      </x:c>
      <x:c r="C545" s="142"/>
      <x:c r="D545" s="142"/>
      <x:c r="E545" s="224" t="s">
        <x:v>59</x:v>
      </x:c>
      <x:c r="F545" s="142"/>
      <x:c r="G545" s="142"/>
      <x:c r="H545" s="142"/>
      <x:c r="I545" s="142"/>
      <x:c r="J545" s="142"/>
      <x:c r="K545" s="142"/>
      <x:c r="L545" s="142"/>
      <x:c r="M545" s="142"/>
      <x:c r="N545" s="142"/>
      <x:c r="O545" s="142"/>
    </x:row>
    <x:row r="546" ht="28.799999237060547">
      <x:c r="A546" s="142" t="s">
        <x:v>1893</x:v>
      </x:c>
      <x:c r="B546" s="142" t="s">
        <x:v>3289</x:v>
      </x:c>
      <x:c r="C546" s="142"/>
      <x:c r="D546" s="142"/>
      <x:c r="E546" s="224" t="s">
        <x:v>59</x:v>
      </x:c>
      <x:c r="F546" s="142"/>
      <x:c r="G546" s="142"/>
      <x:c r="H546" s="142"/>
      <x:c r="I546" s="142"/>
      <x:c r="J546" s="142"/>
      <x:c r="K546" s="142"/>
      <x:c r="L546" s="142"/>
      <x:c r="M546" s="142"/>
      <x:c r="N546" s="142"/>
      <x:c r="O546" s="142"/>
    </x:row>
    <x:row r="547" ht="28.799999237060547">
      <x:c r="A547" s="142" t="s">
        <x:v>498</x:v>
      </x:c>
      <x:c r="B547" s="142" t="s">
        <x:v>3290</x:v>
      </x:c>
      <x:c r="C547" s="142"/>
      <x:c r="D547" s="142"/>
      <x:c r="E547" s="224" t="s">
        <x:v>155</x:v>
      </x:c>
      <x:c r="F547" s="142"/>
      <x:c r="G547" s="142"/>
      <x:c r="H547" s="142"/>
      <x:c r="I547" s="142"/>
      <x:c r="J547" s="142"/>
      <x:c r="K547" s="142"/>
      <x:c r="L547" s="142"/>
      <x:c r="M547" s="142"/>
      <x:c r="N547" s="142"/>
      <x:c r="O547" s="142"/>
    </x:row>
    <x:row r="548" ht="28.799999237060547">
      <x:c r="A548" s="142" t="s">
        <x:v>1897</x:v>
      </x:c>
      <x:c r="B548" s="142" t="s">
        <x:v>3291</x:v>
      </x:c>
      <x:c r="C548" s="142"/>
      <x:c r="D548" s="142"/>
      <x:c r="E548" s="224" t="s">
        <x:v>155</x:v>
      </x:c>
      <x:c r="F548" s="142"/>
      <x:c r="G548" s="142"/>
      <x:c r="H548" s="142"/>
      <x:c r="I548" s="142"/>
      <x:c r="J548" s="142"/>
      <x:c r="K548" s="142"/>
      <x:c r="L548" s="142"/>
      <x:c r="M548" s="142"/>
      <x:c r="N548" s="142"/>
      <x:c r="O548" s="142"/>
    </x:row>
    <x:row r="549" ht="28.799999237060547">
      <x:c r="A549" s="142" t="s">
        <x:v>1592</x:v>
      </x:c>
      <x:c r="B549" s="142" t="s">
        <x:v>3292</x:v>
      </x:c>
      <x:c r="C549" s="142"/>
      <x:c r="D549" s="142"/>
      <x:c r="E549" s="224" t="s">
        <x:v>155</x:v>
      </x:c>
      <x:c r="F549" s="142"/>
      <x:c r="G549" s="142"/>
      <x:c r="H549" s="142"/>
      <x:c r="I549" s="142"/>
      <x:c r="J549" s="142"/>
      <x:c r="K549" s="142"/>
      <x:c r="L549" s="142"/>
      <x:c r="M549" s="142"/>
      <x:c r="N549" s="142"/>
      <x:c r="O549" s="142"/>
    </x:row>
    <x:row r="550" ht="28.799999237060547">
      <x:c r="A550" s="142" t="s">
        <x:v>1045</x:v>
      </x:c>
      <x:c r="B550" s="142" t="s">
        <x:v>2961</x:v>
      </x:c>
      <x:c r="C550" s="142"/>
      <x:c r="D550" s="142"/>
      <x:c r="E550" s="224" t="s">
        <x:v>59</x:v>
      </x:c>
      <x:c r="F550" s="142"/>
      <x:c r="G550" s="142"/>
      <x:c r="H550" s="142"/>
      <x:c r="I550" s="142"/>
      <x:c r="J550" s="142"/>
      <x:c r="K550" s="142"/>
      <x:c r="L550" s="142"/>
      <x:c r="M550" s="142"/>
      <x:c r="N550" s="142"/>
      <x:c r="O550" s="142"/>
    </x:row>
    <x:row r="551" ht="28.799999237060547">
      <x:c r="A551" s="142" t="s">
        <x:v>1047</x:v>
      </x:c>
      <x:c r="B551" s="142" t="s">
        <x:v>3293</x:v>
      </x:c>
      <x:c r="C551" s="142"/>
      <x:c r="D551" s="142"/>
      <x:c r="E551" s="224" t="s">
        <x:v>155</x:v>
      </x:c>
      <x:c r="F551" s="142"/>
      <x:c r="G551" s="142"/>
      <x:c r="H551" s="142"/>
      <x:c r="I551" s="142"/>
      <x:c r="J551" s="142"/>
      <x:c r="K551" s="142"/>
      <x:c r="L551" s="142"/>
      <x:c r="M551" s="142"/>
      <x:c r="N551" s="142"/>
      <x:c r="O551" s="142"/>
    </x:row>
    <x:row r="552" ht="28.799999237060547">
      <x:c r="A552" s="142" t="s">
        <x:v>1903</x:v>
      </x:c>
      <x:c r="B552" s="142" t="s">
        <x:v>3294</x:v>
      </x:c>
      <x:c r="C552" s="142"/>
      <x:c r="D552" s="142"/>
      <x:c r="E552" s="224" t="s">
        <x:v>155</x:v>
      </x:c>
      <x:c r="F552" s="142"/>
      <x:c r="G552" s="142"/>
      <x:c r="H552" s="142"/>
      <x:c r="I552" s="142"/>
      <x:c r="J552" s="142"/>
      <x:c r="K552" s="142"/>
      <x:c r="L552" s="142"/>
      <x:c r="M552" s="142"/>
      <x:c r="N552" s="142"/>
      <x:c r="O552" s="142"/>
    </x:row>
    <x:row r="553" ht="28.799999237060547">
      <x:c r="A553" s="142" t="s">
        <x:v>1051</x:v>
      </x:c>
      <x:c r="B553" s="142" t="s">
        <x:v>2977</x:v>
      </x:c>
      <x:c r="C553" s="142"/>
      <x:c r="D553" s="142"/>
      <x:c r="E553" s="224" t="s">
        <x:v>59</x:v>
      </x:c>
      <x:c r="F553" s="142"/>
      <x:c r="G553" s="142"/>
      <x:c r="H553" s="142"/>
      <x:c r="I553" s="142"/>
      <x:c r="J553" s="142"/>
      <x:c r="K553" s="142"/>
      <x:c r="L553" s="142"/>
      <x:c r="M553" s="142"/>
      <x:c r="N553" s="142"/>
      <x:c r="O553" s="142"/>
    </x:row>
    <x:row r="554" ht="28.799999237060547">
      <x:c r="A554" s="142" t="s">
        <x:v>1905</x:v>
      </x:c>
      <x:c r="B554" s="142" t="s">
        <x:v>3295</x:v>
      </x:c>
      <x:c r="C554" s="142"/>
      <x:c r="D554" s="142"/>
      <x:c r="E554" s="224" t="s">
        <x:v>155</x:v>
      </x:c>
      <x:c r="F554" s="142"/>
      <x:c r="G554" s="142"/>
      <x:c r="H554" s="142"/>
      <x:c r="I554" s="142"/>
      <x:c r="J554" s="142"/>
      <x:c r="K554" s="142"/>
      <x:c r="L554" s="142"/>
      <x:c r="M554" s="142"/>
      <x:c r="N554" s="142"/>
      <x:c r="O554" s="142"/>
    </x:row>
    <x:row r="555" s="213" customFormat="1" ht="28.799999237060547">
      <x:c r="A555" s="221" t="s">
        <x:v>425</x:v>
      </x:c>
      <x:c r="B555" s="221" t="s">
        <x:v>3296</x:v>
      </x:c>
      <x:c r="C555" s="221"/>
      <x:c r="D555" s="221"/>
      <x:c r="E555" s="227" t="s">
        <x:v>155</x:v>
      </x:c>
      <x:c r="F555" s="221"/>
      <x:c r="G555" s="221"/>
      <x:c r="H555" s="221"/>
      <x:c r="I555" s="221"/>
      <x:c r="J555" s="221"/>
      <x:c r="K555" s="221"/>
      <x:c r="L555" s="221"/>
      <x:c r="M555" s="221"/>
      <x:c r="N555" s="221"/>
      <x:c r="O555" s="221"/>
    </x:row>
    <x:row r="556">
      <x:c r="A556" s="223" t="s">
        <x:v>1913</x:v>
      </x:c>
      <x:c r="B556" s="223" t="s">
        <x:v>3297</x:v>
      </x:c>
      <x:c r="C556" s="223"/>
      <x:c r="D556" s="223"/>
      <x:c r="E556" s="223"/>
      <x:c r="F556" s="223"/>
      <x:c r="G556" s="223"/>
      <x:c r="H556" s="223"/>
      <x:c r="I556" s="223"/>
      <x:c r="J556" s="223"/>
      <x:c r="K556" s="223"/>
      <x:c r="L556" s="223"/>
      <x:c r="M556" s="223"/>
      <x:c r="N556" s="223"/>
      <x:c r="O556" s="223"/>
    </x:row>
    <x:row r="557">
      <x:c r="A557" s="223" t="s">
        <x:v>1764</x:v>
      </x:c>
      <x:c r="B557" s="223" t="s">
        <x:v>3298</x:v>
      </x:c>
      <x:c r="C557" s="223"/>
      <x:c r="D557" s="223"/>
      <x:c r="E557" s="223"/>
      <x:c r="F557" s="223"/>
      <x:c r="G557" s="223"/>
      <x:c r="H557" s="223"/>
      <x:c r="I557" s="223"/>
      <x:c r="J557" s="223"/>
      <x:c r="K557" s="223"/>
      <x:c r="L557" s="223"/>
      <x:c r="M557" s="223"/>
      <x:c r="N557" s="223"/>
      <x:c r="O557" s="223"/>
    </x:row>
    <x:row r="558">
      <x:c r="A558" s="223" t="s">
        <x:v>1915</x:v>
      </x:c>
      <x:c r="B558" s="223" t="s">
        <x:v>3299</x:v>
      </x:c>
      <x:c r="C558" s="223"/>
      <x:c r="D558" s="223"/>
      <x:c r="E558" s="223"/>
      <x:c r="F558" s="223"/>
      <x:c r="G558" s="223"/>
      <x:c r="H558" s="223"/>
      <x:c r="I558" s="223"/>
      <x:c r="J558" s="223"/>
      <x:c r="K558" s="223"/>
      <x:c r="L558" s="223"/>
      <x:c r="M558" s="223"/>
      <x:c r="N558" s="223"/>
      <x:c r="O558" s="223"/>
    </x:row>
    <x:row r="559">
      <x:c r="A559" s="223" t="s">
        <x:v>1917</x:v>
      </x:c>
      <x:c r="B559" s="223" t="s">
        <x:v>3300</x:v>
      </x:c>
      <x:c r="C559" s="223"/>
      <x:c r="D559" s="223"/>
      <x:c r="E559" s="223"/>
      <x:c r="F559" s="223"/>
      <x:c r="G559" s="223"/>
      <x:c r="H559" s="223"/>
      <x:c r="I559" s="223"/>
      <x:c r="J559" s="223"/>
      <x:c r="K559" s="223"/>
      <x:c r="L559" s="223"/>
      <x:c r="M559" s="223"/>
      <x:c r="N559" s="223"/>
      <x:c r="O559" s="223"/>
    </x:row>
    <x:row r="560">
      <x:c r="A560" s="223" t="s">
        <x:v>1766</x:v>
      </x:c>
      <x:c r="B560" s="223" t="s">
        <x:v>3301</x:v>
      </x:c>
      <x:c r="C560" s="223"/>
      <x:c r="D560" s="223"/>
      <x:c r="E560" s="223"/>
      <x:c r="F560" s="223"/>
      <x:c r="G560" s="223"/>
      <x:c r="H560" s="223"/>
      <x:c r="I560" s="223"/>
      <x:c r="J560" s="223"/>
      <x:c r="K560" s="223"/>
      <x:c r="L560" s="223"/>
      <x:c r="M560" s="223"/>
      <x:c r="N560" s="223"/>
      <x:c r="O560" s="223"/>
    </x:row>
    <x:row r="561">
      <x:c r="A561" s="223" t="s">
        <x:v>222</x:v>
      </x:c>
      <x:c r="B561" s="223" t="s">
        <x:v>3302</x:v>
      </x:c>
      <x:c r="C561" s="223"/>
      <x:c r="D561" s="223"/>
      <x:c r="E561" s="223"/>
      <x:c r="F561" s="223"/>
      <x:c r="G561" s="223"/>
      <x:c r="H561" s="223"/>
      <x:c r="I561" s="223"/>
      <x:c r="J561" s="223"/>
      <x:c r="K561" s="223"/>
      <x:c r="L561" s="223"/>
      <x:c r="M561" s="223"/>
      <x:c r="N561" s="223"/>
      <x:c r="O561" s="223"/>
    </x:row>
    <x:row r="562">
      <x:c r="A562" s="223" t="s">
        <x:v>500</x:v>
      </x:c>
      <x:c r="B562" s="223" t="s">
        <x:v>3303</x:v>
      </x:c>
      <x:c r="C562" s="223"/>
      <x:c r="D562" s="223"/>
      <x:c r="E562" s="223"/>
      <x:c r="F562" s="223"/>
      <x:c r="G562" s="223"/>
      <x:c r="H562" s="223"/>
      <x:c r="I562" s="223"/>
      <x:c r="J562" s="223"/>
      <x:c r="K562" s="223"/>
      <x:c r="L562" s="223"/>
      <x:c r="M562" s="223"/>
      <x:c r="N562" s="223"/>
      <x:c r="O562" s="223"/>
    </x:row>
    <x:row r="563">
      <x:c r="A563" s="223" t="s">
        <x:v>1771</x:v>
      </x:c>
      <x:c r="B563" s="223" t="s">
        <x:v>3304</x:v>
      </x:c>
      <x:c r="C563" s="223"/>
      <x:c r="D563" s="223"/>
      <x:c r="E563" s="223"/>
      <x:c r="F563" s="223"/>
      <x:c r="G563" s="223"/>
      <x:c r="H563" s="223"/>
      <x:c r="I563" s="223"/>
      <x:c r="J563" s="223"/>
      <x:c r="K563" s="223"/>
      <x:c r="L563" s="223"/>
      <x:c r="M563" s="223"/>
      <x:c r="N563" s="223"/>
      <x:c r="O563" s="223"/>
    </x:row>
    <x:row r="564">
      <x:c r="A564" s="223" t="s">
        <x:v>230</x:v>
      </x:c>
      <x:c r="B564" s="223" t="s">
        <x:v>3305</x:v>
      </x:c>
      <x:c r="C564" s="223"/>
      <x:c r="D564" s="223"/>
      <x:c r="E564" s="223"/>
      <x:c r="F564" s="223"/>
      <x:c r="G564" s="223"/>
      <x:c r="H564" s="223"/>
      <x:c r="I564" s="223"/>
      <x:c r="J564" s="223"/>
      <x:c r="K564" s="223"/>
      <x:c r="L564" s="223"/>
      <x:c r="M564" s="223"/>
      <x:c r="N564" s="223"/>
      <x:c r="O564" s="223"/>
    </x:row>
    <x:row r="565">
      <x:c r="A565" s="223" t="s">
        <x:v>1934</x:v>
      </x:c>
      <x:c r="B565" s="223" t="s">
        <x:v>3306</x:v>
      </x:c>
      <x:c r="C565" s="223"/>
      <x:c r="D565" s="223"/>
      <x:c r="E565" s="223"/>
      <x:c r="F565" s="223"/>
      <x:c r="G565" s="223"/>
      <x:c r="H565" s="223"/>
      <x:c r="I565" s="223"/>
      <x:c r="J565" s="223"/>
      <x:c r="K565" s="223"/>
      <x:c r="L565" s="223"/>
      <x:c r="M565" s="223"/>
      <x:c r="N565" s="223"/>
      <x:c r="O565" s="223"/>
    </x:row>
    <x:row r="566">
      <x:c r="A566" s="223" t="s">
        <x:v>1773</x:v>
      </x:c>
      <x:c r="B566" s="223" t="s">
        <x:v>3307</x:v>
      </x:c>
      <x:c r="C566" s="223"/>
      <x:c r="D566" s="223"/>
      <x:c r="E566" s="223"/>
      <x:c r="F566" s="223"/>
      <x:c r="G566" s="223"/>
      <x:c r="H566" s="223"/>
      <x:c r="I566" s="223"/>
      <x:c r="J566" s="223"/>
      <x:c r="K566" s="223"/>
      <x:c r="L566" s="223"/>
      <x:c r="M566" s="223"/>
      <x:c r="N566" s="223"/>
      <x:c r="O566" s="223"/>
    </x:row>
    <x:row r="567">
      <x:c r="A567" s="223" t="s">
        <x:v>3308</x:v>
      </x:c>
      <x:c r="B567" s="223" t="s">
        <x:v>3309</x:v>
      </x:c>
      <x:c r="C567" s="223"/>
      <x:c r="D567" s="223"/>
      <x:c r="E567" s="223"/>
      <x:c r="F567" s="223"/>
      <x:c r="G567" s="223"/>
      <x:c r="H567" s="223"/>
      <x:c r="I567" s="223"/>
      <x:c r="J567" s="223"/>
      <x:c r="K567" s="223"/>
      <x:c r="L567" s="223"/>
      <x:c r="M567" s="223"/>
      <x:c r="N567" s="223"/>
      <x:c r="O567" s="223"/>
    </x:row>
    <x:row r="568">
      <x:c r="A568" s="223" t="s">
        <x:v>1945</x:v>
      </x:c>
      <x:c r="B568" s="223" t="s">
        <x:v>3310</x:v>
      </x:c>
      <x:c r="C568" s="223"/>
      <x:c r="D568" s="223"/>
      <x:c r="E568" s="223"/>
      <x:c r="F568" s="223"/>
      <x:c r="G568" s="223"/>
      <x:c r="H568" s="223"/>
      <x:c r="I568" s="223"/>
      <x:c r="J568" s="223"/>
      <x:c r="K568" s="223"/>
      <x:c r="L568" s="223"/>
      <x:c r="M568" s="223"/>
      <x:c r="N568" s="223"/>
      <x:c r="O568" s="223"/>
    </x:row>
    <x:row r="569">
      <x:c r="A569" s="223" t="s">
        <x:v>1775</x:v>
      </x:c>
      <x:c r="B569" s="223" t="s">
        <x:v>3311</x:v>
      </x:c>
      <x:c r="C569" s="223"/>
      <x:c r="D569" s="223"/>
      <x:c r="E569" s="223"/>
      <x:c r="F569" s="223"/>
      <x:c r="G569" s="223"/>
      <x:c r="H569" s="223"/>
      <x:c r="I569" s="223"/>
      <x:c r="J569" s="223"/>
      <x:c r="K569" s="223"/>
      <x:c r="L569" s="223"/>
      <x:c r="M569" s="223"/>
      <x:c r="N569" s="223"/>
      <x:c r="O569" s="223"/>
    </x:row>
    <x:row r="570">
      <x:c r="A570" s="223" t="s">
        <x:v>1777</x:v>
      </x:c>
      <x:c r="B570" s="223" t="s">
        <x:v>3312</x:v>
      </x:c>
      <x:c r="C570" s="223"/>
      <x:c r="D570" s="223"/>
      <x:c r="E570" s="223"/>
      <x:c r="F570" s="223"/>
      <x:c r="G570" s="223"/>
      <x:c r="H570" s="223"/>
      <x:c r="I570" s="223"/>
      <x:c r="J570" s="223"/>
      <x:c r="K570" s="223"/>
      <x:c r="L570" s="223"/>
      <x:c r="M570" s="223"/>
      <x:c r="N570" s="223"/>
      <x:c r="O570" s="223"/>
    </x:row>
    <x:row r="571">
      <x:c r="A571" s="223" t="s">
        <x:v>1781</x:v>
      </x:c>
      <x:c r="B571" s="223" t="s">
        <x:v>3313</x:v>
      </x:c>
      <x:c r="C571" s="223"/>
      <x:c r="D571" s="223"/>
      <x:c r="E571" s="223"/>
      <x:c r="F571" s="223"/>
      <x:c r="G571" s="223"/>
      <x:c r="H571" s="223"/>
      <x:c r="I571" s="223"/>
      <x:c r="J571" s="223"/>
      <x:c r="K571" s="223"/>
      <x:c r="L571" s="223"/>
      <x:c r="M571" s="223"/>
      <x:c r="N571" s="223"/>
      <x:c r="O571" s="223"/>
    </x:row>
    <x:row r="572">
      <x:c r="A572" s="223" t="s">
        <x:v>3314</x:v>
      </x:c>
      <x:c r="B572" s="223" t="s">
        <x:v>3315</x:v>
      </x:c>
      <x:c r="C572" s="223"/>
      <x:c r="D572" s="223"/>
      <x:c r="E572" s="223"/>
      <x:c r="F572" s="223"/>
      <x:c r="G572" s="223"/>
      <x:c r="H572" s="223"/>
      <x:c r="I572" s="223"/>
      <x:c r="J572" s="223"/>
      <x:c r="K572" s="223"/>
      <x:c r="L572" s="223"/>
      <x:c r="M572" s="223"/>
      <x:c r="N572" s="223"/>
      <x:c r="O572" s="223"/>
    </x:row>
    <x:row r="573">
      <x:c r="A573" s="223" t="s">
        <x:v>3316</x:v>
      </x:c>
      <x:c r="B573" s="223" t="s">
        <x:v>3317</x:v>
      </x:c>
      <x:c r="C573" s="223"/>
      <x:c r="D573" s="223"/>
      <x:c r="E573" s="223"/>
      <x:c r="F573" s="223"/>
      <x:c r="G573" s="223"/>
      <x:c r="H573" s="223"/>
      <x:c r="I573" s="223"/>
      <x:c r="J573" s="223"/>
      <x:c r="K573" s="223"/>
      <x:c r="L573" s="223"/>
      <x:c r="M573" s="223"/>
      <x:c r="N573" s="223"/>
      <x:c r="O573" s="223"/>
    </x:row>
    <x:row r="574">
      <x:c r="A574" s="223" t="s">
        <x:v>1785</x:v>
      </x:c>
      <x:c r="B574" s="223" t="s">
        <x:v>3318</x:v>
      </x:c>
      <x:c r="C574" s="223"/>
      <x:c r="D574" s="223"/>
      <x:c r="E574" s="223"/>
      <x:c r="F574" s="223"/>
      <x:c r="G574" s="223"/>
      <x:c r="H574" s="223"/>
      <x:c r="I574" s="223"/>
      <x:c r="J574" s="223"/>
      <x:c r="K574" s="223"/>
      <x:c r="L574" s="223"/>
      <x:c r="M574" s="223"/>
      <x:c r="N574" s="223"/>
      <x:c r="O574" s="223"/>
    </x:row>
    <x:row r="575">
      <x:c r="A575" s="223" t="s">
        <x:v>1959</x:v>
      </x:c>
      <x:c r="B575" s="223" t="s">
        <x:v>3319</x:v>
      </x:c>
      <x:c r="C575" s="223"/>
      <x:c r="D575" s="223"/>
      <x:c r="E575" s="223"/>
      <x:c r="F575" s="223"/>
      <x:c r="G575" s="223"/>
      <x:c r="H575" s="223"/>
      <x:c r="I575" s="223"/>
      <x:c r="J575" s="223"/>
      <x:c r="K575" s="223"/>
      <x:c r="L575" s="223"/>
      <x:c r="M575" s="223"/>
      <x:c r="N575" s="223"/>
      <x:c r="O575" s="223"/>
    </x:row>
    <x:row r="576">
      <x:c r="A576" s="223" t="s">
        <x:v>220</x:v>
      </x:c>
      <x:c r="B576" s="223" t="s">
        <x:v>3320</x:v>
      </x:c>
      <x:c r="C576" s="223"/>
      <x:c r="D576" s="223"/>
      <x:c r="E576" s="223"/>
      <x:c r="F576" s="223"/>
      <x:c r="G576" s="223"/>
      <x:c r="H576" s="223"/>
      <x:c r="I576" s="223"/>
      <x:c r="J576" s="223"/>
      <x:c r="K576" s="223"/>
      <x:c r="L576" s="223"/>
      <x:c r="M576" s="223"/>
      <x:c r="N576" s="223"/>
      <x:c r="O576" s="223"/>
    </x:row>
    <x:row r="577">
      <x:c r="A577" s="223" t="s">
        <x:v>1787</x:v>
      </x:c>
      <x:c r="B577" s="223" t="s">
        <x:v>3321</x:v>
      </x:c>
      <x:c r="C577" s="223"/>
      <x:c r="D577" s="223"/>
      <x:c r="E577" s="223"/>
      <x:c r="F577" s="223"/>
      <x:c r="G577" s="223"/>
      <x:c r="H577" s="223"/>
      <x:c r="I577" s="223"/>
      <x:c r="J577" s="223"/>
      <x:c r="K577" s="223"/>
      <x:c r="L577" s="223"/>
      <x:c r="M577" s="223"/>
      <x:c r="N577" s="223"/>
      <x:c r="O577" s="223"/>
    </x:row>
    <x:row r="578">
      <x:c r="A578" s="223" t="s">
        <x:v>502</x:v>
      </x:c>
      <x:c r="B578" s="223" t="s">
        <x:v>3322</x:v>
      </x:c>
      <x:c r="C578" s="223"/>
      <x:c r="D578" s="223"/>
      <x:c r="E578" s="223"/>
      <x:c r="F578" s="223"/>
      <x:c r="G578" s="223"/>
      <x:c r="H578" s="223"/>
      <x:c r="I578" s="223"/>
      <x:c r="J578" s="223"/>
      <x:c r="K578" s="223"/>
      <x:c r="L578" s="223"/>
      <x:c r="M578" s="223"/>
      <x:c r="N578" s="223"/>
      <x:c r="O578" s="223"/>
    </x:row>
    <x:row r="579">
      <x:c r="A579" s="223" t="s">
        <x:v>1965</x:v>
      </x:c>
      <x:c r="B579" s="223" t="s">
        <x:v>3323</x:v>
      </x:c>
      <x:c r="C579" s="223"/>
      <x:c r="D579" s="223"/>
      <x:c r="E579" s="223"/>
      <x:c r="F579" s="223"/>
      <x:c r="G579" s="223"/>
      <x:c r="H579" s="223"/>
      <x:c r="I579" s="223"/>
      <x:c r="J579" s="223"/>
      <x:c r="K579" s="223"/>
      <x:c r="L579" s="223"/>
      <x:c r="M579" s="223"/>
      <x:c r="N579" s="223"/>
      <x:c r="O579" s="223"/>
    </x:row>
    <x:row r="580">
      <x:c r="A580" s="223" t="s">
        <x:v>3324</x:v>
      </x:c>
      <x:c r="B580" s="223" t="s">
        <x:v>3325</x:v>
      </x:c>
      <x:c r="C580" s="223"/>
      <x:c r="D580" s="223"/>
      <x:c r="E580" s="223"/>
      <x:c r="F580" s="223"/>
      <x:c r="G580" s="223"/>
      <x:c r="H580" s="223"/>
      <x:c r="I580" s="223"/>
      <x:c r="J580" s="223"/>
      <x:c r="K580" s="223"/>
      <x:c r="L580" s="223"/>
      <x:c r="M580" s="223"/>
      <x:c r="N580" s="223"/>
      <x:c r="O580" s="223"/>
    </x:row>
    <x:row r="581">
      <x:c r="A581" s="223" t="s">
        <x:v>3326</x:v>
      </x:c>
      <x:c r="B581" s="223" t="s">
        <x:v>3327</x:v>
      </x:c>
      <x:c r="C581" s="223"/>
      <x:c r="D581" s="223"/>
      <x:c r="E581" s="223"/>
      <x:c r="F581" s="223"/>
      <x:c r="G581" s="223"/>
      <x:c r="H581" s="223"/>
      <x:c r="I581" s="223"/>
      <x:c r="J581" s="223"/>
      <x:c r="K581" s="223"/>
      <x:c r="L581" s="223"/>
      <x:c r="M581" s="223"/>
      <x:c r="N581" s="223"/>
      <x:c r="O581" s="223"/>
    </x:row>
    <x:row r="582">
      <x:c r="A582" s="223" t="s">
        <x:v>3328</x:v>
      </x:c>
      <x:c r="B582" s="223" t="s">
        <x:v>3329</x:v>
      </x:c>
      <x:c r="C582" s="223"/>
      <x:c r="D582" s="223"/>
      <x:c r="E582" s="223"/>
      <x:c r="F582" s="223"/>
      <x:c r="G582" s="223"/>
      <x:c r="H582" s="223"/>
      <x:c r="I582" s="223"/>
      <x:c r="J582" s="223"/>
      <x:c r="K582" s="223"/>
      <x:c r="L582" s="223"/>
      <x:c r="M582" s="223"/>
      <x:c r="N582" s="223"/>
      <x:c r="O582" s="223"/>
    </x:row>
    <x:row r="583">
      <x:c r="A583" s="223" t="s">
        <x:v>3330</x:v>
      </x:c>
      <x:c r="B583" s="223" t="s">
        <x:v>3331</x:v>
      </x:c>
      <x:c r="C583" s="223"/>
      <x:c r="D583" s="223"/>
      <x:c r="E583" s="223"/>
      <x:c r="F583" s="223"/>
      <x:c r="G583" s="223"/>
      <x:c r="H583" s="223"/>
      <x:c r="I583" s="223"/>
      <x:c r="J583" s="223"/>
      <x:c r="K583" s="223"/>
      <x:c r="L583" s="223"/>
      <x:c r="M583" s="223"/>
      <x:c r="N583" s="223"/>
      <x:c r="O583" s="223"/>
    </x:row>
    <x:row r="584">
      <x:c r="A584" s="223" t="s">
        <x:v>3332</x:v>
      </x:c>
      <x:c r="B584" s="223" t="s">
        <x:v>3333</x:v>
      </x:c>
      <x:c r="C584" s="223"/>
      <x:c r="D584" s="223"/>
      <x:c r="E584" s="223"/>
      <x:c r="F584" s="223"/>
      <x:c r="G584" s="223"/>
      <x:c r="H584" s="223"/>
      <x:c r="I584" s="223"/>
      <x:c r="J584" s="223"/>
      <x:c r="K584" s="223"/>
      <x:c r="L584" s="223"/>
      <x:c r="M584" s="223"/>
      <x:c r="N584" s="223"/>
      <x:c r="O584" s="223"/>
    </x:row>
    <x:row r="585">
      <x:c r="A585" s="223" t="s">
        <x:v>3334</x:v>
      </x:c>
      <x:c r="B585" s="223" t="s">
        <x:v>3335</x:v>
      </x:c>
      <x:c r="C585" s="223"/>
      <x:c r="D585" s="223"/>
      <x:c r="E585" s="223"/>
      <x:c r="F585" s="223"/>
      <x:c r="G585" s="223"/>
      <x:c r="H585" s="223"/>
      <x:c r="I585" s="223"/>
      <x:c r="J585" s="223"/>
      <x:c r="K585" s="223"/>
      <x:c r="L585" s="223"/>
      <x:c r="M585" s="223"/>
      <x:c r="N585" s="223"/>
      <x:c r="O585" s="223"/>
    </x:row>
    <x:row r="586">
      <x:c r="A586" s="223" t="s">
        <x:v>3336</x:v>
      </x:c>
      <x:c r="B586" s="223" t="s">
        <x:v>3337</x:v>
      </x:c>
      <x:c r="C586" s="223"/>
      <x:c r="D586" s="223"/>
      <x:c r="E586" s="223"/>
      <x:c r="F586" s="223"/>
      <x:c r="G586" s="223"/>
      <x:c r="H586" s="223"/>
      <x:c r="I586" s="223"/>
      <x:c r="J586" s="223"/>
      <x:c r="K586" s="223"/>
      <x:c r="L586" s="223"/>
      <x:c r="M586" s="223"/>
      <x:c r="N586" s="223"/>
      <x:c r="O586" s="223"/>
    </x:row>
    <x:row r="587">
      <x:c r="A587" s="223" t="s">
        <x:v>213</x:v>
      </x:c>
      <x:c r="B587" s="223" t="s">
        <x:v>3338</x:v>
      </x:c>
      <x:c r="C587" s="223"/>
      <x:c r="D587" s="223"/>
      <x:c r="E587" s="223"/>
      <x:c r="F587" s="223"/>
      <x:c r="G587" s="223"/>
      <x:c r="H587" s="223"/>
      <x:c r="I587" s="223"/>
      <x:c r="J587" s="223"/>
      <x:c r="K587" s="223"/>
      <x:c r="L587" s="223"/>
      <x:c r="M587" s="223"/>
      <x:c r="N587" s="223"/>
      <x:c r="O587" s="223"/>
    </x:row>
    <x:row r="588">
      <x:c r="A588" s="223" t="s">
        <x:v>1056</x:v>
      </x:c>
      <x:c r="B588" s="223" t="s">
        <x:v>3339</x:v>
      </x:c>
      <x:c r="C588" s="223"/>
      <x:c r="D588" s="223"/>
      <x:c r="E588" s="223"/>
      <x:c r="F588" s="223"/>
      <x:c r="G588" s="223"/>
      <x:c r="H588" s="223"/>
      <x:c r="I588" s="223"/>
      <x:c r="J588" s="223"/>
      <x:c r="K588" s="223"/>
      <x:c r="L588" s="223"/>
      <x:c r="M588" s="223"/>
      <x:c r="N588" s="223"/>
      <x:c r="O588" s="223"/>
    </x:row>
    <x:row r="589">
      <x:c r="A589" s="223" t="s">
        <x:v>738</x:v>
      </x:c>
      <x:c r="B589" s="223" t="s">
        <x:v>3340</x:v>
      </x:c>
      <x:c r="C589" s="223"/>
      <x:c r="D589" s="223"/>
      <x:c r="E589" s="223"/>
      <x:c r="F589" s="223"/>
      <x:c r="G589" s="223"/>
      <x:c r="H589" s="223"/>
      <x:c r="I589" s="223"/>
      <x:c r="J589" s="223"/>
      <x:c r="K589" s="223"/>
      <x:c r="L589" s="223"/>
      <x:c r="M589" s="223"/>
      <x:c r="N589" s="223"/>
      <x:c r="O589" s="223"/>
    </x:row>
    <x:row r="590">
      <x:c r="A590" s="223" t="s">
        <x:v>3341</x:v>
      </x:c>
      <x:c r="B590" s="223" t="s">
        <x:v>3342</x:v>
      </x:c>
      <x:c r="C590" s="223"/>
      <x:c r="D590" s="223"/>
      <x:c r="E590" s="223"/>
      <x:c r="F590" s="223"/>
      <x:c r="G590" s="223"/>
      <x:c r="H590" s="223"/>
      <x:c r="I590" s="223"/>
      <x:c r="J590" s="223"/>
      <x:c r="K590" s="223"/>
      <x:c r="L590" s="223"/>
      <x:c r="M590" s="223"/>
      <x:c r="N590" s="223"/>
      <x:c r="O590" s="223"/>
    </x:row>
    <x:row r="591">
      <x:c r="A591" s="223" t="s">
        <x:v>1716</x:v>
      </x:c>
      <x:c r="B591" s="223" t="s">
        <x:v>3343</x:v>
      </x:c>
      <x:c r="C591" s="223"/>
      <x:c r="D591" s="223"/>
      <x:c r="E591" s="223"/>
      <x:c r="F591" s="223"/>
      <x:c r="G591" s="223"/>
      <x:c r="H591" s="223"/>
      <x:c r="I591" s="223"/>
      <x:c r="J591" s="223"/>
      <x:c r="K591" s="223"/>
      <x:c r="L591" s="223"/>
      <x:c r="M591" s="223"/>
      <x:c r="N591" s="223"/>
      <x:c r="O591" s="223"/>
    </x:row>
    <x:row r="592">
      <x:c r="A592" s="223" t="s">
        <x:v>1528</x:v>
      </x:c>
      <x:c r="B592" s="223" t="s">
        <x:v>3344</x:v>
      </x:c>
      <x:c r="C592" s="223"/>
      <x:c r="D592" s="223"/>
      <x:c r="E592" s="223"/>
      <x:c r="F592" s="223"/>
      <x:c r="G592" s="223"/>
      <x:c r="H592" s="223"/>
      <x:c r="I592" s="223"/>
      <x:c r="J592" s="223"/>
      <x:c r="K592" s="223"/>
      <x:c r="L592" s="223"/>
      <x:c r="M592" s="223"/>
      <x:c r="N592" s="223"/>
      <x:c r="O592" s="223"/>
    </x:row>
    <x:row r="593">
      <x:c r="A593" s="223" t="s">
        <x:v>1530</x:v>
      </x:c>
      <x:c r="B593" s="223" t="s">
        <x:v>3345</x:v>
      </x:c>
      <x:c r="C593" s="223"/>
      <x:c r="D593" s="223"/>
      <x:c r="E593" s="223"/>
      <x:c r="F593" s="223"/>
      <x:c r="G593" s="223"/>
      <x:c r="H593" s="223"/>
      <x:c r="I593" s="223"/>
      <x:c r="J593" s="223"/>
      <x:c r="K593" s="223"/>
      <x:c r="L593" s="223"/>
      <x:c r="M593" s="223"/>
      <x:c r="N593" s="223"/>
      <x:c r="O593" s="223"/>
    </x:row>
    <x:row r="594">
      <x:c r="A594" s="223" t="s">
        <x:v>874</x:v>
      </x:c>
      <x:c r="B594" s="223" t="s">
        <x:v>3346</x:v>
      </x:c>
      <x:c r="C594" s="223"/>
      <x:c r="D594" s="223"/>
      <x:c r="E594" s="223"/>
      <x:c r="F594" s="223"/>
      <x:c r="G594" s="223"/>
      <x:c r="H594" s="223"/>
      <x:c r="I594" s="223"/>
      <x:c r="J594" s="223"/>
      <x:c r="K594" s="223"/>
      <x:c r="L594" s="223"/>
      <x:c r="M594" s="223"/>
      <x:c r="N594" s="223"/>
      <x:c r="O594" s="223"/>
    </x:row>
    <x:row r="595">
      <x:c r="A595" s="223" t="s">
        <x:v>1967</x:v>
      </x:c>
      <x:c r="B595" s="223" t="s">
        <x:v>3347</x:v>
      </x:c>
      <x:c r="C595" s="223"/>
      <x:c r="D595" s="223"/>
      <x:c r="E595" s="223"/>
      <x:c r="F595" s="223"/>
      <x:c r="G595" s="223"/>
      <x:c r="H595" s="223"/>
      <x:c r="I595" s="223"/>
      <x:c r="J595" s="223"/>
      <x:c r="K595" s="223"/>
      <x:c r="L595" s="223"/>
      <x:c r="M595" s="223"/>
      <x:c r="N595" s="223"/>
      <x:c r="O595" s="223"/>
    </x:row>
    <x:row r="596">
      <x:c r="A596" s="223" t="s">
        <x:v>85</x:v>
      </x:c>
      <x:c r="B596" s="223" t="s">
        <x:v>3348</x:v>
      </x:c>
      <x:c r="C596" s="223"/>
      <x:c r="D596" s="223"/>
      <x:c r="E596" s="223"/>
      <x:c r="F596" s="223"/>
      <x:c r="G596" s="223"/>
      <x:c r="H596" s="223"/>
      <x:c r="I596" s="223"/>
      <x:c r="J596" s="223"/>
      <x:c r="K596" s="223"/>
      <x:c r="L596" s="223"/>
      <x:c r="M596" s="223"/>
      <x:c r="N596" s="223"/>
      <x:c r="O596" s="223"/>
    </x:row>
    <x:row r="597">
      <x:c r="A597" s="223" t="s">
        <x:v>1790</x:v>
      </x:c>
      <x:c r="B597" s="223" t="s">
        <x:v>3349</x:v>
      </x:c>
      <x:c r="C597" s="223"/>
      <x:c r="D597" s="223"/>
      <x:c r="E597" s="223"/>
      <x:c r="F597" s="223"/>
      <x:c r="G597" s="223"/>
      <x:c r="H597" s="223"/>
      <x:c r="I597" s="223"/>
      <x:c r="J597" s="223"/>
      <x:c r="K597" s="223"/>
      <x:c r="L597" s="223"/>
      <x:c r="M597" s="223"/>
      <x:c r="N597" s="223"/>
      <x:c r="O597" s="223"/>
    </x:row>
    <x:row r="598">
      <x:c r="A598" s="223" t="s">
        <x:v>916</x:v>
      </x:c>
      <x:c r="B598" s="223" t="s">
        <x:v>3350</x:v>
      </x:c>
      <x:c r="C598" s="223"/>
      <x:c r="D598" s="223"/>
      <x:c r="E598" s="223"/>
      <x:c r="F598" s="223"/>
      <x:c r="G598" s="223"/>
      <x:c r="H598" s="223"/>
      <x:c r="I598" s="223"/>
      <x:c r="J598" s="223"/>
      <x:c r="K598" s="223"/>
      <x:c r="L598" s="223"/>
      <x:c r="M598" s="223"/>
      <x:c r="N598" s="223"/>
      <x:c r="O598" s="223"/>
    </x:row>
    <x:row r="599">
      <x:c r="A599" s="223" t="s">
        <x:v>740</x:v>
      </x:c>
      <x:c r="B599" s="223" t="s">
        <x:v>3351</x:v>
      </x:c>
      <x:c r="C599" s="223"/>
      <x:c r="D599" s="223"/>
      <x:c r="E599" s="223"/>
      <x:c r="F599" s="223"/>
      <x:c r="G599" s="223"/>
      <x:c r="H599" s="223"/>
      <x:c r="I599" s="223"/>
      <x:c r="J599" s="223"/>
      <x:c r="K599" s="223"/>
      <x:c r="L599" s="223"/>
      <x:c r="M599" s="223"/>
      <x:c r="N599" s="223"/>
      <x:c r="O599" s="223"/>
    </x:row>
    <x:row r="600">
      <x:c r="A600" s="223" t="s">
        <x:v>1532</x:v>
      </x:c>
      <x:c r="B600" s="223" t="s">
        <x:v>3352</x:v>
      </x:c>
      <x:c r="C600" s="223"/>
      <x:c r="D600" s="223"/>
      <x:c r="E600" s="223"/>
      <x:c r="F600" s="223"/>
      <x:c r="G600" s="223"/>
      <x:c r="H600" s="223"/>
      <x:c r="I600" s="223"/>
      <x:c r="J600" s="223"/>
      <x:c r="K600" s="223"/>
      <x:c r="L600" s="223"/>
      <x:c r="M600" s="223"/>
      <x:c r="N600" s="223"/>
      <x:c r="O600" s="223"/>
    </x:row>
    <x:row r="601">
      <x:c r="A601" s="223" t="s">
        <x:v>3353</x:v>
      </x:c>
      <x:c r="B601" s="223" t="s">
        <x:v>3354</x:v>
      </x:c>
      <x:c r="C601" s="223"/>
      <x:c r="D601" s="223"/>
      <x:c r="E601" s="223"/>
      <x:c r="F601" s="223"/>
      <x:c r="G601" s="223"/>
      <x:c r="H601" s="223"/>
      <x:c r="I601" s="223"/>
      <x:c r="J601" s="223"/>
      <x:c r="K601" s="223"/>
      <x:c r="L601" s="223"/>
      <x:c r="M601" s="223"/>
      <x:c r="N601" s="223"/>
      <x:c r="O601" s="223"/>
    </x:row>
    <x:row r="602">
      <x:c r="A602" s="223" t="s">
        <x:v>3355</x:v>
      </x:c>
      <x:c r="B602" s="223" t="s">
        <x:v>3356</x:v>
      </x:c>
      <x:c r="C602" s="223"/>
      <x:c r="D602" s="223"/>
      <x:c r="E602" s="223"/>
      <x:c r="F602" s="223"/>
      <x:c r="G602" s="223"/>
      <x:c r="H602" s="223"/>
      <x:c r="I602" s="223"/>
      <x:c r="J602" s="223"/>
      <x:c r="K602" s="223"/>
      <x:c r="L602" s="223"/>
      <x:c r="M602" s="223"/>
      <x:c r="N602" s="223"/>
      <x:c r="O602" s="223"/>
    </x:row>
    <x:row r="603">
      <x:c r="A603" s="223" t="s">
        <x:v>1070</x:v>
      </x:c>
      <x:c r="B603" s="223" t="s">
        <x:v>3357</x:v>
      </x:c>
      <x:c r="C603" s="223"/>
      <x:c r="D603" s="223"/>
      <x:c r="E603" s="223"/>
      <x:c r="F603" s="223"/>
      <x:c r="G603" s="223"/>
      <x:c r="H603" s="223"/>
      <x:c r="I603" s="223"/>
      <x:c r="J603" s="223"/>
      <x:c r="K603" s="223"/>
      <x:c r="L603" s="223"/>
      <x:c r="M603" s="223"/>
      <x:c r="N603" s="223"/>
      <x:c r="O603" s="223"/>
    </x:row>
    <x:row r="604">
      <x:c r="A604" s="223" t="s">
        <x:v>923</x:v>
      </x:c>
      <x:c r="B604" s="223" t="s">
        <x:v>3358</x:v>
      </x:c>
      <x:c r="C604" s="223"/>
      <x:c r="D604" s="223"/>
      <x:c r="E604" s="223"/>
      <x:c r="F604" s="223"/>
      <x:c r="G604" s="223"/>
      <x:c r="H604" s="223"/>
      <x:c r="I604" s="223"/>
      <x:c r="J604" s="223"/>
      <x:c r="K604" s="223"/>
      <x:c r="L604" s="223"/>
      <x:c r="M604" s="223"/>
      <x:c r="N604" s="223"/>
      <x:c r="O604" s="223"/>
    </x:row>
    <x:row r="605">
      <x:c r="A605" s="223" t="s">
        <x:v>1534</x:v>
      </x:c>
      <x:c r="B605" s="223" t="s">
        <x:v>3359</x:v>
      </x:c>
      <x:c r="C605" s="223"/>
      <x:c r="D605" s="223"/>
      <x:c r="E605" s="223"/>
      <x:c r="F605" s="223"/>
      <x:c r="G605" s="223"/>
      <x:c r="H605" s="223"/>
      <x:c r="I605" s="223"/>
      <x:c r="J605" s="223"/>
      <x:c r="K605" s="223"/>
      <x:c r="L605" s="223"/>
      <x:c r="M605" s="223"/>
      <x:c r="N605" s="223"/>
      <x:c r="O605" s="223"/>
    </x:row>
    <x:row r="606">
      <x:c r="A606" s="223" t="s">
        <x:v>1536</x:v>
      </x:c>
      <x:c r="B606" s="223" t="s">
        <x:v>3360</x:v>
      </x:c>
      <x:c r="C606" s="223"/>
      <x:c r="D606" s="223"/>
      <x:c r="E606" s="223"/>
      <x:c r="F606" s="223"/>
      <x:c r="G606" s="223"/>
      <x:c r="H606" s="223"/>
      <x:c r="I606" s="223"/>
      <x:c r="J606" s="223"/>
      <x:c r="K606" s="223"/>
      <x:c r="L606" s="223"/>
      <x:c r="M606" s="223"/>
      <x:c r="N606" s="223"/>
      <x:c r="O606" s="223"/>
    </x:row>
    <x:row r="607">
      <x:c r="A607" s="223" t="s">
        <x:v>1538</x:v>
      </x:c>
      <x:c r="B607" s="223" t="s">
        <x:v>3361</x:v>
      </x:c>
      <x:c r="C607" s="223"/>
      <x:c r="D607" s="223"/>
      <x:c r="E607" s="223"/>
      <x:c r="F607" s="223"/>
      <x:c r="G607" s="223"/>
      <x:c r="H607" s="223"/>
      <x:c r="I607" s="223"/>
      <x:c r="J607" s="223"/>
      <x:c r="K607" s="223"/>
      <x:c r="L607" s="223"/>
      <x:c r="M607" s="223"/>
      <x:c r="N607" s="223"/>
      <x:c r="O607" s="223"/>
    </x:row>
    <x:row r="608">
      <x:c r="A608" s="223" t="s">
        <x:v>1540</x:v>
      </x:c>
      <x:c r="B608" s="223" t="s">
        <x:v>3362</x:v>
      </x:c>
      <x:c r="C608" s="223"/>
      <x:c r="D608" s="223"/>
      <x:c r="E608" s="223"/>
      <x:c r="F608" s="223"/>
      <x:c r="G608" s="223"/>
      <x:c r="H608" s="223"/>
      <x:c r="I608" s="223"/>
      <x:c r="J608" s="223"/>
      <x:c r="K608" s="223"/>
      <x:c r="L608" s="223"/>
      <x:c r="M608" s="223"/>
      <x:c r="N608" s="223"/>
      <x:c r="O608" s="223"/>
    </x:row>
    <x:row r="609">
      <x:c r="A609" s="223" t="s">
        <x:v>1542</x:v>
      </x:c>
      <x:c r="B609" s="223" t="s">
        <x:v>3363</x:v>
      </x:c>
      <x:c r="C609" s="223"/>
      <x:c r="D609" s="223"/>
      <x:c r="E609" s="223"/>
      <x:c r="F609" s="223"/>
      <x:c r="G609" s="223"/>
      <x:c r="H609" s="223"/>
      <x:c r="I609" s="223"/>
      <x:c r="J609" s="223"/>
      <x:c r="K609" s="223"/>
      <x:c r="L609" s="223"/>
      <x:c r="M609" s="223"/>
      <x:c r="N609" s="223"/>
      <x:c r="O609" s="223"/>
    </x:row>
    <x:row r="610">
      <x:c r="A610" s="223" t="s">
        <x:v>699</x:v>
      </x:c>
      <x:c r="B610" s="223" t="s">
        <x:v>3364</x:v>
      </x:c>
      <x:c r="C610" s="223"/>
      <x:c r="D610" s="223"/>
      <x:c r="E610" s="223"/>
      <x:c r="F610" s="223"/>
      <x:c r="G610" s="223"/>
      <x:c r="H610" s="223"/>
      <x:c r="I610" s="223"/>
      <x:c r="J610" s="223"/>
      <x:c r="K610" s="223"/>
      <x:c r="L610" s="223"/>
      <x:c r="M610" s="223"/>
      <x:c r="N610" s="223"/>
      <x:c r="O610" s="223"/>
    </x:row>
    <x:row r="611">
      <x:c r="A611" s="223" t="s">
        <x:v>1646</x:v>
      </x:c>
      <x:c r="B611" s="223" t="s">
        <x:v>3365</x:v>
      </x:c>
      <x:c r="C611" s="223"/>
      <x:c r="D611" s="223"/>
      <x:c r="E611" s="223"/>
      <x:c r="F611" s="223"/>
      <x:c r="G611" s="223"/>
      <x:c r="H611" s="223"/>
      <x:c r="I611" s="223"/>
      <x:c r="J611" s="223"/>
      <x:c r="K611" s="223"/>
      <x:c r="L611" s="223"/>
      <x:c r="M611" s="223"/>
      <x:c r="N611" s="223"/>
      <x:c r="O611" s="223"/>
    </x:row>
    <x:row r="612">
      <x:c r="A612" s="223" t="s">
        <x:v>1118</x:v>
      </x:c>
      <x:c r="B612" s="223" t="s">
        <x:v>3366</x:v>
      </x:c>
      <x:c r="C612" s="223"/>
      <x:c r="D612" s="223"/>
      <x:c r="E612" s="223"/>
      <x:c r="F612" s="223"/>
      <x:c r="G612" s="223"/>
      <x:c r="H612" s="223"/>
      <x:c r="I612" s="223"/>
      <x:c r="J612" s="223"/>
      <x:c r="K612" s="223"/>
      <x:c r="L612" s="223"/>
      <x:c r="M612" s="223"/>
      <x:c r="N612" s="223"/>
      <x:c r="O612" s="223"/>
    </x:row>
    <x:row r="613">
      <x:c r="A613" s="223" t="s">
        <x:v>701</x:v>
      </x:c>
      <x:c r="B613" s="223" t="s">
        <x:v>3367</x:v>
      </x:c>
      <x:c r="C613" s="223"/>
      <x:c r="D613" s="223"/>
      <x:c r="E613" s="223"/>
      <x:c r="F613" s="223"/>
      <x:c r="G613" s="223"/>
      <x:c r="H613" s="223"/>
      <x:c r="I613" s="223"/>
      <x:c r="J613" s="223"/>
      <x:c r="K613" s="223"/>
      <x:c r="L613" s="223"/>
      <x:c r="M613" s="223"/>
      <x:c r="N613" s="223"/>
      <x:c r="O613" s="223"/>
    </x:row>
    <x:row r="614">
      <x:c r="A614" s="223" t="s">
        <x:v>522</x:v>
      </x:c>
      <x:c r="B614" s="223" t="s">
        <x:v>3368</x:v>
      </x:c>
      <x:c r="C614" s="223"/>
      <x:c r="D614" s="223"/>
      <x:c r="E614" s="223"/>
      <x:c r="F614" s="223"/>
      <x:c r="G614" s="223"/>
      <x:c r="H614" s="223"/>
      <x:c r="I614" s="223"/>
      <x:c r="J614" s="223"/>
      <x:c r="K614" s="223"/>
      <x:c r="L614" s="223"/>
      <x:c r="M614" s="223"/>
      <x:c r="N614" s="223"/>
      <x:c r="O614" s="223"/>
    </x:row>
    <x:row r="615">
      <x:c r="A615" s="223" t="s">
        <x:v>526</x:v>
      </x:c>
      <x:c r="B615" s="223" t="s">
        <x:v>3369</x:v>
      </x:c>
      <x:c r="C615" s="223"/>
      <x:c r="D615" s="223"/>
      <x:c r="E615" s="223"/>
      <x:c r="F615" s="223"/>
      <x:c r="G615" s="223"/>
      <x:c r="H615" s="223"/>
      <x:c r="I615" s="223"/>
      <x:c r="J615" s="223"/>
      <x:c r="K615" s="223"/>
      <x:c r="L615" s="223"/>
      <x:c r="M615" s="223"/>
      <x:c r="N615" s="223"/>
      <x:c r="O615" s="223"/>
    </x:row>
    <x:row r="616">
      <x:c r="A616" s="223" t="s">
        <x:v>703</x:v>
      </x:c>
      <x:c r="B616" s="223" t="s">
        <x:v>3370</x:v>
      </x:c>
      <x:c r="C616" s="223"/>
      <x:c r="D616" s="223"/>
      <x:c r="E616" s="223"/>
      <x:c r="F616" s="223"/>
      <x:c r="G616" s="223"/>
      <x:c r="H616" s="223"/>
      <x:c r="I616" s="223"/>
      <x:c r="J616" s="223"/>
      <x:c r="K616" s="223"/>
      <x:c r="L616" s="223"/>
      <x:c r="M616" s="223"/>
      <x:c r="N616" s="223"/>
      <x:c r="O616" s="223"/>
    </x:row>
    <x:row r="617">
      <x:c r="A617" s="223" t="s">
        <x:v>705</x:v>
      </x:c>
      <x:c r="B617" s="223" t="s">
        <x:v>3371</x:v>
      </x:c>
      <x:c r="C617" s="223"/>
      <x:c r="D617" s="223"/>
      <x:c r="E617" s="223"/>
      <x:c r="F617" s="223"/>
      <x:c r="G617" s="223"/>
      <x:c r="H617" s="223"/>
      <x:c r="I617" s="223"/>
      <x:c r="J617" s="223"/>
      <x:c r="K617" s="223"/>
      <x:c r="L617" s="223"/>
      <x:c r="M617" s="223"/>
      <x:c r="N617" s="223"/>
      <x:c r="O617" s="223"/>
    </x:row>
    <x:row r="618">
      <x:c r="A618" s="223" t="s">
        <x:v>504</x:v>
      </x:c>
      <x:c r="B618" s="223" t="s">
        <x:v>3372</x:v>
      </x:c>
      <x:c r="C618" s="223"/>
      <x:c r="D618" s="223"/>
      <x:c r="E618" s="223"/>
      <x:c r="F618" s="223"/>
      <x:c r="G618" s="223"/>
      <x:c r="H618" s="223"/>
      <x:c r="I618" s="223"/>
      <x:c r="J618" s="223"/>
      <x:c r="K618" s="223"/>
      <x:c r="L618" s="223"/>
      <x:c r="M618" s="223"/>
      <x:c r="N618" s="223"/>
      <x:c r="O618" s="223"/>
    </x:row>
    <x:row r="619">
      <x:c r="A619" s="223" t="s">
        <x:v>707</x:v>
      </x:c>
      <x:c r="B619" s="223" t="s">
        <x:v>3373</x:v>
      </x:c>
      <x:c r="C619" s="223"/>
      <x:c r="D619" s="223"/>
      <x:c r="E619" s="223"/>
      <x:c r="F619" s="223"/>
      <x:c r="G619" s="223"/>
      <x:c r="H619" s="223"/>
      <x:c r="I619" s="223"/>
      <x:c r="J619" s="223"/>
      <x:c r="K619" s="223"/>
      <x:c r="L619" s="223"/>
      <x:c r="M619" s="223"/>
      <x:c r="N619" s="223"/>
      <x:c r="O619" s="223"/>
    </x:row>
    <x:row r="620">
      <x:c r="A620" s="223" t="s">
        <x:v>709</x:v>
      </x:c>
      <x:c r="B620" s="223" t="s">
        <x:v>3374</x:v>
      </x:c>
      <x:c r="C620" s="223"/>
      <x:c r="D620" s="223"/>
      <x:c r="E620" s="223"/>
      <x:c r="F620" s="223"/>
      <x:c r="G620" s="223"/>
      <x:c r="H620" s="223"/>
      <x:c r="I620" s="223"/>
      <x:c r="J620" s="223"/>
      <x:c r="K620" s="223"/>
      <x:c r="L620" s="223"/>
      <x:c r="M620" s="223"/>
      <x:c r="N620" s="223"/>
      <x:c r="O620" s="223"/>
    </x:row>
    <x:row r="621">
      <x:c r="A621" s="223" t="s">
        <x:v>1090</x:v>
      </x:c>
      <x:c r="B621" s="223" t="s">
        <x:v>3375</x:v>
      </x:c>
      <x:c r="C621" s="223"/>
      <x:c r="D621" s="223"/>
      <x:c r="E621" s="223"/>
      <x:c r="F621" s="223"/>
      <x:c r="G621" s="223"/>
      <x:c r="H621" s="223"/>
      <x:c r="I621" s="223"/>
      <x:c r="J621" s="223"/>
      <x:c r="K621" s="223"/>
      <x:c r="L621" s="223"/>
      <x:c r="M621" s="223"/>
      <x:c r="N621" s="223"/>
      <x:c r="O621" s="223"/>
    </x:row>
    <x:row r="622">
      <x:c r="A622" s="223" t="s">
        <x:v>555</x:v>
      </x:c>
      <x:c r="B622" s="223" t="s">
        <x:v>3376</x:v>
      </x:c>
      <x:c r="C622" s="223"/>
      <x:c r="D622" s="223"/>
      <x:c r="E622" s="223"/>
      <x:c r="F622" s="223"/>
      <x:c r="G622" s="223"/>
      <x:c r="H622" s="223"/>
      <x:c r="I622" s="223"/>
      <x:c r="J622" s="223"/>
      <x:c r="K622" s="223"/>
      <x:c r="L622" s="223"/>
      <x:c r="M622" s="223"/>
      <x:c r="N622" s="223"/>
      <x:c r="O622" s="223"/>
    </x:row>
    <x:row r="623">
      <x:c r="A623" s="223" t="s">
        <x:v>1971</x:v>
      </x:c>
      <x:c r="B623" s="223" t="s">
        <x:v>3377</x:v>
      </x:c>
      <x:c r="C623" s="223"/>
      <x:c r="D623" s="223"/>
      <x:c r="E623" s="223"/>
      <x:c r="F623" s="223"/>
      <x:c r="G623" s="223"/>
      <x:c r="H623" s="223"/>
      <x:c r="I623" s="223"/>
      <x:c r="J623" s="223"/>
      <x:c r="K623" s="223"/>
      <x:c r="L623" s="223"/>
      <x:c r="M623" s="223"/>
      <x:c r="N623" s="223"/>
      <x:c r="O623" s="223"/>
    </x:row>
    <x:row r="624">
      <x:c r="A624" s="223" t="s">
        <x:v>1092</x:v>
      </x:c>
      <x:c r="B624" s="223" t="s">
        <x:v>3378</x:v>
      </x:c>
      <x:c r="C624" s="223"/>
      <x:c r="D624" s="223"/>
      <x:c r="E624" s="223"/>
      <x:c r="F624" s="223"/>
      <x:c r="G624" s="223"/>
      <x:c r="H624" s="223"/>
      <x:c r="I624" s="223"/>
      <x:c r="J624" s="223"/>
      <x:c r="K624" s="223"/>
      <x:c r="L624" s="223"/>
      <x:c r="M624" s="223"/>
      <x:c r="N624" s="223"/>
      <x:c r="O624" s="223"/>
    </x:row>
    <x:row r="625">
      <x:c r="A625" s="223" t="s">
        <x:v>119</x:v>
      </x:c>
      <x:c r="B625" s="223" t="s">
        <x:v>3379</x:v>
      </x:c>
      <x:c r="C625" s="223"/>
      <x:c r="D625" s="223"/>
      <x:c r="E625" s="223"/>
      <x:c r="F625" s="223"/>
      <x:c r="G625" s="223"/>
      <x:c r="H625" s="223"/>
      <x:c r="I625" s="223"/>
      <x:c r="J625" s="223"/>
      <x:c r="K625" s="223"/>
      <x:c r="L625" s="223"/>
      <x:c r="M625" s="223"/>
      <x:c r="N625" s="223"/>
      <x:c r="O625" s="223"/>
    </x:row>
    <x:row r="626">
      <x:c r="A626" s="223" t="s">
        <x:v>529</x:v>
      </x:c>
      <x:c r="B626" s="223" t="s">
        <x:v>3380</x:v>
      </x:c>
      <x:c r="C626" s="223"/>
      <x:c r="D626" s="223"/>
      <x:c r="E626" s="223"/>
      <x:c r="F626" s="223"/>
      <x:c r="G626" s="223"/>
      <x:c r="H626" s="223"/>
      <x:c r="I626" s="223"/>
      <x:c r="J626" s="223"/>
      <x:c r="K626" s="223"/>
      <x:c r="L626" s="223"/>
      <x:c r="M626" s="223"/>
      <x:c r="N626" s="223"/>
      <x:c r="O626" s="223"/>
    </x:row>
    <x:row r="627">
      <x:c r="A627" s="223" t="s">
        <x:v>1718</x:v>
      </x:c>
      <x:c r="B627" s="223" t="s">
        <x:v>3381</x:v>
      </x:c>
      <x:c r="C627" s="223"/>
      <x:c r="D627" s="223"/>
      <x:c r="E627" s="223"/>
      <x:c r="F627" s="223"/>
      <x:c r="G627" s="223"/>
      <x:c r="H627" s="223"/>
      <x:c r="I627" s="223"/>
      <x:c r="J627" s="223"/>
      <x:c r="K627" s="223"/>
      <x:c r="L627" s="223"/>
      <x:c r="M627" s="223"/>
      <x:c r="N627" s="223"/>
      <x:c r="O627" s="223"/>
    </x:row>
    <x:row r="628">
      <x:c r="A628" s="223" t="s">
        <x:v>1546</x:v>
      </x:c>
      <x:c r="B628" s="223" t="s">
        <x:v>3382</x:v>
      </x:c>
      <x:c r="C628" s="223"/>
      <x:c r="D628" s="223"/>
      <x:c r="E628" s="223"/>
      <x:c r="F628" s="223"/>
      <x:c r="G628" s="223"/>
      <x:c r="H628" s="223"/>
      <x:c r="I628" s="223"/>
      <x:c r="J628" s="223"/>
      <x:c r="K628" s="223"/>
      <x:c r="L628" s="223"/>
      <x:c r="M628" s="223"/>
      <x:c r="N628" s="223"/>
      <x:c r="O628" s="223"/>
    </x:row>
    <x:row r="629">
      <x:c r="A629" s="223" t="s">
        <x:v>3383</x:v>
      </x:c>
      <x:c r="B629" s="223" t="s">
        <x:v>3384</x:v>
      </x:c>
      <x:c r="C629" s="223"/>
      <x:c r="D629" s="223"/>
      <x:c r="E629" s="223"/>
      <x:c r="F629" s="223"/>
      <x:c r="G629" s="223"/>
      <x:c r="H629" s="223"/>
      <x:c r="I629" s="223"/>
      <x:c r="J629" s="223"/>
      <x:c r="K629" s="223"/>
      <x:c r="L629" s="223"/>
      <x:c r="M629" s="223"/>
      <x:c r="N629" s="223"/>
      <x:c r="O629" s="223"/>
    </x:row>
    <x:row r="630">
      <x:c r="A630" s="223" t="s">
        <x:v>1094</x:v>
      </x:c>
      <x:c r="B630" s="223" t="s">
        <x:v>3385</x:v>
      </x:c>
      <x:c r="C630" s="223"/>
      <x:c r="D630" s="223"/>
      <x:c r="E630" s="223"/>
      <x:c r="F630" s="223"/>
      <x:c r="G630" s="223"/>
      <x:c r="H630" s="223"/>
      <x:c r="I630" s="223"/>
      <x:c r="J630" s="223"/>
      <x:c r="K630" s="223"/>
      <x:c r="L630" s="223"/>
      <x:c r="M630" s="223"/>
      <x:c r="N630" s="223"/>
      <x:c r="O630" s="223"/>
    </x:row>
    <x:row r="631">
      <x:c r="A631" s="223" t="s">
        <x:v>1668</x:v>
      </x:c>
      <x:c r="B631" s="223" t="s">
        <x:v>3386</x:v>
      </x:c>
      <x:c r="C631" s="223"/>
      <x:c r="D631" s="223"/>
      <x:c r="E631" s="223"/>
      <x:c r="F631" s="223"/>
      <x:c r="G631" s="223"/>
      <x:c r="H631" s="223"/>
      <x:c r="I631" s="223"/>
      <x:c r="J631" s="223"/>
      <x:c r="K631" s="223"/>
      <x:c r="L631" s="223"/>
      <x:c r="M631" s="223"/>
      <x:c r="N631" s="223"/>
      <x:c r="O631" s="223"/>
    </x:row>
    <x:row r="632">
      <x:c r="A632" s="223" t="s">
        <x:v>1670</x:v>
      </x:c>
      <x:c r="B632" s="223" t="s">
        <x:v>3387</x:v>
      </x:c>
      <x:c r="C632" s="223"/>
      <x:c r="D632" s="223"/>
      <x:c r="E632" s="223"/>
      <x:c r="F632" s="223"/>
      <x:c r="G632" s="223"/>
      <x:c r="H632" s="223"/>
      <x:c r="I632" s="223"/>
      <x:c r="J632" s="223"/>
      <x:c r="K632" s="223"/>
      <x:c r="L632" s="223"/>
      <x:c r="M632" s="223"/>
      <x:c r="N632" s="223"/>
      <x:c r="O632" s="223"/>
    </x:row>
    <x:row r="633">
      <x:c r="A633" s="223" t="s">
        <x:v>506</x:v>
      </x:c>
      <x:c r="B633" s="223" t="s">
        <x:v>3388</x:v>
      </x:c>
      <x:c r="C633" s="223"/>
      <x:c r="D633" s="223"/>
      <x:c r="E633" s="223"/>
      <x:c r="F633" s="223"/>
      <x:c r="G633" s="223"/>
      <x:c r="H633" s="223"/>
      <x:c r="I633" s="223"/>
      <x:c r="J633" s="223"/>
      <x:c r="K633" s="223"/>
      <x:c r="L633" s="223"/>
      <x:c r="M633" s="223"/>
      <x:c r="N633" s="223"/>
      <x:c r="O633" s="223"/>
    </x:row>
    <x:row r="634">
      <x:c r="A634" s="223" t="s">
        <x:v>1138</x:v>
      </x:c>
      <x:c r="B634" s="223" t="s">
        <x:v>3389</x:v>
      </x:c>
      <x:c r="C634" s="223"/>
      <x:c r="D634" s="223"/>
      <x:c r="E634" s="223"/>
      <x:c r="F634" s="223"/>
      <x:c r="G634" s="223"/>
      <x:c r="H634" s="223"/>
      <x:c r="I634" s="223"/>
      <x:c r="J634" s="223"/>
      <x:c r="K634" s="223"/>
      <x:c r="L634" s="223"/>
      <x:c r="M634" s="223"/>
      <x:c r="N634" s="223"/>
      <x:c r="O634" s="223"/>
    </x:row>
    <x:row r="635">
      <x:c r="A635" s="223" t="s">
        <x:v>796</x:v>
      </x:c>
      <x:c r="B635" s="223" t="s">
        <x:v>3390</x:v>
      </x:c>
      <x:c r="C635" s="223"/>
      <x:c r="D635" s="223"/>
      <x:c r="E635" s="223"/>
      <x:c r="F635" s="223"/>
      <x:c r="G635" s="223"/>
      <x:c r="H635" s="223"/>
      <x:c r="I635" s="223"/>
      <x:c r="J635" s="223"/>
      <x:c r="K635" s="223"/>
      <x:c r="L635" s="223"/>
      <x:c r="M635" s="223"/>
      <x:c r="N635" s="223"/>
      <x:c r="O635" s="223"/>
    </x:row>
    <x:row r="636">
      <x:c r="A636" s="223" t="s">
        <x:v>711</x:v>
      </x:c>
      <x:c r="B636" s="223" t="s">
        <x:v>3391</x:v>
      </x:c>
      <x:c r="C636" s="223"/>
      <x:c r="D636" s="223"/>
      <x:c r="E636" s="223"/>
      <x:c r="F636" s="223"/>
      <x:c r="G636" s="223"/>
      <x:c r="H636" s="223"/>
      <x:c r="I636" s="223"/>
      <x:c r="J636" s="223"/>
      <x:c r="K636" s="223"/>
      <x:c r="L636" s="223"/>
      <x:c r="M636" s="223"/>
      <x:c r="N636" s="223"/>
      <x:c r="O636" s="223"/>
    </x:row>
    <x:row r="637">
      <x:c r="A637" s="223" t="s">
        <x:v>1682</x:v>
      </x:c>
      <x:c r="B637" s="223" t="s">
        <x:v>3392</x:v>
      </x:c>
      <x:c r="C637" s="223"/>
      <x:c r="D637" s="223"/>
      <x:c r="E637" s="223"/>
      <x:c r="F637" s="223"/>
      <x:c r="G637" s="223"/>
      <x:c r="H637" s="223"/>
      <x:c r="I637" s="223"/>
      <x:c r="J637" s="223"/>
      <x:c r="K637" s="223"/>
      <x:c r="L637" s="223"/>
      <x:c r="M637" s="223"/>
      <x:c r="N637" s="223"/>
      <x:c r="O637" s="223"/>
    </x:row>
    <x:row r="638">
      <x:c r="A638" s="223" t="s">
        <x:v>1098</x:v>
      </x:c>
      <x:c r="B638" s="223" t="s">
        <x:v>3393</x:v>
      </x:c>
      <x:c r="C638" s="223"/>
      <x:c r="D638" s="223"/>
      <x:c r="E638" s="223"/>
      <x:c r="F638" s="223"/>
      <x:c r="G638" s="223"/>
      <x:c r="H638" s="223"/>
      <x:c r="I638" s="223"/>
      <x:c r="J638" s="223"/>
      <x:c r="K638" s="223"/>
      <x:c r="L638" s="223"/>
      <x:c r="M638" s="223"/>
      <x:c r="N638" s="223"/>
      <x:c r="O638" s="223"/>
    </x:row>
    <x:row r="639">
      <x:c r="A639" s="223" t="s">
        <x:v>1550</x:v>
      </x:c>
      <x:c r="B639" s="223" t="s">
        <x:v>3394</x:v>
      </x:c>
      <x:c r="C639" s="223"/>
      <x:c r="D639" s="223"/>
      <x:c r="E639" s="223"/>
      <x:c r="F639" s="223"/>
      <x:c r="G639" s="223"/>
      <x:c r="H639" s="223"/>
      <x:c r="I639" s="223"/>
      <x:c r="J639" s="223"/>
      <x:c r="K639" s="223"/>
      <x:c r="L639" s="223"/>
      <x:c r="M639" s="223"/>
      <x:c r="N639" s="223"/>
      <x:c r="O639" s="223"/>
    </x:row>
    <x:row r="640">
      <x:c r="A640" s="223" t="s">
        <x:v>1720</x:v>
      </x:c>
      <x:c r="B640" s="223" t="s">
        <x:v>3395</x:v>
      </x:c>
      <x:c r="C640" s="223"/>
      <x:c r="D640" s="223"/>
      <x:c r="E640" s="223"/>
      <x:c r="F640" s="223"/>
      <x:c r="G640" s="223"/>
      <x:c r="H640" s="223"/>
      <x:c r="I640" s="223"/>
      <x:c r="J640" s="223"/>
      <x:c r="K640" s="223"/>
      <x:c r="L640" s="223"/>
      <x:c r="M640" s="223"/>
      <x:c r="N640" s="223"/>
      <x:c r="O640" s="223"/>
    </x:row>
    <x:row r="641">
      <x:c r="A641" s="223" t="s">
        <x:v>713</x:v>
      </x:c>
      <x:c r="B641" s="223" t="s">
        <x:v>3396</x:v>
      </x:c>
      <x:c r="C641" s="223"/>
      <x:c r="D641" s="223"/>
      <x:c r="E641" s="223"/>
      <x:c r="F641" s="223"/>
      <x:c r="G641" s="223"/>
      <x:c r="H641" s="223"/>
      <x:c r="I641" s="223"/>
      <x:c r="J641" s="223"/>
      <x:c r="K641" s="223"/>
      <x:c r="L641" s="223"/>
      <x:c r="M641" s="223"/>
      <x:c r="N641" s="223"/>
      <x:c r="O641" s="223"/>
    </x:row>
    <x:row r="642">
      <x:c r="A642" s="223" t="s">
        <x:v>42</x:v>
      </x:c>
      <x:c r="B642" s="223" t="s">
        <x:v>3397</x:v>
      </x:c>
      <x:c r="C642" s="223"/>
      <x:c r="D642" s="223"/>
      <x:c r="E642" s="223"/>
      <x:c r="F642" s="223"/>
      <x:c r="G642" s="223"/>
      <x:c r="H642" s="223"/>
      <x:c r="I642" s="223"/>
      <x:c r="J642" s="223"/>
      <x:c r="K642" s="223"/>
      <x:c r="L642" s="223"/>
      <x:c r="M642" s="223"/>
      <x:c r="N642" s="223"/>
      <x:c r="O642" s="223"/>
    </x:row>
    <x:row r="643">
      <x:c r="A643" s="223" t="s">
        <x:v>1552</x:v>
      </x:c>
      <x:c r="B643" s="223" t="s">
        <x:v>3398</x:v>
      </x:c>
      <x:c r="C643" s="223"/>
      <x:c r="D643" s="223"/>
      <x:c r="E643" s="223"/>
      <x:c r="F643" s="223"/>
      <x:c r="G643" s="223"/>
      <x:c r="H643" s="223"/>
      <x:c r="I643" s="223"/>
      <x:c r="J643" s="223"/>
      <x:c r="K643" s="223"/>
      <x:c r="L643" s="223"/>
      <x:c r="M643" s="223"/>
      <x:c r="N643" s="223"/>
      <x:c r="O643" s="223"/>
    </x:row>
    <x:row r="644">
      <x:c r="A644" s="223" t="s">
        <x:v>1554</x:v>
      </x:c>
      <x:c r="B644" s="223" t="s">
        <x:v>3399</x:v>
      </x:c>
      <x:c r="C644" s="223"/>
      <x:c r="D644" s="223"/>
      <x:c r="E644" s="223"/>
      <x:c r="F644" s="223"/>
      <x:c r="G644" s="223"/>
      <x:c r="H644" s="223"/>
      <x:c r="I644" s="223"/>
      <x:c r="J644" s="223"/>
      <x:c r="K644" s="223"/>
      <x:c r="L644" s="223"/>
      <x:c r="M644" s="223"/>
      <x:c r="N644" s="223"/>
      <x:c r="O644" s="223"/>
    </x:row>
    <x:row r="645">
      <x:c r="A645" s="223" t="s">
        <x:v>1710</x:v>
      </x:c>
      <x:c r="B645" s="223" t="s">
        <x:v>3400</x:v>
      </x:c>
      <x:c r="C645" s="223"/>
      <x:c r="D645" s="223"/>
      <x:c r="E645" s="223"/>
      <x:c r="F645" s="223"/>
      <x:c r="G645" s="223"/>
      <x:c r="H645" s="223"/>
      <x:c r="I645" s="223"/>
      <x:c r="J645" s="223"/>
      <x:c r="K645" s="223"/>
      <x:c r="L645" s="223"/>
      <x:c r="M645" s="223"/>
      <x:c r="N645" s="223"/>
      <x:c r="O645" s="223"/>
    </x:row>
    <x:row r="646">
      <x:c r="A646" s="223" t="s">
        <x:v>1714</x:v>
      </x:c>
      <x:c r="B646" s="223" t="s">
        <x:v>3401</x:v>
      </x:c>
      <x:c r="C646" s="223"/>
      <x:c r="D646" s="223"/>
      <x:c r="E646" s="223"/>
      <x:c r="F646" s="223"/>
      <x:c r="G646" s="223"/>
      <x:c r="H646" s="223"/>
      <x:c r="I646" s="223"/>
      <x:c r="J646" s="223"/>
      <x:c r="K646" s="223"/>
      <x:c r="L646" s="223"/>
      <x:c r="M646" s="223"/>
      <x:c r="N646" s="223"/>
      <x:c r="O646" s="223"/>
    </x:row>
    <x:row r="647">
      <x:c r="A647" s="223" t="s">
        <x:v>808</x:v>
      </x:c>
      <x:c r="B647" s="223" t="s">
        <x:v>3402</x:v>
      </x:c>
      <x:c r="C647" s="223"/>
      <x:c r="D647" s="223"/>
      <x:c r="E647" s="223"/>
      <x:c r="F647" s="223"/>
      <x:c r="G647" s="223"/>
      <x:c r="H647" s="223"/>
      <x:c r="I647" s="223"/>
      <x:c r="J647" s="223"/>
      <x:c r="K647" s="223"/>
      <x:c r="L647" s="223"/>
      <x:c r="M647" s="223"/>
      <x:c r="N647" s="223"/>
      <x:c r="O647" s="223"/>
    </x:row>
    <x:row r="648">
      <x:c r="A648" s="223" t="s">
        <x:v>508</x:v>
      </x:c>
      <x:c r="B648" s="223" t="s">
        <x:v>3403</x:v>
      </x:c>
      <x:c r="C648" s="223"/>
      <x:c r="D648" s="223"/>
      <x:c r="E648" s="223"/>
      <x:c r="F648" s="223"/>
      <x:c r="G648" s="223"/>
      <x:c r="H648" s="223"/>
      <x:c r="I648" s="223"/>
      <x:c r="J648" s="223"/>
      <x:c r="K648" s="223"/>
      <x:c r="L648" s="223"/>
      <x:c r="M648" s="223"/>
      <x:c r="N648" s="223"/>
      <x:c r="O648" s="223"/>
    </x:row>
    <x:row r="649">
      <x:c r="A649" s="223" t="s">
        <x:v>810</x:v>
      </x:c>
      <x:c r="B649" s="223" t="s">
        <x:v>3404</x:v>
      </x:c>
      <x:c r="C649" s="223"/>
      <x:c r="D649" s="223"/>
      <x:c r="E649" s="223"/>
      <x:c r="F649" s="223"/>
      <x:c r="G649" s="223"/>
      <x:c r="H649" s="223"/>
      <x:c r="I649" s="223"/>
      <x:c r="J649" s="223"/>
      <x:c r="K649" s="223"/>
      <x:c r="L649" s="223"/>
      <x:c r="M649" s="223"/>
      <x:c r="N649" s="223"/>
      <x:c r="O649" s="223"/>
    </x:row>
    <x:row r="650">
      <x:c r="A650" s="223" t="s">
        <x:v>812</x:v>
      </x:c>
      <x:c r="B650" s="223" t="s">
        <x:v>3405</x:v>
      </x:c>
      <x:c r="C650" s="223"/>
      <x:c r="D650" s="223"/>
      <x:c r="E650" s="223"/>
      <x:c r="F650" s="223"/>
      <x:c r="G650" s="223"/>
      <x:c r="H650" s="223"/>
      <x:c r="I650" s="223"/>
      <x:c r="J650" s="223"/>
      <x:c r="K650" s="223"/>
      <x:c r="L650" s="223"/>
      <x:c r="M650" s="223"/>
      <x:c r="N650" s="223"/>
      <x:c r="O650" s="223"/>
    </x:row>
    <x:row r="651" ht="28.799999237060547">
      <x:c r="A651" s="142" t="s">
        <x:v>1761</x:v>
      </x:c>
      <x:c r="B651" s="142" t="s">
        <x:v>3406</x:v>
      </x:c>
      <x:c r="C651" s="142"/>
      <x:c r="E651" s="224" t="s">
        <x:v>155</x:v>
      </x:c>
      <x:c r="F651" s="142"/>
      <x:c r="G651" s="142"/>
      <x:c r="H651" s="142"/>
      <x:c r="I651" s="142"/>
      <x:c r="J651" s="142"/>
      <x:c r="K651" s="142"/>
      <x:c r="L651" s="142"/>
      <x:c r="M651" s="142"/>
      <x:c r="N651" s="142"/>
      <x:c r="O651" s="142"/>
    </x:row>
    <x:row r="652">
      <x:c r="A652" s="142" t="s">
        <x:v>1919</x:v>
      </x:c>
      <x:c r="B652" s="142" t="s">
        <x:v>3407</x:v>
      </x:c>
      <x:c r="C652" s="142"/>
      <x:c r="E652" s="224" t="s">
        <x:v>2789</x:v>
      </x:c>
      <x:c r="F652" s="142"/>
      <x:c r="G652" s="142"/>
      <x:c r="H652" s="142"/>
      <x:c r="I652" s="142"/>
      <x:c r="J652" s="142"/>
      <x:c r="K652" s="142"/>
      <x:c r="L652" s="142"/>
      <x:c r="M652" s="142"/>
      <x:c r="N652" s="142"/>
      <x:c r="O652" s="142"/>
    </x:row>
    <x:row r="653">
      <x:c r="A653" s="142" t="s">
        <x:v>1921</x:v>
      </x:c>
      <x:c r="B653" s="142" t="s">
        <x:v>3408</x:v>
      </x:c>
      <x:c r="C653" s="142"/>
      <x:c r="E653" s="224" t="s">
        <x:v>2789</x:v>
      </x:c>
      <x:c r="F653" s="142"/>
      <x:c r="G653" s="142"/>
      <x:c r="H653" s="142"/>
      <x:c r="I653" s="142"/>
      <x:c r="J653" s="142"/>
      <x:c r="K653" s="142"/>
      <x:c r="L653" s="142"/>
      <x:c r="M653" s="142"/>
      <x:c r="N653" s="142"/>
      <x:c r="O653" s="142"/>
    </x:row>
    <x:row r="654" ht="28.799999237060547">
      <x:c r="A654" s="142" t="s">
        <x:v>1923</x:v>
      </x:c>
      <x:c r="B654" s="142" t="s">
        <x:v>3409</x:v>
      </x:c>
      <x:c r="C654" s="142"/>
      <x:c r="E654" s="224" t="s">
        <x:v>155</x:v>
      </x:c>
      <x:c r="F654" s="142"/>
      <x:c r="G654" s="142"/>
      <x:c r="H654" s="142"/>
      <x:c r="I654" s="142"/>
      <x:c r="J654" s="142"/>
      <x:c r="K654" s="142"/>
      <x:c r="L654" s="142"/>
      <x:c r="M654" s="142"/>
      <x:c r="N654" s="142"/>
      <x:c r="O654" s="142"/>
    </x:row>
    <x:row r="655" ht="28.799999237060547">
      <x:c r="A655" s="142" t="s">
        <x:v>1768</x:v>
      </x:c>
      <x:c r="B655" s="142" t="s">
        <x:v>3410</x:v>
      </x:c>
      <x:c r="C655" s="142"/>
      <x:c r="E655" s="224" t="s">
        <x:v>155</x:v>
      </x:c>
      <x:c r="F655" s="142"/>
      <x:c r="G655" s="142"/>
      <x:c r="H655" s="142"/>
      <x:c r="I655" s="142"/>
      <x:c r="J655" s="142"/>
      <x:c r="K655" s="142"/>
      <x:c r="L655" s="142"/>
      <x:c r="M655" s="142"/>
      <x:c r="N655" s="142"/>
      <x:c r="O655" s="142"/>
    </x:row>
    <x:row r="656" ht="28.799999237060547">
      <x:c r="A656" s="142" t="s">
        <x:v>1925</x:v>
      </x:c>
      <x:c r="B656" s="142" t="s">
        <x:v>3411</x:v>
      </x:c>
      <x:c r="C656" s="142"/>
      <x:c r="E656" s="224" t="s">
        <x:v>2771</x:v>
      </x:c>
      <x:c r="F656" s="142"/>
      <x:c r="G656" s="142"/>
      <x:c r="H656" s="142"/>
      <x:c r="I656" s="142"/>
      <x:c r="J656" s="142"/>
      <x:c r="K656" s="142"/>
      <x:c r="L656" s="142"/>
      <x:c r="M656" s="142"/>
      <x:c r="N656" s="142"/>
      <x:c r="O656" s="142"/>
    </x:row>
    <x:row r="657" ht="28.799999237060547">
      <x:c r="A657" s="142" t="s">
        <x:v>633</x:v>
      </x:c>
      <x:c r="B657" s="142" t="s">
        <x:v>3412</x:v>
      </x:c>
      <x:c r="C657" s="142"/>
      <x:c r="E657" s="224" t="s">
        <x:v>59</x:v>
      </x:c>
      <x:c r="F657" s="142"/>
      <x:c r="G657" s="142"/>
      <x:c r="H657" s="142"/>
      <x:c r="I657" s="142"/>
      <x:c r="J657" s="142"/>
      <x:c r="K657" s="142"/>
      <x:c r="L657" s="142"/>
      <x:c r="M657" s="142"/>
      <x:c r="N657" s="142"/>
      <x:c r="O657" s="142"/>
    </x:row>
    <x:row r="658" ht="28.799999237060547">
      <x:c r="A658" s="142" t="s">
        <x:v>321</x:v>
      </x:c>
      <x:c r="B658" s="142" t="s">
        <x:v>3413</x:v>
      </x:c>
      <x:c r="C658" s="142"/>
      <x:c r="E658" s="224" t="s">
        <x:v>59</x:v>
      </x:c>
      <x:c r="F658" s="142"/>
      <x:c r="G658" s="142"/>
      <x:c r="H658" s="142"/>
      <x:c r="I658" s="142"/>
      <x:c r="J658" s="142"/>
      <x:c r="K658" s="142"/>
      <x:c r="L658" s="142"/>
      <x:c r="M658" s="142"/>
      <x:c r="N658" s="142"/>
      <x:c r="O658" s="142"/>
    </x:row>
    <x:row r="659" ht="28.799999237060547">
      <x:c r="A659" s="142" t="s">
        <x:v>1928</x:v>
      </x:c>
      <x:c r="B659" s="142" t="s">
        <x:v>3414</x:v>
      </x:c>
      <x:c r="C659" s="142"/>
      <x:c r="E659" s="224" t="s">
        <x:v>155</x:v>
      </x:c>
      <x:c r="F659" s="142"/>
      <x:c r="G659" s="142"/>
      <x:c r="H659" s="142"/>
      <x:c r="I659" s="142"/>
      <x:c r="J659" s="142"/>
      <x:c r="K659" s="142"/>
      <x:c r="L659" s="142"/>
      <x:c r="M659" s="142"/>
      <x:c r="N659" s="142"/>
      <x:c r="O659" s="142"/>
    </x:row>
    <x:row r="660" ht="28.799999237060547">
      <x:c r="A660" s="142" t="s">
        <x:v>1930</x:v>
      </x:c>
      <x:c r="B660" s="142" t="s">
        <x:v>3415</x:v>
      </x:c>
      <x:c r="C660" s="142"/>
      <x:c r="E660" s="224" t="s">
        <x:v>155</x:v>
      </x:c>
      <x:c r="F660" s="142"/>
      <x:c r="G660" s="142"/>
      <x:c r="H660" s="142"/>
      <x:c r="I660" s="142"/>
      <x:c r="J660" s="142"/>
      <x:c r="K660" s="142"/>
      <x:c r="L660" s="142"/>
      <x:c r="M660" s="142"/>
      <x:c r="N660" s="142"/>
      <x:c r="O660" s="142"/>
    </x:row>
    <x:row r="661" ht="28.799999237060547">
      <x:c r="A661" s="142" t="s">
        <x:v>1932</x:v>
      </x:c>
      <x:c r="B661" s="142" t="s">
        <x:v>3416</x:v>
      </x:c>
      <x:c r="C661" s="142"/>
      <x:c r="E661" s="224" t="s">
        <x:v>59</x:v>
      </x:c>
      <x:c r="F661" s="142"/>
      <x:c r="G661" s="142"/>
      <x:c r="H661" s="142"/>
      <x:c r="I661" s="142"/>
      <x:c r="J661" s="142"/>
      <x:c r="K661" s="142"/>
      <x:c r="L661" s="142"/>
      <x:c r="M661" s="142"/>
      <x:c r="N661" s="142"/>
      <x:c r="O661" s="142"/>
    </x:row>
    <x:row r="662">
      <x:c r="A662" s="142" t="s">
        <x:v>636</x:v>
      </x:c>
      <x:c r="B662" s="142" t="s">
        <x:v>3417</x:v>
      </x:c>
      <x:c r="C662" s="142"/>
      <x:c r="E662" s="224" t="s">
        <x:v>2789</x:v>
      </x:c>
      <x:c r="F662" s="142"/>
      <x:c r="G662" s="142"/>
      <x:c r="H662" s="142"/>
      <x:c r="I662" s="142"/>
      <x:c r="J662" s="142"/>
      <x:c r="K662" s="142"/>
      <x:c r="L662" s="142"/>
      <x:c r="M662" s="142"/>
      <x:c r="N662" s="142"/>
      <x:c r="O662" s="142"/>
    </x:row>
    <x:row r="663" ht="28.799999237060547">
      <x:c r="A663" s="142" t="s">
        <x:v>1936</x:v>
      </x:c>
      <x:c r="B663" s="142" t="s">
        <x:v>3418</x:v>
      </x:c>
      <x:c r="C663" s="142"/>
      <x:c r="E663" s="224" t="s">
        <x:v>155</x:v>
      </x:c>
      <x:c r="F663" s="142"/>
      <x:c r="G663" s="142"/>
      <x:c r="H663" s="142"/>
      <x:c r="I663" s="142"/>
      <x:c r="J663" s="142"/>
      <x:c r="K663" s="142"/>
      <x:c r="L663" s="142"/>
      <x:c r="M663" s="142"/>
      <x:c r="N663" s="142"/>
      <x:c r="O663" s="142"/>
    </x:row>
    <x:row r="664" ht="28.799999237060547">
      <x:c r="A664" s="142" t="s">
        <x:v>368</x:v>
      </x:c>
      <x:c r="B664" s="142" t="s">
        <x:v>3419</x:v>
      </x:c>
      <x:c r="C664" s="142"/>
      <x:c r="E664" s="224" t="s">
        <x:v>155</x:v>
      </x:c>
      <x:c r="F664" s="142"/>
      <x:c r="G664" s="142"/>
      <x:c r="H664" s="142"/>
      <x:c r="I664" s="142"/>
      <x:c r="J664" s="142"/>
      <x:c r="K664" s="142"/>
      <x:c r="L664" s="142"/>
      <x:c r="M664" s="142"/>
      <x:c r="N664" s="142"/>
      <x:c r="O664" s="142"/>
    </x:row>
    <x:row r="665" ht="28.799999237060547">
      <x:c r="A665" s="142" t="s">
        <x:v>1938</x:v>
      </x:c>
      <x:c r="B665" s="142" t="s">
        <x:v>3420</x:v>
      </x:c>
      <x:c r="C665" s="142"/>
      <x:c r="E665" s="224" t="s">
        <x:v>155</x:v>
      </x:c>
      <x:c r="F665" s="142"/>
      <x:c r="G665" s="142"/>
      <x:c r="H665" s="142"/>
      <x:c r="I665" s="142"/>
      <x:c r="J665" s="142"/>
      <x:c r="K665" s="142"/>
      <x:c r="L665" s="142"/>
      <x:c r="M665" s="142"/>
      <x:c r="N665" s="142"/>
      <x:c r="O665" s="142"/>
    </x:row>
    <x:row r="666" ht="28.799999237060547">
      <x:c r="A666" s="142" t="s">
        <x:v>639</x:v>
      </x:c>
      <x:c r="B666" s="142" t="s">
        <x:v>3421</x:v>
      </x:c>
      <x:c r="C666" s="142"/>
      <x:c r="E666" s="224" t="s">
        <x:v>155</x:v>
      </x:c>
      <x:c r="F666" s="142"/>
      <x:c r="G666" s="142"/>
      <x:c r="H666" s="142"/>
      <x:c r="I666" s="142"/>
      <x:c r="J666" s="142"/>
      <x:c r="K666" s="142"/>
      <x:c r="L666" s="142"/>
      <x:c r="M666" s="142"/>
      <x:c r="N666" s="142"/>
      <x:c r="O666" s="142"/>
    </x:row>
    <x:row r="667" ht="28.799999237060547">
      <x:c r="A667" s="142" t="s">
        <x:v>1940</x:v>
      </x:c>
      <x:c r="B667" s="142" t="s">
        <x:v>3422</x:v>
      </x:c>
      <x:c r="C667" s="142"/>
      <x:c r="E667" s="224" t="s">
        <x:v>59</x:v>
      </x:c>
      <x:c r="F667" s="142"/>
      <x:c r="G667" s="142"/>
      <x:c r="H667" s="142"/>
      <x:c r="I667" s="142"/>
      <x:c r="J667" s="142"/>
      <x:c r="K667" s="142"/>
      <x:c r="L667" s="142"/>
      <x:c r="M667" s="142"/>
      <x:c r="N667" s="142"/>
      <x:c r="O667" s="142"/>
    </x:row>
    <x:row r="668" ht="28.799999237060547">
      <x:c r="A668" s="142" t="s">
        <x:v>1942</x:v>
      </x:c>
      <x:c r="B668" s="142" t="s">
        <x:v>3423</x:v>
      </x:c>
      <x:c r="C668" s="142"/>
      <x:c r="E668" s="224" t="s">
        <x:v>155</x:v>
      </x:c>
      <x:c r="F668" s="142"/>
      <x:c r="G668" s="142"/>
      <x:c r="H668" s="142"/>
      <x:c r="I668" s="142"/>
      <x:c r="J668" s="142"/>
      <x:c r="K668" s="142"/>
      <x:c r="L668" s="142"/>
      <x:c r="M668" s="142"/>
      <x:c r="N668" s="142"/>
      <x:c r="O668" s="142"/>
    </x:row>
    <x:row r="669">
      <x:c r="A669" s="142" t="s">
        <x:v>3424</x:v>
      </x:c>
      <x:c r="B669" s="142" t="s">
        <x:v>3425</x:v>
      </x:c>
      <x:c r="C669" s="142"/>
      <x:c r="E669" s="224" t="s">
        <x:v>2789</x:v>
      </x:c>
      <x:c r="F669" s="142"/>
      <x:c r="G669" s="142"/>
      <x:c r="H669" s="142"/>
      <x:c r="I669" s="142"/>
      <x:c r="J669" s="142"/>
      <x:c r="K669" s="142"/>
      <x:c r="L669" s="142"/>
      <x:c r="M669" s="142"/>
      <x:c r="N669" s="142"/>
      <x:c r="O669" s="142"/>
    </x:row>
    <x:row r="670" ht="28.799999237060547">
      <x:c r="A670" s="142" t="s">
        <x:v>3426</x:v>
      </x:c>
      <x:c r="B670" s="142" t="s">
        <x:v>3427</x:v>
      </x:c>
      <x:c r="C670" s="142"/>
      <x:c r="E670" s="224" t="s">
        <x:v>155</x:v>
      </x:c>
      <x:c r="F670" s="142"/>
      <x:c r="G670" s="142"/>
      <x:c r="H670" s="142"/>
      <x:c r="I670" s="142"/>
      <x:c r="J670" s="142"/>
      <x:c r="K670" s="142"/>
      <x:c r="L670" s="142"/>
      <x:c r="M670" s="142"/>
      <x:c r="N670" s="142"/>
      <x:c r="O670" s="142"/>
    </x:row>
    <x:row r="671" ht="28.799999237060547">
      <x:c r="A671" s="142" t="s">
        <x:v>1947</x:v>
      </x:c>
      <x:c r="B671" s="142" t="s">
        <x:v>3428</x:v>
      </x:c>
      <x:c r="C671" s="142"/>
      <x:c r="E671" s="224" t="s">
        <x:v>155</x:v>
      </x:c>
      <x:c r="F671" s="142"/>
      <x:c r="G671" s="142"/>
      <x:c r="H671" s="142"/>
      <x:c r="I671" s="142"/>
      <x:c r="J671" s="142"/>
      <x:c r="K671" s="142"/>
      <x:c r="L671" s="142"/>
      <x:c r="M671" s="142"/>
      <x:c r="N671" s="142"/>
      <x:c r="O671" s="142"/>
    </x:row>
    <x:row r="672" ht="28.799999237060547">
      <x:c r="A672" s="142" t="s">
        <x:v>1949</x:v>
      </x:c>
      <x:c r="B672" s="142" t="s">
        <x:v>3429</x:v>
      </x:c>
      <x:c r="C672" s="142"/>
      <x:c r="E672" s="224" t="s">
        <x:v>155</x:v>
      </x:c>
      <x:c r="F672" s="142"/>
      <x:c r="G672" s="142"/>
      <x:c r="H672" s="142"/>
      <x:c r="I672" s="142"/>
      <x:c r="J672" s="142"/>
      <x:c r="K672" s="142"/>
      <x:c r="L672" s="142"/>
      <x:c r="M672" s="142"/>
      <x:c r="N672" s="142"/>
      <x:c r="O672" s="142"/>
    </x:row>
    <x:row r="673" ht="28.799999237060547">
      <x:c r="A673" s="142" t="s">
        <x:v>1783</x:v>
      </x:c>
      <x:c r="B673" s="142" t="s">
        <x:v>3430</x:v>
      </x:c>
      <x:c r="C673" s="142"/>
      <x:c r="E673" s="224" t="s">
        <x:v>155</x:v>
      </x:c>
      <x:c r="F673" s="142"/>
      <x:c r="G673" s="142"/>
      <x:c r="H673" s="142"/>
      <x:c r="I673" s="142"/>
      <x:c r="J673" s="142"/>
      <x:c r="K673" s="142"/>
      <x:c r="L673" s="142"/>
      <x:c r="M673" s="142"/>
      <x:c r="N673" s="142"/>
      <x:c r="O673" s="142"/>
    </x:row>
    <x:row r="674" ht="28.799999237060547">
      <x:c r="A674" s="142" t="s">
        <x:v>3431</x:v>
      </x:c>
      <x:c r="B674" s="142" t="s">
        <x:v>3432</x:v>
      </x:c>
      <x:c r="C674" s="142"/>
      <x:c r="E674" s="224" t="s">
        <x:v>155</x:v>
      </x:c>
      <x:c r="F674" s="142"/>
      <x:c r="G674" s="142"/>
      <x:c r="H674" s="142"/>
      <x:c r="I674" s="142"/>
      <x:c r="J674" s="142"/>
      <x:c r="K674" s="142"/>
      <x:c r="L674" s="142"/>
      <x:c r="M674" s="142"/>
      <x:c r="N674" s="142"/>
      <x:c r="O674" s="142"/>
    </x:row>
    <x:row r="675" ht="28.799999237060547">
      <x:c r="A675" s="142" t="s">
        <x:v>1951</x:v>
      </x:c>
      <x:c r="B675" s="142" t="s">
        <x:v>3433</x:v>
      </x:c>
      <x:c r="C675" s="142"/>
      <x:c r="E675" s="224" t="s">
        <x:v>155</x:v>
      </x:c>
      <x:c r="F675" s="142"/>
      <x:c r="G675" s="142"/>
      <x:c r="H675" s="142"/>
      <x:c r="I675" s="142"/>
      <x:c r="J675" s="142"/>
      <x:c r="K675" s="142"/>
      <x:c r="L675" s="142"/>
      <x:c r="M675" s="142"/>
      <x:c r="N675" s="142"/>
      <x:c r="O675" s="142"/>
    </x:row>
    <x:row r="676" ht="28.799999237060547">
      <x:c r="A676" s="142" t="s">
        <x:v>1953</x:v>
      </x:c>
      <x:c r="B676" s="142" t="s">
        <x:v>3434</x:v>
      </x:c>
      <x:c r="C676" s="142"/>
      <x:c r="E676" s="224" t="s">
        <x:v>155</x:v>
      </x:c>
      <x:c r="F676" s="142"/>
      <x:c r="G676" s="142"/>
      <x:c r="H676" s="142"/>
      <x:c r="I676" s="142"/>
      <x:c r="J676" s="142"/>
      <x:c r="K676" s="142"/>
      <x:c r="L676" s="142"/>
      <x:c r="M676" s="142"/>
      <x:c r="N676" s="142"/>
      <x:c r="O676" s="142"/>
    </x:row>
    <x:row r="677" ht="28.799999237060547">
      <x:c r="A677" s="142" t="s">
        <x:v>1955</x:v>
      </x:c>
      <x:c r="B677" s="142" t="s">
        <x:v>3435</x:v>
      </x:c>
      <x:c r="C677" s="142"/>
      <x:c r="E677" s="224" t="s">
        <x:v>155</x:v>
      </x:c>
      <x:c r="F677" s="142"/>
      <x:c r="G677" s="142"/>
      <x:c r="H677" s="142"/>
      <x:c r="I677" s="142"/>
      <x:c r="J677" s="142"/>
      <x:c r="K677" s="142"/>
      <x:c r="L677" s="142"/>
      <x:c r="M677" s="142"/>
      <x:c r="N677" s="142"/>
      <x:c r="O677" s="142"/>
    </x:row>
    <x:row r="678" ht="28.799999237060547">
      <x:c r="A678" s="142" t="s">
        <x:v>1957</x:v>
      </x:c>
      <x:c r="B678" s="142" t="s">
        <x:v>3436</x:v>
      </x:c>
      <x:c r="C678" s="142"/>
      <x:c r="E678" s="224" t="s">
        <x:v>155</x:v>
      </x:c>
      <x:c r="F678" s="142"/>
      <x:c r="G678" s="142"/>
      <x:c r="H678" s="142"/>
      <x:c r="I678" s="142"/>
      <x:c r="J678" s="142"/>
      <x:c r="K678" s="142"/>
      <x:c r="L678" s="142"/>
      <x:c r="M678" s="142"/>
      <x:c r="N678" s="142"/>
      <x:c r="O678" s="142"/>
    </x:row>
    <x:row r="679" ht="28.799999237060547">
      <x:c r="A679" s="142" t="s">
        <x:v>641</x:v>
      </x:c>
      <x:c r="B679" s="142" t="s">
        <x:v>3437</x:v>
      </x:c>
      <x:c r="C679" s="142"/>
      <x:c r="E679" s="224" t="s">
        <x:v>59</x:v>
      </x:c>
      <x:c r="F679" s="142"/>
      <x:c r="G679" s="142"/>
      <x:c r="H679" s="142"/>
      <x:c r="I679" s="142"/>
      <x:c r="J679" s="142"/>
      <x:c r="K679" s="142"/>
      <x:c r="L679" s="142"/>
      <x:c r="M679" s="142"/>
      <x:c r="N679" s="142"/>
      <x:c r="O679" s="142"/>
    </x:row>
    <x:row r="680" ht="28.799999237060547">
      <x:c r="A680" s="142" t="s">
        <x:v>1961</x:v>
      </x:c>
      <x:c r="B680" s="142" t="s">
        <x:v>3438</x:v>
      </x:c>
      <x:c r="C680" s="142"/>
      <x:c r="E680" s="224" t="s">
        <x:v>59</x:v>
      </x:c>
      <x:c r="F680" s="142"/>
      <x:c r="G680" s="142"/>
      <x:c r="H680" s="142"/>
      <x:c r="I680" s="142"/>
      <x:c r="J680" s="142"/>
      <x:c r="K680" s="142"/>
      <x:c r="L680" s="142"/>
      <x:c r="M680" s="142"/>
      <x:c r="N680" s="142"/>
      <x:c r="O680" s="142"/>
    </x:row>
    <x:row r="681" ht="28.799999237060547">
      <x:c r="A681" s="142" t="s">
        <x:v>1963</x:v>
      </x:c>
      <x:c r="B681" s="142" t="s">
        <x:v>3439</x:v>
      </x:c>
      <x:c r="C681" s="142"/>
      <x:c r="E681" s="224" t="s">
        <x:v>59</x:v>
      </x:c>
      <x:c r="F681" s="142"/>
      <x:c r="G681" s="142"/>
      <x:c r="H681" s="142"/>
      <x:c r="I681" s="142"/>
      <x:c r="J681" s="142"/>
      <x:c r="K681" s="142"/>
      <x:c r="L681" s="142"/>
      <x:c r="M681" s="142"/>
      <x:c r="N681" s="142"/>
      <x:c r="O681" s="142"/>
    </x:row>
    <x:row r="682" ht="28.799999237060547">
      <x:c r="A682" s="142" t="s">
        <x:v>667</x:v>
      </x:c>
      <x:c r="B682" s="142" t="s">
        <x:v>3440</x:v>
      </x:c>
      <x:c r="C682" s="142"/>
      <x:c r="E682" s="224" t="s">
        <x:v>59</x:v>
      </x:c>
      <x:c r="F682" s="142"/>
      <x:c r="G682" s="142"/>
      <x:c r="H682" s="142"/>
      <x:c r="I682" s="142"/>
      <x:c r="J682" s="142"/>
      <x:c r="K682" s="142"/>
      <x:c r="L682" s="142"/>
      <x:c r="M682" s="142"/>
      <x:c r="N682" s="142"/>
      <x:c r="O682" s="142"/>
    </x:row>
    <x:row r="683" ht="28.799999237060547">
      <x:c r="A683" s="142" t="s">
        <x:v>670</x:v>
      </x:c>
      <x:c r="B683" s="142" t="s">
        <x:v>3441</x:v>
      </x:c>
      <x:c r="C683" s="142"/>
      <x:c r="E683" s="224" t="s">
        <x:v>155</x:v>
      </x:c>
      <x:c r="F683" s="142"/>
      <x:c r="G683" s="142"/>
      <x:c r="H683" s="142"/>
      <x:c r="I683" s="142"/>
      <x:c r="J683" s="142"/>
      <x:c r="K683" s="142"/>
      <x:c r="L683" s="142"/>
      <x:c r="M683" s="142"/>
      <x:c r="N683" s="142"/>
      <x:c r="O683" s="142"/>
    </x:row>
    <x:row r="684" ht="28.799999237060547">
      <x:c r="A684" s="142" t="s">
        <x:v>1350</x:v>
      </x:c>
      <x:c r="B684" s="142" t="s">
        <x:v>2977</x:v>
      </x:c>
      <x:c r="C684" s="142"/>
      <x:c r="E684" s="224" t="s">
        <x:v>59</x:v>
      </x:c>
      <x:c r="F684" s="142"/>
      <x:c r="G684" s="142"/>
      <x:c r="H684" s="142"/>
      <x:c r="I684" s="142"/>
      <x:c r="J684" s="142"/>
      <x:c r="K684" s="142"/>
      <x:c r="L684" s="142"/>
      <x:c r="M684" s="142"/>
      <x:c r="N684" s="142"/>
      <x:c r="O684" s="142"/>
    </x:row>
    <x:row r="685">
      <x:c r="A685" s="142" t="s">
        <x:v>1513</x:v>
      </x:c>
      <x:c r="B685" s="142" t="s">
        <x:v>2977</x:v>
      </x:c>
      <x:c r="C685" s="142"/>
      <x:c r="E685" s="224" t="s">
        <x:v>3071</x:v>
      </x:c>
      <x:c r="F685" s="142"/>
      <x:c r="G685" s="142"/>
      <x:c r="H685" s="142"/>
      <x:c r="I685" s="142"/>
      <x:c r="J685" s="142"/>
      <x:c r="K685" s="142"/>
      <x:c r="L685" s="142"/>
      <x:c r="M685" s="142"/>
      <x:c r="N685" s="142"/>
      <x:c r="O685" s="142"/>
    </x:row>
    <x:row r="686" ht="28.799999237060547">
      <x:c r="A686" s="142" t="s">
        <x:v>3442</x:v>
      </x:c>
      <x:c r="B686" s="142" t="s">
        <x:v>3443</x:v>
      </x:c>
      <x:c r="C686" s="142"/>
      <x:c r="E686" s="224" t="s">
        <x:v>59</x:v>
      </x:c>
      <x:c r="F686" s="142"/>
      <x:c r="G686" s="142"/>
      <x:c r="H686" s="142"/>
      <x:c r="I686" s="142"/>
      <x:c r="J686" s="142"/>
      <x:c r="K686" s="142"/>
      <x:c r="L686" s="142"/>
      <x:c r="M686" s="142"/>
      <x:c r="N686" s="142"/>
      <x:c r="O686" s="142"/>
    </x:row>
    <x:row r="687" ht="28.799999237060547">
      <x:c r="A687" s="142" t="s">
        <x:v>3444</x:v>
      </x:c>
      <x:c r="B687" s="142" t="s">
        <x:v>3445</x:v>
      </x:c>
      <x:c r="C687" s="142"/>
      <x:c r="E687" s="224" t="s">
        <x:v>2771</x:v>
      </x:c>
      <x:c r="F687" s="142"/>
      <x:c r="G687" s="142"/>
      <x:c r="H687" s="142"/>
      <x:c r="I687" s="142"/>
      <x:c r="J687" s="142"/>
      <x:c r="K687" s="142"/>
      <x:c r="L687" s="142"/>
      <x:c r="M687" s="142"/>
      <x:c r="N687" s="142"/>
      <x:c r="O687" s="142"/>
    </x:row>
    <x:row r="688" ht="28.799999237060547">
      <x:c r="A688" s="142" t="s">
        <x:v>1596</x:v>
      </x:c>
      <x:c r="B688" s="142" t="s">
        <x:v>3446</x:v>
      </x:c>
      <x:c r="C688" s="142"/>
      <x:c r="E688" s="224" t="s">
        <x:v>59</x:v>
      </x:c>
      <x:c r="F688" s="142"/>
      <x:c r="G688" s="142"/>
      <x:c r="H688" s="142"/>
      <x:c r="I688" s="142"/>
      <x:c r="J688" s="142"/>
      <x:c r="K688" s="142"/>
      <x:c r="L688" s="142"/>
      <x:c r="M688" s="142"/>
      <x:c r="N688" s="142"/>
      <x:c r="O688" s="142"/>
    </x:row>
    <x:row r="689" ht="28.799999237060547">
      <x:c r="A689" s="142" t="s">
        <x:v>3447</x:v>
      </x:c>
      <x:c r="B689" s="142" t="s">
        <x:v>3448</x:v>
      </x:c>
      <x:c r="C689" s="142"/>
      <x:c r="E689" s="224" t="s">
        <x:v>59</x:v>
      </x:c>
      <x:c r="F689" s="142"/>
      <x:c r="G689" s="142"/>
      <x:c r="H689" s="142"/>
      <x:c r="I689" s="142"/>
      <x:c r="J689" s="142"/>
      <x:c r="K689" s="142"/>
      <x:c r="L689" s="142"/>
      <x:c r="M689" s="142"/>
      <x:c r="N689" s="142"/>
      <x:c r="O689" s="142"/>
    </x:row>
    <x:row r="690" ht="28.799999237060547">
      <x:c r="A690" s="142" t="s">
        <x:v>1598</x:v>
      </x:c>
      <x:c r="B690" s="142" t="s">
        <x:v>3449</x:v>
      </x:c>
      <x:c r="C690" s="142"/>
      <x:c r="E690" s="224" t="s">
        <x:v>59</x:v>
      </x:c>
      <x:c r="F690" s="142"/>
      <x:c r="G690" s="142"/>
      <x:c r="H690" s="142"/>
      <x:c r="I690" s="142"/>
      <x:c r="J690" s="142"/>
      <x:c r="K690" s="142"/>
      <x:c r="L690" s="142"/>
      <x:c r="M690" s="142"/>
      <x:c r="N690" s="142"/>
      <x:c r="O690" s="142"/>
    </x:row>
    <x:row r="691" ht="28.799999237060547">
      <x:c r="A691" s="142" t="s">
        <x:v>1612</x:v>
      </x:c>
      <x:c r="B691" s="142" t="s">
        <x:v>3450</x:v>
      </x:c>
      <x:c r="C691" s="142"/>
      <x:c r="E691" s="224" t="s">
        <x:v>155</x:v>
      </x:c>
      <x:c r="F691" s="142"/>
      <x:c r="G691" s="142"/>
      <x:c r="H691" s="142"/>
      <x:c r="I691" s="142"/>
      <x:c r="J691" s="142"/>
      <x:c r="K691" s="142"/>
      <x:c r="L691" s="142"/>
      <x:c r="M691" s="142"/>
      <x:c r="N691" s="142"/>
      <x:c r="O691" s="142"/>
    </x:row>
    <x:row r="692" ht="28.799999237060547">
      <x:c r="A692" s="142" t="s">
        <x:v>263</x:v>
      </x:c>
      <x:c r="B692" s="142" t="s">
        <x:v>3451</x:v>
      </x:c>
      <x:c r="C692" s="142"/>
      <x:c r="E692" s="224" t="s">
        <x:v>59</x:v>
      </x:c>
      <x:c r="F692" s="142"/>
      <x:c r="G692" s="142"/>
      <x:c r="H692" s="142"/>
      <x:c r="I692" s="142"/>
      <x:c r="J692" s="142"/>
      <x:c r="K692" s="142"/>
      <x:c r="L692" s="142"/>
      <x:c r="M692" s="142"/>
      <x:c r="N692" s="142"/>
      <x:c r="O692" s="142"/>
    </x:row>
    <x:row r="693" ht="28.799999237060547">
      <x:c r="A693" s="142" t="s">
        <x:v>1620</x:v>
      </x:c>
      <x:c r="B693" s="142" t="s">
        <x:v>3452</x:v>
      </x:c>
      <x:c r="C693" s="142"/>
      <x:c r="E693" s="224" t="s">
        <x:v>59</x:v>
      </x:c>
      <x:c r="F693" s="142"/>
      <x:c r="G693" s="142"/>
      <x:c r="H693" s="142"/>
      <x:c r="I693" s="142"/>
      <x:c r="J693" s="142"/>
      <x:c r="K693" s="142"/>
      <x:c r="L693" s="142"/>
      <x:c r="M693" s="142"/>
      <x:c r="N693" s="142"/>
      <x:c r="O693" s="142"/>
    </x:row>
    <x:row r="694" ht="28.799999237060547">
      <x:c r="A694" s="142" t="s">
        <x:v>792</x:v>
      </x:c>
      <x:c r="B694" s="142" t="s">
        <x:v>3453</x:v>
      </x:c>
      <x:c r="C694" s="142"/>
      <x:c r="E694" s="224" t="s">
        <x:v>155</x:v>
      </x:c>
      <x:c r="F694" s="142"/>
      <x:c r="G694" s="142"/>
      <x:c r="H694" s="142"/>
      <x:c r="I694" s="142"/>
      <x:c r="J694" s="142"/>
      <x:c r="K694" s="142"/>
      <x:c r="L694" s="142"/>
      <x:c r="M694" s="142"/>
      <x:c r="N694" s="142"/>
      <x:c r="O694" s="142"/>
    </x:row>
    <x:row r="695" ht="28.799999237060547">
      <x:c r="A695" s="142" t="s">
        <x:v>1058</x:v>
      </x:c>
      <x:c r="B695" s="142" t="s">
        <x:v>3454</x:v>
      </x:c>
      <x:c r="C695" s="142"/>
      <x:c r="E695" s="224" t="s">
        <x:v>155</x:v>
      </x:c>
      <x:c r="F695" s="142"/>
      <x:c r="G695" s="142"/>
      <x:c r="H695" s="142"/>
      <x:c r="I695" s="142"/>
      <x:c r="J695" s="142"/>
      <x:c r="K695" s="142"/>
      <x:c r="L695" s="142"/>
      <x:c r="M695" s="142"/>
      <x:c r="N695" s="142"/>
      <x:c r="O695" s="142"/>
    </x:row>
    <x:row r="696" ht="28.799999237060547">
      <x:c r="A696" s="142" t="s">
        <x:v>1622</x:v>
      </x:c>
      <x:c r="B696" s="142" t="s">
        <x:v>3455</x:v>
      </x:c>
      <x:c r="C696" s="142"/>
      <x:c r="E696" s="224" t="s">
        <x:v>155</x:v>
      </x:c>
      <x:c r="F696" s="142"/>
      <x:c r="G696" s="142"/>
      <x:c r="H696" s="142"/>
      <x:c r="I696" s="142"/>
      <x:c r="J696" s="142"/>
      <x:c r="K696" s="142"/>
      <x:c r="L696" s="142"/>
      <x:c r="M696" s="142"/>
      <x:c r="N696" s="142"/>
      <x:c r="O696" s="142"/>
    </x:row>
    <x:row r="697" ht="28.799999237060547">
      <x:c r="A697" s="142" t="s">
        <x:v>3456</x:v>
      </x:c>
      <x:c r="B697" s="142" t="s">
        <x:v>3457</x:v>
      </x:c>
      <x:c r="C697" s="142"/>
      <x:c r="E697" s="224" t="s">
        <x:v>59</x:v>
      </x:c>
      <x:c r="F697" s="142"/>
      <x:c r="G697" s="142"/>
      <x:c r="H697" s="142"/>
      <x:c r="I697" s="142"/>
      <x:c r="J697" s="142"/>
      <x:c r="K697" s="142"/>
      <x:c r="L697" s="142"/>
      <x:c r="M697" s="142"/>
      <x:c r="N697" s="142"/>
      <x:c r="O697" s="142"/>
    </x:row>
    <x:row r="698">
      <x:c r="A698" s="142" t="s">
        <x:v>1624</x:v>
      </x:c>
      <x:c r="B698" s="142" t="s">
        <x:v>3458</x:v>
      </x:c>
      <x:c r="C698" s="142"/>
      <x:c r="E698" s="224" t="s">
        <x:v>2789</x:v>
      </x:c>
      <x:c r="F698" s="142"/>
      <x:c r="G698" s="142"/>
      <x:c r="H698" s="142"/>
      <x:c r="I698" s="142"/>
      <x:c r="J698" s="142"/>
      <x:c r="K698" s="142"/>
      <x:c r="L698" s="142"/>
      <x:c r="M698" s="142"/>
      <x:c r="N698" s="142"/>
      <x:c r="O698" s="142"/>
    </x:row>
    <x:row r="699" ht="28.799999237060547">
      <x:c r="A699" s="142" t="s">
        <x:v>3459</x:v>
      </x:c>
      <x:c r="B699" s="142" t="s">
        <x:v>3460</x:v>
      </x:c>
      <x:c r="C699" s="142"/>
      <x:c r="E699" s="224" t="s">
        <x:v>155</x:v>
      </x:c>
      <x:c r="F699" s="142"/>
      <x:c r="G699" s="142"/>
      <x:c r="H699" s="142"/>
      <x:c r="I699" s="142"/>
      <x:c r="J699" s="142"/>
      <x:c r="K699" s="142"/>
      <x:c r="L699" s="142"/>
      <x:c r="M699" s="142"/>
      <x:c r="N699" s="142"/>
      <x:c r="O699" s="142"/>
    </x:row>
    <x:row r="700" ht="28.799999237060547">
      <x:c r="A700" s="142" t="s">
        <x:v>1628</x:v>
      </x:c>
      <x:c r="B700" s="142" t="s">
        <x:v>3461</x:v>
      </x:c>
      <x:c r="C700" s="142"/>
      <x:c r="E700" s="224" t="s">
        <x:v>155</x:v>
      </x:c>
      <x:c r="F700" s="142"/>
      <x:c r="G700" s="142"/>
      <x:c r="H700" s="142"/>
      <x:c r="I700" s="142"/>
      <x:c r="J700" s="142"/>
      <x:c r="K700" s="142"/>
      <x:c r="L700" s="142"/>
      <x:c r="M700" s="142"/>
      <x:c r="N700" s="142"/>
      <x:c r="O700" s="142"/>
    </x:row>
    <x:row r="701" ht="28.799999237060547">
      <x:c r="A701" s="142" t="s">
        <x:v>1062</x:v>
      </x:c>
      <x:c r="B701" s="142" t="s">
        <x:v>3462</x:v>
      </x:c>
      <x:c r="C701" s="142"/>
      <x:c r="E701" s="224" t="s">
        <x:v>59</x:v>
      </x:c>
      <x:c r="F701" s="142"/>
      <x:c r="G701" s="142"/>
      <x:c r="H701" s="142"/>
      <x:c r="I701" s="142"/>
      <x:c r="J701" s="142"/>
      <x:c r="K701" s="142"/>
      <x:c r="L701" s="142"/>
      <x:c r="M701" s="142"/>
      <x:c r="N701" s="142"/>
      <x:c r="O701" s="142"/>
    </x:row>
    <x:row r="702">
      <x:c r="A702" s="142" t="s">
        <x:v>1064</x:v>
      </x:c>
      <x:c r="B702" s="142" t="s">
        <x:v>3463</x:v>
      </x:c>
      <x:c r="C702" s="142"/>
      <x:c r="E702" s="224" t="s">
        <x:v>3464</x:v>
      </x:c>
      <x:c r="F702" s="142"/>
      <x:c r="G702" s="142"/>
      <x:c r="H702" s="142"/>
      <x:c r="I702" s="142"/>
      <x:c r="J702" s="142"/>
      <x:c r="K702" s="142"/>
      <x:c r="L702" s="142"/>
      <x:c r="M702" s="142"/>
      <x:c r="N702" s="142"/>
      <x:c r="O702" s="142"/>
    </x:row>
    <x:row r="703" ht="28.799999237060547">
      <x:c r="A703" s="142" t="s">
        <x:v>3465</x:v>
      </x:c>
      <x:c r="B703" s="142" t="s">
        <x:v>3466</x:v>
      </x:c>
      <x:c r="C703" s="142"/>
      <x:c r="E703" s="224" t="s">
        <x:v>155</x:v>
      </x:c>
      <x:c r="F703" s="142"/>
      <x:c r="G703" s="142"/>
      <x:c r="H703" s="142"/>
      <x:c r="I703" s="142"/>
      <x:c r="J703" s="142"/>
      <x:c r="K703" s="142"/>
      <x:c r="L703" s="142"/>
      <x:c r="M703" s="142"/>
      <x:c r="N703" s="142"/>
      <x:c r="O703" s="142"/>
    </x:row>
    <x:row r="704" ht="28.799999237060547">
      <x:c r="A704" s="142" t="s">
        <x:v>3467</x:v>
      </x:c>
      <x:c r="B704" s="142" t="s">
        <x:v>3468</x:v>
      </x:c>
      <x:c r="C704" s="142"/>
      <x:c r="E704" s="224" t="s">
        <x:v>155</x:v>
      </x:c>
      <x:c r="F704" s="142"/>
      <x:c r="G704" s="142"/>
      <x:c r="H704" s="142"/>
      <x:c r="I704" s="142"/>
      <x:c r="J704" s="142"/>
      <x:c r="K704" s="142"/>
      <x:c r="L704" s="142"/>
      <x:c r="M704" s="142"/>
      <x:c r="N704" s="142"/>
      <x:c r="O704" s="142"/>
    </x:row>
    <x:row r="705" ht="28.799999237060547">
      <x:c r="A705" s="142" t="s">
        <x:v>794</x:v>
      </x:c>
      <x:c r="B705" s="142" t="s">
        <x:v>3469</x:v>
      </x:c>
      <x:c r="C705" s="142"/>
      <x:c r="E705" s="224" t="s">
        <x:v>59</x:v>
      </x:c>
      <x:c r="F705" s="142"/>
      <x:c r="G705" s="142"/>
      <x:c r="H705" s="142"/>
      <x:c r="I705" s="142"/>
      <x:c r="J705" s="142"/>
      <x:c r="K705" s="142"/>
      <x:c r="L705" s="142"/>
      <x:c r="M705" s="142"/>
      <x:c r="N705" s="142"/>
      <x:c r="O705" s="142"/>
    </x:row>
    <x:row r="706" ht="28.799999237060547">
      <x:c r="A706" s="142" t="s">
        <x:v>1634</x:v>
      </x:c>
      <x:c r="B706" s="142" t="s">
        <x:v>3470</x:v>
      </x:c>
      <x:c r="C706" s="142"/>
      <x:c r="E706" s="224" t="s">
        <x:v>59</x:v>
      </x:c>
      <x:c r="F706" s="142"/>
      <x:c r="G706" s="142"/>
      <x:c r="H706" s="142"/>
      <x:c r="I706" s="142"/>
      <x:c r="J706" s="142"/>
      <x:c r="K706" s="142"/>
      <x:c r="L706" s="142"/>
      <x:c r="M706" s="142"/>
      <x:c r="N706" s="142"/>
      <x:c r="O706" s="142"/>
    </x:row>
    <x:row r="707" ht="28.799999237060547">
      <x:c r="A707" s="142" t="s">
        <x:v>1068</x:v>
      </x:c>
      <x:c r="B707" s="142" t="s">
        <x:v>3471</x:v>
      </x:c>
      <x:c r="C707" s="142"/>
      <x:c r="E707" s="224" t="s">
        <x:v>59</x:v>
      </x:c>
      <x:c r="F707" s="142"/>
      <x:c r="G707" s="142"/>
      <x:c r="H707" s="142"/>
      <x:c r="I707" s="142"/>
      <x:c r="J707" s="142"/>
      <x:c r="K707" s="142"/>
      <x:c r="L707" s="142"/>
      <x:c r="M707" s="142"/>
      <x:c r="N707" s="142"/>
      <x:c r="O707" s="142"/>
    </x:row>
    <x:row r="708" ht="28.799999237060547">
      <x:c r="A708" s="142" t="s">
        <x:v>1969</x:v>
      </x:c>
      <x:c r="B708" s="142" t="s">
        <x:v>3472</x:v>
      </x:c>
      <x:c r="C708" s="142"/>
      <x:c r="E708" s="224" t="s">
        <x:v>155</x:v>
      </x:c>
      <x:c r="F708" s="142"/>
      <x:c r="G708" s="142"/>
      <x:c r="H708" s="142"/>
      <x:c r="I708" s="142"/>
      <x:c r="J708" s="142"/>
      <x:c r="K708" s="142"/>
      <x:c r="L708" s="142"/>
      <x:c r="M708" s="142"/>
      <x:c r="N708" s="142"/>
      <x:c r="O708" s="142"/>
    </x:row>
    <x:row r="709" ht="28.799999237060547">
      <x:c r="A709" s="142" t="s">
        <x:v>1072</x:v>
      </x:c>
      <x:c r="B709" s="142" t="s">
        <x:v>3473</x:v>
      </x:c>
      <x:c r="C709" s="142"/>
      <x:c r="E709" s="224" t="s">
        <x:v>59</x:v>
      </x:c>
      <x:c r="F709" s="142"/>
      <x:c r="G709" s="142"/>
      <x:c r="H709" s="142"/>
      <x:c r="I709" s="142"/>
      <x:c r="J709" s="142"/>
      <x:c r="K709" s="142"/>
      <x:c r="L709" s="142"/>
      <x:c r="M709" s="142"/>
      <x:c r="N709" s="142"/>
      <x:c r="O709" s="142"/>
    </x:row>
    <x:row r="710" ht="28.799999237060547">
      <x:c r="A710" s="142" t="s">
        <x:v>1074</x:v>
      </x:c>
      <x:c r="B710" s="142" t="s">
        <x:v>3474</x:v>
      </x:c>
      <x:c r="C710" s="142"/>
      <x:c r="E710" s="224" t="s">
        <x:v>155</x:v>
      </x:c>
      <x:c r="F710" s="142"/>
      <x:c r="G710" s="142"/>
      <x:c r="H710" s="142"/>
      <x:c r="I710" s="142"/>
      <x:c r="J710" s="142"/>
      <x:c r="K710" s="142"/>
      <x:c r="L710" s="142"/>
      <x:c r="M710" s="142"/>
      <x:c r="N710" s="142"/>
      <x:c r="O710" s="142"/>
    </x:row>
    <x:row r="711" ht="28.799999237060547">
      <x:c r="A711" s="142" t="s">
        <x:v>1076</x:v>
      </x:c>
      <x:c r="B711" s="142" t="s">
        <x:v>3475</x:v>
      </x:c>
      <x:c r="C711" s="142"/>
      <x:c r="E711" s="224" t="s">
        <x:v>59</x:v>
      </x:c>
      <x:c r="F711" s="142"/>
      <x:c r="G711" s="142"/>
      <x:c r="H711" s="142"/>
      <x:c r="I711" s="142"/>
      <x:c r="J711" s="142"/>
      <x:c r="K711" s="142"/>
      <x:c r="L711" s="142"/>
      <x:c r="M711" s="142"/>
      <x:c r="N711" s="142"/>
      <x:c r="O711" s="142"/>
    </x:row>
    <x:row r="712" ht="28.799999237060547">
      <x:c r="A712" s="142" t="s">
        <x:v>1078</x:v>
      </x:c>
      <x:c r="B712" s="142" t="s">
        <x:v>2977</x:v>
      </x:c>
      <x:c r="C712" s="142"/>
      <x:c r="E712" s="224" t="s">
        <x:v>59</x:v>
      </x:c>
      <x:c r="F712" s="142"/>
      <x:c r="G712" s="142"/>
      <x:c r="H712" s="142"/>
      <x:c r="I712" s="142"/>
      <x:c r="J712" s="142"/>
      <x:c r="K712" s="142"/>
      <x:c r="L712" s="142"/>
      <x:c r="M712" s="142"/>
      <x:c r="N712" s="142"/>
      <x:c r="O712" s="142"/>
    </x:row>
    <x:row r="713" ht="28.799999237060547">
      <x:c r="A713" s="142" t="s">
        <x:v>1079</x:v>
      </x:c>
      <x:c r="B713" s="142" t="s">
        <x:v>2961</x:v>
      </x:c>
      <x:c r="C713" s="142"/>
      <x:c r="E713" s="224" t="s">
        <x:v>59</x:v>
      </x:c>
      <x:c r="F713" s="142"/>
      <x:c r="G713" s="142"/>
      <x:c r="H713" s="142"/>
      <x:c r="I713" s="142"/>
      <x:c r="J713" s="142"/>
      <x:c r="K713" s="142"/>
      <x:c r="L713" s="142"/>
      <x:c r="M713" s="142"/>
      <x:c r="N713" s="142"/>
      <x:c r="O713" s="142"/>
    </x:row>
    <x:row r="714">
      <x:c r="A714" s="142" t="s">
        <x:v>1080</x:v>
      </x:c>
      <x:c r="B714" s="142" t="s">
        <x:v>3476</x:v>
      </x:c>
      <x:c r="C714" s="142"/>
      <x:c r="E714" s="224" t="s">
        <x:v>2789</x:v>
      </x:c>
      <x:c r="F714" s="142"/>
      <x:c r="G714" s="142"/>
      <x:c r="H714" s="142"/>
      <x:c r="I714" s="142"/>
      <x:c r="J714" s="142"/>
      <x:c r="K714" s="142"/>
      <x:c r="L714" s="142"/>
      <x:c r="M714" s="142"/>
      <x:c r="N714" s="142"/>
      <x:c r="O714" s="142"/>
    </x:row>
    <x:row r="715">
      <x:c r="A715" s="142" t="s">
        <x:v>1636</x:v>
      </x:c>
      <x:c r="B715" s="142" t="s">
        <x:v>3477</x:v>
      </x:c>
      <x:c r="C715" s="142"/>
      <x:c r="E715" s="224" t="s">
        <x:v>2789</x:v>
      </x:c>
      <x:c r="F715" s="142"/>
      <x:c r="G715" s="142"/>
      <x:c r="H715" s="142"/>
      <x:c r="I715" s="142"/>
      <x:c r="J715" s="142"/>
      <x:c r="K715" s="142"/>
      <x:c r="L715" s="142"/>
      <x:c r="M715" s="142"/>
      <x:c r="N715" s="142"/>
      <x:c r="O715" s="142"/>
    </x:row>
    <x:row r="716">
      <x:c r="A716" s="142" t="s">
        <x:v>1082</x:v>
      </x:c>
      <x:c r="B716" s="142" t="s">
        <x:v>3478</x:v>
      </x:c>
      <x:c r="C716" s="142"/>
      <x:c r="E716" s="224" t="s">
        <x:v>3071</x:v>
      </x:c>
      <x:c r="F716" s="142"/>
      <x:c r="G716" s="142"/>
      <x:c r="H716" s="142"/>
      <x:c r="I716" s="142"/>
      <x:c r="J716" s="142"/>
      <x:c r="K716" s="142"/>
      <x:c r="L716" s="142"/>
      <x:c r="M716" s="142"/>
      <x:c r="N716" s="142"/>
      <x:c r="O716" s="142"/>
    </x:row>
    <x:row r="717" ht="28.799999237060547">
      <x:c r="A717" s="142" t="s">
        <x:v>1638</x:v>
      </x:c>
      <x:c r="B717" s="142" t="s">
        <x:v>3479</x:v>
      </x:c>
      <x:c r="C717" s="142"/>
      <x:c r="E717" s="224" t="s">
        <x:v>59</x:v>
      </x:c>
      <x:c r="F717" s="142"/>
      <x:c r="G717" s="142"/>
      <x:c r="H717" s="142"/>
      <x:c r="I717" s="142"/>
      <x:c r="J717" s="142"/>
      <x:c r="K717" s="142"/>
      <x:c r="L717" s="142"/>
      <x:c r="M717" s="142"/>
      <x:c r="N717" s="142"/>
      <x:c r="O717" s="142"/>
    </x:row>
    <x:row r="718" ht="28.799999237060547">
      <x:c r="A718" s="142" t="s">
        <x:v>1640</x:v>
      </x:c>
      <x:c r="B718" s="142" t="s">
        <x:v>3480</x:v>
      </x:c>
      <x:c r="C718" s="142"/>
      <x:c r="E718" s="224" t="s">
        <x:v>59</x:v>
      </x:c>
      <x:c r="F718" s="142"/>
      <x:c r="G718" s="142"/>
      <x:c r="H718" s="142"/>
      <x:c r="I718" s="142"/>
      <x:c r="J718" s="142"/>
      <x:c r="K718" s="142"/>
      <x:c r="L718" s="142"/>
      <x:c r="M718" s="142"/>
      <x:c r="N718" s="142"/>
      <x:c r="O718" s="142"/>
    </x:row>
    <x:row r="719" ht="28.799999237060547">
      <x:c r="A719" s="142" t="s">
        <x:v>1084</x:v>
      </x:c>
      <x:c r="B719" s="142" t="s">
        <x:v>3481</x:v>
      </x:c>
      <x:c r="C719" s="142"/>
      <x:c r="E719" s="224" t="s">
        <x:v>155</x:v>
      </x:c>
      <x:c r="F719" s="142"/>
      <x:c r="G719" s="142"/>
      <x:c r="H719" s="142"/>
      <x:c r="I719" s="142"/>
      <x:c r="J719" s="142"/>
      <x:c r="K719" s="142"/>
      <x:c r="L719" s="142"/>
      <x:c r="M719" s="142"/>
      <x:c r="N719" s="142"/>
      <x:c r="O719" s="142"/>
    </x:row>
    <x:row r="720" ht="28.799999237060547">
      <x:c r="A720" s="142" t="s">
        <x:v>876</x:v>
      </x:c>
      <x:c r="B720" s="142" t="s">
        <x:v>3482</x:v>
      </x:c>
      <x:c r="C720" s="142"/>
      <x:c r="E720" s="224" t="s">
        <x:v>59</x:v>
      </x:c>
      <x:c r="F720" s="142"/>
      <x:c r="G720" s="142"/>
      <x:c r="H720" s="142"/>
      <x:c r="I720" s="142"/>
      <x:c r="J720" s="142"/>
      <x:c r="K720" s="142"/>
      <x:c r="L720" s="142"/>
      <x:c r="M720" s="142"/>
      <x:c r="N720" s="142"/>
      <x:c r="O720" s="142"/>
    </x:row>
    <x:row r="721" s="155" customFormat="1" ht="28.799999237060547">
      <x:c r="A721" s="220" t="s">
        <x:v>1642</x:v>
      </x:c>
      <x:c r="B721" s="220" t="s">
        <x:v>3483</x:v>
      </x:c>
      <x:c r="C721" s="220"/>
      <x:c r="E721" s="228" t="s">
        <x:v>155</x:v>
      </x:c>
      <x:c r="F721" s="220"/>
      <x:c r="G721" s="220"/>
      <x:c r="H721" s="220"/>
      <x:c r="I721" s="220"/>
      <x:c r="J721" s="220"/>
      <x:c r="K721" s="220"/>
      <x:c r="L721" s="220"/>
      <x:c r="M721" s="220"/>
      <x:c r="N721" s="220"/>
      <x:c r="O721" s="220"/>
    </x:row>
    <x:row r="722">
      <x:c r="A722" s="142" t="s">
        <x:v>1086</x:v>
      </x:c>
      <x:c r="B722" s="142" t="s">
        <x:v>3484</x:v>
      </x:c>
      <x:c r="C722" s="142"/>
      <x:c r="E722" s="224" t="s">
        <x:v>2789</x:v>
      </x:c>
      <x:c r="F722" s="142"/>
      <x:c r="G722" s="142"/>
      <x:c r="H722" s="142"/>
      <x:c r="I722" s="142"/>
      <x:c r="J722" s="142"/>
      <x:c r="K722" s="142"/>
      <x:c r="L722" s="142"/>
      <x:c r="M722" s="142"/>
      <x:c r="N722" s="142"/>
      <x:c r="O722" s="142"/>
    </x:row>
    <x:row r="723" ht="28.799999237060547">
      <x:c r="A723" s="142" t="s">
        <x:v>1644</x:v>
      </x:c>
      <x:c r="B723" s="142" t="s">
        <x:v>3485</x:v>
      </x:c>
      <x:c r="C723" s="142"/>
      <x:c r="E723" s="224" t="s">
        <x:v>2771</x:v>
      </x:c>
      <x:c r="F723" s="142"/>
      <x:c r="G723" s="142"/>
      <x:c r="H723" s="142"/>
      <x:c r="I723" s="142"/>
      <x:c r="J723" s="142"/>
      <x:c r="K723" s="142"/>
      <x:c r="L723" s="142"/>
      <x:c r="M723" s="142"/>
      <x:c r="N723" s="142"/>
      <x:c r="O723" s="142"/>
    </x:row>
    <x:row r="724" ht="28.799999237060547">
      <x:c r="A724" s="142" t="s">
        <x:v>3486</x:v>
      </x:c>
      <x:c r="B724" s="142" t="s">
        <x:v>3487</x:v>
      </x:c>
      <x:c r="C724" s="142"/>
      <x:c r="E724" s="224" t="s">
        <x:v>59</x:v>
      </x:c>
      <x:c r="F724" s="142"/>
      <x:c r="G724" s="142"/>
      <x:c r="H724" s="142"/>
      <x:c r="I724" s="142"/>
      <x:c r="J724" s="142"/>
      <x:c r="K724" s="142"/>
      <x:c r="L724" s="142"/>
      <x:c r="M724" s="142"/>
      <x:c r="N724" s="142"/>
      <x:c r="O724" s="142"/>
    </x:row>
    <x:row r="725" ht="28.799999237060547">
      <x:c r="A725" s="142" t="s">
        <x:v>3488</x:v>
      </x:c>
      <x:c r="B725" s="142" t="s">
        <x:v>3489</x:v>
      </x:c>
      <x:c r="C725" s="142"/>
      <x:c r="E725" s="224" t="s">
        <x:v>59</x:v>
      </x:c>
      <x:c r="F725" s="142"/>
      <x:c r="G725" s="142"/>
      <x:c r="H725" s="142"/>
      <x:c r="I725" s="142"/>
      <x:c r="J725" s="142"/>
      <x:c r="K725" s="142"/>
      <x:c r="L725" s="142"/>
      <x:c r="M725" s="142"/>
      <x:c r="N725" s="142"/>
      <x:c r="O725" s="142"/>
    </x:row>
    <x:row r="726" ht="28.799999237060547">
      <x:c r="A726" s="142" t="s">
        <x:v>1648</x:v>
      </x:c>
      <x:c r="B726" s="142" t="s">
        <x:v>3490</x:v>
      </x:c>
      <x:c r="C726" s="142"/>
      <x:c r="E726" s="224" t="s">
        <x:v>59</x:v>
      </x:c>
      <x:c r="F726" s="142"/>
      <x:c r="G726" s="142"/>
      <x:c r="H726" s="142"/>
      <x:c r="I726" s="142"/>
      <x:c r="J726" s="142"/>
      <x:c r="K726" s="142"/>
      <x:c r="L726" s="142"/>
      <x:c r="M726" s="142"/>
      <x:c r="N726" s="142"/>
      <x:c r="O726" s="142"/>
    </x:row>
    <x:row r="727" ht="28.799999237060547">
      <x:c r="A727" s="142" t="s">
        <x:v>1120</x:v>
      </x:c>
      <x:c r="B727" s="142" t="s">
        <x:v>3491</x:v>
      </x:c>
      <x:c r="C727" s="142"/>
      <x:c r="E727" s="224" t="s">
        <x:v>155</x:v>
      </x:c>
      <x:c r="F727" s="142"/>
      <x:c r="G727" s="142"/>
      <x:c r="H727" s="142"/>
      <x:c r="I727" s="142"/>
      <x:c r="J727" s="142"/>
      <x:c r="K727" s="142"/>
      <x:c r="L727" s="142"/>
      <x:c r="M727" s="142"/>
      <x:c r="N727" s="142"/>
      <x:c r="O727" s="142"/>
    </x:row>
    <x:row r="728" ht="28.799999237060547">
      <x:c r="A728" s="142" t="s">
        <x:v>1122</x:v>
      </x:c>
      <x:c r="B728" s="142" t="s">
        <x:v>3491</x:v>
      </x:c>
      <x:c r="C728" s="142"/>
      <x:c r="E728" s="224" t="s">
        <x:v>155</x:v>
      </x:c>
      <x:c r="F728" s="142"/>
      <x:c r="G728" s="142"/>
      <x:c r="H728" s="142"/>
      <x:c r="I728" s="142"/>
      <x:c r="J728" s="142"/>
      <x:c r="K728" s="142"/>
      <x:c r="L728" s="142"/>
      <x:c r="M728" s="142"/>
      <x:c r="N728" s="142"/>
      <x:c r="O728" s="142"/>
    </x:row>
    <x:row r="729" ht="28.799999237060547">
      <x:c r="A729" s="142" t="s">
        <x:v>644</x:v>
      </x:c>
      <x:c r="B729" s="142" t="s">
        <x:v>2977</x:v>
      </x:c>
      <x:c r="C729" s="142"/>
      <x:c r="E729" s="224" t="s">
        <x:v>59</x:v>
      </x:c>
      <x:c r="F729" s="142"/>
      <x:c r="G729" s="142"/>
      <x:c r="H729" s="142"/>
      <x:c r="I729" s="142"/>
      <x:c r="J729" s="142"/>
      <x:c r="K729" s="142"/>
      <x:c r="L729" s="142"/>
      <x:c r="M729" s="142"/>
      <x:c r="N729" s="142"/>
      <x:c r="O729" s="142"/>
    </x:row>
    <x:row r="730" ht="28.799999237060547">
      <x:c r="A730" s="142" t="s">
        <x:v>1123</x:v>
      </x:c>
      <x:c r="B730" s="142" t="s">
        <x:v>3492</x:v>
      </x:c>
      <x:c r="C730" s="142"/>
      <x:c r="E730" s="224" t="s">
        <x:v>155</x:v>
      </x:c>
      <x:c r="F730" s="142"/>
      <x:c r="G730" s="142"/>
      <x:c r="H730" s="142"/>
      <x:c r="I730" s="142"/>
      <x:c r="J730" s="142"/>
      <x:c r="K730" s="142"/>
      <x:c r="L730" s="142"/>
      <x:c r="M730" s="142"/>
      <x:c r="N730" s="142"/>
      <x:c r="O730" s="142"/>
    </x:row>
    <x:row r="731" ht="28.799999237060547">
      <x:c r="A731" s="142" t="s">
        <x:v>1973</x:v>
      </x:c>
      <x:c r="B731" s="142" t="s">
        <x:v>3493</x:v>
      </x:c>
      <x:c r="C731" s="142"/>
      <x:c r="E731" s="224" t="s">
        <x:v>155</x:v>
      </x:c>
      <x:c r="F731" s="142"/>
      <x:c r="G731" s="142"/>
      <x:c r="H731" s="142"/>
      <x:c r="I731" s="142"/>
      <x:c r="J731" s="142"/>
      <x:c r="K731" s="142"/>
      <x:c r="L731" s="142"/>
      <x:c r="M731" s="142"/>
      <x:c r="N731" s="142"/>
      <x:c r="O731" s="142"/>
    </x:row>
    <x:row r="732" ht="28.799999237060547">
      <x:c r="A732" s="142" t="s">
        <x:v>878</x:v>
      </x:c>
      <x:c r="B732" s="142" t="s">
        <x:v>3494</x:v>
      </x:c>
      <x:c r="C732" s="142"/>
      <x:c r="E732" s="224" t="s">
        <x:v>155</x:v>
      </x:c>
      <x:c r="F732" s="142"/>
      <x:c r="G732" s="142"/>
      <x:c r="H732" s="142"/>
      <x:c r="I732" s="142"/>
      <x:c r="J732" s="142"/>
      <x:c r="K732" s="142"/>
      <x:c r="L732" s="142"/>
      <x:c r="M732" s="142"/>
      <x:c r="N732" s="142"/>
      <x:c r="O732" s="142"/>
    </x:row>
    <x:row r="733" ht="28.799999237060547">
      <x:c r="A733" s="142" t="s">
        <x:v>880</x:v>
      </x:c>
      <x:c r="B733" s="142" t="s">
        <x:v>3495</x:v>
      </x:c>
      <x:c r="C733" s="142"/>
      <x:c r="E733" s="224" t="s">
        <x:v>59</x:v>
      </x:c>
      <x:c r="F733" s="142"/>
      <x:c r="G733" s="142"/>
      <x:c r="H733" s="142"/>
      <x:c r="I733" s="142"/>
      <x:c r="J733" s="142"/>
      <x:c r="K733" s="142"/>
      <x:c r="L733" s="142"/>
      <x:c r="M733" s="142"/>
      <x:c r="N733" s="142"/>
      <x:c r="O733" s="142"/>
    </x:row>
    <x:row r="734">
      <x:c r="A734" s="142" t="s">
        <x:v>882</x:v>
      </x:c>
      <x:c r="B734" s="142" t="s">
        <x:v>3496</x:v>
      </x:c>
      <x:c r="C734" s="142"/>
      <x:c r="E734" s="224" t="s">
        <x:v>3071</x:v>
      </x:c>
      <x:c r="F734" s="142"/>
      <x:c r="G734" s="142"/>
      <x:c r="H734" s="142"/>
      <x:c r="I734" s="142"/>
      <x:c r="J734" s="142"/>
      <x:c r="K734" s="142"/>
      <x:c r="L734" s="142"/>
      <x:c r="M734" s="142"/>
      <x:c r="N734" s="142"/>
      <x:c r="O734" s="142"/>
    </x:row>
    <x:row r="735" ht="28.799999237060547">
      <x:c r="A735" s="142" t="s">
        <x:v>3497</x:v>
      </x:c>
      <x:c r="B735" s="142" t="s">
        <x:v>3084</x:v>
      </x:c>
      <x:c r="C735" s="142"/>
      <x:c r="E735" s="224" t="s">
        <x:v>59</x:v>
      </x:c>
      <x:c r="F735" s="142"/>
      <x:c r="G735" s="142"/>
      <x:c r="H735" s="142"/>
      <x:c r="I735" s="142"/>
      <x:c r="J735" s="142"/>
      <x:c r="K735" s="142"/>
      <x:c r="L735" s="142"/>
      <x:c r="M735" s="142"/>
      <x:c r="N735" s="142"/>
      <x:c r="O735" s="142"/>
    </x:row>
    <x:row r="736" ht="28.799999237060547">
      <x:c r="A736" s="142" t="s">
        <x:v>1653</x:v>
      </x:c>
      <x:c r="B736" s="142" t="s">
        <x:v>3498</x:v>
      </x:c>
      <x:c r="C736" s="142"/>
      <x:c r="E736" s="224" t="s">
        <x:v>155</x:v>
      </x:c>
      <x:c r="F736" s="142"/>
      <x:c r="G736" s="142"/>
      <x:c r="H736" s="142"/>
      <x:c r="I736" s="142"/>
      <x:c r="J736" s="142"/>
      <x:c r="K736" s="142"/>
      <x:c r="L736" s="142"/>
      <x:c r="M736" s="142"/>
      <x:c r="N736" s="142"/>
      <x:c r="O736" s="142"/>
    </x:row>
    <x:row r="737">
      <x:c r="A737" s="142" t="s">
        <x:v>1975</x:v>
      </x:c>
      <x:c r="B737" s="142" t="s">
        <x:v>3499</x:v>
      </x:c>
      <x:c r="C737" s="142"/>
      <x:c r="E737" s="224" t="s">
        <x:v>3071</x:v>
      </x:c>
      <x:c r="F737" s="142"/>
      <x:c r="G737" s="142"/>
      <x:c r="H737" s="142"/>
      <x:c r="I737" s="142"/>
      <x:c r="J737" s="142"/>
      <x:c r="K737" s="142"/>
      <x:c r="L737" s="142"/>
      <x:c r="M737" s="142"/>
      <x:c r="N737" s="142"/>
      <x:c r="O737" s="142"/>
    </x:row>
    <x:row r="738" ht="28.799999237060547">
      <x:c r="A738" s="142" t="s">
        <x:v>1655</x:v>
      </x:c>
      <x:c r="B738" s="142" t="s">
        <x:v>3500</x:v>
      </x:c>
      <x:c r="C738" s="142"/>
      <x:c r="E738" s="224" t="s">
        <x:v>59</x:v>
      </x:c>
      <x:c r="F738" s="142"/>
      <x:c r="G738" s="142"/>
      <x:c r="H738" s="142"/>
      <x:c r="I738" s="142"/>
      <x:c r="J738" s="142"/>
      <x:c r="K738" s="142"/>
      <x:c r="L738" s="142"/>
      <x:c r="M738" s="142"/>
      <x:c r="N738" s="142"/>
      <x:c r="O738" s="142"/>
    </x:row>
    <x:row r="739">
      <x:c r="A739" s="142" t="s">
        <x:v>3501</x:v>
      </x:c>
      <x:c r="B739" s="142" t="s">
        <x:v>3502</x:v>
      </x:c>
      <x:c r="C739" s="142"/>
      <x:c r="E739" s="224" t="s">
        <x:v>3503</x:v>
      </x:c>
      <x:c r="F739" s="142"/>
      <x:c r="G739" s="142"/>
      <x:c r="H739" s="142"/>
      <x:c r="I739" s="142"/>
      <x:c r="J739" s="142"/>
      <x:c r="K739" s="142"/>
      <x:c r="L739" s="142"/>
      <x:c r="M739" s="142"/>
      <x:c r="N739" s="142"/>
      <x:c r="O739" s="142"/>
    </x:row>
    <x:row r="740" ht="28.799999237060547">
      <x:c r="A740" s="142" t="s">
        <x:v>3504</x:v>
      </x:c>
      <x:c r="B740" s="142" t="s">
        <x:v>3505</x:v>
      </x:c>
      <x:c r="C740" s="142"/>
      <x:c r="E740" s="224" t="s">
        <x:v>2771</x:v>
      </x:c>
      <x:c r="F740" s="142"/>
      <x:c r="G740" s="142"/>
      <x:c r="H740" s="142"/>
      <x:c r="I740" s="142"/>
      <x:c r="J740" s="142"/>
      <x:c r="K740" s="142"/>
      <x:c r="L740" s="142"/>
      <x:c r="M740" s="142"/>
      <x:c r="N740" s="142"/>
      <x:c r="O740" s="142"/>
    </x:row>
    <x:row r="741" ht="28.799999237060547">
      <x:c r="A741" s="142" t="s">
        <x:v>1664</x:v>
      </x:c>
      <x:c r="B741" s="142" t="s">
        <x:v>3506</x:v>
      </x:c>
      <x:c r="C741" s="142"/>
      <x:c r="E741" s="224" t="s">
        <x:v>155</x:v>
      </x:c>
      <x:c r="F741" s="142"/>
      <x:c r="G741" s="142"/>
      <x:c r="H741" s="142"/>
      <x:c r="I741" s="142"/>
      <x:c r="J741" s="142"/>
      <x:c r="K741" s="142"/>
      <x:c r="L741" s="142"/>
      <x:c r="M741" s="142"/>
      <x:c r="N741" s="142"/>
      <x:c r="O741" s="142"/>
    </x:row>
    <x:row r="742" ht="28.799999237060547">
      <x:c r="A742" s="142" t="s">
        <x:v>1131</x:v>
      </x:c>
      <x:c r="B742" s="142" t="s">
        <x:v>3507</x:v>
      </x:c>
      <x:c r="C742" s="142"/>
      <x:c r="E742" s="224" t="s">
        <x:v>155</x:v>
      </x:c>
      <x:c r="F742" s="142"/>
      <x:c r="G742" s="142"/>
      <x:c r="H742" s="142"/>
      <x:c r="I742" s="142"/>
      <x:c r="J742" s="142"/>
      <x:c r="K742" s="142"/>
      <x:c r="L742" s="142"/>
      <x:c r="M742" s="142"/>
      <x:c r="N742" s="142"/>
      <x:c r="O742" s="142"/>
    </x:row>
    <x:row r="743" ht="28.799999237060547">
      <x:c r="A743" s="142" t="s">
        <x:v>672</x:v>
      </x:c>
      <x:c r="B743" s="142" t="s">
        <x:v>3508</x:v>
      </x:c>
      <x:c r="C743" s="142"/>
      <x:c r="E743" s="224" t="s">
        <x:v>155</x:v>
      </x:c>
      <x:c r="F743" s="142"/>
      <x:c r="G743" s="142"/>
      <x:c r="H743" s="142"/>
      <x:c r="I743" s="142"/>
      <x:c r="J743" s="142"/>
      <x:c r="K743" s="142"/>
      <x:c r="L743" s="142"/>
      <x:c r="M743" s="142"/>
      <x:c r="N743" s="142"/>
      <x:c r="O743" s="142"/>
    </x:row>
    <x:row r="744" ht="28.799999237060547">
      <x:c r="A744" s="142" t="s">
        <x:v>675</x:v>
      </x:c>
      <x:c r="B744" s="142" t="s">
        <x:v>3509</x:v>
      </x:c>
      <x:c r="C744" s="142"/>
      <x:c r="E744" s="224" t="s">
        <x:v>155</x:v>
      </x:c>
      <x:c r="F744" s="142"/>
      <x:c r="G744" s="142"/>
      <x:c r="H744" s="142"/>
      <x:c r="I744" s="142"/>
      <x:c r="J744" s="142"/>
      <x:c r="K744" s="142"/>
      <x:c r="L744" s="142"/>
      <x:c r="M744" s="142"/>
      <x:c r="N744" s="142"/>
      <x:c r="O744" s="142"/>
    </x:row>
    <x:row r="745" ht="28.799999237060547">
      <x:c r="A745" s="142" t="s">
        <x:v>3510</x:v>
      </x:c>
      <x:c r="B745" s="142" t="s">
        <x:v>3511</x:v>
      </x:c>
      <x:c r="C745" s="142"/>
      <x:c r="E745" s="224" t="s">
        <x:v>155</x:v>
      </x:c>
      <x:c r="F745" s="142"/>
      <x:c r="G745" s="142"/>
      <x:c r="H745" s="142"/>
      <x:c r="I745" s="142"/>
      <x:c r="J745" s="142"/>
      <x:c r="K745" s="142"/>
      <x:c r="L745" s="142"/>
      <x:c r="M745" s="142"/>
      <x:c r="N745" s="142"/>
      <x:c r="O745" s="142"/>
    </x:row>
    <x:row r="746" ht="28.799999237060547">
      <x:c r="A746" s="142" t="s">
        <x:v>3512</x:v>
      </x:c>
      <x:c r="B746" s="142" t="s">
        <x:v>3513</x:v>
      </x:c>
      <x:c r="C746" s="142"/>
      <x:c r="E746" s="224" t="s">
        <x:v>59</x:v>
      </x:c>
      <x:c r="F746" s="142"/>
      <x:c r="G746" s="142"/>
      <x:c r="H746" s="142"/>
      <x:c r="I746" s="142"/>
      <x:c r="J746" s="142"/>
      <x:c r="K746" s="142"/>
      <x:c r="L746" s="142"/>
      <x:c r="M746" s="142"/>
      <x:c r="N746" s="142"/>
      <x:c r="O746" s="142"/>
    </x:row>
    <x:row r="747" ht="28.799999237060547">
      <x:c r="A747" s="142" t="s">
        <x:v>3514</x:v>
      </x:c>
      <x:c r="B747" s="142" t="s">
        <x:v>3515</x:v>
      </x:c>
      <x:c r="C747" s="142"/>
      <x:c r="E747" s="224" t="s">
        <x:v>59</x:v>
      </x:c>
      <x:c r="F747" s="142"/>
      <x:c r="G747" s="142"/>
      <x:c r="H747" s="142"/>
      <x:c r="I747" s="142"/>
      <x:c r="J747" s="142"/>
      <x:c r="K747" s="142"/>
      <x:c r="L747" s="142"/>
      <x:c r="M747" s="142"/>
      <x:c r="N747" s="142"/>
      <x:c r="O747" s="142"/>
    </x:row>
    <x:row r="748" ht="28.799999237060547">
      <x:c r="A748" s="142" t="s">
        <x:v>1672</x:v>
      </x:c>
      <x:c r="B748" s="142" t="s">
        <x:v>3516</x:v>
      </x:c>
      <x:c r="C748" s="142"/>
      <x:c r="E748" s="224" t="s">
        <x:v>2771</x:v>
      </x:c>
      <x:c r="F748" s="142"/>
      <x:c r="G748" s="142"/>
      <x:c r="H748" s="142"/>
      <x:c r="I748" s="142"/>
      <x:c r="J748" s="142"/>
      <x:c r="K748" s="142"/>
      <x:c r="L748" s="142"/>
      <x:c r="M748" s="142"/>
      <x:c r="N748" s="142"/>
      <x:c r="O748" s="142"/>
    </x:row>
    <x:row r="749" ht="28.799999237060547">
      <x:c r="A749" s="142" t="s">
        <x:v>1140</x:v>
      </x:c>
      <x:c r="B749" s="142" t="s">
        <x:v>3517</x:v>
      </x:c>
      <x:c r="C749" s="142"/>
      <x:c r="E749" s="224" t="s">
        <x:v>155</x:v>
      </x:c>
      <x:c r="F749" s="142"/>
      <x:c r="G749" s="142"/>
      <x:c r="H749" s="142"/>
      <x:c r="I749" s="142"/>
      <x:c r="J749" s="142"/>
      <x:c r="K749" s="142"/>
      <x:c r="L749" s="142"/>
      <x:c r="M749" s="142"/>
      <x:c r="N749" s="142"/>
      <x:c r="O749" s="142"/>
    </x:row>
    <x:row r="750" ht="28.799999237060547">
      <x:c r="A750" s="142" t="s">
        <x:v>1674</x:v>
      </x:c>
      <x:c r="B750" s="142" t="s">
        <x:v>3518</x:v>
      </x:c>
      <x:c r="C750" s="142"/>
      <x:c r="E750" s="224" t="s">
        <x:v>2771</x:v>
      </x:c>
      <x:c r="F750" s="142"/>
      <x:c r="G750" s="142"/>
      <x:c r="H750" s="142"/>
      <x:c r="I750" s="142"/>
      <x:c r="J750" s="142"/>
      <x:c r="K750" s="142"/>
      <x:c r="L750" s="142"/>
      <x:c r="M750" s="142"/>
      <x:c r="N750" s="142"/>
      <x:c r="O750" s="142"/>
    </x:row>
    <x:row r="751" ht="28.799999237060547">
      <x:c r="A751" s="142" t="s">
        <x:v>647</x:v>
      </x:c>
      <x:c r="B751" s="142" t="s">
        <x:v>3519</x:v>
      </x:c>
      <x:c r="C751" s="142"/>
      <x:c r="E751" s="224" t="s">
        <x:v>2771</x:v>
      </x:c>
      <x:c r="F751" s="142"/>
      <x:c r="G751" s="142"/>
      <x:c r="H751" s="142"/>
      <x:c r="I751" s="142"/>
      <x:c r="J751" s="142"/>
      <x:c r="K751" s="142"/>
      <x:c r="L751" s="142"/>
      <x:c r="M751" s="142"/>
      <x:c r="N751" s="142"/>
      <x:c r="O751" s="142"/>
    </x:row>
    <x:row r="752" ht="28.799999237060547">
      <x:c r="A752" s="142" t="s">
        <x:v>1676</x:v>
      </x:c>
      <x:c r="B752" s="142" t="s">
        <x:v>3520</x:v>
      </x:c>
      <x:c r="C752" s="142"/>
      <x:c r="E752" s="224" t="s">
        <x:v>155</x:v>
      </x:c>
      <x:c r="F752" s="142"/>
      <x:c r="G752" s="142"/>
      <x:c r="H752" s="142"/>
      <x:c r="I752" s="142"/>
      <x:c r="J752" s="142"/>
      <x:c r="K752" s="142"/>
      <x:c r="L752" s="142"/>
      <x:c r="M752" s="142"/>
      <x:c r="N752" s="142"/>
      <x:c r="O752" s="142"/>
    </x:row>
    <x:row r="753">
      <x:c r="A753" s="142" t="s">
        <x:v>798</x:v>
      </x:c>
      <x:c r="B753" s="142" t="s">
        <x:v>3521</x:v>
      </x:c>
      <x:c r="C753" s="142"/>
      <x:c r="E753" s="224" t="s">
        <x:v>3071</x:v>
      </x:c>
      <x:c r="F753" s="142"/>
      <x:c r="G753" s="142"/>
      <x:c r="H753" s="142"/>
      <x:c r="I753" s="142"/>
      <x:c r="J753" s="142"/>
      <x:c r="K753" s="142"/>
      <x:c r="L753" s="142"/>
      <x:c r="M753" s="142"/>
      <x:c r="N753" s="142"/>
      <x:c r="O753" s="142"/>
    </x:row>
    <x:row r="754" ht="28.799999237060547">
      <x:c r="A754" s="142" t="s">
        <x:v>800</x:v>
      </x:c>
      <x:c r="B754" s="142" t="s">
        <x:v>3522</x:v>
      </x:c>
      <x:c r="C754" s="142"/>
      <x:c r="E754" s="224" t="s">
        <x:v>59</x:v>
      </x:c>
      <x:c r="F754" s="142"/>
      <x:c r="G754" s="142"/>
      <x:c r="H754" s="142"/>
      <x:c r="I754" s="142"/>
      <x:c r="J754" s="142"/>
      <x:c r="K754" s="142"/>
      <x:c r="L754" s="142"/>
      <x:c r="M754" s="142"/>
      <x:c r="N754" s="142"/>
      <x:c r="O754" s="142"/>
    </x:row>
    <x:row r="755" ht="28.799999237060547">
      <x:c r="A755" s="142" t="s">
        <x:v>3523</x:v>
      </x:c>
      <x:c r="B755" s="142" t="s">
        <x:v>3524</x:v>
      </x:c>
      <x:c r="C755" s="142"/>
      <x:c r="E755" s="224" t="s">
        <x:v>59</x:v>
      </x:c>
      <x:c r="F755" s="142"/>
      <x:c r="G755" s="142"/>
      <x:c r="H755" s="142"/>
      <x:c r="I755" s="142"/>
      <x:c r="J755" s="142"/>
      <x:c r="K755" s="142"/>
      <x:c r="L755" s="142"/>
      <x:c r="M755" s="142"/>
      <x:c r="N755" s="142"/>
      <x:c r="O755" s="142"/>
    </x:row>
    <x:row r="756" ht="28.799999237060547">
      <x:c r="A756" s="142" t="s">
        <x:v>3525</x:v>
      </x:c>
      <x:c r="B756" s="142" t="s">
        <x:v>3526</x:v>
      </x:c>
      <x:c r="C756" s="142"/>
      <x:c r="E756" s="224" t="s">
        <x:v>59</x:v>
      </x:c>
      <x:c r="F756" s="142"/>
      <x:c r="G756" s="142"/>
      <x:c r="H756" s="142"/>
      <x:c r="I756" s="142"/>
      <x:c r="J756" s="142"/>
      <x:c r="K756" s="142"/>
      <x:c r="L756" s="142"/>
      <x:c r="M756" s="142"/>
      <x:c r="N756" s="142"/>
      <x:c r="O756" s="142"/>
    </x:row>
    <x:row r="757" ht="28.799999237060547">
      <x:c r="A757" s="142" t="s">
        <x:v>3527</x:v>
      </x:c>
      <x:c r="B757" s="142" t="s">
        <x:v>3528</x:v>
      </x:c>
      <x:c r="C757" s="142"/>
      <x:c r="E757" s="224" t="s">
        <x:v>155</x:v>
      </x:c>
      <x:c r="F757" s="142"/>
      <x:c r="G757" s="142"/>
      <x:c r="H757" s="142"/>
      <x:c r="I757" s="142"/>
      <x:c r="J757" s="142"/>
      <x:c r="K757" s="142"/>
      <x:c r="L757" s="142"/>
      <x:c r="M757" s="142"/>
      <x:c r="N757" s="142"/>
      <x:c r="O757" s="142"/>
    </x:row>
    <x:row r="758" ht="28.799999237060547">
      <x:c r="A758" s="142" t="s">
        <x:v>1678</x:v>
      </x:c>
      <x:c r="B758" s="142" t="s">
        <x:v>3529</x:v>
      </x:c>
      <x:c r="C758" s="142"/>
      <x:c r="E758" s="224" t="s">
        <x:v>2771</x:v>
      </x:c>
      <x:c r="F758" s="142"/>
      <x:c r="G758" s="142"/>
      <x:c r="H758" s="142"/>
      <x:c r="I758" s="142"/>
      <x:c r="J758" s="142"/>
      <x:c r="K758" s="142"/>
      <x:c r="L758" s="142"/>
      <x:c r="M758" s="142"/>
      <x:c r="N758" s="142"/>
      <x:c r="O758" s="142"/>
    </x:row>
    <x:row r="759" ht="28.799999237060547">
      <x:c r="A759" s="142" t="s">
        <x:v>1147</x:v>
      </x:c>
      <x:c r="B759" s="142" t="s">
        <x:v>3530</x:v>
      </x:c>
      <x:c r="C759" s="142"/>
      <x:c r="E759" s="224" t="s">
        <x:v>2771</x:v>
      </x:c>
      <x:c r="F759" s="142"/>
      <x:c r="G759" s="142"/>
      <x:c r="H759" s="142"/>
      <x:c r="I759" s="142"/>
      <x:c r="J759" s="142"/>
      <x:c r="K759" s="142"/>
      <x:c r="L759" s="142"/>
      <x:c r="M759" s="142"/>
      <x:c r="N759" s="142"/>
      <x:c r="O759" s="142"/>
    </x:row>
    <x:row r="760">
      <x:c r="A760" s="142" t="s">
        <x:v>3531</x:v>
      </x:c>
      <x:c r="B760" s="142" t="s">
        <x:v>3532</x:v>
      </x:c>
      <x:c r="C760" s="142"/>
      <x:c r="E760" s="224" t="s">
        <x:v>3503</x:v>
      </x:c>
      <x:c r="F760" s="142"/>
      <x:c r="G760" s="142"/>
      <x:c r="H760" s="142"/>
      <x:c r="I760" s="142"/>
      <x:c r="J760" s="142"/>
      <x:c r="K760" s="142"/>
      <x:c r="L760" s="142"/>
      <x:c r="M760" s="142"/>
      <x:c r="N760" s="142"/>
      <x:c r="O760" s="142"/>
    </x:row>
    <x:row r="761" ht="28.799999237060547">
      <x:c r="A761" s="142" t="s">
        <x:v>1684</x:v>
      </x:c>
      <x:c r="B761" s="142" t="s">
        <x:v>3533</x:v>
      </x:c>
      <x:c r="C761" s="142"/>
      <x:c r="E761" s="224" t="s">
        <x:v>155</x:v>
      </x:c>
      <x:c r="F761" s="142"/>
      <x:c r="G761" s="142"/>
      <x:c r="H761" s="142"/>
      <x:c r="I761" s="142"/>
      <x:c r="J761" s="142"/>
      <x:c r="K761" s="142"/>
      <x:c r="L761" s="142"/>
      <x:c r="M761" s="142"/>
      <x:c r="N761" s="142"/>
      <x:c r="O761" s="142"/>
    </x:row>
    <x:row r="762" s="155" customFormat="1" ht="28.799999237060547">
      <x:c r="A762" s="220" t="s">
        <x:v>804</x:v>
      </x:c>
      <x:c r="B762" s="220" t="s">
        <x:v>3534</x:v>
      </x:c>
      <x:c r="C762" s="220"/>
      <x:c r="E762" s="228" t="s">
        <x:v>155</x:v>
      </x:c>
      <x:c r="F762" s="220"/>
      <x:c r="G762" s="220"/>
      <x:c r="H762" s="220"/>
      <x:c r="I762" s="220"/>
      <x:c r="J762" s="220"/>
      <x:c r="K762" s="220"/>
      <x:c r="L762" s="220"/>
      <x:c r="M762" s="220"/>
      <x:c r="N762" s="220"/>
      <x:c r="O762" s="220"/>
    </x:row>
    <x:row r="763" ht="28.799999237060547">
      <x:c r="A763" s="142" t="s">
        <x:v>1548</x:v>
      </x:c>
      <x:c r="B763" s="142" t="s">
        <x:v>3535</x:v>
      </x:c>
      <x:c r="C763" s="142"/>
      <x:c r="E763" s="224" t="s">
        <x:v>155</x:v>
      </x:c>
      <x:c r="F763" s="142"/>
      <x:c r="G763" s="142"/>
      <x:c r="H763" s="142"/>
      <x:c r="I763" s="142"/>
      <x:c r="J763" s="142"/>
      <x:c r="K763" s="142"/>
      <x:c r="L763" s="142"/>
      <x:c r="M763" s="142"/>
      <x:c r="N763" s="142"/>
      <x:c r="O763" s="142"/>
    </x:row>
    <x:row r="764" ht="28.799999237060547">
      <x:c r="A764" s="142" t="s">
        <x:v>1686</x:v>
      </x:c>
      <x:c r="B764" s="142" t="s">
        <x:v>3536</x:v>
      </x:c>
      <x:c r="C764" s="142"/>
      <x:c r="E764" s="224" t="s">
        <x:v>155</x:v>
      </x:c>
      <x:c r="F764" s="142"/>
      <x:c r="G764" s="142"/>
      <x:c r="H764" s="142"/>
      <x:c r="I764" s="142"/>
      <x:c r="J764" s="142"/>
      <x:c r="K764" s="142"/>
      <x:c r="L764" s="142"/>
      <x:c r="M764" s="142"/>
      <x:c r="N764" s="142"/>
      <x:c r="O764" s="142"/>
    </x:row>
    <x:row r="765" ht="28.799999237060547">
      <x:c r="A765" s="142" t="s">
        <x:v>3537</x:v>
      </x:c>
      <x:c r="B765" s="142" t="s">
        <x:v>3538</x:v>
      </x:c>
      <x:c r="C765" s="142"/>
      <x:c r="E765" s="224" t="s">
        <x:v>155</x:v>
      </x:c>
      <x:c r="F765" s="142"/>
      <x:c r="G765" s="142"/>
      <x:c r="H765" s="142"/>
      <x:c r="I765" s="142"/>
      <x:c r="J765" s="142"/>
      <x:c r="K765" s="142"/>
      <x:c r="L765" s="142"/>
      <x:c r="M765" s="142"/>
      <x:c r="N765" s="142"/>
      <x:c r="O765" s="142"/>
    </x:row>
    <x:row r="766" ht="28.799999237060547">
      <x:c r="A766" s="142" t="s">
        <x:v>1688</x:v>
      </x:c>
      <x:c r="B766" s="142" t="s">
        <x:v>3539</x:v>
      </x:c>
      <x:c r="C766" s="142"/>
      <x:c r="E766" s="224" t="s">
        <x:v>155</x:v>
      </x:c>
      <x:c r="F766" s="142"/>
      <x:c r="G766" s="142"/>
      <x:c r="H766" s="142"/>
      <x:c r="I766" s="142"/>
      <x:c r="J766" s="142"/>
      <x:c r="K766" s="142"/>
      <x:c r="L766" s="142"/>
      <x:c r="M766" s="142"/>
      <x:c r="N766" s="142"/>
      <x:c r="O766" s="142"/>
    </x:row>
    <x:row r="767" ht="28.799999237060547">
      <x:c r="A767" s="142" t="s">
        <x:v>1692</x:v>
      </x:c>
      <x:c r="B767" s="142" t="s">
        <x:v>3540</x:v>
      </x:c>
      <x:c r="C767" s="142"/>
      <x:c r="E767" s="224" t="s">
        <x:v>155</x:v>
      </x:c>
      <x:c r="F767" s="142"/>
      <x:c r="G767" s="142"/>
      <x:c r="H767" s="142"/>
      <x:c r="I767" s="142"/>
      <x:c r="J767" s="142"/>
      <x:c r="K767" s="142"/>
      <x:c r="L767" s="142"/>
      <x:c r="M767" s="142"/>
      <x:c r="N767" s="142"/>
      <x:c r="O767" s="142"/>
    </x:row>
    <x:row r="768" ht="28.799999237060547">
      <x:c r="A768" s="142" t="s">
        <x:v>1149</x:v>
      </x:c>
      <x:c r="B768" s="142" t="s">
        <x:v>3541</x:v>
      </x:c>
      <x:c r="C768" s="142"/>
      <x:c r="E768" s="224" t="s">
        <x:v>59</x:v>
      </x:c>
      <x:c r="F768" s="142"/>
      <x:c r="G768" s="142"/>
      <x:c r="H768" s="142"/>
      <x:c r="I768" s="142"/>
      <x:c r="J768" s="142"/>
      <x:c r="K768" s="142"/>
      <x:c r="L768" s="142"/>
      <x:c r="M768" s="142"/>
      <x:c r="N768" s="142"/>
      <x:c r="O768" s="142"/>
    </x:row>
    <x:row r="769" ht="28.799999237060547">
      <x:c r="A769" s="142" t="s">
        <x:v>650</x:v>
      </x:c>
      <x:c r="B769" s="142" t="s">
        <x:v>3542</x:v>
      </x:c>
      <x:c r="C769" s="142"/>
      <x:c r="E769" s="224" t="s">
        <x:v>155</x:v>
      </x:c>
      <x:c r="F769" s="142"/>
      <x:c r="G769" s="142"/>
      <x:c r="H769" s="142"/>
      <x:c r="I769" s="142"/>
      <x:c r="J769" s="142"/>
      <x:c r="K769" s="142"/>
      <x:c r="L769" s="142"/>
      <x:c r="M769" s="142"/>
      <x:c r="N769" s="142"/>
      <x:c r="O769" s="142"/>
    </x:row>
    <x:row r="770" ht="28.799999237060547">
      <x:c r="A770" s="142" t="s">
        <x:v>1694</x:v>
      </x:c>
      <x:c r="B770" s="142" t="s">
        <x:v>3543</x:v>
      </x:c>
      <x:c r="C770" s="142"/>
      <x:c r="E770" s="224" t="s">
        <x:v>2771</x:v>
      </x:c>
      <x:c r="F770" s="142"/>
      <x:c r="G770" s="142"/>
      <x:c r="H770" s="142"/>
      <x:c r="I770" s="142"/>
      <x:c r="J770" s="142"/>
      <x:c r="K770" s="142"/>
      <x:c r="L770" s="142"/>
      <x:c r="M770" s="142"/>
      <x:c r="N770" s="142"/>
      <x:c r="O770" s="142"/>
    </x:row>
    <x:row r="771" ht="28.799999237060547">
      <x:c r="A771" s="142" t="s">
        <x:v>3544</x:v>
      </x:c>
      <x:c r="B771" s="142" t="s">
        <x:v>3545</x:v>
      </x:c>
      <x:c r="C771" s="142"/>
      <x:c r="E771" s="224" t="s">
        <x:v>2771</x:v>
      </x:c>
      <x:c r="F771" s="142"/>
      <x:c r="G771" s="142"/>
      <x:c r="H771" s="142"/>
      <x:c r="I771" s="142"/>
      <x:c r="J771" s="142"/>
      <x:c r="K771" s="142"/>
      <x:c r="L771" s="142"/>
      <x:c r="M771" s="142"/>
      <x:c r="N771" s="142"/>
      <x:c r="O771" s="142"/>
    </x:row>
    <x:row r="772" ht="28.799999237060547">
      <x:c r="A772" s="142" t="s">
        <x:v>1152</x:v>
      </x:c>
      <x:c r="B772" s="142" t="s">
        <x:v>3546</x:v>
      </x:c>
      <x:c r="C772" s="142"/>
      <x:c r="E772" s="224" t="s">
        <x:v>59</x:v>
      </x:c>
      <x:c r="F772" s="142"/>
      <x:c r="G772" s="142"/>
      <x:c r="H772" s="142"/>
      <x:c r="I772" s="142"/>
      <x:c r="J772" s="142"/>
      <x:c r="K772" s="142"/>
      <x:c r="L772" s="142"/>
      <x:c r="M772" s="142"/>
      <x:c r="N772" s="142"/>
      <x:c r="O772" s="142"/>
    </x:row>
    <x:row r="773" ht="28.799999237060547">
      <x:c r="A773" s="142" t="s">
        <x:v>3547</x:v>
      </x:c>
      <x:c r="B773" s="142" t="s">
        <x:v>3548</x:v>
      </x:c>
      <x:c r="C773" s="142"/>
      <x:c r="E773" s="224" t="s">
        <x:v>155</x:v>
      </x:c>
      <x:c r="F773" s="142"/>
      <x:c r="G773" s="142"/>
      <x:c r="H773" s="142"/>
      <x:c r="I773" s="142"/>
      <x:c r="J773" s="142"/>
      <x:c r="K773" s="142"/>
      <x:c r="L773" s="142"/>
      <x:c r="M773" s="142"/>
      <x:c r="N773" s="142"/>
      <x:c r="O773" s="142"/>
    </x:row>
    <x:row r="774" ht="28.799999237060547">
      <x:c r="A774" s="142" t="s">
        <x:v>652</x:v>
      </x:c>
      <x:c r="B774" s="142" t="s">
        <x:v>3549</x:v>
      </x:c>
      <x:c r="C774" s="142"/>
      <x:c r="E774" s="224" t="s">
        <x:v>155</x:v>
      </x:c>
      <x:c r="F774" s="142"/>
      <x:c r="G774" s="142"/>
      <x:c r="H774" s="142"/>
      <x:c r="I774" s="142"/>
      <x:c r="J774" s="142"/>
      <x:c r="K774" s="142"/>
      <x:c r="L774" s="142"/>
      <x:c r="M774" s="142"/>
      <x:c r="N774" s="142"/>
      <x:c r="O774" s="142"/>
    </x:row>
    <x:row r="775" ht="28.799999237060547">
      <x:c r="A775" s="142" t="s">
        <x:v>1700</x:v>
      </x:c>
      <x:c r="B775" s="142" t="s">
        <x:v>3550</x:v>
      </x:c>
      <x:c r="C775" s="142"/>
      <x:c r="E775" s="224" t="s">
        <x:v>155</x:v>
      </x:c>
      <x:c r="F775" s="142"/>
      <x:c r="G775" s="142"/>
      <x:c r="H775" s="142"/>
      <x:c r="I775" s="142"/>
      <x:c r="J775" s="142"/>
      <x:c r="K775" s="142"/>
      <x:c r="L775" s="142"/>
      <x:c r="M775" s="142"/>
      <x:c r="N775" s="142"/>
      <x:c r="O775" s="142"/>
    </x:row>
    <x:row r="776" ht="28.799999237060547">
      <x:c r="A776" s="142" t="s">
        <x:v>3551</x:v>
      </x:c>
      <x:c r="B776" s="142" t="s">
        <x:v>3552</x:v>
      </x:c>
      <x:c r="C776" s="142"/>
      <x:c r="E776" s="224" t="s">
        <x:v>59</x:v>
      </x:c>
      <x:c r="F776" s="142"/>
      <x:c r="G776" s="142"/>
      <x:c r="H776" s="142"/>
      <x:c r="I776" s="142"/>
      <x:c r="J776" s="142"/>
      <x:c r="K776" s="142"/>
      <x:c r="L776" s="142"/>
      <x:c r="M776" s="142"/>
      <x:c r="N776" s="142"/>
      <x:c r="O776" s="142"/>
    </x:row>
    <x:row r="777" ht="28.799999237060547">
      <x:c r="A777" s="142" t="s">
        <x:v>3553</x:v>
      </x:c>
      <x:c r="B777" s="142" t="s">
        <x:v>3554</x:v>
      </x:c>
      <x:c r="C777" s="142"/>
      <x:c r="E777" s="224" t="s">
        <x:v>59</x:v>
      </x:c>
      <x:c r="F777" s="142"/>
      <x:c r="G777" s="142"/>
      <x:c r="H777" s="142"/>
      <x:c r="I777" s="142"/>
      <x:c r="J777" s="142"/>
      <x:c r="K777" s="142"/>
      <x:c r="L777" s="142"/>
      <x:c r="M777" s="142"/>
      <x:c r="N777" s="142"/>
      <x:c r="O777" s="142"/>
    </x:row>
    <x:row r="778" ht="28.799999237060547">
      <x:c r="A778" s="142" t="s">
        <x:v>1704</x:v>
      </x:c>
      <x:c r="B778" s="142" t="s">
        <x:v>3555</x:v>
      </x:c>
      <x:c r="C778" s="142"/>
      <x:c r="E778" s="224" t="s">
        <x:v>59</x:v>
      </x:c>
      <x:c r="F778" s="142"/>
      <x:c r="G778" s="142"/>
      <x:c r="H778" s="142"/>
      <x:c r="I778" s="142"/>
      <x:c r="J778" s="142"/>
      <x:c r="K778" s="142"/>
      <x:c r="L778" s="142"/>
      <x:c r="M778" s="142"/>
      <x:c r="N778" s="142"/>
      <x:c r="O778" s="142"/>
    </x:row>
    <x:row r="779">
      <x:c r="A779" s="142" t="s">
        <x:v>1155</x:v>
      </x:c>
      <x:c r="B779" s="142" t="s">
        <x:v>3556</x:v>
      </x:c>
      <x:c r="C779" s="142"/>
      <x:c r="E779" s="224" t="s">
        <x:v>2789</x:v>
      </x:c>
      <x:c r="F779" s="142"/>
      <x:c r="G779" s="142"/>
      <x:c r="H779" s="142"/>
      <x:c r="I779" s="142"/>
      <x:c r="J779" s="142"/>
      <x:c r="K779" s="142"/>
      <x:c r="L779" s="142"/>
      <x:c r="M779" s="142"/>
      <x:c r="N779" s="142"/>
      <x:c r="O779" s="142"/>
    </x:row>
    <x:row r="780" ht="28.799999237060547">
      <x:c r="A780" s="142" t="s">
        <x:v>1706</x:v>
      </x:c>
      <x:c r="B780" s="142" t="s">
        <x:v>3557</x:v>
      </x:c>
      <x:c r="C780" s="142"/>
      <x:c r="E780" s="224" t="s">
        <x:v>155</x:v>
      </x:c>
      <x:c r="F780" s="142"/>
      <x:c r="G780" s="142"/>
      <x:c r="H780" s="142"/>
      <x:c r="I780" s="142"/>
      <x:c r="J780" s="142"/>
      <x:c r="K780" s="142"/>
      <x:c r="L780" s="142"/>
      <x:c r="M780" s="142"/>
      <x:c r="N780" s="142"/>
      <x:c r="O780" s="142"/>
    </x:row>
    <x:row r="781" ht="28.799999237060547">
      <x:c r="A781" s="142" t="s">
        <x:v>3558</x:v>
      </x:c>
      <x:c r="B781" s="142" t="s">
        <x:v>3559</x:v>
      </x:c>
      <x:c r="C781" s="142"/>
      <x:c r="E781" s="224" t="s">
        <x:v>59</x:v>
      </x:c>
      <x:c r="F781" s="142"/>
      <x:c r="G781" s="142"/>
      <x:c r="H781" s="142"/>
      <x:c r="I781" s="142"/>
      <x:c r="J781" s="142"/>
      <x:c r="K781" s="142"/>
      <x:c r="L781" s="142"/>
      <x:c r="M781" s="142"/>
      <x:c r="N781" s="142"/>
      <x:c r="O781" s="142"/>
    </x:row>
    <x:row r="782" ht="28.799999237060547">
      <x:c r="A782" s="142" t="s">
        <x:v>1792</x:v>
      </x:c>
      <x:c r="B782" s="142" t="s">
        <x:v>3560</x:v>
      </x:c>
      <x:c r="C782" s="142"/>
      <x:c r="E782" s="224" t="s">
        <x:v>59</x:v>
      </x:c>
      <x:c r="F782" s="142"/>
      <x:c r="G782" s="142"/>
      <x:c r="H782" s="142"/>
      <x:c r="I782" s="142"/>
      <x:c r="J782" s="142"/>
      <x:c r="K782" s="142"/>
      <x:c r="L782" s="142"/>
      <x:c r="M782" s="142"/>
      <x:c r="N782" s="142"/>
      <x:c r="O782" s="142"/>
    </x:row>
    <x:row r="783" ht="28.799999237060547">
      <x:c r="A783" s="142" t="s">
        <x:v>1712</x:v>
      </x:c>
      <x:c r="B783" s="142" t="s">
        <x:v>3561</x:v>
      </x:c>
      <x:c r="C783" s="142"/>
      <x:c r="E783" s="224" t="s">
        <x:v>155</x:v>
      </x:c>
      <x:c r="F783" s="142"/>
      <x:c r="G783" s="142"/>
      <x:c r="H783" s="142"/>
      <x:c r="I783" s="142"/>
      <x:c r="J783" s="142"/>
      <x:c r="K783" s="142"/>
      <x:c r="L783" s="142"/>
      <x:c r="M783" s="142"/>
      <x:c r="N783" s="142"/>
      <x:c r="O783" s="142"/>
    </x:row>
    <x:row r="784" ht="28.799999237060547">
      <x:c r="A784" s="142" t="s">
        <x:v>1722</x:v>
      </x:c>
      <x:c r="B784" s="142" t="s">
        <x:v>3562</x:v>
      </x:c>
      <x:c r="C784" s="142"/>
      <x:c r="E784" s="224" t="s">
        <x:v>155</x:v>
      </x:c>
      <x:c r="F784" s="142"/>
      <x:c r="G784" s="142"/>
      <x:c r="H784" s="142"/>
      <x:c r="I784" s="142"/>
      <x:c r="J784" s="142"/>
      <x:c r="K784" s="142"/>
      <x:c r="L784" s="142"/>
      <x:c r="M784" s="142"/>
      <x:c r="N784" s="142"/>
      <x:c r="O784" s="142"/>
    </x:row>
    <x:row r="785" s="213" customFormat="1" ht="28.799999237060547">
      <x:c r="A785" s="221" t="s">
        <x:v>1794</x:v>
      </x:c>
      <x:c r="B785" s="221" t="s">
        <x:v>3563</x:v>
      </x:c>
      <x:c r="C785" s="221"/>
      <x:c r="E785" s="227" t="s">
        <x:v>155</x:v>
      </x:c>
      <x:c r="F785" s="221"/>
      <x:c r="G785" s="221"/>
      <x:c r="H785" s="221"/>
      <x:c r="I785" s="221"/>
      <x:c r="J785" s="221"/>
      <x:c r="K785" s="221"/>
      <x:c r="L785" s="221"/>
      <x:c r="M785" s="221"/>
      <x:c r="N785" s="221"/>
      <x:c r="O785" s="221"/>
    </x:row>
    <x:row r="786">
      <x:c r="A786" s="6" t="s">
        <x:v>962</x:v>
      </x:c>
      <x:c r="E786" s="6" t="s">
        <x:v>3564</x:v>
      </x:c>
    </x:row>
    <x:row r="787">
      <x:c r="A787" s="2" t="s">
        <x:v>966</x:v>
      </x:c>
      <x:c r="E787" s="6" t="s">
        <x:v>3564</x:v>
      </x:c>
    </x:row>
    <x:row r="788">
      <x:c r="A788" s="6" t="s">
        <x:v>593</x:v>
      </x:c>
      <x:c r="E788" s="6" t="s">
        <x:v>3564</x:v>
      </x:c>
    </x:row>
    <x:row r="789">
      <x:c r="A789" s="6" t="s">
        <x:v>345</x:v>
      </x:c>
      <x:c r="E789" s="6" t="s">
        <x:v>3564</x:v>
      </x:c>
    </x:row>
    <x:row r="790">
      <x:c r="A790" s="6" t="s">
        <x:v>1566</x:v>
      </x:c>
      <x:c r="E790" s="6" t="s">
        <x:v>59</x:v>
      </x:c>
    </x:row>
    <x:row r="791">
      <x:c r="A791" s="6" t="s">
        <x:v>998</x:v>
      </x:c>
      <x:c r="E791" s="6" t="s">
        <x:v>3564</x:v>
      </x:c>
    </x:row>
    <x:row r="792">
      <x:c r="A792" s="6" t="s">
        <x:v>609</x:v>
      </x:c>
      <x:c r="E792" s="6" t="s">
        <x:v>3564</x:v>
      </x:c>
    </x:row>
    <x:row r="793">
      <x:c r="A793" s="6" t="s">
        <x:v>170</x:v>
      </x:c>
      <x:c r="E793" s="6" t="s">
        <x:v>3564</x:v>
      </x:c>
    </x:row>
    <x:row r="794">
      <x:c r="A794" s="6" t="s">
        <x:v>3565</x:v>
      </x:c>
      <x:c r="E794" s="6" t="s">
        <x:v>3564</x:v>
      </x:c>
    </x:row>
    <x:row r="795">
      <x:c r="A795" s="6" t="s">
        <x:v>1014</x:v>
      </x:c>
      <x:c r="E795" s="6" t="s">
        <x:v>3564</x:v>
      </x:c>
    </x:row>
    <x:row r="796">
      <x:c r="A796" s="6" t="s">
        <x:v>1016</x:v>
      </x:c>
      <x:c r="E796" s="6" t="s">
        <x:v>3564</x:v>
      </x:c>
    </x:row>
    <x:row r="797">
      <x:c r="A797" s="6" t="s">
        <x:v>363</x:v>
      </x:c>
      <x:c r="E797" s="6" t="s">
        <x:v>3564</x:v>
      </x:c>
    </x:row>
    <x:row r="798">
      <x:c r="A798" s="6" t="s">
        <x:v>422</x:v>
      </x:c>
      <x:c r="E798" s="6" t="s">
        <x:v>3564</x:v>
      </x:c>
    </x:row>
    <x:row r="799">
      <x:c r="A799" s="6" t="s">
        <x:v>3566</x:v>
      </x:c>
      <x:c r="E799" s="6" t="s">
        <x:v>3564</x:v>
      </x:c>
    </x:row>
    <x:row r="800">
      <x:c r="A800" s="6" t="s">
        <x:v>1039</x:v>
      </x:c>
      <x:c r="E800" s="6" t="s">
        <x:v>3564</x:v>
      </x:c>
    </x:row>
    <x:row r="801">
      <x:c r="A801" s="6" t="s">
        <x:v>629</x:v>
      </x:c>
      <x:c r="E801" s="6" t="s">
        <x:v>3564</x:v>
      </x:c>
    </x:row>
    <x:row r="802">
      <x:c r="A802" s="6" t="s">
        <x:v>631</x:v>
      </x:c>
      <x:c r="E802" s="6" t="s">
        <x:v>3564</x:v>
      </x:c>
    </x:row>
    <x:row r="803">
      <x:c r="A803" s="6" t="s">
        <x:v>1594</x:v>
      </x:c>
      <x:c r="E803" s="6" t="s">
        <x:v>3564</x:v>
      </x:c>
    </x:row>
    <x:row r="804">
      <x:c r="A804" s="6" t="s">
        <x:v>1054</x:v>
      </x:c>
      <x:c r="E804" s="6" t="s">
        <x:v>3564</x:v>
      </x:c>
    </x:row>
    <x:row r="805">
      <x:c r="A805" s="6" t="s">
        <x:v>1060</x:v>
      </x:c>
      <x:c r="E805" s="6" t="s">
        <x:v>3564</x:v>
      </x:c>
    </x:row>
    <x:row r="806">
      <x:c r="A806" s="6" t="s">
        <x:v>1125</x:v>
      </x:c>
      <x:c r="E806" s="6" t="s">
        <x:v>3564</x:v>
      </x:c>
    </x:row>
    <x:row r="807">
      <x:c r="A807" s="6" t="s">
        <x:v>1802</x:v>
      </x:c>
      <x:c r="E807" s="6" t="s">
        <x:v>3564</x:v>
      </x:c>
    </x:row>
    <x:row r="808">
      <x:c r="A808" s="6" t="s">
        <x:v>1804</x:v>
      </x:c>
      <x:c r="E808" s="6" t="s">
        <x:v>3564</x:v>
      </x:c>
    </x:row>
    <x:row r="809">
      <x:c r="A809" s="6" t="s">
        <x:v>1805</x:v>
      </x:c>
      <x:c r="E809" s="6" t="s">
        <x:v>3564</x:v>
      </x:c>
    </x:row>
    <x:row r="810">
      <x:c r="A810" s="6" t="s">
        <x:v>1806</x:v>
      </x:c>
      <x:c r="E810" s="6" t="s">
        <x:v>3564</x:v>
      </x:c>
    </x:row>
    <x:row r="811">
      <x:c r="A811" s="6" t="s">
        <x:v>511</x:v>
      </x:c>
      <x:c r="E811" s="6" t="s">
        <x:v>3564</x:v>
      </x:c>
    </x:row>
    <x:row r="812">
      <x:c r="A812" s="6" t="s">
        <x:v>1161</x:v>
      </x:c>
      <x:c r="E812" s="6" t="s">
        <x:v>3564</x:v>
      </x:c>
    </x:row>
    <x:row r="813">
      <x:c r="A813" s="6" t="s">
        <x:v>816</x:v>
      </x:c>
      <x:c r="E813" s="6" t="s">
        <x:v>3564</x:v>
      </x:c>
    </x:row>
    <x:row r="814">
      <x:c r="A814" s="6" t="s">
        <x:v>818</x:v>
      </x:c>
      <x:c r="E814" s="6" t="s">
        <x:v>3564</x:v>
      </x:c>
    </x:row>
    <x:row r="815">
      <x:c r="A815" s="6" t="s">
        <x:v>820</x:v>
      </x:c>
      <x:c r="E815" s="6" t="s">
        <x:v>3564</x:v>
      </x:c>
    </x:row>
    <x:row r="816">
      <x:c r="A816" s="6" t="s">
        <x:v>1163</x:v>
      </x:c>
      <x:c r="E816" s="6" t="s">
        <x:v>3564</x:v>
      </x:c>
    </x:row>
    <x:row r="817">
      <x:c r="A817" s="6" t="s">
        <x:v>1165</x:v>
      </x:c>
      <x:c r="E817" s="6" t="s">
        <x:v>3564</x:v>
      </x:c>
    </x:row>
    <x:row r="818">
      <x:c r="A818" s="6" t="s">
        <x:v>1814</x:v>
      </x:c>
      <x:c r="E818" s="6" t="s">
        <x:v>3564</x:v>
      </x:c>
    </x:row>
    <x:row r="819">
      <x:c r="A819" s="6" t="s">
        <x:v>1816</x:v>
      </x:c>
      <x:c r="E819" s="6" t="s">
        <x:v>3564</x:v>
      </x:c>
    </x:row>
    <x:row r="820">
      <x:c r="A820" s="6" t="s">
        <x:v>1818</x:v>
      </x:c>
      <x:c r="E820" s="6" t="s">
        <x:v>3564</x:v>
      </x:c>
    </x:row>
    <x:row r="821">
      <x:c r="A821" s="6" t="s">
        <x:v>826</x:v>
      </x:c>
      <x:c r="E821" s="6" t="s">
        <x:v>3564</x:v>
      </x:c>
    </x:row>
    <x:row r="822">
      <x:c r="A822" s="6" t="s">
        <x:v>1189</x:v>
      </x:c>
      <x:c r="E822" s="6" t="s">
        <x:v>3564</x:v>
      </x:c>
    </x:row>
    <x:row r="823">
      <x:c r="A823" s="6" t="s">
        <x:v>116</x:v>
      </x:c>
      <x:c r="E823" s="6" t="s">
        <x:v>3564</x:v>
      </x:c>
    </x:row>
    <x:row r="824">
      <x:c r="A824" s="6" t="s">
        <x:v>1278</x:v>
      </x:c>
      <x:c r="E824" s="6" t="s">
        <x:v>3564</x:v>
      </x:c>
    </x:row>
    <x:row r="825">
      <x:c r="A825" s="6" t="s">
        <x:v>3567</x:v>
      </x:c>
      <x:c r="E825" s="6" t="s">
        <x:v>59</x:v>
      </x:c>
    </x:row>
    <x:row r="826">
      <x:c r="A826" s="6" t="s">
        <x:v>661</x:v>
      </x:c>
      <x:c r="E826" s="6" t="s">
        <x:v>3564</x:v>
      </x:c>
    </x:row>
    <x:row r="827">
      <x:c r="A827" s="6" t="s">
        <x:v>1849</x:v>
      </x:c>
      <x:c r="E827" s="6" t="s">
        <x:v>3564</x:v>
      </x:c>
    </x:row>
    <x:row r="828">
      <x:c r="A828" s="6" t="s">
        <x:v>867</x:v>
      </x:c>
      <x:c r="E828" s="6" t="s">
        <x:v>3564</x:v>
      </x:c>
    </x:row>
    <x:row r="829">
      <x:c r="A829" s="6" t="s">
        <x:v>1855</x:v>
      </x:c>
      <x:c r="E829" s="6" t="s">
        <x:v>3464</x:v>
      </x:c>
    </x:row>
    <x:row r="830">
      <x:c r="A830" s="6" t="s">
        <x:v>1742</x:v>
      </x:c>
      <x:c r="E830" s="6" t="s">
        <x:v>3564</x:v>
      </x:c>
    </x:row>
    <x:row r="831">
      <x:c r="A831" s="6" t="s">
        <x:v>1491</x:v>
      </x:c>
      <x:c r="E831" s="6" t="s">
        <x:v>3564</x:v>
      </x:c>
    </x:row>
    <x:row r="832">
      <x:c r="A832" s="6" t="s">
        <x:v>1881</x:v>
      </x:c>
      <x:c r="E832" s="6" t="s">
        <x:v>3564</x:v>
      </x:c>
    </x:row>
    <x:row r="833">
      <x:c r="A833" s="6" t="s">
        <x:v>1895</x:v>
      </x:c>
      <x:c r="E833" s="6" t="s">
        <x:v>3564</x:v>
      </x:c>
    </x:row>
    <x:row r="834">
      <x:c r="A834" s="6" t="s">
        <x:v>1899</x:v>
      </x:c>
      <x:c r="E834" s="6" t="s">
        <x:v>3564</x:v>
      </x:c>
    </x:row>
    <x:row r="835">
      <x:c r="A835" s="6" t="s">
        <x:v>1926</x:v>
      </x:c>
      <x:c r="E835" s="6" t="s">
        <x:v>3564</x:v>
      </x:c>
    </x:row>
    <x:row r="836">
      <x:c r="A836" s="6" t="s">
        <x:v>3568</x:v>
      </x:c>
      <x:c r="E836" s="6" t="s">
        <x:v>3564</x:v>
      </x:c>
    </x:row>
    <x:row r="837">
      <x:c r="A837" s="6" t="s">
        <x:v>1650</x:v>
      </x:c>
      <x:c r="E837" s="6" t="s">
        <x:v>3564</x:v>
      </x:c>
    </x:row>
    <x:row r="838">
      <x:c r="A838" s="6" t="s">
        <x:v>1977</x:v>
      </x:c>
      <x:c r="E838" s="6" t="s">
        <x:v>3564</x:v>
      </x:c>
    </x:row>
    <x:row r="839" s="213" customFormat="1">
      <x:c r="A839" s="229" t="s">
        <x:v>1979</x:v>
      </x:c>
      <x:c r="E839" s="229" t="s">
        <x:v>3564</x:v>
      </x:c>
    </x:row>
    <x:row r="840">
      <x:c r="A840" s="6" t="s">
        <x:v>3569</x:v>
      </x:c>
      <x:c r="E840" s="6" t="s">
        <x:v>3570</x:v>
      </x:c>
    </x:row>
    <x:row r="841">
      <x:c r="A841" s="142" t="s">
        <x:v>339</x:v>
      </x:c>
      <x:c r="B841" s="142" t="s">
        <x:v>3571</x:v>
      </x:c>
      <x:c r="C841" s="142"/>
      <x:c r="D841" s="142"/>
      <x:c r="E841" s="142" t="s">
        <x:v>3464</x:v>
      </x:c>
      <x:c r="F841" s="142"/>
      <x:c r="G841" s="142"/>
      <x:c r="H841" s="142"/>
      <x:c r="I841" s="142"/>
      <x:c r="J841" s="142"/>
      <x:c r="K841" s="142"/>
      <x:c r="L841" s="142"/>
      <x:c r="M841" s="142"/>
      <x:c r="N841" s="142"/>
      <x:c r="O841" s="142"/>
    </x:row>
    <x:row r="842">
      <x:c r="A842" s="142" t="s">
        <x:v>1796</x:v>
      </x:c>
      <x:c r="B842" s="142" t="s">
        <x:v>3572</x:v>
      </x:c>
      <x:c r="C842" s="142"/>
      <x:c r="D842" s="142"/>
      <x:c r="E842" s="142" t="s">
        <x:v>3503</x:v>
      </x:c>
      <x:c r="F842" s="142"/>
      <x:c r="G842" s="142"/>
      <x:c r="H842" s="142"/>
      <x:c r="I842" s="142"/>
      <x:c r="J842" s="142"/>
      <x:c r="K842" s="142"/>
      <x:c r="L842" s="142"/>
      <x:c r="M842" s="142"/>
      <x:c r="N842" s="142"/>
      <x:c r="O842" s="142"/>
    </x:row>
    <x:row r="843">
      <x:c r="A843" s="142" t="s">
        <x:v>1800</x:v>
      </x:c>
      <x:c r="B843" s="142" t="s">
        <x:v>3573</x:v>
      </x:c>
      <x:c r="C843" s="142"/>
      <x:c r="D843" s="142"/>
      <x:c r="E843" s="142" t="s">
        <x:v>3503</x:v>
      </x:c>
      <x:c r="F843" s="142"/>
      <x:c r="G843" s="142"/>
      <x:c r="H843" s="142"/>
      <x:c r="I843" s="142"/>
      <x:c r="J843" s="142"/>
      <x:c r="K843" s="142"/>
      <x:c r="L843" s="142"/>
      <x:c r="M843" s="142"/>
      <x:c r="N843" s="142"/>
      <x:c r="O843" s="142"/>
    </x:row>
    <x:row r="844">
      <x:c r="A844" s="223" t="s">
        <x:v>890</x:v>
      </x:c>
      <x:c r="B844" s="223" t="s">
        <x:v>3574</x:v>
      </x:c>
      <x:c r="C844" s="223"/>
      <x:c r="D844" s="223"/>
      <x:c r="E844" s="223"/>
      <x:c r="F844" s="223"/>
      <x:c r="G844" s="223"/>
      <x:c r="H844" s="223"/>
      <x:c r="I844" s="223"/>
      <x:c r="J844" s="223"/>
      <x:c r="K844" s="223"/>
      <x:c r="L844" s="223"/>
      <x:c r="M844" s="223"/>
      <x:c r="N844" s="223"/>
      <x:c r="O844" s="223"/>
    </x:row>
    <x:row r="845">
      <x:c r="A845" s="223" t="s">
        <x:v>392</x:v>
      </x:c>
      <x:c r="B845" s="223" t="s">
        <x:v>3575</x:v>
      </x:c>
      <x:c r="C845" s="223"/>
      <x:c r="D845" s="223"/>
      <x:c r="E845" s="223"/>
      <x:c r="F845" s="223"/>
      <x:c r="G845" s="223"/>
      <x:c r="H845" s="223"/>
      <x:c r="I845" s="223"/>
      <x:c r="J845" s="223"/>
      <x:c r="K845" s="223"/>
      <x:c r="L845" s="223"/>
      <x:c r="M845" s="223"/>
      <x:c r="N845" s="223"/>
      <x:c r="O845" s="223"/>
    </x:row>
    <x:row r="846">
      <x:c r="A846" s="223" t="s">
        <x:v>3576</x:v>
      </x:c>
      <x:c r="B846" s="223" t="s">
        <x:v>3577</x:v>
      </x:c>
      <x:c r="C846" s="223"/>
      <x:c r="D846" s="223"/>
      <x:c r="E846" s="223"/>
      <x:c r="F846" s="223"/>
      <x:c r="G846" s="223"/>
      <x:c r="H846" s="223"/>
      <x:c r="I846" s="223"/>
      <x:c r="J846" s="223"/>
      <x:c r="K846" s="223"/>
      <x:c r="L846" s="223"/>
      <x:c r="M846" s="223"/>
      <x:c r="N846" s="223"/>
      <x:c r="O846" s="223"/>
    </x:row>
    <x:row r="847">
      <x:c r="A847" s="223" t="s">
        <x:v>732</x:v>
      </x:c>
      <x:c r="B847" s="223" t="s">
        <x:v>3578</x:v>
      </x:c>
      <x:c r="C847" s="223"/>
      <x:c r="D847" s="223"/>
      <x:c r="E847" s="223"/>
      <x:c r="F847" s="223"/>
      <x:c r="G847" s="223"/>
      <x:c r="H847" s="223"/>
      <x:c r="I847" s="223"/>
      <x:c r="J847" s="223"/>
      <x:c r="K847" s="223"/>
      <x:c r="L847" s="223"/>
      <x:c r="M847" s="223"/>
      <x:c r="N847" s="223"/>
      <x:c r="O847" s="223"/>
    </x:row>
    <x:row r="848">
      <x:c r="A848" s="223" t="s">
        <x:v>1340</x:v>
      </x:c>
      <x:c r="B848" s="223" t="s">
        <x:v>3579</x:v>
      </x:c>
      <x:c r="C848" s="223"/>
      <x:c r="D848" s="223"/>
      <x:c r="E848" s="223"/>
      <x:c r="F848" s="223"/>
      <x:c r="G848" s="223"/>
      <x:c r="H848" s="223"/>
      <x:c r="I848" s="223"/>
      <x:c r="J848" s="223"/>
      <x:c r="K848" s="223"/>
      <x:c r="L848" s="223"/>
      <x:c r="M848" s="223"/>
      <x:c r="N848" s="223"/>
      <x:c r="O848" s="223"/>
    </x:row>
    <x:row r="849">
      <x:c r="A849" s="223" t="s">
        <x:v>1026</x:v>
      </x:c>
      <x:c r="B849" s="223" t="s">
        <x:v>3580</x:v>
      </x:c>
      <x:c r="C849" s="223"/>
      <x:c r="D849" s="223"/>
      <x:c r="E849" s="223"/>
      <x:c r="F849" s="223"/>
      <x:c r="G849" s="223"/>
      <x:c r="H849" s="223"/>
      <x:c r="I849" s="223"/>
      <x:c r="J849" s="223"/>
      <x:c r="K849" s="223"/>
      <x:c r="L849" s="223"/>
      <x:c r="M849" s="223"/>
      <x:c r="N849" s="223"/>
      <x:c r="O849" s="223"/>
    </x:row>
    <x:row r="850">
      <x:c r="A850" s="223" t="s">
        <x:v>1588</x:v>
      </x:c>
      <x:c r="B850" s="223" t="s">
        <x:v>3581</x:v>
      </x:c>
      <x:c r="C850" s="223"/>
      <x:c r="D850" s="223"/>
      <x:c r="E850" s="223"/>
      <x:c r="F850" s="223"/>
      <x:c r="G850" s="223"/>
      <x:c r="H850" s="223"/>
      <x:c r="I850" s="223"/>
      <x:c r="J850" s="223"/>
      <x:c r="K850" s="223"/>
      <x:c r="L850" s="223"/>
      <x:c r="M850" s="223"/>
      <x:c r="N850" s="223"/>
      <x:c r="O850" s="223"/>
    </x:row>
    <x:row r="851">
      <x:c r="A851" s="142" t="s">
        <x:v>1831</x:v>
      </x:c>
      <x:c r="B851" s="142" t="s">
        <x:v>3582</x:v>
      </x:c>
      <x:c r="C851" s="142"/>
      <x:c r="D851" s="142"/>
      <x:c r="E851" s="142" t="s">
        <x:v>3503</x:v>
      </x:c>
      <x:c r="F851" s="142"/>
      <x:c r="G851" s="142"/>
      <x:c r="H851" s="142"/>
      <x:c r="I851" s="142"/>
      <x:c r="J851" s="142"/>
      <x:c r="K851" s="142"/>
      <x:c r="L851" s="142"/>
      <x:c r="M851" s="142"/>
      <x:c r="N851" s="142"/>
      <x:c r="O851" s="142"/>
    </x:row>
    <x:row r="852">
      <x:c r="A852" s="142" t="s">
        <x:v>3583</x:v>
      </x:c>
      <x:c r="B852" s="142" t="s">
        <x:v>3584</x:v>
      </x:c>
      <x:c r="C852" s="142"/>
      <x:c r="D852" s="142"/>
      <x:c r="E852" s="142" t="s">
        <x:v>3570</x:v>
      </x:c>
      <x:c r="F852" s="142"/>
      <x:c r="G852" s="142"/>
      <x:c r="H852" s="142"/>
      <x:c r="I852" s="142"/>
      <x:c r="J852" s="142"/>
      <x:c r="K852" s="142"/>
      <x:c r="L852" s="142"/>
      <x:c r="M852" s="142"/>
      <x:c r="N852" s="142"/>
      <x:c r="O852" s="142"/>
    </x:row>
    <x:row r="853">
      <x:c r="A853" s="142" t="s">
        <x:v>207</x:v>
      </x:c>
      <x:c r="B853" s="142" t="s">
        <x:v>3585</x:v>
      </x:c>
      <x:c r="C853" s="142"/>
      <x:c r="D853" s="142"/>
      <x:c r="E853" s="142" t="s">
        <x:v>3564</x:v>
      </x:c>
      <x:c r="F853" s="142"/>
      <x:c r="G853" s="142"/>
      <x:c r="H853" s="142"/>
      <x:c r="I853" s="142"/>
      <x:c r="J853" s="142"/>
      <x:c r="K853" s="142"/>
      <x:c r="L853" s="142"/>
      <x:c r="M853" s="142"/>
      <x:c r="N853" s="142"/>
      <x:c r="O853" s="142"/>
    </x:row>
    <x:row r="854">
      <x:c r="A854" s="142" t="s">
        <x:v>1129</x:v>
      </x:c>
      <x:c r="B854" s="142" t="s">
        <x:v>3586</x:v>
      </x:c>
      <x:c r="C854" s="142"/>
      <x:c r="D854" s="142"/>
      <x:c r="E854" s="142" t="s">
        <x:v>3570</x:v>
      </x:c>
      <x:c r="F854" s="142"/>
      <x:c r="G854" s="142"/>
      <x:c r="H854" s="142"/>
      <x:c r="I854" s="142"/>
      <x:c r="J854" s="142"/>
      <x:c r="K854" s="142"/>
      <x:c r="L854" s="142"/>
      <x:c r="M854" s="142"/>
      <x:c r="N854" s="142"/>
      <x:c r="O854" s="142"/>
    </x:row>
    <x:row r="857">
      <x:c r="A857" s="6" t="s">
        <x:v>3287</x:v>
      </x:c>
      <x:c r="C857" s="2">
        <x:v>394</x:v>
      </x:c>
    </x:row>
    <x:row r="858">
      <x:c r="A858" s="6" t="s">
        <x:v>3564</x:v>
      </x:c>
      <x:c r="C858" s="2">
        <x:v>53</x:v>
      </x:c>
    </x:row>
    <x:row r="859">
      <x:c r="A859" s="6" t="s">
        <x:v>3570</x:v>
      </x:c>
      <x:c r="C859" s="2">
        <x:v>3</x:v>
      </x:c>
    </x:row>
    <x:row r="860">
      <x:c r="A860" s="6" t="s">
        <x:v>3464</x:v>
      </x:c>
      <x:c r="C860" s="2">
        <x:v>2</x:v>
      </x:c>
    </x:row>
    <x:row r="861">
      <x:c r="A861" s="6" t="s">
        <x:v>59</x:v>
      </x:c>
      <x:c r="C861" s="2">
        <x:v>116</x:v>
      </x:c>
    </x:row>
    <x:row r="862">
      <x:c r="A862" s="6" t="s">
        <x:v>3503</x:v>
      </x:c>
      <x:c r="C862" s="2">
        <x:v>5</x:v>
      </x:c>
    </x:row>
    <x:row r="863">
      <x:c r="A863" s="6" t="s">
        <x:v>155</x:v>
      </x:c>
      <x:c r="C863" s="2">
        <x:v>200</x:v>
      </x:c>
    </x:row>
    <x:row r="864">
      <x:c r="A864" s="6" t="s">
        <x:v>2789</x:v>
      </x:c>
      <x:c r="C864" s="2">
        <x:v>25</x:v>
      </x:c>
    </x:row>
    <x:row r="865">
      <x:c r="A865" s="6" t="s">
        <x:v>3071</x:v>
      </x:c>
      <x:c r="C865" s="2">
        <x:v>11</x:v>
      </x:c>
    </x:row>
    <x:row r="866">
      <x:c r="A866" s="6" t="s">
        <x:v>2771</x:v>
      </x:c>
      <x:c r="C866" s="2">
        <x:v>40</x:v>
      </x:c>
    </x:row>
    <x:row r="867">
      <x:c r="A867" s="6" t="s">
        <x:v>3587</x:v>
      </x:c>
      <x:c r="C867" s="2">
        <x:v>4</x:v>
      </x:c>
    </x:row>
  </x:sheetData>
  <x:pageMargins left="0.7" right="0.7" top="0.75" bottom="0.75" header="0.3" footer="0.3"/>
  <x:legacyDrawing xmlns:r="http://schemas.openxmlformats.org/officeDocument/2006/relationships" r:id="Rc15458abaea5468c"/>
</x:worksheet>
</file>

<file path=xl/worksheets/sheet4.xml><?xml version="1.0" encoding="utf-8"?>
<x:worksheet xmlns:x="http://schemas.openxmlformats.org/spreadsheetml/2006/main">
  <x:sheetFormatPr defaultColWidth="11.36328125" defaultRowHeight="15"/>
  <x:cols>
    <x:col min="1" max="1" width="34.08984375" style="2" customWidth="1"/>
    <x:col min="2" max="2" width="50.26953125" style="2" customWidth="1"/>
    <x:col min="3" max="3" width="44.08984375" style="2" customWidth="1"/>
    <x:col min="4" max="4" width="46.54296875" style="2" customWidth="1"/>
    <x:col min="5" max="5" width="43.90625" style="2" customWidth="1"/>
    <x:col min="6" max="6" width="29.90625" style="2" customWidth="1"/>
    <x:col min="7" max="7" width="26.453125" style="2" customWidth="1"/>
    <x:col min="8" max="8" width="39.08984375" style="2" customWidth="1"/>
    <x:col min="9" max="9" width="26.26953125" style="2" customWidth="1"/>
    <x:col min="10" max="10" width="45.08984375" style="2" customWidth="1"/>
    <x:col min="11" max="11" width="24.08984375" style="2" customWidth="1"/>
    <x:col min="12" max="12" width="25.1796875" style="2" customWidth="1"/>
    <x:col min="13" max="13" width="25" style="2" customWidth="1"/>
    <x:col min="14" max="16384" width="11.36328125" style="2" customWidth="0"/>
  </x:cols>
  <x:sheetData>
    <x:row r="1" ht="20.399999618530273">
      <x:c r="A1" s="739" t="s">
        <x:v>0</x:v>
      </x:c>
      <x:c r="B1" s="162" t="s">
        <x:v>1</x:v>
      </x:c>
      <x:c r="C1" s="162" t="s">
        <x:v>1981</x:v>
      </x:c>
      <x:c r="D1" s="162" t="s">
        <x:v>1982</x:v>
      </x:c>
      <x:c r="E1" s="163" t="s">
        <x:v>10</x:v>
      </x:c>
      <x:c r="F1" s="163" t="s">
        <x:v>11</x:v>
      </x:c>
      <x:c r="G1" s="163" t="s">
        <x:v>1983</x:v>
      </x:c>
      <x:c r="H1" s="163" t="s">
        <x:v>1984</x:v>
      </x:c>
      <x:c r="I1" s="163" t="s">
        <x:v>1985</x:v>
      </x:c>
      <x:c r="J1" s="163" t="s">
        <x:v>1986</x:v>
      </x:c>
      <x:c r="K1" s="162" t="s">
        <x:v>1987</x:v>
      </x:c>
      <x:c r="L1" s="162" t="s">
        <x:v>1988</x:v>
      </x:c>
      <x:c r="M1" s="164" t="s">
        <x:v>1989</x:v>
      </x:c>
    </x:row>
    <x:row r="2" ht="57.599998474121094">
      <x:c r="A2" s="157" t="s">
        <x:v>271</x:v>
      </x:c>
      <x:c r="B2" s="157" t="s">
        <x:v>2240</x:v>
      </x:c>
      <x:c r="I2" s="4" t="s">
        <x:v>3588</x:v>
      </x:c>
      <x:c r="J2" s="4" t="s">
        <x:v>3589</x:v>
      </x:c>
    </x:row>
    <x:row r="3" ht="57.599998474121094">
      <x:c r="A3" s="157" t="s">
        <x:v>181</x:v>
      </x:c>
      <x:c r="B3" s="157" t="s">
        <x:v>2121</x:v>
      </x:c>
      <x:c r="I3" s="4"/>
      <x:c r="J3" s="4" t="s">
        <x:v>3590</x:v>
      </x:c>
    </x:row>
    <x:row r="4" ht="57.599998474121094">
      <x:c r="A4" s="157" t="s">
        <x:v>125</x:v>
      </x:c>
      <x:c r="B4" s="157" t="s">
        <x:v>2104</x:v>
      </x:c>
      <x:c r="I4" s="4" t="s">
        <x:v>3591</x:v>
      </x:c>
      <x:c r="J4" s="4" t="s">
        <x:v>3592</x:v>
      </x:c>
    </x:row>
    <x:row r="5" ht="57.599998474121094">
      <x:c r="A5" s="157" t="s">
        <x:v>14</x:v>
      </x:c>
      <x:c r="B5" s="157" t="s">
        <x:v>1990</x:v>
      </x:c>
      <x:c r="I5" s="4"/>
      <x:c r="J5" s="4" t="s">
        <x:v>3593</x:v>
      </x:c>
    </x:row>
    <x:row r="6" ht="57.599998474121094">
      <x:c r="A6" s="157" t="s">
        <x:v>91</x:v>
      </x:c>
      <x:c r="B6" s="157" t="s">
        <x:v>2068</x:v>
      </x:c>
      <x:c r="I6" s="4"/>
      <x:c r="J6" s="4" t="s">
        <x:v>3594</x:v>
      </x:c>
    </x:row>
    <x:row r="7" ht="57.599998474121094">
      <x:c r="A7" s="157" t="s">
        <x:v>33</x:v>
      </x:c>
      <x:c r="B7" s="157" t="s">
        <x:v>2011</x:v>
      </x:c>
      <x:c r="I7" s="4" t="s">
        <x:v>3595</x:v>
      </x:c>
      <x:c r="J7" s="4" t="s">
        <x:v>3596</x:v>
      </x:c>
    </x:row>
    <x:row r="8" ht="57.599998474121094">
      <x:c r="A8" s="157" t="s">
        <x:v>186</x:v>
      </x:c>
      <x:c r="B8" s="157" t="s">
        <x:v>2124</x:v>
      </x:c>
      <x:c r="I8" s="4" t="s">
        <x:v>3597</x:v>
      </x:c>
      <x:c r="J8" s="4" t="s">
        <x:v>3598</x:v>
      </x:c>
    </x:row>
    <x:row r="9" ht="57.599998474121094">
      <x:c r="A9" s="157" t="s">
        <x:v>309</x:v>
      </x:c>
      <x:c r="B9" s="157" t="s">
        <x:v>2388</x:v>
      </x:c>
      <x:c r="I9" s="4"/>
      <x:c r="J9" s="4" t="s">
        <x:v>3599</x:v>
      </x:c>
    </x:row>
    <x:row r="10" ht="57.599998474121094">
      <x:c r="A10" s="157" t="s">
        <x:v>2708</x:v>
      </x:c>
      <x:c r="B10" s="157" t="s">
        <x:v>3600</x:v>
      </x:c>
      <x:c r="I10" s="4" t="s">
        <x:v>3601</x:v>
      </x:c>
      <x:c r="J10" s="4" t="s">
        <x:v>3602</x:v>
      </x:c>
    </x:row>
    <x:row r="11" ht="57.599998474121094">
      <x:c r="A11" s="157" t="s">
        <x:v>335</x:v>
      </x:c>
      <x:c r="B11" s="157" t="s">
        <x:v>2374</x:v>
      </x:c>
      <x:c r="I11" s="4"/>
      <x:c r="J11" s="4" t="s">
        <x:v>3603</x:v>
      </x:c>
    </x:row>
    <x:row r="12" ht="57.599998474121094">
      <x:c r="A12" s="157" t="s">
        <x:v>433</x:v>
      </x:c>
      <x:c r="B12" s="157" t="s">
        <x:v>2258</x:v>
      </x:c>
      <x:c r="I12" s="4"/>
      <x:c r="J12" s="4" t="s">
        <x:v>3604</x:v>
      </x:c>
    </x:row>
    <x:row r="13" ht="57.599998474121094">
      <x:c r="A13" s="157" t="s">
        <x:v>436</x:v>
      </x:c>
      <x:c r="B13" s="157" t="s">
        <x:v>2260</x:v>
      </x:c>
      <x:c r="I13" s="4"/>
      <x:c r="J13" s="4" t="s">
        <x:v>3605</x:v>
      </x:c>
    </x:row>
    <x:row r="14" ht="57.599998474121094">
      <x:c r="A14" s="157" t="s">
        <x:v>439</x:v>
      </x:c>
      <x:c r="B14" s="157" t="s">
        <x:v>2262</x:v>
      </x:c>
      <x:c r="I14" s="4"/>
      <x:c r="J14" s="4" t="s">
        <x:v>3606</x:v>
      </x:c>
    </x:row>
    <x:row r="15" ht="57.599998474121094">
      <x:c r="A15" s="157" t="s">
        <x:v>281</x:v>
      </x:c>
      <x:c r="B15" s="157" t="s">
        <x:v>3607</x:v>
      </x:c>
      <x:c r="I15" s="4"/>
      <x:c r="J15" s="4" t="s">
        <x:v>3608</x:v>
      </x:c>
    </x:row>
    <x:row r="16" ht="57.599998474121094">
      <x:c r="A16" s="157" t="s">
        <x:v>742</x:v>
      </x:c>
      <x:c r="B16" s="157" t="s">
        <x:v>743</x:v>
      </x:c>
      <x:c r="I16" s="4"/>
      <x:c r="J16" s="4" t="s">
        <x:v>2460</x:v>
      </x:c>
    </x:row>
    <x:row r="17" ht="57.599998474121094">
      <x:c r="A17" s="157" t="s">
        <x:v>677</x:v>
      </x:c>
      <x:c r="B17" s="157" t="s">
        <x:v>678</x:v>
      </x:c>
      <x:c r="I17" s="4"/>
      <x:c r="J17" s="4" t="s">
        <x:v>3609</x:v>
      </x:c>
    </x:row>
    <x:row r="18" ht="57.599998474121094">
      <x:c r="A18" s="157" t="s">
        <x:v>744</x:v>
      </x:c>
      <x:c r="B18" s="157" t="s">
        <x:v>745</x:v>
      </x:c>
      <x:c r="I18" s="4"/>
      <x:c r="J18" s="4" t="s">
        <x:v>3610</x:v>
      </x:c>
    </x:row>
    <x:row r="19" ht="57.599998474121094">
      <x:c r="A19" s="157" t="s">
        <x:v>926</x:v>
      </x:c>
      <x:c r="B19" s="157" t="s">
        <x:v>927</x:v>
      </x:c>
      <x:c r="I19" s="4"/>
      <x:c r="J19" s="4" t="s">
        <x:v>3611</x:v>
      </x:c>
    </x:row>
    <x:row r="20" ht="57.599998474121094">
      <x:c r="A20" s="157" t="s">
        <x:v>284</x:v>
      </x:c>
      <x:c r="B20" s="157" t="s">
        <x:v>2376</x:v>
      </x:c>
      <x:c r="I20" s="4" t="s">
        <x:v>3612</x:v>
      </x:c>
      <x:c r="J20" s="4" t="s">
        <x:v>3613</x:v>
      </x:c>
    </x:row>
    <x:row r="21" ht="57.599998474121094">
      <x:c r="A21" s="157" t="s">
        <x:v>303</x:v>
      </x:c>
      <x:c r="B21" s="157" t="s">
        <x:v>2384</x:v>
      </x:c>
      <x:c r="I21" s="4"/>
      <x:c r="J21" s="4" t="s">
        <x:v>3614</x:v>
      </x:c>
    </x:row>
    <x:row r="22" ht="57.599998474121094">
      <x:c r="A22" s="157" t="s">
        <x:v>287</x:v>
      </x:c>
      <x:c r="B22" s="157" t="s">
        <x:v>2378</x:v>
      </x:c>
      <x:c r="I22" s="4"/>
      <x:c r="J22" s="4" t="s">
        <x:v>3615</x:v>
      </x:c>
    </x:row>
    <x:row r="23" ht="57.599998474121094">
      <x:c r="A23" s="157" t="s">
        <x:v>446</x:v>
      </x:c>
      <x:c r="B23" s="157" t="s">
        <x:v>2266</x:v>
      </x:c>
      <x:c r="I23" s="4" t="s">
        <x:v>3616</x:v>
      </x:c>
      <x:c r="J23" s="4" t="s">
        <x:v>3617</x:v>
      </x:c>
    </x:row>
    <x:row r="24" ht="57.599998474121094">
      <x:c r="A24" s="157" t="s">
        <x:v>448</x:v>
      </x:c>
      <x:c r="B24" s="157" t="s">
        <x:v>2268</x:v>
      </x:c>
      <x:c r="I24" s="4"/>
      <x:c r="J24" s="4" t="s">
        <x:v>3618</x:v>
      </x:c>
    </x:row>
    <x:row r="25" ht="57.599998474121094">
      <x:c r="A25" s="157" t="s">
        <x:v>886</x:v>
      </x:c>
      <x:c r="B25" s="157" t="s">
        <x:v>887</x:v>
      </x:c>
      <x:c r="I25" s="4"/>
      <x:c r="J25" s="4" t="s">
        <x:v>3619</x:v>
      </x:c>
    </x:row>
    <x:row r="26" ht="57.599998474121094">
      <x:c r="A26" s="157" t="s">
        <x:v>319</x:v>
      </x:c>
      <x:c r="B26" s="157" t="s">
        <x:v>2399</x:v>
      </x:c>
      <x:c r="I26" s="4"/>
      <x:c r="J26" s="4" t="s">
        <x:v>3620</x:v>
      </x:c>
    </x:row>
    <x:row r="27" ht="57.599998474121094">
      <x:c r="A27" s="157" t="s">
        <x:v>312</x:v>
      </x:c>
      <x:c r="B27" s="157" t="s">
        <x:v>2391</x:v>
      </x:c>
      <x:c r="I27" s="4"/>
      <x:c r="J27" s="4" t="s">
        <x:v>3621</x:v>
      </x:c>
    </x:row>
    <x:row r="28" ht="57.599998474121094">
      <x:c r="A28" s="157" t="s">
        <x:v>680</x:v>
      </x:c>
      <x:c r="B28" s="157" t="s">
        <x:v>681</x:v>
      </x:c>
      <x:c r="I28" s="4" t="s">
        <x:v>3622</x:v>
      </x:c>
      <x:c r="J28" s="4" t="s">
        <x:v>3623</x:v>
      </x:c>
    </x:row>
    <x:row r="29" ht="57.599998474121094">
      <x:c r="A29" s="157" t="s">
        <x:v>682</x:v>
      </x:c>
      <x:c r="B29" s="157" t="s">
        <x:v>683</x:v>
      </x:c>
      <x:c r="I29" s="4"/>
      <x:c r="J29" s="4" t="s">
        <x:v>3624</x:v>
      </x:c>
    </x:row>
    <x:row r="30" ht="57.599998474121094">
      <x:c r="A30" s="157" t="s">
        <x:v>684</x:v>
      </x:c>
      <x:c r="B30" s="157" t="s">
        <x:v>685</x:v>
      </x:c>
      <x:c r="I30" s="4"/>
      <x:c r="J30" s="4" t="s">
        <x:v>3625</x:v>
      </x:c>
    </x:row>
    <x:row r="31" ht="57.599998474121094">
      <x:c r="A31" s="157" t="s">
        <x:v>405</x:v>
      </x:c>
      <x:c r="B31" s="157" t="s">
        <x:v>3626</x:v>
      </x:c>
      <x:c r="I31" s="4" t="s">
        <x:v>3627</x:v>
      </x:c>
      <x:c r="J31" s="4" t="s">
        <x:v>3628</x:v>
      </x:c>
    </x:row>
    <x:row r="32" ht="19.200000762939453">
      <x:c r="A32" s="157" t="s">
        <x:v>110</x:v>
      </x:c>
      <x:c r="B32" s="157" t="s">
        <x:v>2088</x:v>
      </x:c>
      <x:c r="I32" s="4"/>
      <x:c r="J32" s="4"/>
    </x:row>
    <x:row r="33" ht="57.599998474121094">
      <x:c r="A33" s="157" t="s">
        <x:v>455</x:v>
      </x:c>
      <x:c r="B33" s="157" t="s">
        <x:v>2273</x:v>
      </x:c>
      <x:c r="I33" s="4" t="s">
        <x:v>3629</x:v>
      </x:c>
      <x:c r="J33" s="4" t="s">
        <x:v>3630</x:v>
      </x:c>
    </x:row>
    <x:row r="34" ht="57.599998474121094">
      <x:c r="A34" s="157" t="s">
        <x:v>2733</x:v>
      </x:c>
      <x:c r="B34" s="157" t="s">
        <x:v>2190</x:v>
      </x:c>
      <x:c r="I34" s="4" t="s">
        <x:v>3631</x:v>
      </x:c>
      <x:c r="J34" s="4" t="s">
        <x:v>3632</x:v>
      </x:c>
    </x:row>
    <x:row r="35" ht="57.599998474121094">
      <x:c r="A35" s="157" t="s">
        <x:v>458</x:v>
      </x:c>
      <x:c r="B35" s="157" t="s">
        <x:v>2276</x:v>
      </x:c>
      <x:c r="I35" s="4" t="s">
        <x:v>3633</x:v>
      </x:c>
      <x:c r="J35" s="4" t="s">
        <x:v>3634</x:v>
      </x:c>
    </x:row>
    <x:row r="36" ht="57.599998474121094">
      <x:c r="A36" s="157" t="s">
        <x:v>888</x:v>
      </x:c>
      <x:c r="B36" s="157" t="s">
        <x:v>889</x:v>
      </x:c>
      <x:c r="I36" s="52" t="s">
        <x:v>3635</x:v>
      </x:c>
      <x:c r="J36" s="52" t="s">
        <x:v>3636</x:v>
      </x:c>
    </x:row>
    <x:row r="37" ht="57.599998474121094">
      <x:c r="A37" s="157" t="s">
        <x:v>930</x:v>
      </x:c>
      <x:c r="B37" s="157" t="s">
        <x:v>931</x:v>
      </x:c>
      <x:c r="I37" s="4" t="s">
        <x:v>3637</x:v>
      </x:c>
      <x:c r="J37" s="4" t="s">
        <x:v>3638</x:v>
      </x:c>
    </x:row>
    <x:row r="38" ht="57.599998474121094">
      <x:c r="A38" s="157" t="s">
        <x:v>932</x:v>
      </x:c>
      <x:c r="B38" s="157" t="s">
        <x:v>933</x:v>
      </x:c>
      <x:c r="I38" s="4" t="s">
        <x:v>3639</x:v>
      </x:c>
      <x:c r="J38" s="4" t="s">
        <x:v>3640</x:v>
      </x:c>
    </x:row>
    <x:row r="39" ht="134.39999389648438">
      <x:c r="A39" s="157" t="s">
        <x:v>390</x:v>
      </x:c>
      <x:c r="B39" s="157" t="s">
        <x:v>3641</x:v>
      </x:c>
      <x:c r="I39" s="4" t="s">
        <x:v>3642</x:v>
      </x:c>
      <x:c r="J39" s="4" t="s">
        <x:v>3643</x:v>
      </x:c>
    </x:row>
    <x:row r="40" ht="57.599998474121094">
      <x:c r="A40" s="157" t="s">
        <x:v>290</x:v>
      </x:c>
      <x:c r="B40" s="157" t="s">
        <x:v>2252</x:v>
      </x:c>
      <x:c r="I40" s="4" t="s">
        <x:v>3644</x:v>
      </x:c>
      <x:c r="J40" s="4" t="s">
        <x:v>3645</x:v>
      </x:c>
    </x:row>
    <x:row r="41" ht="57.599998474121094">
      <x:c r="A41" s="157" t="s">
        <x:v>316</x:v>
      </x:c>
      <x:c r="B41" s="157" t="s">
        <x:v>2396</x:v>
      </x:c>
      <x:c r="I41" s="4" t="s">
        <x:v>3646</x:v>
      </x:c>
      <x:c r="J41" s="4" t="s">
        <x:v>3647</x:v>
      </x:c>
    </x:row>
    <x:row r="42" ht="57.599998474121094">
      <x:c r="A42" s="157" t="s">
        <x:v>750</x:v>
      </x:c>
      <x:c r="B42" s="157" t="s">
        <x:v>751</x:v>
      </x:c>
      <x:c r="I42" s="4" t="s">
        <x:v>3648</x:v>
      </x:c>
      <x:c r="J42" s="4" t="s">
        <x:v>3649</x:v>
      </x:c>
    </x:row>
    <x:row r="43" ht="57.599998474121094">
      <x:c r="A43" s="157" t="s">
        <x:v>460</x:v>
      </x:c>
      <x:c r="B43" s="157" t="s">
        <x:v>2279</x:v>
      </x:c>
      <x:c r="I43" s="4"/>
      <x:c r="J43" s="4" t="s">
        <x:v>3650</x:v>
      </x:c>
    </x:row>
    <x:row r="44" ht="57.599998474121094">
      <x:c r="A44" s="157" t="s">
        <x:v>292</x:v>
      </x:c>
      <x:c r="B44" s="157" t="s">
        <x:v>2380</x:v>
      </x:c>
      <x:c r="I44" s="4"/>
      <x:c r="J44" s="4" t="s">
        <x:v>3651</x:v>
      </x:c>
    </x:row>
    <x:row r="45" ht="57.599998474121094">
      <x:c r="A45" s="157" t="s">
        <x:v>540</x:v>
      </x:c>
      <x:c r="B45" s="157" t="s">
        <x:v>2406</x:v>
      </x:c>
      <x:c r="I45" s="4"/>
      <x:c r="J45" s="4" t="s">
        <x:v>3652</x:v>
      </x:c>
    </x:row>
    <x:row r="46" ht="57.599998474121094">
      <x:c r="A46" s="157" t="s">
        <x:v>463</x:v>
      </x:c>
      <x:c r="B46" s="157" t="s">
        <x:v>2283</x:v>
      </x:c>
      <x:c r="I46" s="4"/>
      <x:c r="J46" s="4" t="s">
        <x:v>3653</x:v>
      </x:c>
    </x:row>
    <x:row r="47" ht="57.599998474121094">
      <x:c r="A47" s="157" t="s">
        <x:v>466</x:v>
      </x:c>
      <x:c r="B47" s="157" t="s">
        <x:v>2285</x:v>
      </x:c>
      <x:c r="I47" s="4"/>
      <x:c r="J47" s="4" t="s">
        <x:v>3654</x:v>
      </x:c>
    </x:row>
    <x:row r="48" ht="57.599998474121094">
      <x:c r="A48" s="157" t="s">
        <x:v>576</x:v>
      </x:c>
      <x:c r="B48" s="157" t="s">
        <x:v>3655</x:v>
      </x:c>
      <x:c r="I48" s="4" t="s">
        <x:v>3656</x:v>
      </x:c>
      <x:c r="J48" s="4" t="s">
        <x:v>3657</x:v>
      </x:c>
    </x:row>
    <x:row r="49" ht="57.599998474121094">
      <x:c r="A49" s="157" t="s">
        <x:v>197</x:v>
      </x:c>
      <x:c r="B49" s="157" t="s">
        <x:v>2138</x:v>
      </x:c>
      <x:c r="I49" s="4" t="s">
        <x:v>3658</x:v>
      </x:c>
      <x:c r="J49" s="4" t="s">
        <x:v>3659</x:v>
      </x:c>
    </x:row>
    <x:row r="50" ht="57.599998474121094">
      <x:c r="A50" s="157" t="s">
        <x:v>571</x:v>
      </x:c>
      <x:c r="B50" s="157" t="s">
        <x:v>3660</x:v>
      </x:c>
      <x:c r="I50" s="4" t="s">
        <x:v>3661</x:v>
      </x:c>
      <x:c r="J50" s="4" t="s">
        <x:v>3662</x:v>
      </x:c>
    </x:row>
    <x:row r="51" ht="57.599998474121094">
      <x:c r="A51" s="157" t="s">
        <x:v>544</x:v>
      </x:c>
      <x:c r="B51" s="157" t="s">
        <x:v>2408</x:v>
      </x:c>
      <x:c r="I51" s="4" t="s">
        <x:v>3663</x:v>
      </x:c>
      <x:c r="J51" s="4" t="s">
        <x:v>2426</x:v>
      </x:c>
    </x:row>
    <x:row r="52" ht="57.599998474121094">
      <x:c r="A52" s="157" t="s">
        <x:v>1516</x:v>
      </x:c>
      <x:c r="B52" s="157" t="s">
        <x:v>1517</x:v>
      </x:c>
      <x:c r="I52" s="4" t="s">
        <x:v>3664</x:v>
      </x:c>
      <x:c r="J52" s="4" t="s">
        <x:v>3665</x:v>
      </x:c>
    </x:row>
    <x:row r="53" ht="57.599998474121094">
      <x:c r="A53" s="157" t="s">
        <x:v>950</x:v>
      </x:c>
      <x:c r="B53" s="157" t="s">
        <x:v>951</x:v>
      </x:c>
      <x:c r="I53" s="4" t="s">
        <x:v>3666</x:v>
      </x:c>
      <x:c r="J53" s="4" t="s">
        <x:v>3667</x:v>
      </x:c>
    </x:row>
    <x:row r="54" ht="57.599998474121094">
      <x:c r="A54" s="157" t="s">
        <x:v>952</x:v>
      </x:c>
      <x:c r="B54" s="157" t="s">
        <x:v>953</x:v>
      </x:c>
      <x:c r="I54" s="4" t="s">
        <x:v>3668</x:v>
      </x:c>
      <x:c r="J54" s="4" t="s">
        <x:v>3669</x:v>
      </x:c>
    </x:row>
    <x:row r="55" ht="57.599998474121094">
      <x:c r="A55" s="157" t="s">
        <x:v>686</x:v>
      </x:c>
      <x:c r="B55" s="157" t="s">
        <x:v>687</x:v>
      </x:c>
      <x:c r="I55" s="4" t="s">
        <x:v>3670</x:v>
      </x:c>
      <x:c r="J55" s="4" t="s">
        <x:v>3671</x:v>
      </x:c>
    </x:row>
    <x:row r="56" ht="57.599998474121094">
      <x:c r="A56" s="157" t="s">
        <x:v>954</x:v>
      </x:c>
      <x:c r="B56" s="157" t="s">
        <x:v>955</x:v>
      </x:c>
      <x:c r="I56" s="4" t="s">
        <x:v>3672</x:v>
      </x:c>
      <x:c r="J56" s="4" t="s">
        <x:v>3673</x:v>
      </x:c>
    </x:row>
    <x:row r="57" s="212" customFormat="1" ht="57.599998474121094">
      <x:c r="A57" s="214" t="s">
        <x:v>2757</x:v>
      </x:c>
      <x:c r="B57" s="214" t="s">
        <x:v>957</x:v>
      </x:c>
      <x:c r="I57" s="215" t="s">
        <x:v>3674</x:v>
      </x:c>
      <x:c r="J57" s="215" t="s">
        <x:v>3675</x:v>
      </x:c>
    </x:row>
    <x:row r="58" s="161" customFormat="1" ht="57.599998474121094">
      <x:c r="A58" s="166" t="s">
        <x:v>958</x:v>
      </x:c>
      <x:c r="B58" s="166" t="s">
        <x:v>959</x:v>
      </x:c>
      <x:c r="I58" s="123" t="s">
        <x:v>3676</x:v>
      </x:c>
      <x:c r="J58" s="123" t="s">
        <x:v>3677</x:v>
      </x:c>
    </x:row>
    <x:row r="59" ht="57.599998474121094">
      <x:c r="A59" s="157" t="s">
        <x:v>295</x:v>
      </x:c>
      <x:c r="B59" s="157" t="s">
        <x:v>2249</x:v>
      </x:c>
      <x:c r="I59" s="4" t="s">
        <x:v>3678</x:v>
      </x:c>
      <x:c r="J59" s="4" t="s">
        <x:v>3668</x:v>
      </x:c>
      <x:c r="K59" s="157"/>
      <x:c r="L59" s="157"/>
      <x:c r="M59" s="157"/>
      <x:c r="N59" s="157"/>
    </x:row>
    <x:row r="60" ht="57.599998474121094">
      <x:c r="A60" s="157" t="s">
        <x:v>2894</x:v>
      </x:c>
      <x:c r="B60" s="157" t="s">
        <x:v>2045</x:v>
      </x:c>
      <x:c r="I60" s="4" t="s">
        <x:v>3679</x:v>
      </x:c>
      <x:c r="J60" s="4" t="s">
        <x:v>3680</x:v>
      </x:c>
      <x:c r="K60" s="157"/>
      <x:c r="L60" s="157"/>
      <x:c r="M60" s="157"/>
      <x:c r="N60" s="157"/>
    </x:row>
    <x:row r="61" ht="134.39999389648438">
      <x:c r="A61" s="157" t="s">
        <x:v>892</x:v>
      </x:c>
      <x:c r="B61" s="157" t="s">
        <x:v>893</x:v>
      </x:c>
      <x:c r="I61" s="4" t="s">
        <x:v>3681</x:v>
      </x:c>
      <x:c r="J61" s="4" t="s">
        <x:v>3682</x:v>
      </x:c>
      <x:c r="K61" s="157"/>
      <x:c r="L61" s="157"/>
      <x:c r="M61" s="157"/>
      <x:c r="N61" s="157"/>
    </x:row>
    <x:row r="62" ht="57.599998474121094">
      <x:c r="A62" s="157" t="s">
        <x:v>94</x:v>
      </x:c>
      <x:c r="B62" s="157" t="s">
        <x:v>2071</x:v>
      </x:c>
      <x:c r="I62" s="4"/>
      <x:c r="J62" s="4" t="s">
        <x:v>3683</x:v>
      </x:c>
      <x:c r="K62" s="157"/>
      <x:c r="L62" s="157"/>
      <x:c r="M62" s="157"/>
      <x:c r="N62" s="157"/>
    </x:row>
    <x:row r="63" ht="57.599998474121094">
      <x:c r="A63" s="157" t="s">
        <x:v>585</x:v>
      </x:c>
      <x:c r="B63" s="157" t="s">
        <x:v>3684</x:v>
      </x:c>
      <x:c r="I63" s="4" t="s">
        <x:v>3685</x:v>
      </x:c>
      <x:c r="J63" s="4" t="s">
        <x:v>3686</x:v>
      </x:c>
      <x:c r="K63" s="157"/>
      <x:c r="L63" s="157"/>
      <x:c r="M63" s="157"/>
      <x:c r="N63" s="157"/>
    </x:row>
    <x:row r="64" ht="57.599998474121094">
      <x:c r="A64" s="157" t="s">
        <x:v>588</x:v>
      </x:c>
      <x:c r="B64" s="157" t="s">
        <x:v>3687</x:v>
      </x:c>
      <x:c r="I64" s="4" t="s">
        <x:v>3688</x:v>
      </x:c>
      <x:c r="J64" s="4" t="s">
        <x:v>3689</x:v>
      </x:c>
      <x:c r="K64" s="157"/>
      <x:c r="L64" s="157"/>
      <x:c r="M64" s="157"/>
      <x:c r="N64" s="157"/>
    </x:row>
    <x:row r="65" ht="57.599998474121094">
      <x:c r="A65" s="157" t="s">
        <x:v>162</x:v>
      </x:c>
      <x:c r="B65" s="157" t="s">
        <x:v>3690</x:v>
      </x:c>
      <x:c r="I65" s="4" t="s">
        <x:v>3691</x:v>
      </x:c>
      <x:c r="J65" s="4" t="s">
        <x:v>3692</x:v>
      </x:c>
      <x:c r="K65" s="157"/>
      <x:c r="L65" s="157"/>
      <x:c r="M65" s="157"/>
      <x:c r="N65" s="157"/>
    </x:row>
    <x:row r="66" ht="57.599998474121094">
      <x:c r="A66" s="157" t="s">
        <x:v>140</x:v>
      </x:c>
      <x:c r="B66" s="157" t="s">
        <x:v>2117</x:v>
      </x:c>
      <x:c r="I66" s="4" t="s">
        <x:v>3693</x:v>
      </x:c>
      <x:c r="J66" s="4" t="s">
        <x:v>3694</x:v>
      </x:c>
      <x:c r="K66" s="157"/>
      <x:c r="L66" s="157"/>
      <x:c r="M66" s="157"/>
      <x:c r="N66" s="157"/>
    </x:row>
    <x:row r="67" ht="57.599998474121094">
      <x:c r="A67" s="157" t="s">
        <x:v>194</x:v>
      </x:c>
      <x:c r="B67" s="157" t="s">
        <x:v>2135</x:v>
      </x:c>
      <x:c r="I67" s="4" t="s">
        <x:v>3695</x:v>
      </x:c>
      <x:c r="J67" s="4" t="s">
        <x:v>3696</x:v>
      </x:c>
      <x:c r="K67" s="157"/>
      <x:c r="L67" s="157"/>
      <x:c r="M67" s="157"/>
      <x:c r="N67" s="157"/>
    </x:row>
    <x:row r="68" ht="57.599998474121094">
      <x:c r="A68" s="157" t="s">
        <x:v>48</x:v>
      </x:c>
      <x:c r="B68" s="157" t="s">
        <x:v>2030</x:v>
      </x:c>
      <x:c r="I68" s="4" t="s">
        <x:v>3697</x:v>
      </x:c>
      <x:c r="J68" s="4" t="s">
        <x:v>3698</x:v>
      </x:c>
      <x:c r="K68" s="157"/>
      <x:c r="L68" s="157"/>
      <x:c r="M68" s="157"/>
      <x:c r="N68" s="157"/>
    </x:row>
    <x:row r="69" ht="57.599998474121094">
      <x:c r="A69" s="157" t="s">
        <x:v>210</x:v>
      </x:c>
      <x:c r="B69" s="157" t="s">
        <x:v>2152</x:v>
      </x:c>
      <x:c r="I69" s="4" t="s">
        <x:v>3699</x:v>
      </x:c>
      <x:c r="J69" s="4" t="s">
        <x:v>3700</x:v>
      </x:c>
      <x:c r="K69" s="157"/>
      <x:c r="L69" s="157"/>
      <x:c r="M69" s="157"/>
      <x:c r="N69" s="157"/>
    </x:row>
    <x:row r="70" ht="57.599998474121094">
      <x:c r="A70" s="157" t="s">
        <x:v>297</x:v>
      </x:c>
      <x:c r="B70" s="157" t="s">
        <x:v>2382</x:v>
      </x:c>
      <x:c r="I70" s="4"/>
      <x:c r="J70" s="4" t="s">
        <x:v>3701</x:v>
      </x:c>
      <x:c r="K70" s="157"/>
      <x:c r="L70" s="157"/>
      <x:c r="M70" s="157"/>
      <x:c r="N70" s="157"/>
    </x:row>
    <x:row r="71" ht="57.599998474121094">
      <x:c r="A71" s="157" t="s">
        <x:v>688</x:v>
      </x:c>
      <x:c r="B71" s="157" t="s">
        <x:v>689</x:v>
      </x:c>
      <x:c r="I71" s="4"/>
      <x:c r="J71" s="4" t="s">
        <x:v>3702</x:v>
      </x:c>
      <x:c r="K71" s="157"/>
      <x:c r="L71" s="157"/>
      <x:c r="M71" s="157"/>
      <x:c r="N71" s="157"/>
    </x:row>
    <x:row r="72" ht="57.599998474121094">
      <x:c r="A72" s="157" t="s">
        <x:v>691</x:v>
      </x:c>
      <x:c r="B72" s="157" t="s">
        <x:v>692</x:v>
      </x:c>
      <x:c r="I72" s="4"/>
      <x:c r="J72" s="4" t="s">
        <x:v>3703</x:v>
      </x:c>
      <x:c r="K72" s="157"/>
      <x:c r="L72" s="157"/>
      <x:c r="M72" s="157"/>
      <x:c r="N72" s="157"/>
    </x:row>
    <x:row r="73" ht="57.599998474121094">
      <x:c r="A73" s="157" t="s">
        <x:v>470</x:v>
      </x:c>
      <x:c r="B73" s="157" t="s">
        <x:v>2287</x:v>
      </x:c>
      <x:c r="I73" s="4"/>
      <x:c r="J73" s="4" t="s">
        <x:v>3704</x:v>
      </x:c>
      <x:c r="K73" s="157"/>
      <x:c r="L73" s="157"/>
      <x:c r="M73" s="157"/>
      <x:c r="N73" s="157"/>
    </x:row>
    <x:row r="74" ht="57.599998474121094">
      <x:c r="A74" s="157" t="s">
        <x:v>472</x:v>
      </x:c>
      <x:c r="B74" s="157" t="s">
        <x:v>2289</x:v>
      </x:c>
      <x:c r="I74" s="4"/>
      <x:c r="J74" s="4" t="s">
        <x:v>3705</x:v>
      </x:c>
      <x:c r="K74" s="157"/>
      <x:c r="L74" s="157"/>
      <x:c r="M74" s="157"/>
      <x:c r="N74" s="157"/>
    </x:row>
    <x:row r="75" ht="57.599998474121094">
      <x:c r="A75" s="157" t="s">
        <x:v>1518</x:v>
      </x:c>
      <x:c r="B75" s="157" t="s">
        <x:v>1519</x:v>
      </x:c>
      <x:c r="I75" s="52" t="s">
        <x:v>3706</x:v>
      </x:c>
      <x:c r="J75" s="52" t="s">
        <x:v>3707</x:v>
      </x:c>
      <x:c r="K75" s="157"/>
      <x:c r="L75" s="157"/>
      <x:c r="M75" s="157"/>
      <x:c r="N75" s="157"/>
    </x:row>
    <x:row r="76" ht="57.599998474121094">
      <x:c r="A76" s="157" t="s">
        <x:v>314</x:v>
      </x:c>
      <x:c r="B76" s="157" t="s">
        <x:v>3708</x:v>
      </x:c>
      <x:c r="I76" s="4" t="s">
        <x:v>3709</x:v>
      </x:c>
      <x:c r="J76" s="4" t="s">
        <x:v>3710</x:v>
      </x:c>
      <x:c r="K76" s="157"/>
      <x:c r="L76" s="157"/>
      <x:c r="M76" s="157"/>
      <x:c r="N76" s="157"/>
    </x:row>
    <x:row r="77" ht="57.599998474121094">
      <x:c r="A77" s="157" t="s">
        <x:v>242</x:v>
      </x:c>
      <x:c r="B77" s="157" t="s">
        <x:v>2198</x:v>
      </x:c>
      <x:c r="I77" s="52" t="s">
        <x:v>3711</x:v>
      </x:c>
      <x:c r="J77" s="52" t="s">
        <x:v>3712</x:v>
      </x:c>
      <x:c r="K77" s="157"/>
      <x:c r="L77" s="157"/>
      <x:c r="M77" s="157"/>
      <x:c r="N77" s="157"/>
    </x:row>
    <x:row r="78" ht="57.599998474121094">
      <x:c r="A78" s="157" t="s">
        <x:v>398</x:v>
      </x:c>
      <x:c r="B78" s="157" t="s">
        <x:v>3713</x:v>
      </x:c>
      <x:c r="I78" s="4" t="s">
        <x:v>3714</x:v>
      </x:c>
      <x:c r="J78" s="4" t="s">
        <x:v>3715</x:v>
      </x:c>
      <x:c r="K78" s="157"/>
      <x:c r="L78" s="157"/>
      <x:c r="M78" s="157"/>
      <x:c r="N78" s="157"/>
    </x:row>
    <x:row r="79" ht="57.599998474121094">
      <x:c r="A79" s="157" t="s">
        <x:v>591</x:v>
      </x:c>
      <x:c r="B79" s="157" t="s">
        <x:v>3716</x:v>
      </x:c>
      <x:c r="I79" s="4" t="s">
        <x:v>3717</x:v>
      </x:c>
      <x:c r="J79" s="4" t="s">
        <x:v>3718</x:v>
      </x:c>
      <x:c r="K79" s="157"/>
      <x:c r="L79" s="157"/>
      <x:c r="M79" s="157"/>
      <x:c r="N79" s="157"/>
    </x:row>
    <x:row r="80" ht="57.599998474121094">
      <x:c r="A80" s="157" t="s">
        <x:v>342</x:v>
      </x:c>
      <x:c r="B80" s="157" t="s">
        <x:v>3719</x:v>
      </x:c>
      <x:c r="I80" s="52" t="s">
        <x:v>3720</x:v>
      </x:c>
      <x:c r="J80" s="52" t="s">
        <x:v>3721</x:v>
      </x:c>
      <x:c r="K80" s="157"/>
      <x:c r="L80" s="157"/>
      <x:c r="M80" s="157"/>
      <x:c r="N80" s="157"/>
    </x:row>
    <x:row r="81" ht="57.599998474121094">
      <x:c r="A81" s="157" t="s">
        <x:v>226</x:v>
      </x:c>
      <x:c r="B81" s="157" t="s">
        <x:v>2172</x:v>
      </x:c>
      <x:c r="I81" s="4" t="s">
        <x:v>3722</x:v>
      </x:c>
      <x:c r="J81" s="4" t="s">
        <x:v>3723</x:v>
      </x:c>
      <x:c r="K81" s="157"/>
      <x:c r="L81" s="157"/>
      <x:c r="M81" s="157"/>
      <x:c r="N81" s="157"/>
    </x:row>
    <x:row r="82" ht="57.599998474121094">
      <x:c r="A82" s="157" t="s">
        <x:v>248</x:v>
      </x:c>
      <x:c r="B82" s="157" t="s">
        <x:v>2211</x:v>
      </x:c>
      <x:c r="I82" s="4" t="s">
        <x:v>3724</x:v>
      </x:c>
      <x:c r="J82" s="4" t="s">
        <x:v>3725</x:v>
      </x:c>
      <x:c r="K82" s="157"/>
      <x:c r="L82" s="157"/>
      <x:c r="M82" s="157"/>
      <x:c r="N82" s="157"/>
    </x:row>
    <x:row r="83" ht="57.599998474121094">
      <x:c r="A83" s="157" t="s">
        <x:v>693</x:v>
      </x:c>
      <x:c r="B83" s="157" t="s">
        <x:v>694</x:v>
      </x:c>
      <x:c r="I83" s="4" t="s">
        <x:v>3634</x:v>
      </x:c>
      <x:c r="J83" s="4" t="s">
        <x:v>3726</x:v>
      </x:c>
      <x:c r="K83" s="157"/>
      <x:c r="L83" s="157"/>
      <x:c r="M83" s="157"/>
      <x:c r="N83" s="157"/>
    </x:row>
    <x:row r="84" ht="57.599998474121094">
      <x:c r="A84" s="157" t="s">
        <x:v>968</x:v>
      </x:c>
      <x:c r="B84" s="157" t="s">
        <x:v>969</x:v>
      </x:c>
      <x:c r="I84" s="4" t="s">
        <x:v>3727</x:v>
      </x:c>
      <x:c r="J84" s="4" t="s">
        <x:v>3728</x:v>
      </x:c>
      <x:c r="K84" s="157"/>
      <x:c r="L84" s="157"/>
      <x:c r="M84" s="157"/>
      <x:c r="N84" s="157"/>
    </x:row>
    <x:row r="85" ht="57.599998474121094">
      <x:c r="A85" s="157" t="s">
        <x:v>894</x:v>
      </x:c>
      <x:c r="B85" s="157" t="s">
        <x:v>895</x:v>
      </x:c>
      <x:c r="I85" s="4" t="s">
        <x:v>3729</x:v>
      </x:c>
      <x:c r="J85" s="4" t="s">
        <x:v>3730</x:v>
      </x:c>
      <x:c r="K85" s="157"/>
      <x:c r="L85" s="157"/>
      <x:c r="M85" s="157"/>
      <x:c r="N85" s="157"/>
    </x:row>
    <x:row r="86" ht="57.599998474121094">
      <x:c r="A86" s="157" t="s">
        <x:v>970</x:v>
      </x:c>
      <x:c r="B86" s="157" t="s">
        <x:v>971</x:v>
      </x:c>
      <x:c r="I86" s="4"/>
      <x:c r="J86" s="4" t="s">
        <x:v>3731</x:v>
      </x:c>
      <x:c r="K86" s="157"/>
      <x:c r="L86" s="157"/>
      <x:c r="M86" s="157"/>
      <x:c r="N86" s="157"/>
    </x:row>
    <x:row r="87" ht="57.599998474121094">
      <x:c r="A87" s="157" t="s">
        <x:v>332</x:v>
      </x:c>
      <x:c r="B87" s="157" t="s">
        <x:v>2371</x:v>
      </x:c>
      <x:c r="I87" s="52" t="s">
        <x:v>3732</x:v>
      </x:c>
      <x:c r="J87" s="52" t="s">
        <x:v>3733</x:v>
      </x:c>
      <x:c r="K87" s="157"/>
      <x:c r="L87" s="157"/>
      <x:c r="M87" s="157"/>
      <x:c r="N87" s="157"/>
    </x:row>
    <x:row r="88" ht="57.599998474121094">
      <x:c r="A88" s="157" t="s">
        <x:v>595</x:v>
      </x:c>
      <x:c r="B88" s="157" t="s">
        <x:v>977</x:v>
      </x:c>
      <x:c r="I88" s="4" t="s">
        <x:v>3734</x:v>
      </x:c>
      <x:c r="J88" s="4" t="s">
        <x:v>3735</x:v>
      </x:c>
      <x:c r="K88" s="157"/>
      <x:c r="L88" s="157"/>
      <x:c r="M88" s="157"/>
      <x:c r="N88" s="157"/>
    </x:row>
    <x:row r="89" ht="57.599998474121094">
      <x:c r="A89" s="157" t="s">
        <x:v>1520</x:v>
      </x:c>
      <x:c r="B89" s="157" t="s">
        <x:v>1521</x:v>
      </x:c>
      <x:c r="I89" s="4" t="s">
        <x:v>3736</x:v>
      </x:c>
      <x:c r="J89" s="4" t="s">
        <x:v>3737</x:v>
      </x:c>
      <x:c r="K89" s="157"/>
      <x:c r="L89" s="157"/>
      <x:c r="M89" s="157"/>
      <x:c r="N89" s="157"/>
    </x:row>
    <x:row r="90" ht="57.599998474121094">
      <x:c r="A90" s="157" t="s">
        <x:v>474</x:v>
      </x:c>
      <x:c r="B90" s="157" t="s">
        <x:v>2291</x:v>
      </x:c>
      <x:c r="I90" s="4" t="s">
        <x:v>3738</x:v>
      </x:c>
      <x:c r="J90" s="4" t="s">
        <x:v>3739</x:v>
      </x:c>
      <x:c r="K90" s="157"/>
      <x:c r="L90" s="157"/>
      <x:c r="M90" s="157"/>
      <x:c r="N90" s="157"/>
    </x:row>
    <x:row r="91" ht="134.39999389648438">
      <x:c r="A91" s="157" t="s">
        <x:v>104</x:v>
      </x:c>
      <x:c r="B91" s="157" t="s">
        <x:v>2081</x:v>
      </x:c>
      <x:c r="I91" s="4" t="s">
        <x:v>3740</x:v>
      </x:c>
      <x:c r="J91" s="4" t="s">
        <x:v>3741</x:v>
      </x:c>
      <x:c r="K91" s="157"/>
      <x:c r="L91" s="157"/>
      <x:c r="M91" s="157"/>
      <x:c r="N91" s="157"/>
    </x:row>
    <x:row r="92" ht="57.599998474121094">
      <x:c r="A92" s="157" t="s">
        <x:v>251</x:v>
      </x:c>
      <x:c r="B92" s="157" t="s">
        <x:v>2214</x:v>
      </x:c>
      <x:c r="I92" s="4" t="s">
        <x:v>3742</x:v>
      </x:c>
      <x:c r="J92" s="4" t="s">
        <x:v>3743</x:v>
      </x:c>
      <x:c r="K92" s="157"/>
      <x:c r="L92" s="157"/>
      <x:c r="M92" s="157"/>
      <x:c r="N92" s="157"/>
    </x:row>
    <x:row r="93" ht="57.599998474121094">
      <x:c r="A93" s="157" t="s">
        <x:v>1100</x:v>
      </x:c>
      <x:c r="B93" s="157" t="s">
        <x:v>1101</x:v>
      </x:c>
      <x:c r="I93" s="4" t="s">
        <x:v>3744</x:v>
      </x:c>
      <x:c r="J93" s="4" t="s">
        <x:v>3745</x:v>
      </x:c>
      <x:c r="K93" s="157"/>
      <x:c r="L93" s="157"/>
      <x:c r="M93" s="157"/>
      <x:c r="N93" s="157"/>
    </x:row>
    <x:row r="94" ht="57.599998474121094">
      <x:c r="A94" s="157" t="s">
        <x:v>82</x:v>
      </x:c>
      <x:c r="B94" s="157" t="s">
        <x:v>2059</x:v>
      </x:c>
      <x:c r="I94" s="4" t="s">
        <x:v>3746</x:v>
      </x:c>
      <x:c r="J94" s="4" t="s">
        <x:v>3747</x:v>
      </x:c>
      <x:c r="K94" s="157"/>
      <x:c r="L94" s="157"/>
      <x:c r="M94" s="157"/>
      <x:c r="N94" s="157"/>
    </x:row>
    <x:row r="95" ht="57.599998474121094">
      <x:c r="A95" s="157" t="s">
        <x:v>1724</x:v>
      </x:c>
      <x:c r="B95" s="157" t="s">
        <x:v>1725</x:v>
      </x:c>
      <x:c r="I95" s="4" t="s">
        <x:v>3748</x:v>
      </x:c>
      <x:c r="J95" s="4" t="s">
        <x:v>3749</x:v>
      </x:c>
      <x:c r="K95" s="157"/>
      <x:c r="L95" s="157"/>
      <x:c r="M95" s="157"/>
      <x:c r="N95" s="157"/>
    </x:row>
    <x:row r="96" ht="57.599998474121094">
      <x:c r="A96" s="157" t="s">
        <x:v>1726</x:v>
      </x:c>
      <x:c r="B96" s="157" t="s">
        <x:v>1727</x:v>
      </x:c>
      <x:c r="I96" s="4" t="s">
        <x:v>3750</x:v>
      </x:c>
      <x:c r="J96" s="4" t="s">
        <x:v>3751</x:v>
      </x:c>
      <x:c r="K96" s="157"/>
      <x:c r="L96" s="157"/>
      <x:c r="M96" s="157"/>
      <x:c r="N96" s="157"/>
    </x:row>
    <x:row r="97" ht="57.599998474121094">
      <x:c r="A97" s="157" t="s">
        <x:v>514</x:v>
      </x:c>
      <x:c r="B97" s="157" t="s">
        <x:v>2345</x:v>
      </x:c>
      <x:c r="I97" s="4" t="s">
        <x:v>3752</x:v>
      </x:c>
      <x:c r="J97" s="4" t="s">
        <x:v>3753</x:v>
      </x:c>
      <x:c r="K97" s="157"/>
      <x:c r="L97" s="157"/>
      <x:c r="M97" s="157"/>
      <x:c r="N97" s="157"/>
    </x:row>
    <x:row r="98" ht="57.599998474121094">
      <x:c r="A98" s="157" t="s">
        <x:v>557</x:v>
      </x:c>
      <x:c r="B98" s="157" t="s">
        <x:v>2422</x:v>
      </x:c>
      <x:c r="I98" s="4" t="s">
        <x:v>3754</x:v>
      </x:c>
      <x:c r="J98" s="4" t="s">
        <x:v>3755</x:v>
      </x:c>
      <x:c r="K98" s="157"/>
      <x:c r="L98" s="157"/>
      <x:c r="M98" s="157"/>
      <x:c r="N98" s="157"/>
    </x:row>
    <x:row r="99" ht="57.599998474121094">
      <x:c r="A99" s="157" t="s">
        <x:v>1104</x:v>
      </x:c>
      <x:c r="B99" s="157" t="s">
        <x:v>1105</x:v>
      </x:c>
      <x:c r="I99" s="4" t="s">
        <x:v>3756</x:v>
      </x:c>
      <x:c r="J99" s="4" t="s">
        <x:v>3757</x:v>
      </x:c>
      <x:c r="K99" s="157"/>
      <x:c r="L99" s="157"/>
      <x:c r="M99" s="157"/>
      <x:c r="N99" s="157"/>
    </x:row>
    <x:row r="100" ht="134.39999389648438">
      <x:c r="A100" s="157" t="s">
        <x:v>2843</x:v>
      </x:c>
      <x:c r="B100" s="157" t="s">
        <x:v>823</x:v>
      </x:c>
      <x:c r="I100" s="4" t="s">
        <x:v>3758</x:v>
      </x:c>
      <x:c r="J100" s="4" t="s">
        <x:v>3759</x:v>
      </x:c>
      <x:c r="K100" s="157"/>
      <x:c r="L100" s="157"/>
      <x:c r="M100" s="157"/>
      <x:c r="N100" s="157"/>
    </x:row>
    <x:row r="101" ht="57.599998474121094">
      <x:c r="A101" s="157" t="s">
        <x:v>1179</x:v>
      </x:c>
      <x:c r="B101" s="157" t="s">
        <x:v>1180</x:v>
      </x:c>
      <x:c r="I101" s="4" t="s">
        <x:v>3760</x:v>
      </x:c>
      <x:c r="J101" s="4" t="s">
        <x:v>3761</x:v>
      </x:c>
      <x:c r="K101" s="157"/>
      <x:c r="L101" s="157"/>
      <x:c r="M101" s="157"/>
      <x:c r="N101" s="157"/>
    </x:row>
    <x:row r="102" ht="57.599998474121094">
      <x:c r="A102" s="157" t="s">
        <x:v>1109</x:v>
      </x:c>
      <x:c r="B102" s="157" t="s">
        <x:v>1110</x:v>
      </x:c>
      <x:c r="I102" s="4" t="s">
        <x:v>3762</x:v>
      </x:c>
      <x:c r="J102" s="4" t="s">
        <x:v>3763</x:v>
      </x:c>
      <x:c r="K102" s="157"/>
      <x:c r="L102" s="157"/>
      <x:c r="M102" s="157"/>
      <x:c r="N102" s="157"/>
    </x:row>
    <x:row r="103" ht="57.599998474121094">
      <x:c r="A103" s="157" t="s">
        <x:v>516</x:v>
      </x:c>
      <x:c r="B103" s="157" t="s">
        <x:v>2348</x:v>
      </x:c>
      <x:c r="I103" s="4"/>
      <x:c r="J103" s="4" t="s">
        <x:v>3653</x:v>
      </x:c>
      <x:c r="K103" s="157"/>
      <x:c r="L103" s="157"/>
      <x:c r="M103" s="157"/>
      <x:c r="N103" s="157"/>
    </x:row>
    <x:row r="104" ht="57.599998474121094">
      <x:c r="A104" s="157" t="s">
        <x:v>1111</x:v>
      </x:c>
      <x:c r="B104" s="157" t="s">
        <x:v>1112</x:v>
      </x:c>
      <x:c r="I104" s="4"/>
      <x:c r="J104" s="4" t="s">
        <x:v>3764</x:v>
      </x:c>
      <x:c r="K104" s="157"/>
      <x:c r="L104" s="157"/>
      <x:c r="M104" s="157"/>
      <x:c r="N104" s="157"/>
    </x:row>
    <x:row r="105" ht="57.599998474121094">
      <x:c r="A105" s="157" t="s">
        <x:v>1201</x:v>
      </x:c>
      <x:c r="B105" s="157" t="s">
        <x:v>1202</x:v>
      </x:c>
      <x:c r="I105" s="4"/>
      <x:c r="J105" s="4" t="s">
        <x:v>3764</x:v>
      </x:c>
      <x:c r="K105" s="157"/>
      <x:c r="L105" s="157"/>
      <x:c r="M105" s="157"/>
      <x:c r="N105" s="157"/>
    </x:row>
    <x:row r="106" ht="57.599998474121094">
      <x:c r="A106" s="157" t="s">
        <x:v>518</x:v>
      </x:c>
      <x:c r="B106" s="157" t="s">
        <x:v>2351</x:v>
      </x:c>
      <x:c r="I106" s="4"/>
      <x:c r="J106" s="4" t="s">
        <x:v>3765</x:v>
      </x:c>
      <x:c r="K106" s="157"/>
      <x:c r="L106" s="157"/>
      <x:c r="M106" s="157"/>
      <x:c r="N106" s="157"/>
    </x:row>
    <x:row r="107" ht="57.599998474121094">
      <x:c r="A107" s="157" t="s">
        <x:v>1203</x:v>
      </x:c>
      <x:c r="B107" s="157" t="s">
        <x:v>1204</x:v>
      </x:c>
      <x:c r="I107" s="4"/>
      <x:c r="J107" s="4" t="s">
        <x:v>3766</x:v>
      </x:c>
      <x:c r="K107" s="157"/>
      <x:c r="L107" s="157"/>
      <x:c r="M107" s="157"/>
      <x:c r="N107" s="157"/>
    </x:row>
    <x:row r="108" ht="57.599998474121094">
      <x:c r="A108" s="157" t="s">
        <x:v>1205</x:v>
      </x:c>
      <x:c r="B108" s="157" t="s">
        <x:v>1206</x:v>
      </x:c>
      <x:c r="I108" s="4"/>
      <x:c r="J108" s="4" t="s">
        <x:v>3767</x:v>
      </x:c>
      <x:c r="K108" s="157"/>
      <x:c r="L108" s="157"/>
      <x:c r="M108" s="157"/>
      <x:c r="N108" s="157"/>
    </x:row>
    <x:row r="109" ht="57.599998474121094">
      <x:c r="A109" s="157" t="s">
        <x:v>718</x:v>
      </x:c>
      <x:c r="B109" s="157" t="s">
        <x:v>719</x:v>
      </x:c>
      <x:c r="I109" s="4" t="s">
        <x:v>3768</x:v>
      </x:c>
      <x:c r="J109" s="4" t="s">
        <x:v>3769</x:v>
      </x:c>
      <x:c r="K109" s="157"/>
      <x:c r="L109" s="157"/>
      <x:c r="M109" s="157"/>
      <x:c r="N109" s="157"/>
    </x:row>
    <x:row r="110" ht="57.599998474121094">
      <x:c r="A110" s="157" t="s">
        <x:v>1207</x:v>
      </x:c>
      <x:c r="B110" s="157" t="s">
        <x:v>1208</x:v>
      </x:c>
      <x:c r="I110" s="4" t="s">
        <x:v>3770</x:v>
      </x:c>
      <x:c r="J110" s="4" t="s">
        <x:v>3771</x:v>
      </x:c>
      <x:c r="K110" s="157"/>
      <x:c r="L110" s="157"/>
      <x:c r="M110" s="157"/>
      <x:c r="N110" s="157"/>
    </x:row>
    <x:row r="111" ht="57.599998474121094">
      <x:c r="A111" s="157" t="s">
        <x:v>1113</x:v>
      </x:c>
      <x:c r="B111" s="157" t="s">
        <x:v>1114</x:v>
      </x:c>
      <x:c r="I111" s="4" t="s">
        <x:v>3772</x:v>
      </x:c>
      <x:c r="J111" s="4" t="s">
        <x:v>3773</x:v>
      </x:c>
      <x:c r="K111" s="157"/>
      <x:c r="L111" s="157"/>
      <x:c r="M111" s="157"/>
      <x:c r="N111" s="157"/>
    </x:row>
    <x:row r="112" ht="57.599998474121094">
      <x:c r="A112" s="157" t="s">
        <x:v>1823</x:v>
      </x:c>
      <x:c r="B112" s="157" t="s">
        <x:v>1824</x:v>
      </x:c>
      <x:c r="I112" s="4" t="s">
        <x:v>3774</x:v>
      </x:c>
      <x:c r="J112" s="4" t="s">
        <x:v>3775</x:v>
      </x:c>
      <x:c r="K112" s="157"/>
      <x:c r="L112" s="157"/>
      <x:c r="M112" s="157"/>
      <x:c r="N112" s="157"/>
    </x:row>
    <x:row r="113" ht="57.599998474121094">
      <x:c r="A113" s="157" t="s">
        <x:v>1825</x:v>
      </x:c>
      <x:c r="B113" s="157" t="s">
        <x:v>1826</x:v>
      </x:c>
      <x:c r="I113" s="4" t="s">
        <x:v>3776</x:v>
      </x:c>
      <x:c r="J113" s="4" t="s">
        <x:v>3777</x:v>
      </x:c>
      <x:c r="K113" s="157"/>
      <x:c r="L113" s="157"/>
      <x:c r="M113" s="157"/>
      <x:c r="N113" s="157"/>
    </x:row>
    <x:row r="114" ht="57.599998474121094">
      <x:c r="A114" s="157" t="s">
        <x:v>2832</x:v>
      </x:c>
      <x:c r="B114" s="157" t="s">
        <x:v>829</x:v>
      </x:c>
      <x:c r="I114" s="4" t="s">
        <x:v>3778</x:v>
      </x:c>
      <x:c r="J114" s="4" t="s">
        <x:v>3779</x:v>
      </x:c>
      <x:c r="K114" s="157"/>
      <x:c r="L114" s="157"/>
      <x:c r="M114" s="157"/>
      <x:c r="N114" s="157"/>
    </x:row>
    <x:row r="115" ht="57.599998474121094">
      <x:c r="A115" s="157" t="s">
        <x:v>1220</x:v>
      </x:c>
      <x:c r="B115" s="157"/>
      <x:c r="I115" s="4" t="s">
        <x:v>3780</x:v>
      </x:c>
      <x:c r="J115" s="4" t="s">
        <x:v>3781</x:v>
      </x:c>
      <x:c r="K115" s="157"/>
      <x:c r="L115" s="157"/>
      <x:c r="M115" s="157"/>
      <x:c r="N115" s="157"/>
    </x:row>
    <x:row r="116" ht="134.39999389648438">
      <x:c r="A116" s="157" t="s">
        <x:v>2874</x:v>
      </x:c>
      <x:c r="B116" s="157" t="s">
        <x:v>1225</x:v>
      </x:c>
      <x:c r="I116" s="4" t="s">
        <x:v>3782</x:v>
      </x:c>
      <x:c r="J116" s="52" t="s">
        <x:v>3783</x:v>
      </x:c>
      <x:c r="K116" s="157"/>
      <x:c r="L116" s="157"/>
      <x:c r="M116" s="157"/>
      <x:c r="N116" s="157"/>
    </x:row>
    <x:row r="117" ht="57.599998474121094">
      <x:c r="A117" s="157" t="s">
        <x:v>721</x:v>
      </x:c>
      <x:c r="B117" s="157" t="s">
        <x:v>722</x:v>
      </x:c>
      <x:c r="I117" s="4" t="s">
        <x:v>3784</x:v>
      </x:c>
      <x:c r="J117" s="4" t="s">
        <x:v>3785</x:v>
      </x:c>
      <x:c r="K117" s="157"/>
      <x:c r="L117" s="157"/>
      <x:c r="M117" s="157"/>
      <x:c r="N117" s="157"/>
    </x:row>
    <x:row r="118" ht="57.599998474121094">
      <x:c r="A118" s="157" t="s">
        <x:v>834</x:v>
      </x:c>
      <x:c r="B118" s="157" t="s">
        <x:v>835</x:v>
      </x:c>
      <x:c r="I118" s="4" t="s">
        <x:v>3786</x:v>
      </x:c>
      <x:c r="J118" s="4" t="s">
        <x:v>3787</x:v>
      </x:c>
      <x:c r="K118" s="157"/>
      <x:c r="L118" s="157"/>
      <x:c r="M118" s="157"/>
      <x:c r="N118" s="157"/>
    </x:row>
    <x:row r="119" ht="57.599998474121094">
      <x:c r="A119" s="157" t="s">
        <x:v>1226</x:v>
      </x:c>
      <x:c r="B119" s="157" t="s">
        <x:v>1227</x:v>
      </x:c>
      <x:c r="I119" s="4" t="s">
        <x:v>3788</x:v>
      </x:c>
      <x:c r="J119" s="4" t="s">
        <x:v>3789</x:v>
      </x:c>
      <x:c r="K119" s="157"/>
      <x:c r="L119" s="157"/>
      <x:c r="M119" s="157"/>
      <x:c r="N119" s="157"/>
    </x:row>
    <x:row r="120" ht="57.599998474121094">
      <x:c r="A120" s="157" t="s">
        <x:v>1228</x:v>
      </x:c>
      <x:c r="B120" s="157" t="s">
        <x:v>1229</x:v>
      </x:c>
      <x:c r="I120" s="4" t="s">
        <x:v>3790</x:v>
      </x:c>
      <x:c r="J120" s="4" t="s">
        <x:v>3791</x:v>
      </x:c>
      <x:c r="K120" s="157"/>
      <x:c r="L120" s="157"/>
      <x:c r="M120" s="157"/>
      <x:c r="N120" s="157"/>
    </x:row>
    <x:row r="121" ht="57.599998474121094">
      <x:c r="A121" s="157" t="s">
        <x:v>561</x:v>
      </x:c>
      <x:c r="B121" s="157" t="s">
        <x:v>2428</x:v>
      </x:c>
      <x:c r="I121" s="4" t="s">
        <x:v>3792</x:v>
      </x:c>
      <x:c r="J121" s="4" t="s">
        <x:v>3793</x:v>
      </x:c>
      <x:c r="K121" s="157"/>
      <x:c r="L121" s="157"/>
      <x:c r="M121" s="157"/>
      <x:c r="N121" s="157"/>
    </x:row>
    <x:row r="122" ht="57.599998474121094">
      <x:c r="A122" s="157" t="s">
        <x:v>838</x:v>
      </x:c>
      <x:c r="B122" s="157" t="s">
        <x:v>839</x:v>
      </x:c>
      <x:c r="I122" s="4" t="s">
        <x:v>3794</x:v>
      </x:c>
      <x:c r="J122" s="4" t="s">
        <x:v>3795</x:v>
      </x:c>
      <x:c r="K122" s="157"/>
      <x:c r="L122" s="157"/>
      <x:c r="M122" s="157"/>
      <x:c r="N122" s="157"/>
    </x:row>
    <x:row r="123" ht="57.599998474121094">
      <x:c r="A123" s="157" t="s">
        <x:v>840</x:v>
      </x:c>
      <x:c r="B123" s="157" t="s">
        <x:v>841</x:v>
      </x:c>
      <x:c r="I123" s="4" t="s">
        <x:v>3796</x:v>
      </x:c>
      <x:c r="J123" s="4" t="s">
        <x:v>3797</x:v>
      </x:c>
      <x:c r="K123" s="157"/>
      <x:c r="L123" s="157"/>
      <x:c r="M123" s="157"/>
      <x:c r="N123" s="157"/>
    </x:row>
    <x:row r="124" ht="134.39999389648438">
      <x:c r="A124" s="157" t="s">
        <x:v>1230</x:v>
      </x:c>
      <x:c r="B124" s="157" t="s">
        <x:v>1231</x:v>
      </x:c>
      <x:c r="I124" s="4" t="s">
        <x:v>3798</x:v>
      </x:c>
      <x:c r="J124" s="4" t="s">
        <x:v>3799</x:v>
      </x:c>
      <x:c r="K124" s="157"/>
      <x:c r="L124" s="157"/>
      <x:c r="M124" s="157"/>
      <x:c r="N124" s="157"/>
    </x:row>
    <x:row r="125" ht="57.599998474121094">
      <x:c r="A125" s="157" t="s">
        <x:v>1232</x:v>
      </x:c>
      <x:c r="B125" s="157" t="s">
        <x:v>1233</x:v>
      </x:c>
      <x:c r="I125" s="4" t="s">
        <x:v>3800</x:v>
      </x:c>
      <x:c r="J125" s="4" t="s">
        <x:v>3801</x:v>
      </x:c>
      <x:c r="K125" s="157"/>
      <x:c r="L125" s="157"/>
      <x:c r="M125" s="157"/>
      <x:c r="N125" s="157"/>
    </x:row>
    <x:row r="126" ht="57.599998474121094">
      <x:c r="A126" s="157" t="s">
        <x:v>1234</x:v>
      </x:c>
      <x:c r="B126" s="157" t="s">
        <x:v>1235</x:v>
      </x:c>
      <x:c r="I126" s="4" t="s">
        <x:v>3802</x:v>
      </x:c>
      <x:c r="J126" s="4" t="s">
        <x:v>3803</x:v>
      </x:c>
      <x:c r="K126" s="157"/>
      <x:c r="L126" s="157"/>
      <x:c r="M126" s="157"/>
      <x:c r="N126" s="157"/>
    </x:row>
    <x:row r="127" ht="57.599998474121094">
      <x:c r="A127" s="157" t="s">
        <x:v>1236</x:v>
      </x:c>
      <x:c r="B127" s="157" t="s">
        <x:v>1237</x:v>
      </x:c>
      <x:c r="I127" s="4" t="s">
        <x:v>3804</x:v>
      </x:c>
      <x:c r="J127" s="4" t="s">
        <x:v>3805</x:v>
      </x:c>
      <x:c r="K127" s="157"/>
      <x:c r="L127" s="157"/>
      <x:c r="M127" s="157"/>
      <x:c r="N127" s="157"/>
    </x:row>
    <x:row r="128" ht="57.599998474121094">
      <x:c r="A128" s="157" t="s">
        <x:v>1240</x:v>
      </x:c>
      <x:c r="B128" s="157" t="s">
        <x:v>1241</x:v>
      </x:c>
      <x:c r="I128" s="4" t="s">
        <x:v>3806</x:v>
      </x:c>
      <x:c r="J128" s="4" t="s">
        <x:v>3807</x:v>
      </x:c>
      <x:c r="K128" s="157"/>
      <x:c r="L128" s="157"/>
      <x:c r="M128" s="157"/>
      <x:c r="N128" s="157"/>
    </x:row>
    <x:row r="129" ht="57.599998474121094">
      <x:c r="A129" s="157" t="s">
        <x:v>1242</x:v>
      </x:c>
      <x:c r="B129" s="157" t="s">
        <x:v>1243</x:v>
      </x:c>
      <x:c r="I129" s="4" t="s">
        <x:v>3808</x:v>
      </x:c>
      <x:c r="J129" s="4" t="s">
        <x:v>3805</x:v>
      </x:c>
      <x:c r="K129" s="157"/>
      <x:c r="L129" s="157"/>
      <x:c r="M129" s="157"/>
      <x:c r="N129" s="157"/>
    </x:row>
    <x:row r="130" ht="57.599998474121094">
      <x:c r="A130" s="157" t="s">
        <x:v>1244</x:v>
      </x:c>
      <x:c r="B130" s="157" t="s">
        <x:v>1245</x:v>
      </x:c>
      <x:c r="I130" s="4" t="s">
        <x:v>3809</x:v>
      </x:c>
      <x:c r="J130" s="4" t="s">
        <x:v>3810</x:v>
      </x:c>
      <x:c r="K130" s="157"/>
      <x:c r="L130" s="157"/>
      <x:c r="M130" s="157"/>
      <x:c r="N130" s="157"/>
    </x:row>
    <x:row r="131" ht="57.599998474121094">
      <x:c r="A131" s="157" t="s">
        <x:v>1246</x:v>
      </x:c>
      <x:c r="B131" s="157" t="s">
        <x:v>1247</x:v>
      </x:c>
      <x:c r="I131" s="4" t="s">
        <x:v>3811</x:v>
      </x:c>
      <x:c r="J131" s="4" t="s">
        <x:v>3812</x:v>
      </x:c>
      <x:c r="K131" s="157"/>
      <x:c r="L131" s="157"/>
      <x:c r="M131" s="157"/>
      <x:c r="N131" s="157"/>
    </x:row>
    <x:row r="132" ht="57.599998474121094">
      <x:c r="A132" s="157" t="s">
        <x:v>1248</x:v>
      </x:c>
      <x:c r="B132" s="157" t="s">
        <x:v>1249</x:v>
      </x:c>
      <x:c r="I132" s="4" t="s">
        <x:v>3813</x:v>
      </x:c>
      <x:c r="J132" s="4" t="s">
        <x:v>3814</x:v>
      </x:c>
      <x:c r="K132" s="157"/>
      <x:c r="L132" s="157"/>
      <x:c r="M132" s="157"/>
      <x:c r="N132" s="157"/>
    </x:row>
    <x:row r="133" ht="57.599998474121094">
      <x:c r="A133" s="157" t="s">
        <x:v>842</x:v>
      </x:c>
      <x:c r="B133" s="157" t="s">
        <x:v>843</x:v>
      </x:c>
      <x:c r="I133" s="4" t="s">
        <x:v>3815</x:v>
      </x:c>
      <x:c r="J133" s="4" t="s">
        <x:v>3816</x:v>
      </x:c>
      <x:c r="K133" s="157"/>
      <x:c r="L133" s="157"/>
      <x:c r="M133" s="157"/>
      <x:c r="N133" s="157"/>
    </x:row>
    <x:row r="134" ht="57.599998474121094">
      <x:c r="A134" s="157" t="s">
        <x:v>844</x:v>
      </x:c>
      <x:c r="B134" s="157" t="s">
        <x:v>845</x:v>
      </x:c>
      <x:c r="I134" s="4" t="s">
        <x:v>3817</x:v>
      </x:c>
      <x:c r="J134" s="4" t="s">
        <x:v>3818</x:v>
      </x:c>
      <x:c r="K134" s="157"/>
      <x:c r="L134" s="157"/>
      <x:c r="M134" s="157"/>
      <x:c r="N134" s="157"/>
    </x:row>
    <x:row r="135" ht="57.599998474121094">
      <x:c r="A135" s="157" t="s">
        <x:v>846</x:v>
      </x:c>
      <x:c r="B135" s="157" t="s">
        <x:v>847</x:v>
      </x:c>
      <x:c r="I135" s="4" t="s">
        <x:v>3819</x:v>
      </x:c>
      <x:c r="J135" s="4" t="s">
        <x:v>3820</x:v>
      </x:c>
      <x:c r="K135" s="157"/>
      <x:c r="L135" s="157"/>
      <x:c r="M135" s="157"/>
      <x:c r="N135" s="157"/>
    </x:row>
    <x:row r="136" ht="57.599998474121094">
      <x:c r="A136" s="157" t="s">
        <x:v>1250</x:v>
      </x:c>
      <x:c r="B136" s="157" t="s">
        <x:v>1251</x:v>
      </x:c>
      <x:c r="I136" s="4" t="s">
        <x:v>3821</x:v>
      </x:c>
      <x:c r="J136" s="4" t="s">
        <x:v>3822</x:v>
      </x:c>
      <x:c r="K136" s="157"/>
      <x:c r="L136" s="157"/>
      <x:c r="M136" s="157"/>
      <x:c r="N136" s="157"/>
    </x:row>
    <x:row r="137" ht="57.599998474121094">
      <x:c r="A137" s="157" t="s">
        <x:v>1252</x:v>
      </x:c>
      <x:c r="B137" s="157" t="s">
        <x:v>1253</x:v>
      </x:c>
      <x:c r="I137" s="4" t="s">
        <x:v>3823</x:v>
      </x:c>
      <x:c r="J137" s="4" t="s">
        <x:v>3824</x:v>
      </x:c>
      <x:c r="K137" s="157"/>
      <x:c r="L137" s="157"/>
      <x:c r="M137" s="157"/>
      <x:c r="N137" s="157"/>
    </x:row>
    <x:row r="138" ht="57.599998474121094">
      <x:c r="A138" s="157" t="s">
        <x:v>1254</x:v>
      </x:c>
      <x:c r="B138" s="157" t="s">
        <x:v>1255</x:v>
      </x:c>
      <x:c r="I138" s="4" t="s">
        <x:v>3825</x:v>
      </x:c>
      <x:c r="J138" s="4" t="s">
        <x:v>3826</x:v>
      </x:c>
      <x:c r="K138" s="157"/>
      <x:c r="L138" s="157"/>
      <x:c r="M138" s="157"/>
      <x:c r="N138" s="157"/>
    </x:row>
    <x:row r="139" ht="57.599998474121094">
      <x:c r="A139" s="157" t="s">
        <x:v>172</x:v>
      </x:c>
      <x:c r="B139" s="157" t="s">
        <x:v>3827</x:v>
      </x:c>
      <x:c r="I139" s="4" t="s">
        <x:v>3828</x:v>
      </x:c>
      <x:c r="J139" s="4" t="s">
        <x:v>3829</x:v>
      </x:c>
      <x:c r="K139" s="157"/>
      <x:c r="L139" s="157"/>
      <x:c r="M139" s="157"/>
      <x:c r="N139" s="157"/>
    </x:row>
    <x:row r="140" ht="57.599998474121094">
      <x:c r="A140" s="157" t="s">
        <x:v>1256</x:v>
      </x:c>
      <x:c r="B140" s="157" t="s">
        <x:v>1257</x:v>
      </x:c>
      <x:c r="I140" s="4" t="s">
        <x:v>3830</x:v>
      </x:c>
      <x:c r="J140" s="4" t="s">
        <x:v>3808</x:v>
      </x:c>
      <x:c r="K140" s="157"/>
      <x:c r="L140" s="157"/>
      <x:c r="M140" s="157"/>
      <x:c r="N140" s="157"/>
    </x:row>
    <x:row r="141" ht="57.599998474121094">
      <x:c r="A141" s="157" t="s">
        <x:v>1258</x:v>
      </x:c>
      <x:c r="B141" s="157" t="s">
        <x:v>1259</x:v>
      </x:c>
      <x:c r="I141" s="4" t="s">
        <x:v>3831</x:v>
      </x:c>
      <x:c r="J141" s="4" t="s">
        <x:v>3832</x:v>
      </x:c>
      <x:c r="K141" s="157"/>
      <x:c r="L141" s="157"/>
      <x:c r="M141" s="157"/>
      <x:c r="N141" s="157"/>
    </x:row>
    <x:row r="142" ht="57.599998474121094">
      <x:c r="A142" s="157" t="s">
        <x:v>1260</x:v>
      </x:c>
      <x:c r="B142" s="157" t="s">
        <x:v>1261</x:v>
      </x:c>
      <x:c r="I142" s="4"/>
      <x:c r="J142" s="4" t="s">
        <x:v>3833</x:v>
      </x:c>
      <x:c r="K142" s="157"/>
      <x:c r="L142" s="157"/>
      <x:c r="M142" s="157"/>
      <x:c r="N142" s="157"/>
    </x:row>
    <x:row r="143" ht="57.599998474121094">
      <x:c r="A143" s="157" t="s">
        <x:v>1262</x:v>
      </x:c>
      <x:c r="B143" s="157" t="s">
        <x:v>1263</x:v>
      </x:c>
      <x:c r="I143" s="4" t="s">
        <x:v>3834</x:v>
      </x:c>
      <x:c r="J143" s="4" t="s">
        <x:v>3835</x:v>
      </x:c>
      <x:c r="K143" s="157"/>
      <x:c r="L143" s="157"/>
      <x:c r="M143" s="157"/>
      <x:c r="N143" s="157"/>
    </x:row>
    <x:row r="144" ht="57.599998474121094">
      <x:c r="A144" s="157" t="s">
        <x:v>1266</x:v>
      </x:c>
      <x:c r="B144" s="157" t="s">
        <x:v>1267</x:v>
      </x:c>
      <x:c r="I144" s="4"/>
      <x:c r="J144" s="4" t="s">
        <x:v>3836</x:v>
      </x:c>
      <x:c r="K144" s="157"/>
      <x:c r="L144" s="157"/>
      <x:c r="M144" s="157"/>
      <x:c r="N144" s="157"/>
    </x:row>
    <x:row r="145" ht="57.599998474121094">
      <x:c r="A145" s="157" t="s">
        <x:v>1268</x:v>
      </x:c>
      <x:c r="B145" s="157" t="s">
        <x:v>1269</x:v>
      </x:c>
      <x:c r="I145" s="4" t="s">
        <x:v>3810</x:v>
      </x:c>
      <x:c r="J145" s="4" t="s">
        <x:v>3837</x:v>
      </x:c>
      <x:c r="K145" s="157"/>
      <x:c r="L145" s="157"/>
      <x:c r="M145" s="157"/>
      <x:c r="N145" s="157"/>
    </x:row>
    <x:row r="146" ht="57.599998474121094">
      <x:c r="A146" s="157" t="s">
        <x:v>1270</x:v>
      </x:c>
      <x:c r="B146" s="157" t="s">
        <x:v>1271</x:v>
      </x:c>
      <x:c r="I146" s="4" t="s">
        <x:v>3838</x:v>
      </x:c>
      <x:c r="J146" s="4" t="s">
        <x:v>3839</x:v>
      </x:c>
      <x:c r="K146" s="157"/>
      <x:c r="L146" s="157"/>
      <x:c r="M146" s="157"/>
      <x:c r="N146" s="157"/>
    </x:row>
    <x:row r="147" ht="57.599998474121094">
      <x:c r="A147" s="157" t="s">
        <x:v>1274</x:v>
      </x:c>
      <x:c r="B147" s="157" t="s">
        <x:v>1275</x:v>
      </x:c>
      <x:c r="I147" s="4" t="s">
        <x:v>3840</x:v>
      </x:c>
      <x:c r="J147" s="4" t="s">
        <x:v>3841</x:v>
      </x:c>
      <x:c r="K147" s="157"/>
      <x:c r="L147" s="157"/>
      <x:c r="M147" s="157"/>
      <x:c r="N147" s="157"/>
    </x:row>
    <x:row r="148" ht="57.599998474121094">
      <x:c r="A148" s="157" t="s">
        <x:v>1276</x:v>
      </x:c>
      <x:c r="B148" s="157" t="s">
        <x:v>1277</x:v>
      </x:c>
      <x:c r="I148" s="4" t="s">
        <x:v>3842</x:v>
      </x:c>
      <x:c r="J148" s="4" t="s">
        <x:v>3843</x:v>
      </x:c>
      <x:c r="K148" s="157"/>
      <x:c r="L148" s="157"/>
      <x:c r="M148" s="157"/>
      <x:c r="N148" s="157"/>
    </x:row>
    <x:row r="149" ht="134.39999389648438">
      <x:c r="A149" s="157" t="s">
        <x:v>1282</x:v>
      </x:c>
      <x:c r="B149" s="157" t="s">
        <x:v>1283</x:v>
      </x:c>
      <x:c r="I149" s="4" t="s">
        <x:v>3844</x:v>
      </x:c>
      <x:c r="J149" s="4" t="s">
        <x:v>3845</x:v>
      </x:c>
      <x:c r="K149" s="157"/>
      <x:c r="L149" s="157"/>
      <x:c r="M149" s="157"/>
      <x:c r="N149" s="157"/>
    </x:row>
    <x:row r="150" ht="57.599998474121094">
      <x:c r="A150" s="157" t="s">
        <x:v>1284</x:v>
      </x:c>
      <x:c r="B150" s="157" t="s">
        <x:v>1285</x:v>
      </x:c>
      <x:c r="I150" s="4" t="s">
        <x:v>3846</x:v>
      </x:c>
      <x:c r="J150" s="4" t="s">
        <x:v>3847</x:v>
      </x:c>
      <x:c r="K150" s="157"/>
      <x:c r="L150" s="157"/>
      <x:c r="M150" s="157"/>
      <x:c r="N150" s="157"/>
    </x:row>
    <x:row r="151" ht="57.599998474121094">
      <x:c r="A151" s="157" t="s">
        <x:v>1286</x:v>
      </x:c>
      <x:c r="B151" s="157" t="s">
        <x:v>1287</x:v>
      </x:c>
      <x:c r="I151" s="4" t="s">
        <x:v>3848</x:v>
      </x:c>
      <x:c r="J151" s="4" t="s">
        <x:v>3849</x:v>
      </x:c>
      <x:c r="K151" s="157"/>
      <x:c r="L151" s="157"/>
      <x:c r="M151" s="157"/>
      <x:c r="N151" s="157"/>
    </x:row>
    <x:row r="152" ht="57.599998474121094">
      <x:c r="A152" s="157" t="s">
        <x:v>1288</x:v>
      </x:c>
      <x:c r="B152" s="157" t="s">
        <x:v>1289</x:v>
      </x:c>
      <x:c r="I152" s="4" t="s">
        <x:v>3850</x:v>
      </x:c>
      <x:c r="J152" s="4" t="s">
        <x:v>3842</x:v>
      </x:c>
      <x:c r="K152" s="157"/>
      <x:c r="L152" s="157"/>
      <x:c r="M152" s="157"/>
      <x:c r="N152" s="157"/>
    </x:row>
    <x:row r="153" ht="57.599998474121094">
      <x:c r="A153" s="157" t="s">
        <x:v>1290</x:v>
      </x:c>
      <x:c r="B153" s="157" t="s">
        <x:v>1291</x:v>
      </x:c>
      <x:c r="I153" s="4" t="s">
        <x:v>3851</x:v>
      </x:c>
      <x:c r="J153" s="4" t="s">
        <x:v>3850</x:v>
      </x:c>
      <x:c r="K153" s="157"/>
      <x:c r="L153" s="157"/>
      <x:c r="M153" s="157"/>
      <x:c r="N153" s="157"/>
    </x:row>
    <x:row r="154" ht="134.39999389648438">
      <x:c r="A154" s="157" t="s">
        <x:v>1292</x:v>
      </x:c>
      <x:c r="B154" s="157" t="s">
        <x:v>1293</x:v>
      </x:c>
      <x:c r="I154" s="4" t="s">
        <x:v>3852</x:v>
      </x:c>
      <x:c r="J154" s="4" t="s">
        <x:v>3853</x:v>
      </x:c>
      <x:c r="K154" s="157"/>
      <x:c r="L154" s="157"/>
      <x:c r="M154" s="157"/>
      <x:c r="N154" s="157"/>
    </x:row>
    <x:row r="155" ht="57.599998474121094">
      <x:c r="A155" s="157" t="s">
        <x:v>1294</x:v>
      </x:c>
      <x:c r="B155" s="157" t="s">
        <x:v>1295</x:v>
      </x:c>
      <x:c r="I155" s="4" t="s">
        <x:v>3854</x:v>
      </x:c>
      <x:c r="J155" s="4" t="s">
        <x:v>3855</x:v>
      </x:c>
      <x:c r="K155" s="157"/>
      <x:c r="L155" s="157"/>
      <x:c r="M155" s="157"/>
      <x:c r="N155" s="157"/>
    </x:row>
    <x:row r="156" ht="57.599998474121094">
      <x:c r="A156" s="157" t="s">
        <x:v>2835</x:v>
      </x:c>
      <x:c r="B156" s="157" t="s">
        <x:v>1297</x:v>
      </x:c>
      <x:c r="I156" s="4" t="s">
        <x:v>3856</x:v>
      </x:c>
      <x:c r="J156" s="4" t="s">
        <x:v>3857</x:v>
      </x:c>
      <x:c r="K156" s="157"/>
      <x:c r="L156" s="157"/>
      <x:c r="M156" s="157"/>
      <x:c r="N156" s="157"/>
    </x:row>
    <x:row r="157" ht="57.599998474121094">
      <x:c r="A157" s="157" t="s">
        <x:v>1833</x:v>
      </x:c>
      <x:c r="B157" s="157" t="s">
        <x:v>1834</x:v>
      </x:c>
      <x:c r="I157" s="4" t="s">
        <x:v>3858</x:v>
      </x:c>
      <x:c r="J157" s="4" t="s">
        <x:v>3859</x:v>
      </x:c>
      <x:c r="K157" s="157"/>
      <x:c r="L157" s="157"/>
      <x:c r="M157" s="157"/>
      <x:c r="N157" s="157"/>
    </x:row>
    <x:row r="158" ht="57.599998474121094">
      <x:c r="A158" s="157" t="s">
        <x:v>1352</x:v>
      </x:c>
      <x:c r="B158" s="157" t="s">
        <x:v>1353</x:v>
      </x:c>
      <x:c r="I158" s="4" t="s">
        <x:v>3860</x:v>
      </x:c>
      <x:c r="J158" s="4" t="s">
        <x:v>3861</x:v>
      </x:c>
      <x:c r="K158" s="157"/>
      <x:c r="L158" s="157"/>
      <x:c r="M158" s="157"/>
      <x:c r="N158" s="157"/>
    </x:row>
    <x:row r="159" ht="57.599998474121094">
      <x:c r="A159" s="157" t="s">
        <x:v>1298</x:v>
      </x:c>
      <x:c r="B159" s="157" t="s">
        <x:v>1299</x:v>
      </x:c>
      <x:c r="I159" s="52" t="s">
        <x:v>3862</x:v>
      </x:c>
      <x:c r="J159" s="52" t="s">
        <x:v>3863</x:v>
      </x:c>
      <x:c r="K159" s="157"/>
      <x:c r="L159" s="157"/>
      <x:c r="M159" s="157"/>
      <x:c r="N159" s="157"/>
    </x:row>
    <x:row r="160" ht="57.599998474121094">
      <x:c r="A160" s="157" t="s">
        <x:v>1300</x:v>
      </x:c>
      <x:c r="B160" s="157" t="s">
        <x:v>1301</x:v>
      </x:c>
      <x:c r="I160" s="4" t="s">
        <x:v>3864</x:v>
      </x:c>
      <x:c r="J160" s="4" t="s">
        <x:v>3865</x:v>
      </x:c>
      <x:c r="K160" s="157"/>
      <x:c r="L160" s="157"/>
      <x:c r="M160" s="157"/>
      <x:c r="N160" s="157"/>
    </x:row>
    <x:row r="161" ht="57.599998474121094">
      <x:c r="A161" s="157" t="s">
        <x:v>1302</x:v>
      </x:c>
      <x:c r="B161" s="157" t="s">
        <x:v>1303</x:v>
      </x:c>
      <x:c r="I161" s="4" t="s">
        <x:v>3866</x:v>
      </x:c>
      <x:c r="J161" s="4" t="s">
        <x:v>3867</x:v>
      </x:c>
      <x:c r="K161" s="157"/>
      <x:c r="L161" s="157"/>
      <x:c r="M161" s="157"/>
      <x:c r="N161" s="157"/>
    </x:row>
    <x:row r="162" ht="57.599998474121094">
      <x:c r="A162" s="157" t="s">
        <x:v>2823</x:v>
      </x:c>
      <x:c r="B162" s="157" t="s">
        <x:v>1312</x:v>
      </x:c>
      <x:c r="I162" s="4"/>
      <x:c r="J162" s="4" t="s">
        <x:v>3868</x:v>
      </x:c>
      <x:c r="K162" s="157"/>
      <x:c r="L162" s="157"/>
      <x:c r="M162" s="157"/>
      <x:c r="N162" s="157"/>
    </x:row>
    <x:row r="163" s="161" customFormat="1" ht="57.599998474121094">
      <x:c r="A163" s="166" t="s">
        <x:v>2807</x:v>
      </x:c>
      <x:c r="B163" s="166" t="s">
        <x:v>1356</x:v>
      </x:c>
      <x:c r="I163" s="123"/>
      <x:c r="J163" s="123" t="s">
        <x:v>3869</x:v>
      </x:c>
      <x:c r="K163" s="166"/>
      <x:c r="L163" s="166"/>
      <x:c r="M163" s="166"/>
      <x:c r="N163" s="166"/>
    </x:row>
    <x:row r="164" ht="57.599998474121094">
      <x:c r="A164" s="157" t="s">
        <x:v>2987</x:v>
      </x:c>
      <x:c r="B164" s="157" t="s">
        <x:v>1315</x:v>
      </x:c>
      <x:c r="C164" s="157"/>
      <x:c r="D164" s="157"/>
      <x:c r="E164" s="157"/>
      <x:c r="F164" s="157"/>
      <x:c r="G164" s="157"/>
      <x:c r="H164" s="157"/>
      <x:c r="I164" s="4" t="s">
        <x:v>3870</x:v>
      </x:c>
      <x:c r="J164" s="4" t="s">
        <x:v>3871</x:v>
      </x:c>
      <x:c r="K164" s="157"/>
      <x:c r="L164" s="157"/>
      <x:c r="M164" s="157"/>
      <x:c r="N164" s="157"/>
    </x:row>
    <x:row r="165" ht="134.39999389648438">
      <x:c r="A165" s="157" t="s">
        <x:v>1568</x:v>
      </x:c>
      <x:c r="B165" s="157" t="s">
        <x:v>1569</x:v>
      </x:c>
      <x:c r="C165" s="157"/>
      <x:c r="D165" s="157"/>
      <x:c r="E165" s="157"/>
      <x:c r="F165" s="157"/>
      <x:c r="G165" s="157"/>
      <x:c r="H165" s="157"/>
      <x:c r="I165" s="4" t="s">
        <x:v>3872</x:v>
      </x:c>
      <x:c r="J165" s="4" t="s">
        <x:v>3873</x:v>
      </x:c>
      <x:c r="K165" s="157"/>
      <x:c r="L165" s="157"/>
      <x:c r="M165" s="157"/>
      <x:c r="N165" s="157"/>
    </x:row>
    <x:row r="166" ht="134.39999389648438">
      <x:c r="A166" s="157" t="s">
        <x:v>2990</x:v>
      </x:c>
      <x:c r="B166" s="157" t="s">
        <x:v>1317</x:v>
      </x:c>
      <x:c r="C166" s="157"/>
      <x:c r="D166" s="157"/>
      <x:c r="E166" s="157"/>
      <x:c r="F166" s="157"/>
      <x:c r="G166" s="157"/>
      <x:c r="H166" s="157"/>
      <x:c r="I166" s="4" t="s">
        <x:v>3874</x:v>
      </x:c>
      <x:c r="J166" s="4" t="s">
        <x:v>3875</x:v>
      </x:c>
      <x:c r="K166" s="157"/>
      <x:c r="L166" s="157"/>
      <x:c r="M166" s="157"/>
      <x:c r="N166" s="157"/>
    </x:row>
    <x:row r="167" ht="57.599998474121094">
      <x:c r="A167" s="157" t="s">
        <x:v>2992</x:v>
      </x:c>
      <x:c r="B167" s="157" t="s">
        <x:v>1306</x:v>
      </x:c>
      <x:c r="C167" s="157"/>
      <x:c r="D167" s="157"/>
      <x:c r="E167" s="157"/>
      <x:c r="F167" s="157"/>
      <x:c r="G167" s="157"/>
      <x:c r="H167" s="157"/>
      <x:c r="I167" s="4" t="s">
        <x:v>3876</x:v>
      </x:c>
      <x:c r="J167" s="4" t="s">
        <x:v>3877</x:v>
      </x:c>
      <x:c r="K167" s="157"/>
      <x:c r="L167" s="157"/>
      <x:c r="M167" s="157"/>
      <x:c r="N167" s="157"/>
    </x:row>
    <x:row r="168" ht="57.599998474121094">
      <x:c r="A168" s="157" t="s">
        <x:v>723</x:v>
      </x:c>
      <x:c r="B168" s="157" t="s">
        <x:v>724</x:v>
      </x:c>
      <x:c r="C168" s="157"/>
      <x:c r="D168" s="157"/>
      <x:c r="E168" s="157"/>
      <x:c r="F168" s="157"/>
      <x:c r="G168" s="157"/>
      <x:c r="H168" s="157"/>
      <x:c r="I168" s="52" t="s">
        <x:v>3878</x:v>
      </x:c>
      <x:c r="J168" s="52" t="s">
        <x:v>3879</x:v>
      </x:c>
      <x:c r="K168" s="157"/>
      <x:c r="L168" s="157"/>
      <x:c r="M168" s="157"/>
      <x:c r="N168" s="157"/>
    </x:row>
    <x:row r="169" ht="57.599998474121094">
      <x:c r="A169" s="157" t="s">
        <x:v>1522</x:v>
      </x:c>
      <x:c r="B169" s="157" t="s">
        <x:v>1523</x:v>
      </x:c>
      <x:c r="C169" s="157"/>
      <x:c r="D169" s="157"/>
      <x:c r="E169" s="157"/>
      <x:c r="F169" s="157"/>
      <x:c r="G169" s="157"/>
      <x:c r="H169" s="157"/>
      <x:c r="I169" s="4" t="s">
        <x:v>3880</x:v>
      </x:c>
      <x:c r="J169" s="4" t="s">
        <x:v>3881</x:v>
      </x:c>
      <x:c r="K169" s="157"/>
      <x:c r="L169" s="157"/>
      <x:c r="M169" s="157"/>
      <x:c r="N169" s="157"/>
    </x:row>
    <x:row r="170" ht="57.599998474121094">
      <x:c r="A170" s="157" t="s">
        <x:v>1307</x:v>
      </x:c>
      <x:c r="B170" s="157" t="s">
        <x:v>1308</x:v>
      </x:c>
      <x:c r="C170" s="157"/>
      <x:c r="D170" s="157"/>
      <x:c r="E170" s="157"/>
      <x:c r="F170" s="157"/>
      <x:c r="G170" s="157"/>
      <x:c r="H170" s="157"/>
      <x:c r="I170" s="4"/>
      <x:c r="J170" s="52" t="s">
        <x:v>3882</x:v>
      </x:c>
      <x:c r="K170" s="157"/>
      <x:c r="L170" s="157"/>
      <x:c r="M170" s="157"/>
      <x:c r="N170" s="157"/>
    </x:row>
    <x:row r="171" ht="57.599998474121094">
      <x:c r="A171" s="157" t="s">
        <x:v>1309</x:v>
      </x:c>
      <x:c r="B171" s="157" t="s">
        <x:v>1310</x:v>
      </x:c>
      <x:c r="C171" s="157"/>
      <x:c r="D171" s="157"/>
      <x:c r="E171" s="157"/>
      <x:c r="F171" s="157"/>
      <x:c r="G171" s="157"/>
      <x:c r="H171" s="157"/>
      <x:c r="I171" s="4" t="s">
        <x:v>3883</x:v>
      </x:c>
      <x:c r="J171" s="4" t="s">
        <x:v>3884</x:v>
      </x:c>
      <x:c r="K171" s="157"/>
      <x:c r="L171" s="157"/>
      <x:c r="M171" s="157"/>
      <x:c r="N171" s="157"/>
    </x:row>
    <x:row r="172" ht="57.599998474121094">
      <x:c r="A172" s="157" t="s">
        <x:v>30</x:v>
      </x:c>
      <x:c r="B172" s="157" t="s">
        <x:v>2008</x:v>
      </x:c>
      <x:c r="C172" s="157"/>
      <x:c r="D172" s="157"/>
      <x:c r="E172" s="157"/>
      <x:c r="F172" s="157"/>
      <x:c r="G172" s="157"/>
      <x:c r="H172" s="157"/>
      <x:c r="I172" s="4" t="s">
        <x:v>3885</x:v>
      </x:c>
      <x:c r="J172" s="4" t="s">
        <x:v>3886</x:v>
      </x:c>
      <x:c r="K172" s="157"/>
      <x:c r="L172" s="157"/>
      <x:c r="M172" s="157"/>
      <x:c r="N172" s="157"/>
    </x:row>
    <x:row r="173" ht="57.599998474121094">
      <x:c r="A173" s="157" t="s">
        <x:v>726</x:v>
      </x:c>
      <x:c r="B173" s="157" t="s">
        <x:v>727</x:v>
      </x:c>
      <x:c r="C173" s="157"/>
      <x:c r="D173" s="157"/>
      <x:c r="E173" s="157"/>
      <x:c r="F173" s="157"/>
      <x:c r="G173" s="157"/>
      <x:c r="H173" s="157"/>
      <x:c r="I173" s="4" t="s">
        <x:v>3887</x:v>
      </x:c>
      <x:c r="J173" s="4" t="s">
        <x:v>3888</x:v>
      </x:c>
      <x:c r="K173" s="157"/>
      <x:c r="L173" s="157"/>
      <x:c r="M173" s="157"/>
      <x:c r="N173" s="157"/>
    </x:row>
    <x:row r="174" ht="57.599998474121094">
      <x:c r="A174" s="157" t="s">
        <x:v>36</x:v>
      </x:c>
      <x:c r="B174" s="157" t="s">
        <x:v>2015</x:v>
      </x:c>
      <x:c r="C174" s="157"/>
      <x:c r="D174" s="157"/>
      <x:c r="E174" s="157"/>
      <x:c r="F174" s="157"/>
      <x:c r="G174" s="157"/>
      <x:c r="H174" s="157"/>
      <x:c r="I174" s="4" t="s">
        <x:v>3889</x:v>
      </x:c>
      <x:c r="J174" s="4" t="s">
        <x:v>3890</x:v>
      </x:c>
      <x:c r="K174" s="157"/>
      <x:c r="L174" s="157"/>
      <x:c r="M174" s="157"/>
      <x:c r="N174" s="157"/>
    </x:row>
    <x:row r="175" ht="57.599998474121094">
      <x:c r="A175" s="157" t="s">
        <x:v>3001</x:v>
      </x:c>
      <x:c r="B175" s="157" t="s">
        <x:v>981</x:v>
      </x:c>
      <x:c r="C175" s="157"/>
      <x:c r="D175" s="157"/>
      <x:c r="E175" s="157"/>
      <x:c r="F175" s="157"/>
      <x:c r="G175" s="157"/>
      <x:c r="H175" s="157"/>
      <x:c r="I175" s="52" t="s">
        <x:v>3891</x:v>
      </x:c>
      <x:c r="J175" s="52" t="s">
        <x:v>3892</x:v>
      </x:c>
      <x:c r="K175" s="157"/>
      <x:c r="L175" s="157"/>
      <x:c r="M175" s="157"/>
      <x:c r="N175" s="157"/>
    </x:row>
    <x:row r="176" ht="57.599998474121094">
      <x:c r="A176" s="157" t="s">
        <x:v>3003</x:v>
      </x:c>
      <x:c r="B176" s="157" t="s">
        <x:v>767</x:v>
      </x:c>
      <x:c r="C176" s="157"/>
      <x:c r="D176" s="157"/>
      <x:c r="E176" s="157"/>
      <x:c r="F176" s="157"/>
      <x:c r="G176" s="157"/>
      <x:c r="H176" s="157"/>
      <x:c r="I176" s="4" t="s">
        <x:v>3893</x:v>
      </x:c>
      <x:c r="J176" s="4" t="s">
        <x:v>3894</x:v>
      </x:c>
      <x:c r="K176" s="157"/>
      <x:c r="L176" s="157"/>
      <x:c r="M176" s="157"/>
      <x:c r="N176" s="157"/>
    </x:row>
    <x:row r="177" ht="57.599998474121094">
      <x:c r="A177" s="157" t="s">
        <x:v>982</x:v>
      </x:c>
      <x:c r="B177" s="157" t="s">
        <x:v>983</x:v>
      </x:c>
      <x:c r="C177" s="157"/>
      <x:c r="D177" s="157"/>
      <x:c r="E177" s="157"/>
      <x:c r="F177" s="157"/>
      <x:c r="G177" s="157"/>
      <x:c r="H177" s="157"/>
      <x:c r="I177" s="4" t="s">
        <x:v>3895</x:v>
      </x:c>
      <x:c r="J177" s="4" t="s">
        <x:v>3896</x:v>
      </x:c>
      <x:c r="K177" s="157"/>
      <x:c r="L177" s="157"/>
      <x:c r="M177" s="157"/>
      <x:c r="N177" s="157"/>
    </x:row>
    <x:row r="178" ht="57.599998474121094">
      <x:c r="A178" s="157" t="s">
        <x:v>852</x:v>
      </x:c>
      <x:c r="B178" s="157" t="s">
        <x:v>853</x:v>
      </x:c>
      <x:c r="C178" s="157"/>
      <x:c r="D178" s="157"/>
      <x:c r="E178" s="157"/>
      <x:c r="F178" s="157"/>
      <x:c r="G178" s="157"/>
      <x:c r="H178" s="157"/>
      <x:c r="I178" s="4" t="s">
        <x:v>3897</x:v>
      </x:c>
      <x:c r="J178" s="4" t="s">
        <x:v>3898</x:v>
      </x:c>
      <x:c r="K178" s="157"/>
      <x:c r="L178" s="157"/>
      <x:c r="M178" s="157"/>
      <x:c r="N178" s="157"/>
    </x:row>
    <x:row r="179" ht="57.599998474121094">
      <x:c r="A179" s="157" t="s">
        <x:v>730</x:v>
      </x:c>
      <x:c r="B179" s="157" t="s">
        <x:v>731</x:v>
      </x:c>
      <x:c r="C179" s="157"/>
      <x:c r="D179" s="157"/>
      <x:c r="E179" s="157"/>
      <x:c r="F179" s="157"/>
      <x:c r="G179" s="157"/>
      <x:c r="H179" s="157"/>
      <x:c r="I179" s="4" t="s">
        <x:v>3898</x:v>
      </x:c>
      <x:c r="J179" s="4" t="s">
        <x:v>3899</x:v>
      </x:c>
      <x:c r="K179" s="157"/>
      <x:c r="L179" s="157"/>
      <x:c r="M179" s="157"/>
      <x:c r="N179" s="157"/>
    </x:row>
    <x:row r="180" ht="57.599998474121094">
      <x:c r="A180" s="157" t="s">
        <x:v>1318</x:v>
      </x:c>
      <x:c r="B180" s="157" t="s">
        <x:v>1319</x:v>
      </x:c>
      <x:c r="C180" s="157"/>
      <x:c r="D180" s="157"/>
      <x:c r="E180" s="157"/>
      <x:c r="F180" s="157"/>
      <x:c r="G180" s="157"/>
      <x:c r="H180" s="157"/>
      <x:c r="I180" s="4" t="s">
        <x:v>3900</x:v>
      </x:c>
      <x:c r="J180" s="4" t="s">
        <x:v>3901</x:v>
      </x:c>
      <x:c r="K180" s="157"/>
      <x:c r="L180" s="157"/>
      <x:c r="M180" s="157"/>
      <x:c r="N180" s="157"/>
    </x:row>
    <x:row r="181" ht="57.599998474121094">
      <x:c r="A181" s="157" t="s">
        <x:v>1732</x:v>
      </x:c>
      <x:c r="B181" s="157" t="s">
        <x:v>1733</x:v>
      </x:c>
      <x:c r="C181" s="157"/>
      <x:c r="D181" s="157"/>
      <x:c r="E181" s="157"/>
      <x:c r="F181" s="157"/>
      <x:c r="G181" s="157"/>
      <x:c r="H181" s="157"/>
      <x:c r="I181" s="4" t="s">
        <x:v>3902</x:v>
      </x:c>
      <x:c r="J181" s="4" t="s">
        <x:v>3903</x:v>
      </x:c>
      <x:c r="K181" s="157"/>
      <x:c r="L181" s="157"/>
      <x:c r="M181" s="157"/>
      <x:c r="N181" s="157"/>
    </x:row>
    <x:row r="182" ht="57.599998474121094">
      <x:c r="A182" s="157" t="s">
        <x:v>1397</x:v>
      </x:c>
      <x:c r="B182" s="157" t="s">
        <x:v>1398</x:v>
      </x:c>
      <x:c r="C182" s="157"/>
      <x:c r="D182" s="157"/>
      <x:c r="E182" s="157"/>
      <x:c r="F182" s="157"/>
      <x:c r="G182" s="157"/>
      <x:c r="H182" s="157"/>
      <x:c r="I182" s="4"/>
      <x:c r="J182" s="4" t="s">
        <x:v>3904</x:v>
      </x:c>
      <x:c r="K182" s="157"/>
      <x:c r="L182" s="157"/>
      <x:c r="M182" s="157"/>
      <x:c r="N182" s="157"/>
    </x:row>
    <x:row r="183" ht="57.599998474121094">
      <x:c r="A183" s="157" t="s">
        <x:v>695</x:v>
      </x:c>
      <x:c r="B183" s="157" t="s">
        <x:v>696</x:v>
      </x:c>
      <x:c r="C183" s="157"/>
      <x:c r="D183" s="157"/>
      <x:c r="E183" s="157"/>
      <x:c r="F183" s="157"/>
      <x:c r="G183" s="157"/>
      <x:c r="H183" s="157"/>
      <x:c r="I183" s="4" t="s">
        <x:v>3905</x:v>
      </x:c>
      <x:c r="J183" s="4" t="s">
        <x:v>3906</x:v>
      </x:c>
      <x:c r="K183" s="157"/>
      <x:c r="L183" s="157"/>
      <x:c r="M183" s="157"/>
      <x:c r="N183" s="157"/>
    </x:row>
    <x:row r="184" ht="57.599998474121094">
      <x:c r="A184" s="157" t="s">
        <x:v>324</x:v>
      </x:c>
      <x:c r="B184" s="157" t="s">
        <x:v>2404</x:v>
      </x:c>
      <x:c r="C184" s="157"/>
      <x:c r="D184" s="157"/>
      <x:c r="E184" s="157"/>
      <x:c r="F184" s="157"/>
      <x:c r="G184" s="157"/>
      <x:c r="H184" s="157"/>
      <x:c r="I184" s="4"/>
      <x:c r="J184" s="4" t="s">
        <x:v>3907</x:v>
      </x:c>
      <x:c r="K184" s="157"/>
      <x:c r="L184" s="157"/>
      <x:c r="M184" s="157"/>
      <x:c r="N184" s="157"/>
    </x:row>
    <x:row r="185" ht="211.1999969482422">
      <x:c r="A185" s="157" t="s">
        <x:v>3013</x:v>
      </x:c>
      <x:c r="B185" s="157" t="s">
        <x:v>897</x:v>
      </x:c>
      <x:c r="C185" s="157"/>
      <x:c r="D185" s="157"/>
      <x:c r="E185" s="157"/>
      <x:c r="F185" s="157"/>
      <x:c r="G185" s="157"/>
      <x:c r="H185" s="157"/>
      <x:c r="I185" s="4" t="s">
        <x:v>3908</x:v>
      </x:c>
      <x:c r="J185" s="4" t="s">
        <x:v>3909</x:v>
      </x:c>
      <x:c r="K185" s="157"/>
      <x:c r="L185" s="157"/>
      <x:c r="M185" s="157"/>
      <x:c r="N185" s="157"/>
    </x:row>
    <x:row r="186" ht="57.599998474121094">
      <x:c r="A186" s="157" t="s">
        <x:v>3015</x:v>
      </x:c>
      <x:c r="B186" s="157" t="s">
        <x:v>769</x:v>
      </x:c>
      <x:c r="C186" s="157"/>
      <x:c r="D186" s="157"/>
      <x:c r="E186" s="157"/>
      <x:c r="F186" s="157"/>
      <x:c r="G186" s="157"/>
      <x:c r="H186" s="157"/>
      <x:c r="I186" s="4" t="s">
        <x:v>3910</x:v>
      </x:c>
      <x:c r="J186" s="4" t="s">
        <x:v>3911</x:v>
      </x:c>
      <x:c r="K186" s="157"/>
      <x:c r="L186" s="157"/>
      <x:c r="M186" s="157"/>
      <x:c r="N186" s="157"/>
    </x:row>
    <x:row r="187" ht="57.599998474121094">
      <x:c r="A187" s="157" t="s">
        <x:v>483</x:v>
      </x:c>
      <x:c r="B187" s="157" t="s">
        <x:v>2303</x:v>
      </x:c>
      <x:c r="C187" s="157"/>
      <x:c r="D187" s="157"/>
      <x:c r="E187" s="157"/>
      <x:c r="F187" s="157"/>
      <x:c r="G187" s="157"/>
      <x:c r="H187" s="157"/>
      <x:c r="I187" s="4"/>
      <x:c r="J187" s="4" t="s">
        <x:v>3912</x:v>
      </x:c>
      <x:c r="K187" s="157"/>
      <x:c r="L187" s="157"/>
      <x:c r="M187" s="157"/>
      <x:c r="N187" s="157"/>
    </x:row>
    <x:row r="188" ht="57.599998474121094">
      <x:c r="A188" s="157" t="s">
        <x:v>1411</x:v>
      </x:c>
      <x:c r="B188" s="157" t="s">
        <x:v>1412</x:v>
      </x:c>
      <x:c r="C188" s="157"/>
      <x:c r="D188" s="157"/>
      <x:c r="E188" s="157"/>
      <x:c r="F188" s="157"/>
      <x:c r="G188" s="157"/>
      <x:c r="H188" s="157"/>
      <x:c r="I188" s="4" t="s">
        <x:v>3913</x:v>
      </x:c>
      <x:c r="J188" s="4" t="s">
        <x:v>3914</x:v>
      </x:c>
      <x:c r="K188" s="157"/>
      <x:c r="L188" s="157"/>
      <x:c r="M188" s="157"/>
      <x:c r="N188" s="157"/>
    </x:row>
    <x:row r="189" ht="211.1999969482422">
      <x:c r="A189" s="157" t="s">
        <x:v>485</x:v>
      </x:c>
      <x:c r="B189" s="157" t="s">
        <x:v>2306</x:v>
      </x:c>
      <x:c r="C189" s="157"/>
      <x:c r="D189" s="157"/>
      <x:c r="E189" s="157"/>
      <x:c r="F189" s="157"/>
      <x:c r="G189" s="157"/>
      <x:c r="H189" s="157"/>
      <x:c r="I189" s="4" t="s">
        <x:v>3915</x:v>
      </x:c>
      <x:c r="J189" s="4"/>
      <x:c r="K189" s="157"/>
      <x:c r="L189" s="157"/>
      <x:c r="M189" s="157"/>
      <x:c r="N189" s="157"/>
    </x:row>
    <x:row r="190" ht="57.599998474121094">
      <x:c r="A190" s="157" t="s">
        <x:v>228</x:v>
      </x:c>
      <x:c r="B190" s="157" t="s">
        <x:v>2177</x:v>
      </x:c>
      <x:c r="C190" s="157"/>
      <x:c r="D190" s="157"/>
      <x:c r="E190" s="157"/>
      <x:c r="F190" s="157"/>
      <x:c r="G190" s="157"/>
      <x:c r="H190" s="157"/>
      <x:c r="I190" s="4" t="s">
        <x:v>3916</x:v>
      </x:c>
      <x:c r="J190" s="4" t="s">
        <x:v>3917</x:v>
      </x:c>
      <x:c r="K190" s="157"/>
      <x:c r="L190" s="157"/>
      <x:c r="M190" s="157"/>
      <x:c r="N190" s="157"/>
    </x:row>
    <x:row r="191" ht="57.599998474121094">
      <x:c r="A191" s="157" t="s">
        <x:v>1839</x:v>
      </x:c>
      <x:c r="B191" s="157" t="s">
        <x:v>1840</x:v>
      </x:c>
      <x:c r="C191" s="157"/>
      <x:c r="D191" s="157"/>
      <x:c r="E191" s="157"/>
      <x:c r="F191" s="157"/>
      <x:c r="G191" s="157"/>
      <x:c r="H191" s="157"/>
      <x:c r="I191" s="4" t="s">
        <x:v>3918</x:v>
      </x:c>
      <x:c r="J191" s="4" t="s">
        <x:v>3919</x:v>
      </x:c>
      <x:c r="K191" s="157"/>
      <x:c r="L191" s="157"/>
      <x:c r="M191" s="157"/>
      <x:c r="N191" s="157"/>
    </x:row>
    <x:row r="192" ht="57.599998474121094">
      <x:c r="A192" s="157" t="s">
        <x:v>3022</x:v>
      </x:c>
      <x:c r="B192" s="157" t="s">
        <x:v>989</x:v>
      </x:c>
      <x:c r="C192" s="157"/>
      <x:c r="D192" s="157"/>
      <x:c r="E192" s="157"/>
      <x:c r="F192" s="157"/>
      <x:c r="G192" s="157"/>
      <x:c r="H192" s="157"/>
      <x:c r="I192" s="4" t="s">
        <x:v>3920</x:v>
      </x:c>
      <x:c r="J192" s="4" t="s">
        <x:v>3921</x:v>
      </x:c>
      <x:c r="K192" s="157"/>
      <x:c r="L192" s="157"/>
      <x:c r="M192" s="157"/>
      <x:c r="N192" s="157"/>
    </x:row>
    <x:row r="193" ht="134.39999389648438">
      <x:c r="A193" s="157" t="s">
        <x:v>3024</x:v>
      </x:c>
      <x:c r="B193" s="157" t="s">
        <x:v>991</x:v>
      </x:c>
      <x:c r="C193" s="157"/>
      <x:c r="D193" s="157"/>
      <x:c r="E193" s="157"/>
      <x:c r="F193" s="157"/>
      <x:c r="G193" s="157"/>
      <x:c r="H193" s="157"/>
      <x:c r="I193" s="4" t="s">
        <x:v>3922</x:v>
      </x:c>
      <x:c r="J193" s="4" t="s">
        <x:v>3923</x:v>
      </x:c>
      <x:c r="K193" s="157"/>
      <x:c r="L193" s="157"/>
      <x:c r="M193" s="157"/>
      <x:c r="N193" s="157"/>
    </x:row>
    <x:row r="194" ht="57.599998474121094">
      <x:c r="A194" s="157" t="s">
        <x:v>605</x:v>
      </x:c>
      <x:c r="B194" s="157" t="s">
        <x:v>3924</x:v>
      </x:c>
      <x:c r="C194" s="157"/>
      <x:c r="D194" s="157"/>
      <x:c r="E194" s="157"/>
      <x:c r="F194" s="157"/>
      <x:c r="G194" s="157"/>
      <x:c r="H194" s="157"/>
      <x:c r="I194" s="4" t="s">
        <x:v>3925</x:v>
      </x:c>
      <x:c r="J194" s="4" t="s">
        <x:v>3926</x:v>
      </x:c>
      <x:c r="K194" s="157"/>
      <x:c r="L194" s="157"/>
      <x:c r="M194" s="157"/>
      <x:c r="N194" s="157"/>
    </x:row>
    <x:row r="195" ht="57.599998474121094">
      <x:c r="A195" s="157" t="s">
        <x:v>3027</x:v>
      </x:c>
      <x:c r="B195" s="157" t="s">
        <x:v>1324</x:v>
      </x:c>
      <x:c r="C195" s="157"/>
      <x:c r="D195" s="157"/>
      <x:c r="E195" s="157"/>
      <x:c r="F195" s="157"/>
      <x:c r="G195" s="157"/>
      <x:c r="H195" s="157"/>
      <x:c r="I195" s="52" t="s">
        <x:v>3927</x:v>
      </x:c>
      <x:c r="J195" s="52" t="s">
        <x:v>3928</x:v>
      </x:c>
      <x:c r="K195" s="157"/>
      <x:c r="L195" s="157"/>
      <x:c r="M195" s="157"/>
      <x:c r="N195" s="157"/>
    </x:row>
    <x:row r="196" ht="57.599998474121094">
      <x:c r="A196" s="157" t="s">
        <x:v>3029</x:v>
      </x:c>
      <x:c r="B196" s="157" t="s">
        <x:v>1326</x:v>
      </x:c>
      <x:c r="C196" s="157"/>
      <x:c r="D196" s="157"/>
      <x:c r="E196" s="157"/>
      <x:c r="F196" s="157"/>
      <x:c r="G196" s="157"/>
      <x:c r="H196" s="157"/>
      <x:c r="I196" s="4" t="s">
        <x:v>3929</x:v>
      </x:c>
      <x:c r="J196" s="4" t="s">
        <x:v>3930</x:v>
      </x:c>
      <x:c r="K196" s="157"/>
      <x:c r="L196" s="157"/>
      <x:c r="M196" s="157"/>
      <x:c r="N196" s="157"/>
    </x:row>
    <x:row r="197" ht="57.599998474121094">
      <x:c r="A197" s="157" t="s">
        <x:v>244</x:v>
      </x:c>
      <x:c r="B197" s="157" t="s">
        <x:v>2203</x:v>
      </x:c>
      <x:c r="C197" s="157"/>
      <x:c r="D197" s="157"/>
      <x:c r="E197" s="157"/>
      <x:c r="F197" s="157"/>
      <x:c r="G197" s="157"/>
      <x:c r="H197" s="157"/>
      <x:c r="I197" s="4" t="s">
        <x:v>3931</x:v>
      </x:c>
      <x:c r="J197" s="4" t="s">
        <x:v>3932</x:v>
      </x:c>
      <x:c r="K197" s="157"/>
      <x:c r="L197" s="157"/>
      <x:c r="M197" s="157"/>
      <x:c r="N197" s="157"/>
    </x:row>
    <x:row r="198" ht="57.599998474121094">
      <x:c r="A198" s="157" t="s">
        <x:v>3032</x:v>
      </x:c>
      <x:c r="B198" s="157" t="s">
        <x:v>1328</x:v>
      </x:c>
      <x:c r="C198" s="157"/>
      <x:c r="D198" s="157"/>
      <x:c r="E198" s="157"/>
      <x:c r="F198" s="157"/>
      <x:c r="G198" s="157"/>
      <x:c r="H198" s="157"/>
      <x:c r="I198" s="4" t="s">
        <x:v>3933</x:v>
      </x:c>
      <x:c r="J198" s="4" t="s">
        <x:v>3934</x:v>
      </x:c>
      <x:c r="K198" s="157"/>
      <x:c r="L198" s="157"/>
      <x:c r="M198" s="157"/>
      <x:c r="N198" s="157"/>
    </x:row>
    <x:row r="199" ht="57.599998474121094">
      <x:c r="A199" s="157" t="s">
        <x:v>992</x:v>
      </x:c>
      <x:c r="B199" s="157" t="s">
        <x:v>993</x:v>
      </x:c>
      <x:c r="C199" s="157"/>
      <x:c r="D199" s="157"/>
      <x:c r="E199" s="157"/>
      <x:c r="F199" s="157"/>
      <x:c r="G199" s="157"/>
      <x:c r="H199" s="157"/>
      <x:c r="I199" s="4"/>
      <x:c r="J199" s="4" t="s">
        <x:v>3935</x:v>
      </x:c>
      <x:c r="K199" s="157"/>
      <x:c r="L199" s="157"/>
      <x:c r="M199" s="157"/>
      <x:c r="N199" s="157"/>
    </x:row>
    <x:row r="200" ht="57.599998474121094">
      <x:c r="A200" s="157" t="s">
        <x:v>994</x:v>
      </x:c>
      <x:c r="B200" s="157" t="s">
        <x:v>995</x:v>
      </x:c>
      <x:c r="C200" s="157"/>
      <x:c r="D200" s="157"/>
      <x:c r="E200" s="157"/>
      <x:c r="F200" s="157"/>
      <x:c r="G200" s="157"/>
      <x:c r="H200" s="157"/>
      <x:c r="I200" s="4" t="s">
        <x:v>3936</x:v>
      </x:c>
      <x:c r="J200" s="4" t="s">
        <x:v>3937</x:v>
      </x:c>
      <x:c r="K200" s="157"/>
      <x:c r="L200" s="157"/>
      <x:c r="M200" s="157"/>
      <x:c r="N200" s="157"/>
    </x:row>
    <x:row r="201" ht="57.599998474121094">
      <x:c r="A201" s="157" t="s">
        <x:v>770</x:v>
      </x:c>
      <x:c r="B201" s="157" t="s">
        <x:v>771</x:v>
      </x:c>
      <x:c r="C201" s="157"/>
      <x:c r="D201" s="157"/>
      <x:c r="E201" s="157"/>
      <x:c r="F201" s="157"/>
      <x:c r="G201" s="157"/>
      <x:c r="H201" s="157"/>
      <x:c r="I201" s="4" t="s">
        <x:v>3938</x:v>
      </x:c>
      <x:c r="J201" s="4" t="s">
        <x:v>3939</x:v>
      </x:c>
      <x:c r="K201" s="157"/>
      <x:c r="L201" s="157"/>
      <x:c r="M201" s="157"/>
      <x:c r="N201" s="157"/>
    </x:row>
    <x:row r="202" ht="57.599998474121094">
      <x:c r="A202" s="157" t="s">
        <x:v>3037</x:v>
      </x:c>
      <x:c r="B202" s="157" t="s">
        <x:v>773</x:v>
      </x:c>
      <x:c r="C202" s="157"/>
      <x:c r="D202" s="157"/>
      <x:c r="E202" s="157"/>
      <x:c r="F202" s="157"/>
      <x:c r="G202" s="157"/>
      <x:c r="H202" s="157"/>
      <x:c r="I202" s="4" t="s">
        <x:v>3940</x:v>
      </x:c>
      <x:c r="J202" s="4" t="s">
        <x:v>3941</x:v>
      </x:c>
      <x:c r="K202" s="157"/>
      <x:c r="L202" s="157"/>
      <x:c r="M202" s="157"/>
      <x:c r="N202" s="157"/>
    </x:row>
    <x:row r="203" ht="57.599998474121094">
      <x:c r="A203" s="157" t="s">
        <x:v>107</x:v>
      </x:c>
      <x:c r="B203" s="157" t="s">
        <x:v>2085</x:v>
      </x:c>
      <x:c r="C203" s="157"/>
      <x:c r="D203" s="157"/>
      <x:c r="E203" s="157"/>
      <x:c r="F203" s="157"/>
      <x:c r="G203" s="157"/>
      <x:c r="H203" s="157"/>
      <x:c r="I203" s="4" t="s">
        <x:v>3942</x:v>
      </x:c>
      <x:c r="J203" s="4" t="s">
        <x:v>3943</x:v>
      </x:c>
      <x:c r="K203" s="157"/>
      <x:c r="L203" s="157"/>
      <x:c r="M203" s="157"/>
      <x:c r="N203" s="157"/>
    </x:row>
    <x:row r="204" ht="57.599998474121094">
      <x:c r="A204" s="157" t="s">
        <x:v>122</x:v>
      </x:c>
      <x:c r="B204" s="157" t="s">
        <x:v>2101</x:v>
      </x:c>
      <x:c r="C204" s="157"/>
      <x:c r="D204" s="157"/>
      <x:c r="E204" s="157"/>
      <x:c r="F204" s="157"/>
      <x:c r="G204" s="157"/>
      <x:c r="H204" s="157"/>
      <x:c r="I204" s="4" t="s">
        <x:v>3944</x:v>
      </x:c>
      <x:c r="J204" s="4" t="s">
        <x:v>3945</x:v>
      </x:c>
      <x:c r="K204" s="157"/>
      <x:c r="L204" s="157"/>
      <x:c r="M204" s="157"/>
      <x:c r="N204" s="157"/>
    </x:row>
    <x:row r="205" ht="57.599998474121094">
      <x:c r="A205" s="157" t="s">
        <x:v>1427</x:v>
      </x:c>
      <x:c r="B205" s="157" t="s">
        <x:v>1428</x:v>
      </x:c>
      <x:c r="C205" s="157"/>
      <x:c r="D205" s="157"/>
      <x:c r="E205" s="157"/>
      <x:c r="F205" s="157"/>
      <x:c r="G205" s="157"/>
      <x:c r="H205" s="157"/>
      <x:c r="I205" s="4" t="s">
        <x:v>3752</x:v>
      </x:c>
      <x:c r="J205" s="4" t="s">
        <x:v>3946</x:v>
      </x:c>
      <x:c r="K205" s="157"/>
      <x:c r="L205" s="157"/>
      <x:c r="M205" s="157"/>
      <x:c r="N205" s="157"/>
    </x:row>
    <x:row r="206" ht="57.599998474121094">
      <x:c r="A206" s="157" t="s">
        <x:v>1429</x:v>
      </x:c>
      <x:c r="B206" s="157" t="s">
        <x:v>1430</x:v>
      </x:c>
      <x:c r="C206" s="157"/>
      <x:c r="D206" s="157"/>
      <x:c r="E206" s="157"/>
      <x:c r="F206" s="157"/>
      <x:c r="G206" s="157"/>
      <x:c r="H206" s="157"/>
      <x:c r="I206" s="4" t="s">
        <x:v>3947</x:v>
      </x:c>
      <x:c r="J206" s="4" t="s">
        <x:v>3948</x:v>
      </x:c>
      <x:c r="K206" s="157"/>
      <x:c r="L206" s="157"/>
      <x:c r="M206" s="157"/>
      <x:c r="N206" s="157"/>
    </x:row>
    <x:row r="207" ht="134.39999389648438">
      <x:c r="A207" s="157" t="s">
        <x:v>329</x:v>
      </x:c>
      <x:c r="B207" s="157" t="s">
        <x:v>2368</x:v>
      </x:c>
      <x:c r="C207" s="157"/>
      <x:c r="D207" s="157"/>
      <x:c r="E207" s="157"/>
      <x:c r="F207" s="157"/>
      <x:c r="G207" s="157"/>
      <x:c r="H207" s="157"/>
      <x:c r="I207" s="4" t="s">
        <x:v>3949</x:v>
      </x:c>
      <x:c r="J207" s="4" t="s">
        <x:v>3950</x:v>
      </x:c>
      <x:c r="K207" s="157"/>
      <x:c r="L207" s="157"/>
      <x:c r="M207" s="157"/>
      <x:c r="N207" s="157"/>
    </x:row>
    <x:row r="208" ht="57.599998474121094">
      <x:c r="A208" s="157" t="s">
        <x:v>734</x:v>
      </x:c>
      <x:c r="B208" s="157" t="s">
        <x:v>735</x:v>
      </x:c>
      <x:c r="C208" s="157"/>
      <x:c r="D208" s="157"/>
      <x:c r="E208" s="157"/>
      <x:c r="F208" s="157"/>
      <x:c r="G208" s="157"/>
      <x:c r="H208" s="157"/>
      <x:c r="I208" s="4" t="s">
        <x:v>3951</x:v>
      </x:c>
      <x:c r="J208" s="4" t="s">
        <x:v>3952</x:v>
      </x:c>
      <x:c r="K208" s="157"/>
      <x:c r="L208" s="157"/>
      <x:c r="M208" s="157"/>
      <x:c r="N208" s="157"/>
    </x:row>
    <x:row r="209" ht="57.599998474121094">
      <x:c r="A209" s="157" t="s">
        <x:v>736</x:v>
      </x:c>
      <x:c r="B209" s="157" t="s">
        <x:v>737</x:v>
      </x:c>
      <x:c r="C209" s="157"/>
      <x:c r="D209" s="157"/>
      <x:c r="E209" s="157"/>
      <x:c r="F209" s="157"/>
      <x:c r="G209" s="157"/>
      <x:c r="H209" s="157"/>
      <x:c r="I209" s="4" t="s">
        <x:v>3953</x:v>
      </x:c>
      <x:c r="J209" s="4" t="s">
        <x:v>3954</x:v>
      </x:c>
      <x:c r="K209" s="157"/>
      <x:c r="L209" s="157"/>
      <x:c r="M209" s="157"/>
      <x:c r="N209" s="157"/>
    </x:row>
    <x:row r="210" ht="134.39999389648438">
      <x:c r="A210" s="157" t="s">
        <x:v>774</x:v>
      </x:c>
      <x:c r="B210" s="157" t="s">
        <x:v>775</x:v>
      </x:c>
      <x:c r="C210" s="157"/>
      <x:c r="D210" s="157"/>
      <x:c r="E210" s="157"/>
      <x:c r="F210" s="157"/>
      <x:c r="G210" s="157"/>
      <x:c r="H210" s="157"/>
      <x:c r="I210" s="4" t="s">
        <x:v>3955</x:v>
      </x:c>
      <x:c r="J210" s="4" t="s">
        <x:v>3956</x:v>
      </x:c>
      <x:c r="K210" s="157"/>
      <x:c r="L210" s="157"/>
      <x:c r="M210" s="157"/>
      <x:c r="N210" s="157"/>
    </x:row>
    <x:row r="211" ht="57.599998474121094">
      <x:c r="A211" s="157" t="s">
        <x:v>899</x:v>
      </x:c>
      <x:c r="B211" s="157" t="s">
        <x:v>900</x:v>
      </x:c>
      <x:c r="C211" s="157"/>
      <x:c r="D211" s="157"/>
      <x:c r="E211" s="157"/>
      <x:c r="F211" s="157"/>
      <x:c r="G211" s="157"/>
      <x:c r="H211" s="157"/>
      <x:c r="I211" s="4"/>
      <x:c r="J211" s="4" t="s">
        <x:v>3957</x:v>
      </x:c>
      <x:c r="K211" s="157"/>
      <x:c r="L211" s="157"/>
      <x:c r="M211" s="157"/>
      <x:c r="N211" s="157"/>
    </x:row>
    <x:row r="212" ht="57.599998474121094">
      <x:c r="A212" s="157" t="s">
        <x:v>62</x:v>
      </x:c>
      <x:c r="B212" s="157" t="s">
        <x:v>2042</x:v>
      </x:c>
      <x:c r="C212" s="157"/>
      <x:c r="D212" s="157"/>
      <x:c r="E212" s="157"/>
      <x:c r="F212" s="157"/>
      <x:c r="G212" s="157"/>
      <x:c r="H212" s="157"/>
      <x:c r="I212" s="52" t="s">
        <x:v>3958</x:v>
      </x:c>
      <x:c r="J212" s="52" t="s">
        <x:v>3959</x:v>
      </x:c>
      <x:c r="K212" s="157"/>
      <x:c r="L212" s="157"/>
      <x:c r="M212" s="157"/>
      <x:c r="N212" s="157"/>
    </x:row>
    <x:row r="213" ht="134.39999389648438">
      <x:c r="A213" s="157" t="s">
        <x:v>487</x:v>
      </x:c>
      <x:c r="B213" s="157" t="s">
        <x:v>2310</x:v>
      </x:c>
      <x:c r="C213" s="157"/>
      <x:c r="D213" s="157"/>
      <x:c r="E213" s="157"/>
      <x:c r="F213" s="157"/>
      <x:c r="G213" s="157"/>
      <x:c r="H213" s="157"/>
      <x:c r="I213" s="4" t="s">
        <x:v>3960</x:v>
      </x:c>
      <x:c r="J213" s="4" t="s">
        <x:v>3961</x:v>
      </x:c>
      <x:c r="K213" s="157"/>
      <x:c r="L213" s="157"/>
      <x:c r="M213" s="157"/>
      <x:c r="N213" s="157"/>
    </x:row>
    <x:row r="214" ht="57.599998474121094">
      <x:c r="A214" s="157" t="s">
        <x:v>3050</x:v>
      </x:c>
      <x:c r="B214" s="157" t="s">
        <x:v>1434</x:v>
      </x:c>
      <x:c r="C214" s="157"/>
      <x:c r="D214" s="157"/>
      <x:c r="E214" s="157"/>
      <x:c r="F214" s="157"/>
      <x:c r="G214" s="157"/>
      <x:c r="H214" s="157"/>
      <x:c r="I214" s="4"/>
      <x:c r="J214" s="4" t="s">
        <x:v>3962</x:v>
      </x:c>
      <x:c r="K214" s="157"/>
      <x:c r="L214" s="157"/>
      <x:c r="M214" s="157"/>
      <x:c r="N214" s="157"/>
    </x:row>
    <x:row r="215" ht="57.599998474121094">
      <x:c r="A215" s="157" t="s">
        <x:v>3052</x:v>
      </x:c>
      <x:c r="B215" s="157" t="s">
        <x:v>2092</x:v>
      </x:c>
      <x:c r="C215" s="157"/>
      <x:c r="D215" s="157"/>
      <x:c r="E215" s="157"/>
      <x:c r="F215" s="157"/>
      <x:c r="G215" s="157"/>
      <x:c r="H215" s="157"/>
      <x:c r="I215" s="4" t="s">
        <x:v>3963</x:v>
      </x:c>
      <x:c r="J215" s="4" t="s">
        <x:v>3964</x:v>
      </x:c>
      <x:c r="K215" s="157"/>
      <x:c r="L215" s="157"/>
      <x:c r="M215" s="157"/>
      <x:c r="N215" s="157"/>
    </x:row>
    <x:row r="216" ht="57.599998474121094">
      <x:c r="A216" s="157" t="s">
        <x:v>200</x:v>
      </x:c>
      <x:c r="B216" s="157" t="s">
        <x:v>2141</x:v>
      </x:c>
      <x:c r="C216" s="157"/>
      <x:c r="D216" s="157"/>
      <x:c r="E216" s="157"/>
      <x:c r="F216" s="157"/>
      <x:c r="G216" s="157"/>
      <x:c r="H216" s="157"/>
      <x:c r="I216" s="4" t="s">
        <x:v>3965</x:v>
      </x:c>
      <x:c r="J216" s="4" t="s">
        <x:v>3966</x:v>
      </x:c>
      <x:c r="K216" s="157"/>
      <x:c r="L216" s="157"/>
      <x:c r="M216" s="157"/>
      <x:c r="N216" s="157"/>
    </x:row>
    <x:row r="217" ht="57.599998474121094">
      <x:c r="A217" s="157" t="s">
        <x:v>254</x:v>
      </x:c>
      <x:c r="B217" s="157" t="s">
        <x:v>2217</x:v>
      </x:c>
      <x:c r="C217" s="157"/>
      <x:c r="D217" s="157"/>
      <x:c r="E217" s="157"/>
      <x:c r="F217" s="157"/>
      <x:c r="G217" s="157"/>
      <x:c r="H217" s="157"/>
      <x:c r="I217" s="4" t="s">
        <x:v>3967</x:v>
      </x:c>
      <x:c r="J217" s="4" t="s">
        <x:v>3968</x:v>
      </x:c>
      <x:c r="K217" s="157"/>
      <x:c r="L217" s="157"/>
      <x:c r="M217" s="157"/>
      <x:c r="N217" s="157"/>
    </x:row>
    <x:row r="218" ht="57.599998474121094">
      <x:c r="A218" s="157" t="s">
        <x:v>865</x:v>
      </x:c>
      <x:c r="B218" s="157" t="s">
        <x:v>866</x:v>
      </x:c>
      <x:c r="C218" s="157"/>
      <x:c r="D218" s="157"/>
      <x:c r="E218" s="157"/>
      <x:c r="F218" s="157"/>
      <x:c r="G218" s="157"/>
      <x:c r="H218" s="157"/>
      <x:c r="I218" s="4" t="s">
        <x:v>3969</x:v>
      </x:c>
      <x:c r="J218" s="4" t="s">
        <x:v>3970</x:v>
      </x:c>
      <x:c r="K218" s="157"/>
      <x:c r="L218" s="157"/>
      <x:c r="M218" s="157"/>
      <x:c r="N218" s="157"/>
    </x:row>
    <x:row r="219" ht="57.599998474121094">
      <x:c r="A219" s="157" t="s">
        <x:v>489</x:v>
      </x:c>
      <x:c r="B219" s="157" t="s">
        <x:v>2313</x:v>
      </x:c>
      <x:c r="C219" s="157"/>
      <x:c r="D219" s="157"/>
      <x:c r="E219" s="157"/>
      <x:c r="F219" s="157"/>
      <x:c r="G219" s="157"/>
      <x:c r="H219" s="157"/>
      <x:c r="I219" s="4" t="s">
        <x:v>3971</x:v>
      </x:c>
      <x:c r="J219" s="4" t="s">
        <x:v>3972</x:v>
      </x:c>
      <x:c r="K219" s="157"/>
      <x:c r="L219" s="157"/>
      <x:c r="M219" s="157"/>
      <x:c r="N219" s="157"/>
    </x:row>
    <x:row r="220" ht="57.599998474121094">
      <x:c r="A220" s="157" t="s">
        <x:v>1736</x:v>
      </x:c>
      <x:c r="B220" s="157" t="s">
        <x:v>1737</x:v>
      </x:c>
      <x:c r="C220" s="157"/>
      <x:c r="D220" s="157"/>
      <x:c r="E220" s="157"/>
      <x:c r="F220" s="157"/>
      <x:c r="G220" s="157"/>
      <x:c r="H220" s="157"/>
      <x:c r="I220" s="4" t="s">
        <x:v>3973</x:v>
      </x:c>
      <x:c r="J220" s="4" t="s">
        <x:v>3974</x:v>
      </x:c>
      <x:c r="K220" s="157"/>
      <x:c r="L220" s="157"/>
      <x:c r="M220" s="157"/>
      <x:c r="N220" s="157"/>
    </x:row>
    <x:row r="221" ht="57.599998474121094">
      <x:c r="A221" s="157" t="s">
        <x:v>1847</x:v>
      </x:c>
      <x:c r="B221" s="157" t="s">
        <x:v>1848</x:v>
      </x:c>
      <x:c r="C221" s="157"/>
      <x:c r="D221" s="157"/>
      <x:c r="E221" s="157"/>
      <x:c r="F221" s="157"/>
      <x:c r="G221" s="157"/>
      <x:c r="H221" s="157"/>
      <x:c r="I221" s="4" t="s">
        <x:v>3975</x:v>
      </x:c>
      <x:c r="J221" s="4" t="s">
        <x:v>3976</x:v>
      </x:c>
      <x:c r="K221" s="157"/>
      <x:c r="L221" s="157"/>
      <x:c r="M221" s="157"/>
      <x:c r="N221" s="157"/>
    </x:row>
    <x:row r="222" ht="57.599998474121094">
      <x:c r="A222" s="157" t="s">
        <x:v>1851</x:v>
      </x:c>
      <x:c r="B222" s="157" t="s">
        <x:v>1852</x:v>
      </x:c>
      <x:c r="C222" s="157"/>
      <x:c r="D222" s="157"/>
      <x:c r="E222" s="157"/>
      <x:c r="F222" s="157"/>
      <x:c r="G222" s="157"/>
      <x:c r="H222" s="157"/>
      <x:c r="I222" s="4" t="s">
        <x:v>3977</x:v>
      </x:c>
      <x:c r="J222" s="4" t="s">
        <x:v>3880</x:v>
      </x:c>
      <x:c r="K222" s="157"/>
      <x:c r="L222" s="157"/>
      <x:c r="M222" s="157"/>
      <x:c r="N222" s="157"/>
    </x:row>
    <x:row r="223" ht="57.599998474121094">
      <x:c r="A223" s="157" t="s">
        <x:v>88</x:v>
      </x:c>
      <x:c r="B223" s="157" t="s">
        <x:v>2065</x:v>
      </x:c>
      <x:c r="C223" s="157"/>
      <x:c r="D223" s="157"/>
      <x:c r="E223" s="157"/>
      <x:c r="F223" s="157"/>
      <x:c r="G223" s="157"/>
      <x:c r="H223" s="157"/>
      <x:c r="I223" s="4" t="s">
        <x:v>3978</x:v>
      </x:c>
      <x:c r="J223" s="4" t="s">
        <x:v>3979</x:v>
      </x:c>
      <x:c r="K223" s="157"/>
      <x:c r="L223" s="157"/>
      <x:c r="M223" s="157"/>
      <x:c r="N223" s="157"/>
    </x:row>
    <x:row r="224" ht="57.599998474121094">
      <x:c r="A224" s="157" t="s">
        <x:v>1738</x:v>
      </x:c>
      <x:c r="B224" s="157" t="s">
        <x:v>1739</x:v>
      </x:c>
      <x:c r="C224" s="157"/>
      <x:c r="D224" s="157"/>
      <x:c r="E224" s="157"/>
      <x:c r="F224" s="157"/>
      <x:c r="G224" s="157"/>
      <x:c r="H224" s="157"/>
      <x:c r="I224" s="4" t="s">
        <x:v>3980</x:v>
      </x:c>
      <x:c r="J224" s="4" t="s">
        <x:v>3981</x:v>
      </x:c>
      <x:c r="K224" s="157"/>
      <x:c r="L224" s="157"/>
      <x:c r="M224" s="157"/>
      <x:c r="N224" s="157"/>
    </x:row>
    <x:row r="225" s="161" customFormat="1" ht="57.599998474121094">
      <x:c r="A225" s="166" t="s">
        <x:v>901</x:v>
      </x:c>
      <x:c r="B225" s="166" t="s">
        <x:v>902</x:v>
      </x:c>
      <x:c r="C225" s="166"/>
      <x:c r="D225" s="166"/>
      <x:c r="E225" s="166"/>
      <x:c r="F225" s="166"/>
      <x:c r="G225" s="166"/>
      <x:c r="H225" s="166"/>
      <x:c r="I225" s="123" t="s">
        <x:v>3982</x:v>
      </x:c>
      <x:c r="J225" s="123" t="s">
        <x:v>3983</x:v>
      </x:c>
      <x:c r="K225" s="166"/>
      <x:c r="L225" s="166"/>
      <x:c r="M225" s="166"/>
      <x:c r="N225" s="166"/>
    </x:row>
    <x:row r="226" ht="57.599998474121094">
      <x:c r="A226" s="157" t="s">
        <x:v>776</x:v>
      </x:c>
      <x:c r="B226" s="157" t="s">
        <x:v>777</x:v>
      </x:c>
      <x:c r="C226" s="157"/>
      <x:c r="D226" s="157"/>
      <x:c r="E226" s="157"/>
      <x:c r="F226" s="157"/>
      <x:c r="G226" s="157"/>
      <x:c r="H226" s="157"/>
      <x:c r="I226" s="4" t="s">
        <x:v>3984</x:v>
      </x:c>
      <x:c r="J226" s="4" t="s">
        <x:v>3985</x:v>
      </x:c>
      <x:c r="K226" s="157"/>
      <x:c r="L226" s="157"/>
      <x:c r="M226" s="157"/>
      <x:c r="N226" s="157"/>
    </x:row>
    <x:row r="227" ht="57.599998474121094">
      <x:c r="A227" s="157" t="s">
        <x:v>1002</x:v>
      </x:c>
      <x:c r="B227" s="157" t="s">
        <x:v>1003</x:v>
      </x:c>
      <x:c r="C227" s="157"/>
      <x:c r="D227" s="157"/>
      <x:c r="E227" s="157"/>
      <x:c r="F227" s="157"/>
      <x:c r="G227" s="157"/>
      <x:c r="H227" s="157"/>
      <x:c r="I227" s="4" t="s">
        <x:v>3986</x:v>
      </x:c>
      <x:c r="J227" s="4" t="s">
        <x:v>3987</x:v>
      </x:c>
      <x:c r="K227" s="157"/>
      <x:c r="L227" s="157"/>
      <x:c r="M227" s="157"/>
      <x:c r="N227" s="157"/>
    </x:row>
    <x:row r="228" ht="57.599998474121094">
      <x:c r="A228" s="157" t="s">
        <x:v>1744</x:v>
      </x:c>
      <x:c r="B228" s="157" t="s">
        <x:v>1745</x:v>
      </x:c>
      <x:c r="C228" s="157"/>
      <x:c r="D228" s="157"/>
      <x:c r="E228" s="157"/>
      <x:c r="F228" s="157"/>
      <x:c r="G228" s="157"/>
      <x:c r="H228" s="157"/>
      <x:c r="I228" s="4" t="s">
        <x:v>3988</x:v>
      </x:c>
      <x:c r="J228" s="4" t="s">
        <x:v>3989</x:v>
      </x:c>
      <x:c r="K228" s="157"/>
      <x:c r="L228" s="157"/>
      <x:c r="M228" s="157"/>
      <x:c r="N228" s="157"/>
    </x:row>
    <x:row r="229" ht="57.599998474121094">
      <x:c r="A229" s="157" t="s">
        <x:v>1746</x:v>
      </x:c>
      <x:c r="B229" s="157" t="s">
        <x:v>1747</x:v>
      </x:c>
      <x:c r="C229" s="157"/>
      <x:c r="D229" s="157"/>
      <x:c r="E229" s="157"/>
      <x:c r="F229" s="157"/>
      <x:c r="G229" s="157"/>
      <x:c r="H229" s="157"/>
      <x:c r="I229" s="4"/>
      <x:c r="J229" s="4" t="s">
        <x:v>3990</x:v>
      </x:c>
      <x:c r="K229" s="157"/>
      <x:c r="L229" s="157"/>
      <x:c r="M229" s="157"/>
      <x:c r="N229" s="157"/>
    </x:row>
    <x:row r="230" ht="57.599998474121094">
      <x:c r="A230" s="157" t="s">
        <x:v>1576</x:v>
      </x:c>
      <x:c r="B230" s="157" t="s">
        <x:v>1577</x:v>
      </x:c>
      <x:c r="C230" s="157"/>
      <x:c r="D230" s="157"/>
      <x:c r="E230" s="157"/>
      <x:c r="F230" s="157"/>
      <x:c r="G230" s="157"/>
      <x:c r="H230" s="157"/>
      <x:c r="I230" s="4" t="s">
        <x:v>3991</x:v>
      </x:c>
      <x:c r="J230" s="4" t="s">
        <x:v>3992</x:v>
      </x:c>
      <x:c r="K230" s="157"/>
      <x:c r="L230" s="157"/>
      <x:c r="M230" s="157"/>
      <x:c r="N230" s="157"/>
    </x:row>
    <x:row r="231" ht="57.599998474121094">
      <x:c r="A231" s="157" t="s">
        <x:v>1748</x:v>
      </x:c>
      <x:c r="B231" s="157" t="s">
        <x:v>1749</x:v>
      </x:c>
      <x:c r="C231" s="157"/>
      <x:c r="D231" s="157"/>
      <x:c r="E231" s="157"/>
      <x:c r="F231" s="157"/>
      <x:c r="G231" s="157"/>
      <x:c r="H231" s="157"/>
      <x:c r="I231" s="4" t="s">
        <x:v>3993</x:v>
      </x:c>
      <x:c r="J231" s="4" t="s">
        <x:v>3994</x:v>
      </x:c>
      <x:c r="K231" s="157"/>
      <x:c r="L231" s="157"/>
      <x:c r="M231" s="157"/>
      <x:c r="N231" s="157"/>
    </x:row>
    <x:row r="232" ht="57.599998474121094">
      <x:c r="A232" s="157" t="s">
        <x:v>1524</x:v>
      </x:c>
      <x:c r="B232" s="157" t="s">
        <x:v>1525</x:v>
      </x:c>
      <x:c r="C232" s="157"/>
      <x:c r="D232" s="157"/>
      <x:c r="E232" s="157"/>
      <x:c r="F232" s="157"/>
      <x:c r="G232" s="157"/>
      <x:c r="H232" s="157"/>
      <x:c r="I232" s="4" t="s">
        <x:v>3995</x:v>
      </x:c>
      <x:c r="J232" s="4" t="s">
        <x:v>3996</x:v>
      </x:c>
      <x:c r="K232" s="157"/>
      <x:c r="L232" s="157"/>
      <x:c r="M232" s="157"/>
      <x:c r="N232" s="157"/>
    </x:row>
    <x:row r="233" ht="211.1999969482422">
      <x:c r="A233" s="157" t="s">
        <x:v>903</x:v>
      </x:c>
      <x:c r="B233" s="157" t="s">
        <x:v>904</x:v>
      </x:c>
      <x:c r="C233" s="157"/>
      <x:c r="D233" s="157"/>
      <x:c r="E233" s="157"/>
      <x:c r="F233" s="157"/>
      <x:c r="G233" s="157"/>
      <x:c r="H233" s="157"/>
      <x:c r="I233" s="4" t="s">
        <x:v>3997</x:v>
      </x:c>
      <x:c r="J233" s="4"/>
      <x:c r="K233" s="157"/>
      <x:c r="L233" s="157"/>
      <x:c r="M233" s="157"/>
      <x:c r="N233" s="157"/>
    </x:row>
    <x:row r="234" ht="57.599998474121094">
      <x:c r="A234" s="157" t="s">
        <x:v>1750</x:v>
      </x:c>
      <x:c r="B234" s="157" t="s">
        <x:v>1751</x:v>
      </x:c>
      <x:c r="C234" s="157"/>
      <x:c r="D234" s="157"/>
      <x:c r="E234" s="157"/>
      <x:c r="F234" s="157"/>
      <x:c r="G234" s="157"/>
      <x:c r="H234" s="157"/>
      <x:c r="I234" s="4" t="s">
        <x:v>3998</x:v>
      </x:c>
      <x:c r="J234" s="4" t="s">
        <x:v>3756</x:v>
      </x:c>
      <x:c r="K234" s="157"/>
      <x:c r="L234" s="157"/>
      <x:c r="M234" s="157"/>
      <x:c r="N234" s="157"/>
    </x:row>
    <x:row r="235" ht="57.599998474121094">
      <x:c r="A235" s="157" t="s">
        <x:v>395</x:v>
      </x:c>
      <x:c r="B235" s="157" t="s">
        <x:v>3999</x:v>
      </x:c>
      <x:c r="C235" s="157"/>
      <x:c r="D235" s="157"/>
      <x:c r="E235" s="157"/>
      <x:c r="F235" s="157"/>
      <x:c r="G235" s="157"/>
      <x:c r="H235" s="157"/>
      <x:c r="I235" s="4" t="s">
        <x:v>4000</x:v>
      </x:c>
      <x:c r="J235" s="4" t="s">
        <x:v>4001</x:v>
      </x:c>
      <x:c r="K235" s="157"/>
      <x:c r="L235" s="157"/>
      <x:c r="M235" s="157"/>
      <x:c r="N235" s="157"/>
    </x:row>
    <x:row r="236" ht="57.599998474121094">
      <x:c r="A236" s="157" t="s">
        <x:v>403</x:v>
      </x:c>
      <x:c r="B236" s="157" t="s">
        <x:v>4002</x:v>
      </x:c>
      <x:c r="C236" s="157"/>
      <x:c r="D236" s="157"/>
      <x:c r="E236" s="157"/>
      <x:c r="F236" s="157"/>
      <x:c r="G236" s="157"/>
      <x:c r="H236" s="157"/>
      <x:c r="I236" s="4" t="s">
        <x:v>4003</x:v>
      </x:c>
      <x:c r="J236" s="4" t="s">
        <x:v>4004</x:v>
      </x:c>
      <x:c r="K236" s="157"/>
      <x:c r="L236" s="157"/>
      <x:c r="M236" s="157"/>
      <x:c r="N236" s="157"/>
    </x:row>
    <x:row r="237" ht="57.599998474121094">
      <x:c r="A237" s="157" t="s">
        <x:v>615</x:v>
      </x:c>
      <x:c r="B237" s="157" t="s">
        <x:v>4005</x:v>
      </x:c>
      <x:c r="C237" s="157"/>
      <x:c r="D237" s="157"/>
      <x:c r="E237" s="157"/>
      <x:c r="F237" s="157"/>
      <x:c r="G237" s="157"/>
      <x:c r="H237" s="157"/>
      <x:c r="I237" s="4" t="s">
        <x:v>4006</x:v>
      </x:c>
      <x:c r="J237" s="4" t="s">
        <x:v>4007</x:v>
      </x:c>
      <x:c r="K237" s="157"/>
      <x:c r="L237" s="157"/>
      <x:c r="M237" s="157"/>
      <x:c r="N237" s="157"/>
    </x:row>
    <x:row r="238" ht="57.599998474121094">
      <x:c r="A238" s="157" t="s">
        <x:v>1582</x:v>
      </x:c>
      <x:c r="B238" s="157" t="s">
        <x:v>1583</x:v>
      </x:c>
      <x:c r="C238" s="157"/>
      <x:c r="D238" s="157"/>
      <x:c r="E238" s="157"/>
      <x:c r="F238" s="157"/>
      <x:c r="G238" s="157"/>
      <x:c r="H238" s="157"/>
      <x:c r="I238" s="4" t="s">
        <x:v>4008</x:v>
      </x:c>
      <x:c r="J238" s="4" t="s">
        <x:v>4009</x:v>
      </x:c>
      <x:c r="K238" s="157"/>
      <x:c r="L238" s="157"/>
      <x:c r="M238" s="157"/>
      <x:c r="N238" s="157"/>
    </x:row>
    <x:row r="239" ht="57.599998474121094">
      <x:c r="A239" s="157" t="s">
        <x:v>18</x:v>
      </x:c>
      <x:c r="B239" s="157" t="s">
        <x:v>1993</x:v>
      </x:c>
      <x:c r="C239" s="157"/>
      <x:c r="D239" s="157"/>
      <x:c r="E239" s="157"/>
      <x:c r="F239" s="157"/>
      <x:c r="G239" s="157"/>
      <x:c r="H239" s="157"/>
      <x:c r="I239" s="4" t="s">
        <x:v>4010</x:v>
      </x:c>
      <x:c r="J239" s="4" t="s">
        <x:v>4011</x:v>
      </x:c>
      <x:c r="K239" s="157"/>
      <x:c r="L239" s="157"/>
      <x:c r="M239" s="157"/>
      <x:c r="N239" s="157"/>
    </x:row>
    <x:row r="240" ht="57.599998474121094">
      <x:c r="A240" s="157" t="s">
        <x:v>3155</x:v>
      </x:c>
      <x:c r="B240" s="157" t="s">
        <x:v>1019</x:v>
      </x:c>
      <x:c r="C240" s="157"/>
      <x:c r="D240" s="157"/>
      <x:c r="E240" s="157"/>
      <x:c r="F240" s="157"/>
      <x:c r="G240" s="157"/>
      <x:c r="H240" s="157"/>
      <x:c r="I240" s="4" t="s">
        <x:v>4012</x:v>
      </x:c>
      <x:c r="J240" s="4" t="s">
        <x:v>4013</x:v>
      </x:c>
      <x:c r="K240" s="157"/>
      <x:c r="L240" s="157"/>
      <x:c r="M240" s="157"/>
      <x:c r="N240" s="157"/>
    </x:row>
    <x:row r="241" ht="57.599998474121094">
      <x:c r="A241" s="157" t="s">
        <x:v>1020</x:v>
      </x:c>
      <x:c r="B241" s="157" t="s">
        <x:v>1021</x:v>
      </x:c>
      <x:c r="C241" s="157"/>
      <x:c r="D241" s="157"/>
      <x:c r="E241" s="157"/>
      <x:c r="F241" s="157"/>
      <x:c r="G241" s="157"/>
      <x:c r="H241" s="157"/>
      <x:c r="I241" s="4" t="s">
        <x:v>4014</x:v>
      </x:c>
      <x:c r="J241" s="4" t="s">
        <x:v>4015</x:v>
      </x:c>
      <x:c r="K241" s="157"/>
      <x:c r="L241" s="157"/>
      <x:c r="M241" s="157"/>
      <x:c r="N241" s="157"/>
    </x:row>
    <x:row r="242" ht="57.599998474121094">
      <x:c r="A242" s="157" t="s">
        <x:v>1331</x:v>
      </x:c>
      <x:c r="B242" s="157" t="s">
        <x:v>1332</x:v>
      </x:c>
      <x:c r="C242" s="157"/>
      <x:c r="D242" s="157"/>
      <x:c r="E242" s="157"/>
      <x:c r="F242" s="157"/>
      <x:c r="G242" s="157"/>
      <x:c r="H242" s="157"/>
      <x:c r="I242" s="4" t="s">
        <x:v>4016</x:v>
      </x:c>
      <x:c r="J242" s="4" t="s">
        <x:v>4017</x:v>
      </x:c>
      <x:c r="K242" s="157"/>
      <x:c r="L242" s="157"/>
      <x:c r="M242" s="157"/>
      <x:c r="N242" s="157"/>
    </x:row>
    <x:row r="243" ht="57.599998474121094">
      <x:c r="A243" s="157" t="s">
        <x:v>1334</x:v>
      </x:c>
      <x:c r="B243" s="157" t="s">
        <x:v>1335</x:v>
      </x:c>
      <x:c r="C243" s="157"/>
      <x:c r="D243" s="157"/>
      <x:c r="E243" s="157"/>
      <x:c r="F243" s="157"/>
      <x:c r="G243" s="157"/>
      <x:c r="H243" s="157"/>
      <x:c r="I243" s="4" t="s">
        <x:v>4018</x:v>
      </x:c>
      <x:c r="J243" s="4" t="s">
        <x:v>4019</x:v>
      </x:c>
      <x:c r="K243" s="157"/>
      <x:c r="L243" s="157"/>
      <x:c r="M243" s="157"/>
      <x:c r="N243" s="157"/>
    </x:row>
    <x:row r="244" ht="57.599998474121094">
      <x:c r="A244" s="157" t="s">
        <x:v>256</x:v>
      </x:c>
      <x:c r="B244" s="157" t="s">
        <x:v>2220</x:v>
      </x:c>
      <x:c r="C244" s="157"/>
      <x:c r="D244" s="157"/>
      <x:c r="E244" s="157"/>
      <x:c r="F244" s="157"/>
      <x:c r="G244" s="157"/>
      <x:c r="H244" s="157"/>
      <x:c r="I244" s="4" t="s">
        <x:v>4020</x:v>
      </x:c>
      <x:c r="J244" s="4" t="s">
        <x:v>4021</x:v>
      </x:c>
      <x:c r="K244" s="157"/>
      <x:c r="L244" s="157"/>
      <x:c r="M244" s="157"/>
      <x:c r="N244" s="157"/>
    </x:row>
    <x:row r="245" ht="57.599998474121094">
      <x:c r="A245" s="157" t="s">
        <x:v>520</x:v>
      </x:c>
      <x:c r="B245" s="157" t="s">
        <x:v>2353</x:v>
      </x:c>
      <x:c r="I245" s="4" t="s">
        <x:v>3840</x:v>
      </x:c>
      <x:c r="J245" s="4" t="s">
        <x:v>4022</x:v>
      </x:c>
    </x:row>
    <x:row r="246" ht="57.599998474121094">
      <x:c r="A246" s="157" t="s">
        <x:v>145</x:v>
      </x:c>
      <x:c r="B246" s="157" t="s">
        <x:v>4023</x:v>
      </x:c>
      <x:c r="I246" s="4" t="s">
        <x:v>4024</x:v>
      </x:c>
      <x:c r="J246" s="4" t="s">
        <x:v>4025</x:v>
      </x:c>
    </x:row>
    <x:row r="247" ht="57.599998474121094">
      <x:c r="A247" s="157" t="s">
        <x:v>1469</x:v>
      </x:c>
      <x:c r="B247" s="157" t="s">
        <x:v>1470</x:v>
      </x:c>
      <x:c r="I247" s="4" t="s">
        <x:v>4026</x:v>
      </x:c>
      <x:c r="J247" s="4" t="s">
        <x:v>4027</x:v>
      </x:c>
    </x:row>
    <x:row r="248" ht="57.599998474121094">
      <x:c r="A248" s="157" t="s">
        <x:v>1471</x:v>
      </x:c>
      <x:c r="B248" s="157" t="s">
        <x:v>1472</x:v>
      </x:c>
      <x:c r="I248" s="4" t="s">
        <x:v>4028</x:v>
      </x:c>
      <x:c r="J248" s="4" t="s">
        <x:v>4029</x:v>
      </x:c>
    </x:row>
    <x:row r="249" ht="57.599998474121094">
      <x:c r="A249" s="157" t="s">
        <x:v>1473</x:v>
      </x:c>
      <x:c r="B249" s="157" t="s">
        <x:v>1474</x:v>
      </x:c>
      <x:c r="I249" s="4"/>
      <x:c r="J249" s="4" t="s">
        <x:v>4030</x:v>
      </x:c>
    </x:row>
    <x:row r="250" ht="57.599998474121094">
      <x:c r="A250" s="157" t="s">
        <x:v>1336</x:v>
      </x:c>
      <x:c r="B250" s="157" t="s">
        <x:v>1337</x:v>
      </x:c>
      <x:c r="I250" s="4" t="s">
        <x:v>4031</x:v>
      </x:c>
      <x:c r="J250" s="4" t="s">
        <x:v>4032</x:v>
      </x:c>
    </x:row>
    <x:row r="251" ht="57.599998474121094">
      <x:c r="A251" s="157" t="s">
        <x:v>1475</x:v>
      </x:c>
      <x:c r="B251" s="157" t="s">
        <x:v>1476</x:v>
      </x:c>
      <x:c r="I251" s="4" t="s">
        <x:v>4033</x:v>
      </x:c>
      <x:c r="J251" s="4" t="s">
        <x:v>4034</x:v>
      </x:c>
    </x:row>
    <x:row r="252" ht="57.599998474121094">
      <x:c r="A252" s="157" t="s">
        <x:v>1338</x:v>
      </x:c>
      <x:c r="B252" s="157" t="s">
        <x:v>1339</x:v>
      </x:c>
      <x:c r="I252" s="4" t="s">
        <x:v>4035</x:v>
      </x:c>
      <x:c r="J252" s="4" t="s">
        <x:v>4036</x:v>
      </x:c>
    </x:row>
    <x:row r="253" ht="57.599998474121094">
      <x:c r="A253" s="157" t="s">
        <x:v>869</x:v>
      </x:c>
      <x:c r="B253" s="157" t="s">
        <x:v>870</x:v>
      </x:c>
      <x:c r="I253" s="4" t="s">
        <x:v>4037</x:v>
      </x:c>
      <x:c r="J253" s="4" t="s">
        <x:v>4038</x:v>
      </x:c>
    </x:row>
    <x:row r="254" ht="57.599998474121094">
      <x:c r="A254" s="157" t="s">
        <x:v>1342</x:v>
      </x:c>
      <x:c r="B254" s="157" t="s">
        <x:v>1343</x:v>
      </x:c>
      <x:c r="I254" s="4" t="s">
        <x:v>4039</x:v>
      </x:c>
      <x:c r="J254" s="4" t="s">
        <x:v>4040</x:v>
      </x:c>
    </x:row>
    <x:row r="255" ht="134.39999389648438">
      <x:c r="A255" s="157" t="s">
        <x:v>261</x:v>
      </x:c>
      <x:c r="B255" s="157" t="s">
        <x:v>2226</x:v>
      </x:c>
      <x:c r="I255" s="4" t="s">
        <x:v>4041</x:v>
      </x:c>
      <x:c r="J255" s="4" t="s">
        <x:v>4042</x:v>
      </x:c>
    </x:row>
    <x:row r="256" ht="57.599998474121094">
      <x:c r="A256" s="157" t="s">
        <x:v>70</x:v>
      </x:c>
      <x:c r="B256" s="157" t="s">
        <x:v>2049</x:v>
      </x:c>
      <x:c r="I256" s="4"/>
      <x:c r="J256" s="52" t="s">
        <x:v>4043</x:v>
      </x:c>
    </x:row>
    <x:row r="257" ht="57.599998474121094">
      <x:c r="A257" s="157" t="s">
        <x:v>300</x:v>
      </x:c>
      <x:c r="B257" s="157" t="s">
        <x:v>2255</x:v>
      </x:c>
      <x:c r="I257" s="4" t="s">
        <x:v>4044</x:v>
      </x:c>
      <x:c r="J257" s="4" t="s">
        <x:v>4045</x:v>
      </x:c>
    </x:row>
    <x:row r="258" ht="57.599998474121094">
      <x:c r="A258" s="157" t="s">
        <x:v>697</x:v>
      </x:c>
      <x:c r="B258" s="157" t="s">
        <x:v>698</x:v>
      </x:c>
      <x:c r="I258" s="4" t="s">
        <x:v>4046</x:v>
      </x:c>
      <x:c r="J258" s="4" t="s">
        <x:v>4047</x:v>
      </x:c>
    </x:row>
    <x:row r="259" ht="57.599998474121094">
      <x:c r="A259" s="157" t="s">
        <x:v>215</x:v>
      </x:c>
      <x:c r="B259" s="157" t="s">
        <x:v>2158</x:v>
      </x:c>
      <x:c r="I259" s="4" t="s">
        <x:v>4048</x:v>
      </x:c>
      <x:c r="J259" s="4" t="s">
        <x:v>4049</x:v>
      </x:c>
    </x:row>
    <x:row r="260" ht="57.599998474121094">
      <x:c r="A260" s="157" t="s">
        <x:v>1493</x:v>
      </x:c>
      <x:c r="B260" s="157" t="s">
        <x:v>1494</x:v>
      </x:c>
      <x:c r="I260" s="4" t="s">
        <x:v>4050</x:v>
      </x:c>
      <x:c r="J260" s="4" t="s">
        <x:v>4051</x:v>
      </x:c>
    </x:row>
    <x:row r="261" ht="57.599998474121094">
      <x:c r="A261" s="157" t="s">
        <x:v>1344</x:v>
      </x:c>
      <x:c r="B261" s="157" t="s">
        <x:v>1345</x:v>
      </x:c>
      <x:c r="I261" s="4"/>
      <x:c r="J261" s="4" t="s">
        <x:v>4052</x:v>
      </x:c>
    </x:row>
    <x:row r="262" ht="57.599998474121094">
      <x:c r="A262" s="157" t="s">
        <x:v>3178</x:v>
      </x:c>
      <x:c r="B262" s="157" t="s">
        <x:v>785</x:v>
      </x:c>
      <x:c r="I262" s="4" t="s">
        <x:v>4053</x:v>
      </x:c>
      <x:c r="J262" s="4" t="s">
        <x:v>4054</x:v>
      </x:c>
    </x:row>
    <x:row r="263" ht="57.599998474121094">
      <x:c r="A263" s="157" t="s">
        <x:v>1346</x:v>
      </x:c>
      <x:c r="B263" s="157" t="s">
        <x:v>1347</x:v>
      </x:c>
      <x:c r="I263" s="4" t="s">
        <x:v>4055</x:v>
      </x:c>
      <x:c r="J263" s="4" t="s">
        <x:v>4056</x:v>
      </x:c>
    </x:row>
    <x:row r="264" ht="57.599998474121094">
      <x:c r="A264" s="157" t="s">
        <x:v>279</x:v>
      </x:c>
      <x:c r="B264" s="157" t="s">
        <x:v>2246</x:v>
      </x:c>
      <x:c r="I264" s="4" t="s">
        <x:v>4057</x:v>
      </x:c>
      <x:c r="J264" s="4" t="s">
        <x:v>4058</x:v>
      </x:c>
    </x:row>
    <x:row r="265" ht="57.599998474121094">
      <x:c r="A265" s="157" t="s">
        <x:v>905</x:v>
      </x:c>
      <x:c r="B265" s="157" t="s">
        <x:v>906</x:v>
      </x:c>
      <x:c r="I265" s="4" t="s">
        <x:v>4059</x:v>
      </x:c>
      <x:c r="J265" s="4" t="s">
        <x:v>4060</x:v>
      </x:c>
    </x:row>
    <x:row r="266" ht="57.599998474121094">
      <x:c r="A266" s="157" t="s">
        <x:v>45</x:v>
      </x:c>
      <x:c r="B266" s="157" t="s">
        <x:v>2026</x:v>
      </x:c>
      <x:c r="I266" s="4" t="s">
        <x:v>4061</x:v>
      </x:c>
      <x:c r="J266" s="4" t="s">
        <x:v>4062</x:v>
      </x:c>
    </x:row>
    <x:row r="267" ht="57.599998474121094">
      <x:c r="A267" s="157" t="s">
        <x:v>1041</x:v>
      </x:c>
      <x:c r="B267" s="157" t="s">
        <x:v>1042</x:v>
      </x:c>
      <x:c r="I267" s="4" t="s">
        <x:v>4063</x:v>
      </x:c>
      <x:c r="J267" s="4" t="s">
        <x:v>4064</x:v>
      </x:c>
    </x:row>
    <x:row r="268" ht="57.599998474121094">
      <x:c r="A268" s="157" t="s">
        <x:v>1505</x:v>
      </x:c>
      <x:c r="B268" s="157" t="s">
        <x:v>1506</x:v>
      </x:c>
      <x:c r="I268" s="4" t="s">
        <x:v>4065</x:v>
      </x:c>
      <x:c r="J268" s="4" t="s">
        <x:v>4066</x:v>
      </x:c>
    </x:row>
    <x:row r="269" ht="57.599998474121094">
      <x:c r="A269" s="157" t="s">
        <x:v>907</x:v>
      </x:c>
      <x:c r="B269" s="157" t="s">
        <x:v>908</x:v>
      </x:c>
      <x:c r="I269" s="4" t="s">
        <x:v>4067</x:v>
      </x:c>
      <x:c r="J269" s="4" t="s">
        <x:v>4068</x:v>
      </x:c>
    </x:row>
    <x:row r="270" ht="57.599998474121094">
      <x:c r="A270" s="157" t="s">
        <x:v>3187</x:v>
      </x:c>
      <x:c r="B270" s="157" t="s">
        <x:v>910</x:v>
      </x:c>
      <x:c r="I270" s="4"/>
      <x:c r="J270" s="4" t="s">
        <x:v>4069</x:v>
      </x:c>
    </x:row>
    <x:row r="271" ht="57.599998474121094">
      <x:c r="A271" s="157" t="s">
        <x:v>1348</x:v>
      </x:c>
      <x:c r="B271" s="157" t="s">
        <x:v>1349</x:v>
      </x:c>
      <x:c r="I271" s="4" t="s">
        <x:v>4070</x:v>
      </x:c>
      <x:c r="J271" s="4" t="s">
        <x:v>4052</x:v>
      </x:c>
    </x:row>
    <x:row r="272" ht="57.599998474121094">
      <x:c r="A272" s="157" t="s">
        <x:v>24</x:v>
      </x:c>
      <x:c r="B272" s="157" t="s">
        <x:v>2000</x:v>
      </x:c>
      <x:c r="I272" s="4" t="s">
        <x:v>4071</x:v>
      </x:c>
      <x:c r="J272" s="4" t="s">
        <x:v>4072</x:v>
      </x:c>
    </x:row>
    <x:row r="273" ht="57.599998474121094">
      <x:c r="A273" s="157" t="s">
        <x:v>39</x:v>
      </x:c>
      <x:c r="B273" s="157" t="s">
        <x:v>2019</x:v>
      </x:c>
      <x:c r="I273" s="4" t="s">
        <x:v>4073</x:v>
      </x:c>
      <x:c r="J273" s="4" t="s">
        <x:v>4074</x:v>
      </x:c>
    </x:row>
    <x:row r="274" ht="211.1999969482422">
      <x:c r="A274" s="157" t="s">
        <x:v>786</x:v>
      </x:c>
      <x:c r="B274" s="157" t="s">
        <x:v>787</x:v>
      </x:c>
      <x:c r="I274" s="4" t="s">
        <x:v>4075</x:v>
      </x:c>
      <x:c r="J274" s="4" t="s">
        <x:v>4076</x:v>
      </x:c>
    </x:row>
    <x:row r="275" ht="57.599998474121094">
      <x:c r="A275" s="157" t="s">
        <x:v>627</x:v>
      </x:c>
      <x:c r="B275" s="157" t="s">
        <x:v>4077</x:v>
      </x:c>
      <x:c r="I275" s="4" t="s">
        <x:v>4078</x:v>
      </x:c>
      <x:c r="J275" s="4" t="s">
        <x:v>4079</x:v>
      </x:c>
    </x:row>
    <x:row r="276" ht="57.599998474121094">
      <x:c r="A276" s="157" t="s">
        <x:v>1877</x:v>
      </x:c>
      <x:c r="B276" s="157" t="s">
        <x:v>1878</x:v>
      </x:c>
      <x:c r="I276" s="4" t="s">
        <x:v>4080</x:v>
      </x:c>
      <x:c r="J276" s="4" t="s">
        <x:v>4081</x:v>
      </x:c>
    </x:row>
    <x:row r="277" ht="57.599998474121094">
      <x:c r="A277" s="157" t="s">
        <x:v>1883</x:v>
      </x:c>
      <x:c r="B277" s="157" t="s">
        <x:v>1884</x:v>
      </x:c>
      <x:c r="I277" s="4" t="s">
        <x:v>4082</x:v>
      </x:c>
      <x:c r="J277" s="4" t="s">
        <x:v>4083</x:v>
      </x:c>
    </x:row>
    <x:row r="278" ht="57.599998474121094">
      <x:c r="A278" s="157" t="s">
        <x:v>1889</x:v>
      </x:c>
      <x:c r="B278" s="157" t="s">
        <x:v>1890</x:v>
      </x:c>
      <x:c r="I278" s="4" t="s">
        <x:v>4084</x:v>
      </x:c>
      <x:c r="J278" s="4" t="s">
        <x:v>4085</x:v>
      </x:c>
    </x:row>
    <x:row r="279" ht="57.599998474121094">
      <x:c r="A279" s="157" t="s">
        <x:v>327</x:v>
      </x:c>
      <x:c r="B279" s="157" t="s">
        <x:v>2365</x:v>
      </x:c>
      <x:c r="I279" s="4" t="s">
        <x:v>4086</x:v>
      </x:c>
      <x:c r="J279" s="4" t="s">
        <x:v>4087</x:v>
      </x:c>
    </x:row>
    <x:row r="280" ht="57.599998474121094">
      <x:c r="A280" s="157" t="s">
        <x:v>1752</x:v>
      </x:c>
      <x:c r="B280" s="157" t="s">
        <x:v>1753</x:v>
      </x:c>
      <x:c r="I280" s="4" t="s">
        <x:v>4088</x:v>
      </x:c>
      <x:c r="J280" s="4" t="s">
        <x:v>4089</x:v>
      </x:c>
    </x:row>
    <x:row r="281" ht="57.599998474121094">
      <x:c r="A281" s="157" t="s">
        <x:v>1755</x:v>
      </x:c>
      <x:c r="B281" s="157" t="s">
        <x:v>1756</x:v>
      </x:c>
      <x:c r="I281" s="4" t="s">
        <x:v>4090</x:v>
      </x:c>
      <x:c r="J281" s="4" t="s">
        <x:v>4091</x:v>
      </x:c>
    </x:row>
    <x:row r="282" ht="134.39999389648438">
      <x:c r="A282" s="157" t="s">
        <x:v>1758</x:v>
      </x:c>
      <x:c r="B282" s="157" t="s">
        <x:v>1759</x:v>
      </x:c>
      <x:c r="I282" s="4" t="s">
        <x:v>4092</x:v>
      </x:c>
      <x:c r="J282" s="4" t="s">
        <x:v>4093</x:v>
      </x:c>
    </x:row>
    <x:row r="283" ht="57.599998474121094">
      <x:c r="A283" s="157" t="s">
        <x:v>1901</x:v>
      </x:c>
      <x:c r="B283" s="157" t="s">
        <x:v>1902</x:v>
      </x:c>
      <x:c r="I283" s="4" t="s">
        <x:v>4094</x:v>
      </x:c>
      <x:c r="J283" s="4" t="s">
        <x:v>4095</x:v>
      </x:c>
    </x:row>
    <x:row r="284" ht="57.599998474121094">
      <x:c r="A284" s="157" t="s">
        <x:v>1049</x:v>
      </x:c>
      <x:c r="B284" s="157" t="s">
        <x:v>1050</x:v>
      </x:c>
      <x:c r="I284" s="52" t="s">
        <x:v>4096</x:v>
      </x:c>
      <x:c r="J284" s="52" t="s">
        <x:v>4097</x:v>
      </x:c>
    </x:row>
    <x:row r="285" ht="57.599998474121094">
      <x:c r="A285" s="157" t="s">
        <x:v>1526</x:v>
      </x:c>
      <x:c r="B285" s="157" t="s">
        <x:v>1527</x:v>
      </x:c>
      <x:c r="I285" s="4" t="s">
        <x:v>4098</x:v>
      </x:c>
      <x:c r="J285" s="4" t="s">
        <x:v>4099</x:v>
      </x:c>
    </x:row>
    <x:row r="286" ht="57.599998474121094">
      <x:c r="A286" s="157" t="s">
        <x:v>1907</x:v>
      </x:c>
      <x:c r="B286" s="157" t="s">
        <x:v>1908</x:v>
      </x:c>
      <x:c r="I286" s="4" t="s">
        <x:v>4100</x:v>
      </x:c>
      <x:c r="J286" s="4" t="s">
        <x:v>4101</x:v>
      </x:c>
    </x:row>
    <x:row r="287" ht="57.599998474121094">
      <x:c r="A287" s="157" t="s">
        <x:v>27</x:v>
      </x:c>
      <x:c r="B287" s="157" t="s">
        <x:v>2004</x:v>
      </x:c>
      <x:c r="I287" s="4"/>
      <x:c r="J287" s="4" t="s">
        <x:v>4102</x:v>
      </x:c>
    </x:row>
    <x:row r="288" ht="57.599998474121094">
      <x:c r="A288" s="157" t="s">
        <x:v>204</x:v>
      </x:c>
      <x:c r="B288" s="157" t="s">
        <x:v>2144</x:v>
      </x:c>
      <x:c r="I288" s="4" t="s">
        <x:v>4103</x:v>
      </x:c>
      <x:c r="J288" s="4" t="s">
        <x:v>4104</x:v>
      </x:c>
    </x:row>
    <x:row r="289" ht="57.599998474121094">
      <x:c r="A289" s="157" t="s">
        <x:v>1909</x:v>
      </x:c>
      <x:c r="B289" s="157" t="s">
        <x:v>1910</x:v>
      </x:c>
      <x:c r="I289" s="4" t="s">
        <x:v>4105</x:v>
      </x:c>
      <x:c r="J289" s="4" t="s">
        <x:v>4106</x:v>
      </x:c>
    </x:row>
    <x:row r="290" s="161" customFormat="1" ht="57.599998474121094">
      <x:c r="A290" s="166" t="s">
        <x:v>1911</x:v>
      </x:c>
      <x:c r="B290" s="166" t="s">
        <x:v>1912</x:v>
      </x:c>
      <x:c r="I290" s="4" t="s">
        <x:v>4107</x:v>
      </x:c>
      <x:c r="J290" s="4" t="s">
        <x:v>4108</x:v>
      </x:c>
    </x:row>
    <x:row r="291" ht="57.599998474121094">
      <x:c r="A291" s="157" t="s">
        <x:v>1913</x:v>
      </x:c>
      <x:c r="B291" s="157" t="s">
        <x:v>1914</x:v>
      </x:c>
      <x:c r="I291" s="4" t="s">
        <x:v>4109</x:v>
      </x:c>
      <x:c r="J291" s="4" t="s">
        <x:v>4110</x:v>
      </x:c>
    </x:row>
    <x:row r="292" ht="57.599998474121094">
      <x:c r="A292" s="157" t="s">
        <x:v>1764</x:v>
      </x:c>
      <x:c r="B292" s="157" t="s">
        <x:v>1765</x:v>
      </x:c>
      <x:c r="I292" s="29"/>
      <x:c r="J292" s="4" t="s">
        <x:v>4111</x:v>
      </x:c>
    </x:row>
    <x:row r="293" ht="57.599998474121094">
      <x:c r="A293" s="157" t="s">
        <x:v>1915</x:v>
      </x:c>
      <x:c r="B293" s="157" t="s">
        <x:v>1916</x:v>
      </x:c>
      <x:c r="I293" s="4" t="s">
        <x:v>4112</x:v>
      </x:c>
      <x:c r="J293" s="4" t="s">
        <x:v>4113</x:v>
      </x:c>
    </x:row>
    <x:row r="294" ht="57.599998474121094">
      <x:c r="A294" s="157" t="s">
        <x:v>1917</x:v>
      </x:c>
      <x:c r="B294" s="157" t="s">
        <x:v>1918</x:v>
      </x:c>
      <x:c r="I294" s="4" t="s">
        <x:v>4114</x:v>
      </x:c>
      <x:c r="J294" s="4" t="s">
        <x:v>4115</x:v>
      </x:c>
    </x:row>
    <x:row r="295" ht="57.599998474121094">
      <x:c r="A295" s="157" t="s">
        <x:v>1766</x:v>
      </x:c>
      <x:c r="B295" s="157" t="s">
        <x:v>1767</x:v>
      </x:c>
      <x:c r="I295" s="4" t="s">
        <x:v>4116</x:v>
      </x:c>
      <x:c r="J295" s="4" t="s">
        <x:v>4117</x:v>
      </x:c>
    </x:row>
    <x:row r="296" ht="57.599998474121094">
      <x:c r="A296" s="157" t="s">
        <x:v>222</x:v>
      </x:c>
      <x:c r="B296" s="157" t="s">
        <x:v>2167</x:v>
      </x:c>
      <x:c r="I296" s="4" t="s">
        <x:v>4118</x:v>
      </x:c>
      <x:c r="J296" s="4" t="s">
        <x:v>4119</x:v>
      </x:c>
    </x:row>
    <x:row r="297" ht="57.599998474121094">
      <x:c r="A297" s="157" t="s">
        <x:v>500</x:v>
      </x:c>
      <x:c r="B297" s="157" t="s">
        <x:v>2325</x:v>
      </x:c>
      <x:c r="I297" s="4" t="s">
        <x:v>4120</x:v>
      </x:c>
      <x:c r="J297" s="4" t="s">
        <x:v>4121</x:v>
      </x:c>
    </x:row>
    <x:row r="298" ht="57.599998474121094">
      <x:c r="A298" s="157" t="s">
        <x:v>1771</x:v>
      </x:c>
      <x:c r="B298" s="157" t="s">
        <x:v>1772</x:v>
      </x:c>
      <x:c r="I298" s="4" t="s">
        <x:v>4122</x:v>
      </x:c>
      <x:c r="J298" s="4" t="s">
        <x:v>4123</x:v>
      </x:c>
    </x:row>
    <x:row r="299" ht="57.599998474121094">
      <x:c r="A299" s="157" t="s">
        <x:v>230</x:v>
      </x:c>
      <x:c r="B299" s="157" t="s">
        <x:v>2182</x:v>
      </x:c>
      <x:c r="I299" s="4" t="s">
        <x:v>4124</x:v>
      </x:c>
      <x:c r="J299" s="4" t="s">
        <x:v>4125</x:v>
      </x:c>
    </x:row>
    <x:row r="300" ht="57.599998474121094">
      <x:c r="A300" s="157" t="s">
        <x:v>1934</x:v>
      </x:c>
      <x:c r="B300" s="157" t="s">
        <x:v>1935</x:v>
      </x:c>
      <x:c r="I300" s="4" t="s">
        <x:v>4126</x:v>
      </x:c>
      <x:c r="J300" s="4" t="s">
        <x:v>4127</x:v>
      </x:c>
    </x:row>
    <x:row r="301" ht="57.599998474121094">
      <x:c r="A301" s="157" t="s">
        <x:v>1773</x:v>
      </x:c>
      <x:c r="B301" s="157" t="s">
        <x:v>1774</x:v>
      </x:c>
      <x:c r="I301" s="4" t="s">
        <x:v>4128</x:v>
      </x:c>
      <x:c r="J301" s="4" t="s">
        <x:v>4129</x:v>
      </x:c>
    </x:row>
    <x:row r="302" ht="57.599998474121094">
      <x:c r="A302" s="157" t="s">
        <x:v>3308</x:v>
      </x:c>
      <x:c r="B302" s="157" t="s">
        <x:v>913</x:v>
      </x:c>
      <x:c r="I302" s="4" t="s">
        <x:v>4130</x:v>
      </x:c>
      <x:c r="J302" s="4" t="s">
        <x:v>4131</x:v>
      </x:c>
    </x:row>
    <x:row r="303" ht="134.39999389648438">
      <x:c r="A303" s="157" t="s">
        <x:v>1945</x:v>
      </x:c>
      <x:c r="B303" s="157" t="s">
        <x:v>1946</x:v>
      </x:c>
      <x:c r="I303" s="4" t="s">
        <x:v>4132</x:v>
      </x:c>
      <x:c r="J303" s="4" t="s">
        <x:v>4133</x:v>
      </x:c>
    </x:row>
    <x:row r="304" ht="57.599998474121094">
      <x:c r="A304" s="157" t="s">
        <x:v>1775</x:v>
      </x:c>
      <x:c r="B304" s="157" t="s">
        <x:v>1776</x:v>
      </x:c>
      <x:c r="I304" s="4" t="s">
        <x:v>4134</x:v>
      </x:c>
      <x:c r="J304" s="4" t="s">
        <x:v>4135</x:v>
      </x:c>
    </x:row>
    <x:row r="305" ht="57.599998474121094">
      <x:c r="A305" s="157" t="s">
        <x:v>1777</x:v>
      </x:c>
      <x:c r="B305" s="157" t="s">
        <x:v>1778</x:v>
      </x:c>
      <x:c r="I305" s="29"/>
      <x:c r="J305" s="4" t="s">
        <x:v>4136</x:v>
      </x:c>
    </x:row>
    <x:row r="306" ht="57.599998474121094">
      <x:c r="A306" s="157" t="s">
        <x:v>1781</x:v>
      </x:c>
      <x:c r="B306" s="157" t="s">
        <x:v>1782</x:v>
      </x:c>
      <x:c r="I306" s="4" t="s">
        <x:v>4137</x:v>
      </x:c>
      <x:c r="J306" s="4" t="s">
        <x:v>4138</x:v>
      </x:c>
    </x:row>
    <x:row r="307" ht="57.599998474121094">
      <x:c r="A307" s="157" t="s">
        <x:v>3314</x:v>
      </x:c>
      <x:c r="B307" s="157" t="s">
        <x:v>2053</x:v>
      </x:c>
      <x:c r="I307" s="4" t="s">
        <x:v>4139</x:v>
      </x:c>
      <x:c r="J307" s="4" t="s">
        <x:v>4140</x:v>
      </x:c>
    </x:row>
    <x:row r="308" ht="57.599998474121094">
      <x:c r="A308" s="157" t="s">
        <x:v>3316</x:v>
      </x:c>
      <x:c r="B308" s="157" t="s">
        <x:v>2075</x:v>
      </x:c>
      <x:c r="I308" s="4" t="s">
        <x:v>4141</x:v>
      </x:c>
      <x:c r="J308" s="4" t="s">
        <x:v>4142</x:v>
      </x:c>
    </x:row>
    <x:row r="309" ht="57.599998474121094">
      <x:c r="A309" s="157" t="s">
        <x:v>1785</x:v>
      </x:c>
      <x:c r="B309" s="157" t="s">
        <x:v>1786</x:v>
      </x:c>
      <x:c r="I309" s="4" t="s">
        <x:v>4143</x:v>
      </x:c>
      <x:c r="J309" s="4" t="s">
        <x:v>4144</x:v>
      </x:c>
    </x:row>
    <x:row r="310" ht="57.599998474121094">
      <x:c r="A310" s="157" t="s">
        <x:v>1959</x:v>
      </x:c>
      <x:c r="B310" s="157" t="s">
        <x:v>1960</x:v>
      </x:c>
      <x:c r="I310" s="4" t="s">
        <x:v>4145</x:v>
      </x:c>
      <x:c r="J310" s="4" t="s">
        <x:v>4146</x:v>
      </x:c>
    </x:row>
    <x:row r="311" ht="57.599998474121094">
      <x:c r="A311" s="157" t="s">
        <x:v>220</x:v>
      </x:c>
      <x:c r="B311" s="157" t="s">
        <x:v>2164</x:v>
      </x:c>
      <x:c r="I311" s="4" t="s">
        <x:v>4147</x:v>
      </x:c>
      <x:c r="J311" s="4" t="s">
        <x:v>4148</x:v>
      </x:c>
    </x:row>
    <x:row r="312" ht="57.599998474121094">
      <x:c r="A312" s="157" t="s">
        <x:v>1787</x:v>
      </x:c>
      <x:c r="B312" s="157" t="s">
        <x:v>1788</x:v>
      </x:c>
      <x:c r="I312" s="4" t="s">
        <x:v>4149</x:v>
      </x:c>
      <x:c r="J312" s="4" t="s">
        <x:v>4150</x:v>
      </x:c>
    </x:row>
    <x:row r="313" ht="57.599998474121094">
      <x:c r="A313" s="157" t="s">
        <x:v>502</x:v>
      </x:c>
      <x:c r="B313" s="157" t="s">
        <x:v>2328</x:v>
      </x:c>
      <x:c r="I313" s="29"/>
      <x:c r="J313" s="4" t="s">
        <x:v>4151</x:v>
      </x:c>
    </x:row>
    <x:row r="314" ht="57.599998474121094">
      <x:c r="A314" s="157" t="s">
        <x:v>1965</x:v>
      </x:c>
      <x:c r="B314" s="157" t="s">
        <x:v>1966</x:v>
      </x:c>
      <x:c r="I314" s="4" t="s">
        <x:v>4152</x:v>
      </x:c>
      <x:c r="J314" s="4" t="s">
        <x:v>4153</x:v>
      </x:c>
    </x:row>
    <x:row r="315" ht="57.599998474121094">
      <x:c r="A315" s="157" t="s">
        <x:v>3324</x:v>
      </x:c>
      <x:c r="B315" s="157" t="s">
        <x:v>1515</x:v>
      </x:c>
      <x:c r="I315" s="4" t="s">
        <x:v>4154</x:v>
      </x:c>
      <x:c r="J315" s="4" t="s">
        <x:v>4155</x:v>
      </x:c>
    </x:row>
    <x:row r="316" ht="57.599998474121094">
      <x:c r="A316" s="157" t="s">
        <x:v>3326</x:v>
      </x:c>
      <x:c r="B316" s="157" t="s">
        <x:v>1601</x:v>
      </x:c>
      <x:c r="I316" s="29"/>
      <x:c r="J316" s="4" t="s">
        <x:v>4156</x:v>
      </x:c>
    </x:row>
    <x:row r="317" ht="134.39999389648438">
      <x:c r="A317" s="157" t="s">
        <x:v>3328</x:v>
      </x:c>
      <x:c r="B317" s="157" t="s">
        <x:v>1605</x:v>
      </x:c>
      <x:c r="I317" s="4" t="s">
        <x:v>4157</x:v>
      </x:c>
      <x:c r="J317" s="52" t="s">
        <x:v>4158</x:v>
      </x:c>
    </x:row>
    <x:row r="318" ht="57.599998474121094">
      <x:c r="A318" s="157" t="s">
        <x:v>3330</x:v>
      </x:c>
      <x:c r="B318" s="157" t="s">
        <x:v>1607</x:v>
      </x:c>
      <x:c r="I318" s="4" t="s">
        <x:v>4159</x:v>
      </x:c>
      <x:c r="J318" s="4" t="s">
        <x:v>4160</x:v>
      </x:c>
    </x:row>
    <x:row r="319" ht="57.599998474121094">
      <x:c r="A319" s="157" t="s">
        <x:v>3332</x:v>
      </x:c>
      <x:c r="B319" s="157" t="s">
        <x:v>1609</x:v>
      </x:c>
      <x:c r="I319" s="4" t="s">
        <x:v>4161</x:v>
      </x:c>
      <x:c r="J319" s="4" t="s">
        <x:v>4162</x:v>
      </x:c>
    </x:row>
    <x:row r="320" ht="57.599998474121094">
      <x:c r="A320" s="157" t="s">
        <x:v>3334</x:v>
      </x:c>
      <x:c r="B320" s="157" t="s">
        <x:v>2056</x:v>
      </x:c>
      <x:c r="I320" s="4" t="s">
        <x:v>4163</x:v>
      </x:c>
      <x:c r="J320" s="4" t="s">
        <x:v>4164</x:v>
      </x:c>
    </x:row>
    <x:row r="321" ht="57.599998474121094">
      <x:c r="A321" s="157" t="s">
        <x:v>3336</x:v>
      </x:c>
      <x:c r="B321" s="157" t="s">
        <x:v>1611</x:v>
      </x:c>
      <x:c r="I321" s="4" t="s">
        <x:v>4165</x:v>
      </x:c>
      <x:c r="J321" s="4" t="s">
        <x:v>4166</x:v>
      </x:c>
    </x:row>
    <x:row r="322" ht="57.599998474121094">
      <x:c r="A322" s="157" t="s">
        <x:v>213</x:v>
      </x:c>
      <x:c r="B322" s="157" t="s">
        <x:v>2155</x:v>
      </x:c>
      <x:c r="I322" s="4" t="s">
        <x:v>4167</x:v>
      </x:c>
      <x:c r="J322" s="4" t="s">
        <x:v>4168</x:v>
      </x:c>
    </x:row>
    <x:row r="323" ht="57.599998474121094">
      <x:c r="A323" s="157" t="s">
        <x:v>1056</x:v>
      </x:c>
      <x:c r="B323" s="157" t="s">
        <x:v>1057</x:v>
      </x:c>
      <x:c r="I323" s="4" t="s">
        <x:v>4169</x:v>
      </x:c>
      <x:c r="J323" s="4" t="s">
        <x:v>4170</x:v>
      </x:c>
    </x:row>
    <x:row r="324" ht="57.599998474121094">
      <x:c r="A324" s="157" t="s">
        <x:v>738</x:v>
      </x:c>
      <x:c r="B324" s="157" t="s">
        <x:v>739</x:v>
      </x:c>
      <x:c r="I324" s="52" t="s">
        <x:v>4171</x:v>
      </x:c>
      <x:c r="J324" s="52" t="s">
        <x:v>4172</x:v>
      </x:c>
    </x:row>
    <x:row r="325" ht="57.599998474121094">
      <x:c r="A325" s="157" t="s">
        <x:v>3341</x:v>
      </x:c>
      <x:c r="B325" s="157" t="s">
        <x:v>1617</x:v>
      </x:c>
      <x:c r="I325" s="4" t="s">
        <x:v>4173</x:v>
      </x:c>
      <x:c r="J325" s="4" t="s">
        <x:v>4174</x:v>
      </x:c>
    </x:row>
    <x:row r="326" ht="57.599998474121094">
      <x:c r="A326" s="157" t="s">
        <x:v>1716</x:v>
      </x:c>
      <x:c r="B326" s="157" t="s">
        <x:v>1717</x:v>
      </x:c>
      <x:c r="I326" s="4" t="s">
        <x:v>4175</x:v>
      </x:c>
      <x:c r="J326" s="4" t="s">
        <x:v>4176</x:v>
      </x:c>
    </x:row>
    <x:row r="327" ht="57.599998474121094">
      <x:c r="A327" s="157" t="s">
        <x:v>1528</x:v>
      </x:c>
      <x:c r="B327" s="157" t="s">
        <x:v>1529</x:v>
      </x:c>
      <x:c r="I327" s="4" t="s">
        <x:v>4177</x:v>
      </x:c>
      <x:c r="J327" s="4" t="s">
        <x:v>3886</x:v>
      </x:c>
    </x:row>
    <x:row r="328" ht="57.599998474121094">
      <x:c r="A328" s="157" t="s">
        <x:v>1530</x:v>
      </x:c>
      <x:c r="B328" s="157" t="s">
        <x:v>1531</x:v>
      </x:c>
      <x:c r="I328" s="29"/>
      <x:c r="J328" s="4" t="s">
        <x:v>4178</x:v>
      </x:c>
    </x:row>
    <x:row r="329" ht="57.599998474121094">
      <x:c r="A329" s="157" t="s">
        <x:v>874</x:v>
      </x:c>
      <x:c r="B329" s="157" t="s">
        <x:v>875</x:v>
      </x:c>
      <x:c r="I329" s="4" t="s">
        <x:v>4179</x:v>
      </x:c>
      <x:c r="J329" s="4" t="s">
        <x:v>4180</x:v>
      </x:c>
    </x:row>
    <x:row r="330" ht="57.599998474121094">
      <x:c r="A330" s="157" t="s">
        <x:v>1967</x:v>
      </x:c>
      <x:c r="B330" s="157" t="s">
        <x:v>1968</x:v>
      </x:c>
      <x:c r="I330" s="29"/>
      <x:c r="J330" s="4" t="s">
        <x:v>4181</x:v>
      </x:c>
    </x:row>
    <x:row r="331" ht="57.599998474121094">
      <x:c r="A331" s="157" t="s">
        <x:v>85</x:v>
      </x:c>
      <x:c r="B331" s="157" t="s">
        <x:v>2062</x:v>
      </x:c>
      <x:c r="I331" s="4" t="s">
        <x:v>4182</x:v>
      </x:c>
      <x:c r="J331" s="4" t="s">
        <x:v>4183</x:v>
      </x:c>
    </x:row>
    <x:row r="332" ht="57.599998474121094">
      <x:c r="A332" s="157" t="s">
        <x:v>1790</x:v>
      </x:c>
      <x:c r="B332" s="157" t="s">
        <x:v>1791</x:v>
      </x:c>
      <x:c r="I332" s="4" t="s">
        <x:v>4184</x:v>
      </x:c>
      <x:c r="J332" s="4" t="s">
        <x:v>4179</x:v>
      </x:c>
    </x:row>
    <x:row r="333" ht="57.599998474121094">
      <x:c r="A333" s="157" t="s">
        <x:v>916</x:v>
      </x:c>
      <x:c r="B333" s="157" t="s">
        <x:v>917</x:v>
      </x:c>
      <x:c r="I333" s="4" t="s">
        <x:v>4185</x:v>
      </x:c>
      <x:c r="J333" s="4" t="s">
        <x:v>4186</x:v>
      </x:c>
    </x:row>
    <x:row r="334" ht="57.599998474121094">
      <x:c r="A334" s="157" t="s">
        <x:v>740</x:v>
      </x:c>
      <x:c r="B334" s="157" t="s">
        <x:v>741</x:v>
      </x:c>
      <x:c r="I334" s="4" t="s">
        <x:v>4187</x:v>
      </x:c>
      <x:c r="J334" s="4" t="s">
        <x:v>4188</x:v>
      </x:c>
    </x:row>
    <x:row r="335" ht="57.599998474121094">
      <x:c r="A335" s="157" t="s">
        <x:v>1532</x:v>
      </x:c>
      <x:c r="B335" s="157" t="s">
        <x:v>1533</x:v>
      </x:c>
      <x:c r="I335" s="4" t="s">
        <x:v>4070</x:v>
      </x:c>
      <x:c r="J335" s="4" t="s">
        <x:v>4189</x:v>
      </x:c>
    </x:row>
    <x:row r="336" ht="57.599998474121094">
      <x:c r="A336" s="157" t="s">
        <x:v>3353</x:v>
      </x:c>
      <x:c r="B336" s="157" t="s">
        <x:v>919</x:v>
      </x:c>
      <x:c r="I336" s="4" t="s">
        <x:v>4190</x:v>
      </x:c>
      <x:c r="J336" s="4" t="s">
        <x:v>4191</x:v>
      </x:c>
    </x:row>
    <x:row r="337" ht="57.599998474121094">
      <x:c r="A337" s="157" t="s">
        <x:v>3355</x:v>
      </x:c>
      <x:c r="B337" s="157" t="s">
        <x:v>1067</x:v>
      </x:c>
      <x:c r="I337" s="29"/>
      <x:c r="J337" s="4" t="s">
        <x:v>4192</x:v>
      </x:c>
    </x:row>
    <x:row r="338" ht="57.599998474121094">
      <x:c r="A338" s="157" t="s">
        <x:v>1070</x:v>
      </x:c>
      <x:c r="B338" s="157" t="s">
        <x:v>1071</x:v>
      </x:c>
      <x:c r="I338" s="4" t="s">
        <x:v>4193</x:v>
      </x:c>
      <x:c r="J338" s="4" t="s">
        <x:v>4194</x:v>
      </x:c>
    </x:row>
    <x:row r="339" ht="57.599998474121094">
      <x:c r="A339" s="157" t="s">
        <x:v>923</x:v>
      </x:c>
      <x:c r="B339" s="157" t="s">
        <x:v>924</x:v>
      </x:c>
      <x:c r="I339" s="4" t="s">
        <x:v>4195</x:v>
      </x:c>
      <x:c r="J339" s="4" t="s">
        <x:v>4196</x:v>
      </x:c>
    </x:row>
    <x:row r="340" ht="57.599998474121094">
      <x:c r="A340" s="157" t="s">
        <x:v>1534</x:v>
      </x:c>
      <x:c r="B340" s="157" t="s">
        <x:v>1535</x:v>
      </x:c>
      <x:c r="I340" s="4" t="s">
        <x:v>4197</x:v>
      </x:c>
      <x:c r="J340" s="4" t="s">
        <x:v>4198</x:v>
      </x:c>
    </x:row>
    <x:row r="341" ht="57.599998474121094">
      <x:c r="A341" s="157" t="s">
        <x:v>1536</x:v>
      </x:c>
      <x:c r="B341" s="157" t="s">
        <x:v>1537</x:v>
      </x:c>
      <x:c r="I341" s="4" t="s">
        <x:v>4199</x:v>
      </x:c>
      <x:c r="J341" s="4" t="s">
        <x:v>4070</x:v>
      </x:c>
    </x:row>
    <x:row r="342" ht="57.599998474121094">
      <x:c r="A342" s="157" t="s">
        <x:v>1538</x:v>
      </x:c>
      <x:c r="B342" s="157" t="s">
        <x:v>1539</x:v>
      </x:c>
      <x:c r="I342" s="29"/>
      <x:c r="J342" s="52" t="s">
        <x:v>4200</x:v>
      </x:c>
    </x:row>
    <x:row r="343" ht="57.599998474121094">
      <x:c r="A343" s="157" t="s">
        <x:v>1540</x:v>
      </x:c>
      <x:c r="B343" s="157" t="s">
        <x:v>1541</x:v>
      </x:c>
      <x:c r="I343" s="4" t="s">
        <x:v>4201</x:v>
      </x:c>
      <x:c r="J343" s="4" t="s">
        <x:v>4202</x:v>
      </x:c>
    </x:row>
    <x:row r="344" ht="57.599998474121094">
      <x:c r="A344" s="157" t="s">
        <x:v>1542</x:v>
      </x:c>
      <x:c r="B344" s="157" t="s">
        <x:v>1543</x:v>
      </x:c>
      <x:c r="I344" s="52" t="s">
        <x:v>4203</x:v>
      </x:c>
      <x:c r="J344" s="52" t="s">
        <x:v>4204</x:v>
      </x:c>
    </x:row>
    <x:row r="345" ht="57.599998474121094">
      <x:c r="A345" s="157" t="s">
        <x:v>699</x:v>
      </x:c>
      <x:c r="B345" s="157" t="s">
        <x:v>700</x:v>
      </x:c>
      <x:c r="I345" s="4" t="s">
        <x:v>4205</x:v>
      </x:c>
      <x:c r="J345" s="4" t="s">
        <x:v>4206</x:v>
      </x:c>
    </x:row>
    <x:row r="346" ht="57.599998474121094">
      <x:c r="A346" s="157" t="s">
        <x:v>1646</x:v>
      </x:c>
      <x:c r="B346" s="157" t="s">
        <x:v>1647</x:v>
      </x:c>
      <x:c r="I346" s="4" t="s">
        <x:v>4207</x:v>
      </x:c>
      <x:c r="J346" s="4" t="s">
        <x:v>4208</x:v>
      </x:c>
    </x:row>
    <x:row r="347" ht="57.599998474121094">
      <x:c r="A347" s="157" t="s">
        <x:v>1118</x:v>
      </x:c>
      <x:c r="B347" s="157" t="s">
        <x:v>1119</x:v>
      </x:c>
      <x:c r="I347" s="4" t="s">
        <x:v>4209</x:v>
      </x:c>
      <x:c r="J347" s="4" t="s">
        <x:v>4210</x:v>
      </x:c>
    </x:row>
    <x:row r="348" ht="57.599998474121094">
      <x:c r="A348" s="157" t="s">
        <x:v>701</x:v>
      </x:c>
      <x:c r="B348" s="157" t="s">
        <x:v>702</x:v>
      </x:c>
      <x:c r="I348" s="4" t="s">
        <x:v>4211</x:v>
      </x:c>
      <x:c r="J348" s="4" t="s">
        <x:v>4212</x:v>
      </x:c>
    </x:row>
    <x:row r="349" ht="57.599998474121094">
      <x:c r="A349" s="157" t="s">
        <x:v>522</x:v>
      </x:c>
      <x:c r="B349" s="157" t="s">
        <x:v>2356</x:v>
      </x:c>
      <x:c r="I349" s="4" t="s">
        <x:v>4213</x:v>
      </x:c>
      <x:c r="J349" s="4" t="s">
        <x:v>4214</x:v>
      </x:c>
    </x:row>
    <x:row r="350" ht="57.599998474121094">
      <x:c r="A350" s="157" t="s">
        <x:v>526</x:v>
      </x:c>
      <x:c r="B350" s="157" t="s">
        <x:v>2359</x:v>
      </x:c>
      <x:c r="I350" s="4" t="s">
        <x:v>4215</x:v>
      </x:c>
      <x:c r="J350" s="4" t="s">
        <x:v>4216</x:v>
      </x:c>
    </x:row>
    <x:row r="351" ht="57.599998474121094">
      <x:c r="A351" s="157" t="s">
        <x:v>703</x:v>
      </x:c>
      <x:c r="B351" s="157" t="s">
        <x:v>704</x:v>
      </x:c>
      <x:c r="I351" s="4" t="s">
        <x:v>4217</x:v>
      </x:c>
      <x:c r="J351" s="4" t="s">
        <x:v>4218</x:v>
      </x:c>
    </x:row>
    <x:row r="352" ht="57.599998474121094">
      <x:c r="A352" s="157" t="s">
        <x:v>705</x:v>
      </x:c>
      <x:c r="B352" s="157" t="s">
        <x:v>706</x:v>
      </x:c>
      <x:c r="I352" s="4" t="s">
        <x:v>4219</x:v>
      </x:c>
      <x:c r="J352" s="4" t="s">
        <x:v>4220</x:v>
      </x:c>
    </x:row>
    <x:row r="353" ht="57.599998474121094">
      <x:c r="A353" s="157" t="s">
        <x:v>504</x:v>
      </x:c>
      <x:c r="B353" s="157" t="s">
        <x:v>2331</x:v>
      </x:c>
      <x:c r="I353" s="4" t="s">
        <x:v>4221</x:v>
      </x:c>
      <x:c r="J353" s="4" t="s">
        <x:v>4222</x:v>
      </x:c>
    </x:row>
    <x:row r="354" ht="57.599998474121094">
      <x:c r="A354" s="157" t="s">
        <x:v>707</x:v>
      </x:c>
      <x:c r="B354" s="157" t="s">
        <x:v>708</x:v>
      </x:c>
      <x:c r="I354" s="29"/>
      <x:c r="J354" s="4" t="s">
        <x:v>4223</x:v>
      </x:c>
    </x:row>
    <x:row r="355" ht="57.599998474121094">
      <x:c r="A355" s="157" t="s">
        <x:v>709</x:v>
      </x:c>
      <x:c r="B355" s="157" t="s">
        <x:v>710</x:v>
      </x:c>
      <x:c r="I355" s="4" t="s">
        <x:v>4224</x:v>
      </x:c>
      <x:c r="J355" s="4" t="s">
        <x:v>4225</x:v>
      </x:c>
    </x:row>
    <x:row r="356" ht="57.599998474121094">
      <x:c r="A356" s="157" t="s">
        <x:v>1090</x:v>
      </x:c>
      <x:c r="B356" s="157" t="s">
        <x:v>1091</x:v>
      </x:c>
      <x:c r="I356" s="4" t="s">
        <x:v>4226</x:v>
      </x:c>
      <x:c r="J356" s="4" t="s">
        <x:v>4227</x:v>
      </x:c>
    </x:row>
    <x:row r="357" ht="57.599998474121094">
      <x:c r="A357" s="157" t="s">
        <x:v>555</x:v>
      </x:c>
      <x:c r="B357" s="157" t="s">
        <x:v>2419</x:v>
      </x:c>
      <x:c r="I357" s="4" t="s">
        <x:v>4228</x:v>
      </x:c>
      <x:c r="J357" s="4" t="s">
        <x:v>4229</x:v>
      </x:c>
    </x:row>
    <x:row r="358" ht="57.599998474121094">
      <x:c r="A358" s="157" t="s">
        <x:v>1971</x:v>
      </x:c>
      <x:c r="B358" s="157" t="s">
        <x:v>1972</x:v>
      </x:c>
      <x:c r="I358" s="4" t="s">
        <x:v>3756</x:v>
      </x:c>
      <x:c r="J358" s="4" t="s">
        <x:v>4230</x:v>
      </x:c>
    </x:row>
    <x:row r="359" ht="57.599998474121094">
      <x:c r="A359" s="157" t="s">
        <x:v>1092</x:v>
      </x:c>
      <x:c r="B359" s="157" t="s">
        <x:v>1093</x:v>
      </x:c>
      <x:c r="I359" s="29"/>
      <x:c r="J359" s="4" t="s">
        <x:v>4231</x:v>
      </x:c>
    </x:row>
    <x:row r="360" ht="57.599998474121094">
      <x:c r="A360" s="157" t="s">
        <x:v>119</x:v>
      </x:c>
      <x:c r="B360" s="157" t="s">
        <x:v>2098</x:v>
      </x:c>
      <x:c r="I360" s="4" t="s">
        <x:v>4232</x:v>
      </x:c>
      <x:c r="J360" s="4" t="s">
        <x:v>4233</x:v>
      </x:c>
    </x:row>
    <x:row r="361" ht="57.599998474121094">
      <x:c r="A361" s="157" t="s">
        <x:v>529</x:v>
      </x:c>
      <x:c r="B361" s="157" t="s">
        <x:v>2362</x:v>
      </x:c>
      <x:c r="I361" s="4" t="s">
        <x:v>4197</x:v>
      </x:c>
      <x:c r="J361" s="4" t="s">
        <x:v>4234</x:v>
      </x:c>
    </x:row>
    <x:row r="362" ht="57.599998474121094">
      <x:c r="A362" s="157" t="s">
        <x:v>1718</x:v>
      </x:c>
      <x:c r="B362" s="157" t="s">
        <x:v>1719</x:v>
      </x:c>
      <x:c r="I362" s="4" t="s">
        <x:v>4235</x:v>
      </x:c>
      <x:c r="J362" s="4" t="s">
        <x:v>4236</x:v>
      </x:c>
    </x:row>
    <x:row r="363" ht="57.599998474121094">
      <x:c r="A363" s="157" t="s">
        <x:v>1546</x:v>
      </x:c>
      <x:c r="B363" s="157" t="s">
        <x:v>1547</x:v>
      </x:c>
      <x:c r="I363" s="52" t="s">
        <x:v>4237</x:v>
      </x:c>
      <x:c r="J363" s="29"/>
    </x:row>
    <x:row r="364" ht="57.599998474121094">
      <x:c r="A364" s="157" t="s">
        <x:v>3383</x:v>
      </x:c>
      <x:c r="B364" s="157" t="s">
        <x:v>1097</x:v>
      </x:c>
      <x:c r="I364" s="4" t="s">
        <x:v>4238</x:v>
      </x:c>
      <x:c r="J364" s="4" t="s">
        <x:v>4239</x:v>
      </x:c>
    </x:row>
    <x:row r="365" ht="57.599998474121094">
      <x:c r="A365" s="157" t="s">
        <x:v>1094</x:v>
      </x:c>
      <x:c r="B365" s="157" t="s">
        <x:v>1095</x:v>
      </x:c>
      <x:c r="I365" s="4" t="s">
        <x:v>4240</x:v>
      </x:c>
      <x:c r="J365" s="4" t="s">
        <x:v>4241</x:v>
      </x:c>
    </x:row>
    <x:row r="366" ht="57.599998474121094">
      <x:c r="A366" s="157" t="s">
        <x:v>1668</x:v>
      </x:c>
      <x:c r="B366" s="157" t="s">
        <x:v>1669</x:v>
      </x:c>
      <x:c r="I366" s="4" t="s">
        <x:v>4242</x:v>
      </x:c>
      <x:c r="J366" s="4" t="s">
        <x:v>4243</x:v>
      </x:c>
    </x:row>
    <x:row r="367" ht="57.599998474121094">
      <x:c r="A367" s="157" t="s">
        <x:v>1670</x:v>
      </x:c>
      <x:c r="B367" s="157" t="s">
        <x:v>1671</x:v>
      </x:c>
      <x:c r="I367" s="4" t="s">
        <x:v>4244</x:v>
      </x:c>
      <x:c r="J367" s="4" t="s">
        <x:v>4245</x:v>
      </x:c>
    </x:row>
    <x:row r="368" ht="57.599998474121094">
      <x:c r="A368" s="157" t="s">
        <x:v>506</x:v>
      </x:c>
      <x:c r="B368" s="157" t="s">
        <x:v>2334</x:v>
      </x:c>
      <x:c r="I368" s="4" t="s">
        <x:v>4246</x:v>
      </x:c>
      <x:c r="J368" s="4" t="s">
        <x:v>4247</x:v>
      </x:c>
    </x:row>
    <x:row r="369" ht="57.599998474121094">
      <x:c r="A369" s="157" t="s">
        <x:v>1138</x:v>
      </x:c>
      <x:c r="B369" s="157" t="s">
        <x:v>1139</x:v>
      </x:c>
      <x:c r="I369" s="29"/>
      <x:c r="J369" s="4" t="s">
        <x:v>4248</x:v>
      </x:c>
    </x:row>
    <x:row r="370" ht="57.599998474121094">
      <x:c r="A370" s="157" t="s">
        <x:v>796</x:v>
      </x:c>
      <x:c r="B370" s="157" t="s">
        <x:v>797</x:v>
      </x:c>
      <x:c r="I370" s="29"/>
      <x:c r="J370" s="4" t="s">
        <x:v>4249</x:v>
      </x:c>
    </x:row>
    <x:row r="371" ht="57.599998474121094">
      <x:c r="A371" s="157" t="s">
        <x:v>711</x:v>
      </x:c>
      <x:c r="B371" s="157" t="s">
        <x:v>712</x:v>
      </x:c>
      <x:c r="I371" s="4" t="s">
        <x:v>4198</x:v>
      </x:c>
      <x:c r="J371" s="4" t="s">
        <x:v>4250</x:v>
      </x:c>
    </x:row>
    <x:row r="372" ht="57.599998474121094">
      <x:c r="A372" s="157" t="s">
        <x:v>1682</x:v>
      </x:c>
      <x:c r="B372" s="157" t="s">
        <x:v>1683</x:v>
      </x:c>
      <x:c r="I372" s="4" t="s">
        <x:v>4251</x:v>
      </x:c>
      <x:c r="J372" s="4" t="s">
        <x:v>4252</x:v>
      </x:c>
    </x:row>
    <x:row r="373" ht="57.599998474121094">
      <x:c r="A373" s="157" t="s">
        <x:v>1098</x:v>
      </x:c>
      <x:c r="B373" s="157" t="s">
        <x:v>1099</x:v>
      </x:c>
      <x:c r="I373" s="4" t="s">
        <x:v>4253</x:v>
      </x:c>
      <x:c r="J373" s="4" t="s">
        <x:v>4254</x:v>
      </x:c>
    </x:row>
    <x:row r="374" ht="57.599998474121094">
      <x:c r="A374" s="157" t="s">
        <x:v>1550</x:v>
      </x:c>
      <x:c r="B374" s="157" t="s">
        <x:v>1551</x:v>
      </x:c>
      <x:c r="I374" s="4" t="s">
        <x:v>4255</x:v>
      </x:c>
      <x:c r="J374" s="4" t="s">
        <x:v>4256</x:v>
      </x:c>
    </x:row>
    <x:row r="375" ht="57.599998474121094">
      <x:c r="A375" s="157" t="s">
        <x:v>1720</x:v>
      </x:c>
      <x:c r="B375" s="157" t="s">
        <x:v>1721</x:v>
      </x:c>
      <x:c r="I375" s="4" t="s">
        <x:v>4257</x:v>
      </x:c>
      <x:c r="J375" s="4" t="s">
        <x:v>4258</x:v>
      </x:c>
    </x:row>
    <x:row r="376" ht="57.599998474121094">
      <x:c r="A376" s="157" t="s">
        <x:v>713</x:v>
      </x:c>
      <x:c r="B376" s="157" t="s">
        <x:v>714</x:v>
      </x:c>
      <x:c r="I376" s="4" t="s">
        <x:v>4259</x:v>
      </x:c>
      <x:c r="J376" s="4" t="s">
        <x:v>4260</x:v>
      </x:c>
    </x:row>
    <x:row r="377" ht="57.599998474121094">
      <x:c r="A377" s="157" t="s">
        <x:v>42</x:v>
      </x:c>
      <x:c r="B377" s="157" t="s">
        <x:v>2023</x:v>
      </x:c>
      <x:c r="I377" s="4" t="s">
        <x:v>4261</x:v>
      </x:c>
      <x:c r="J377" s="4" t="s">
        <x:v>4262</x:v>
      </x:c>
    </x:row>
    <x:row r="378" ht="57.599998474121094">
      <x:c r="A378" s="157" t="s">
        <x:v>1552</x:v>
      </x:c>
      <x:c r="B378" s="157" t="s">
        <x:v>1553</x:v>
      </x:c>
      <x:c r="I378" s="4" t="s">
        <x:v>4263</x:v>
      </x:c>
      <x:c r="J378" s="4" t="s">
        <x:v>4264</x:v>
      </x:c>
    </x:row>
    <x:row r="379" ht="134.39999389648438">
      <x:c r="A379" s="157" t="s">
        <x:v>1554</x:v>
      </x:c>
      <x:c r="B379" s="157" t="s">
        <x:v>1555</x:v>
      </x:c>
      <x:c r="I379" s="4" t="s">
        <x:v>4265</x:v>
      </x:c>
      <x:c r="J379" s="4" t="s">
        <x:v>4266</x:v>
      </x:c>
    </x:row>
    <x:row r="380" ht="57.599998474121094">
      <x:c r="A380" s="157" t="s">
        <x:v>1710</x:v>
      </x:c>
      <x:c r="B380" s="157" t="s">
        <x:v>1711</x:v>
      </x:c>
      <x:c r="I380" s="4" t="s">
        <x:v>4267</x:v>
      </x:c>
      <x:c r="J380" s="4" t="s">
        <x:v>4268</x:v>
      </x:c>
    </x:row>
    <x:row r="381" ht="57.599998474121094">
      <x:c r="A381" s="157" t="s">
        <x:v>1714</x:v>
      </x:c>
      <x:c r="B381" s="157" t="s">
        <x:v>1715</x:v>
      </x:c>
      <x:c r="I381" s="4" t="s">
        <x:v>4269</x:v>
      </x:c>
      <x:c r="J381" s="4" t="s">
        <x:v>4270</x:v>
      </x:c>
    </x:row>
    <x:row r="382" ht="57.599998474121094">
      <x:c r="A382" s="157" t="s">
        <x:v>808</x:v>
      </x:c>
      <x:c r="B382" s="157" t="s">
        <x:v>809</x:v>
      </x:c>
      <x:c r="I382" s="29"/>
      <x:c r="J382" s="4" t="s">
        <x:v>4271</x:v>
      </x:c>
    </x:row>
    <x:row r="383" ht="57.599998474121094">
      <x:c r="A383" s="157" t="s">
        <x:v>508</x:v>
      </x:c>
      <x:c r="B383" s="157" t="s">
        <x:v>2339</x:v>
      </x:c>
      <x:c r="I383" s="52" t="s">
        <x:v>4272</x:v>
      </x:c>
      <x:c r="J383" s="52" t="s">
        <x:v>4273</x:v>
      </x:c>
    </x:row>
    <x:row r="384" ht="57.599998474121094">
      <x:c r="A384" s="157" t="s">
        <x:v>810</x:v>
      </x:c>
      <x:c r="B384" s="157" t="s">
        <x:v>811</x:v>
      </x:c>
      <x:c r="I384" s="29"/>
      <x:c r="J384" s="4" t="s">
        <x:v>4274</x:v>
      </x:c>
    </x:row>
    <x:row r="385" s="213" customFormat="1" ht="57.599998474121094">
      <x:c r="A385" s="216" t="s">
        <x:v>812</x:v>
      </x:c>
      <x:c r="B385" s="216" t="s">
        <x:v>813</x:v>
      </x:c>
      <x:c r="I385" s="217" t="s">
        <x:v>4275</x:v>
      </x:c>
      <x:c r="J385" s="217" t="s">
        <x:v>4276</x:v>
      </x:c>
    </x:row>
    <x:row r="386" ht="57.599998474121094">
      <x:c r="A386" s="157" t="s">
        <x:v>890</x:v>
      </x:c>
      <x:c r="B386" s="157" t="s">
        <x:v>891</x:v>
      </x:c>
      <x:c r="C386" s="157"/>
      <x:c r="D386" s="157"/>
      <x:c r="E386" s="157"/>
      <x:c r="F386" s="157"/>
      <x:c r="G386" s="157"/>
      <x:c r="H386" s="157"/>
      <x:c r="I386" s="4" t="s">
        <x:v>3976</x:v>
      </x:c>
      <x:c r="J386" s="4" t="s">
        <x:v>4277</x:v>
      </x:c>
      <x:c r="K386" s="157"/>
      <x:c r="L386" s="157"/>
      <x:c r="M386" s="157"/>
      <x:c r="N386" s="157"/>
      <x:c r="O386" s="157"/>
    </x:row>
    <x:row r="387" ht="57.599998474121094">
      <x:c r="A387" s="157" t="s">
        <x:v>392</x:v>
      </x:c>
      <x:c r="B387" s="157" t="s">
        <x:v>4278</x:v>
      </x:c>
      <x:c r="C387" s="157"/>
      <x:c r="D387" s="157"/>
      <x:c r="E387" s="157"/>
      <x:c r="F387" s="157"/>
      <x:c r="G387" s="157"/>
      <x:c r="H387" s="157"/>
      <x:c r="I387" s="4" t="s">
        <x:v>4087</x:v>
      </x:c>
      <x:c r="J387" s="4" t="s">
        <x:v>4279</x:v>
      </x:c>
      <x:c r="K387" s="157"/>
      <x:c r="L387" s="157"/>
      <x:c r="M387" s="157"/>
      <x:c r="N387" s="157"/>
      <x:c r="O387" s="157"/>
    </x:row>
    <x:row r="388" ht="57.599998474121094">
      <x:c r="A388" s="157" t="s">
        <x:v>3576</x:v>
      </x:c>
      <x:c r="B388" s="157" t="s">
        <x:v>1212</x:v>
      </x:c>
      <x:c r="C388" s="157"/>
      <x:c r="D388" s="157"/>
      <x:c r="E388" s="157"/>
      <x:c r="F388" s="157"/>
      <x:c r="G388" s="157"/>
      <x:c r="H388" s="157"/>
      <x:c r="I388" s="4" t="s">
        <x:v>4280</x:v>
      </x:c>
      <x:c r="J388" s="4" t="s">
        <x:v>4281</x:v>
      </x:c>
      <x:c r="K388" s="157"/>
      <x:c r="L388" s="157"/>
      <x:c r="M388" s="157"/>
      <x:c r="N388" s="157"/>
      <x:c r="O388" s="157"/>
    </x:row>
    <x:row r="389" ht="57.599998474121094">
      <x:c r="A389" s="157" t="s">
        <x:v>732</x:v>
      </x:c>
      <x:c r="B389" s="157" t="s">
        <x:v>733</x:v>
      </x:c>
      <x:c r="C389" s="157"/>
      <x:c r="D389" s="157"/>
      <x:c r="E389" s="157"/>
      <x:c r="F389" s="157"/>
      <x:c r="G389" s="157"/>
      <x:c r="H389" s="157"/>
      <x:c r="I389" s="4" t="s">
        <x:v>4282</x:v>
      </x:c>
      <x:c r="J389" s="4" t="s">
        <x:v>4283</x:v>
      </x:c>
      <x:c r="K389" s="157"/>
      <x:c r="L389" s="157"/>
      <x:c r="M389" s="157"/>
      <x:c r="N389" s="157"/>
      <x:c r="O389" s="157"/>
    </x:row>
    <x:row r="390" ht="57.599998474121094">
      <x:c r="A390" s="157" t="s">
        <x:v>1340</x:v>
      </x:c>
      <x:c r="B390" s="157" t="s">
        <x:v>1341</x:v>
      </x:c>
      <x:c r="C390" s="157"/>
      <x:c r="D390" s="157"/>
      <x:c r="E390" s="157"/>
      <x:c r="F390" s="157"/>
      <x:c r="G390" s="157"/>
      <x:c r="H390" s="157"/>
      <x:c r="I390" s="4" t="s">
        <x:v>4284</x:v>
      </x:c>
      <x:c r="J390" s="4" t="s">
        <x:v>3665</x:v>
      </x:c>
      <x:c r="K390" s="157"/>
      <x:c r="L390" s="157"/>
      <x:c r="M390" s="157"/>
      <x:c r="N390" s="157"/>
      <x:c r="O390" s="157"/>
    </x:row>
    <x:row r="391" ht="57.599998474121094">
      <x:c r="A391" s="157" t="s">
        <x:v>1026</x:v>
      </x:c>
      <x:c r="B391" s="157" t="s">
        <x:v>1027</x:v>
      </x:c>
      <x:c r="C391" s="157"/>
      <x:c r="D391" s="157"/>
      <x:c r="E391" s="157"/>
      <x:c r="F391" s="157"/>
      <x:c r="G391" s="157"/>
      <x:c r="H391" s="157"/>
      <x:c r="I391" s="4" t="s">
        <x:v>4285</x:v>
      </x:c>
      <x:c r="J391" s="4" t="s">
        <x:v>4286</x:v>
      </x:c>
      <x:c r="K391" s="157"/>
      <x:c r="L391" s="157"/>
      <x:c r="M391" s="157"/>
      <x:c r="N391" s="157"/>
      <x:c r="O391" s="157"/>
    </x:row>
    <x:row r="392" ht="57.599998474121094">
      <x:c r="A392" s="157" t="s">
        <x:v>1588</x:v>
      </x:c>
      <x:c r="B392" s="157" t="s">
        <x:v>1589</x:v>
      </x:c>
      <x:c r="C392" s="157"/>
      <x:c r="D392" s="157"/>
      <x:c r="E392" s="157"/>
      <x:c r="F392" s="157"/>
      <x:c r="G392" s="157"/>
      <x:c r="H392" s="157"/>
      <x:c r="I392" s="4" t="s">
        <x:v>4287</x:v>
      </x:c>
      <x:c r="J392" s="4" t="s">
        <x:v>4288</x:v>
      </x:c>
      <x:c r="K392" s="157"/>
      <x:c r="L392" s="157"/>
      <x:c r="M392" s="157"/>
      <x:c r="N392" s="157"/>
      <x:c r="O392" s="157"/>
    </x:row>
  </x:sheetData>
  <x:pageMargins left="0.7" right="0.7" top="0.75" bottom="0.75" header="0.3" footer="0.3"/>
  <x:legacyDrawing xmlns:r="http://schemas.openxmlformats.org/officeDocument/2006/relationships" r:id="R09e2c8df19fb498d"/>
</x:worksheet>
</file>

<file path=xl/worksheets/sheet5.xml><?xml version="1.0" encoding="utf-8"?>
<x:worksheet xmlns:x="http://schemas.openxmlformats.org/spreadsheetml/2006/main">
  <x:sheetFormatPr defaultColWidth="11.36328125" defaultRowHeight="15"/>
  <x:cols>
    <x:col min="1" max="1" width="28" style="2" customWidth="1"/>
    <x:col min="2" max="2" width="69.36328125" style="2" customWidth="1"/>
    <x:col min="3" max="3" width="17.453125" style="2" customWidth="1"/>
    <x:col min="4" max="4" width="3.453125" style="2" customWidth="1"/>
    <x:col min="5" max="5" width="50" style="2" customWidth="1"/>
    <x:col min="6" max="6" width="43.90625" style="2" customWidth="1"/>
    <x:col min="7" max="7" width="44.1796875" style="2" customWidth="1"/>
    <x:col min="8" max="8" width="58.08984375" style="2" customWidth="1"/>
    <x:col min="9" max="9" width="37.1796875" style="2" customWidth="1"/>
    <x:col min="10" max="10" width="49" style="2" customWidth="1"/>
    <x:col min="11" max="11" width="43.90625" style="2" customWidth="1"/>
    <x:col min="12" max="12" width="25.54296875" style="2" customWidth="1"/>
    <x:col min="13" max="13" width="27" style="2" customWidth="1"/>
    <x:col min="14" max="14" width="29.90625" style="2" customWidth="1"/>
    <x:col min="15" max="16384" width="11.36328125" style="2" customWidth="0"/>
  </x:cols>
  <x:sheetData>
    <x:row r="1" ht="20.399999618530273">
      <x:c r="A1" s="162" t="s">
        <x:v>0</x:v>
      </x:c>
      <x:c r="B1" s="162" t="s">
        <x:v>1</x:v>
      </x:c>
      <x:c r="C1" s="162" t="s">
        <x:v>2</x:v>
      </x:c>
      <x:c r="D1" s="162" t="s">
        <x:v>3</x:v>
      </x:c>
      <x:c r="E1" s="206" t="s">
        <x:v>4</x:v>
      </x:c>
      <x:c r="F1" s="207" t="s">
        <x:v>5</x:v>
      </x:c>
      <x:c r="G1" s="162" t="s">
        <x:v>6</x:v>
      </x:c>
      <x:c r="H1" s="170" t="s">
        <x:v>7</x:v>
      </x:c>
      <x:c r="I1" s="162" t="s">
        <x:v>8</x:v>
      </x:c>
      <x:c r="J1" s="170" t="s">
        <x:v>9</x:v>
      </x:c>
      <x:c r="K1" s="170" t="s">
        <x:v>10</x:v>
      </x:c>
      <x:c r="L1" s="170" t="s">
        <x:v>11</x:v>
      </x:c>
      <x:c r="M1" s="162" t="s">
        <x:v>12</x:v>
      </x:c>
      <x:c r="N1" s="170" t="s">
        <x:v>13</x:v>
      </x:c>
    </x:row>
    <x:row r="2" s="204" customFormat="1" ht="15.600000381469727">
      <x:c r="A2" s="204" t="s">
        <x:v>181</x:v>
      </x:c>
      <x:c r="B2" s="208" t="s">
        <x:v>2701</x:v>
      </x:c>
    </x:row>
    <x:row r="3" s="204" customFormat="1" ht="15.600000381469727">
      <x:c r="A3" s="204" t="s">
        <x:v>125</x:v>
      </x:c>
      <x:c r="B3" s="204" t="s">
        <x:v>2702</x:v>
      </x:c>
    </x:row>
    <x:row r="4" s="204" customFormat="1" ht="15.600000381469727">
      <x:c r="A4" s="204" t="s">
        <x:v>14</x:v>
      </x:c>
      <x:c r="B4" s="208" t="s">
        <x:v>2703</x:v>
      </x:c>
    </x:row>
    <x:row r="5" s="204" customFormat="1" ht="15.600000381469727">
      <x:c r="A5" s="204" t="s">
        <x:v>91</x:v>
      </x:c>
      <x:c r="B5" s="208" t="s">
        <x:v>2704</x:v>
      </x:c>
    </x:row>
    <x:row r="6" s="204" customFormat="1" ht="15.600000381469727">
      <x:c r="A6" s="204" t="s">
        <x:v>33</x:v>
      </x:c>
      <x:c r="B6" s="208" t="s">
        <x:v>2705</x:v>
      </x:c>
    </x:row>
    <x:row r="7" s="204" customFormat="1" ht="15.600000381469727">
      <x:c r="A7" s="204" t="s">
        <x:v>186</x:v>
      </x:c>
      <x:c r="B7" s="208" t="s">
        <x:v>2706</x:v>
      </x:c>
    </x:row>
    <x:row r="8" s="204" customFormat="1" ht="15.600000381469727">
      <x:c r="A8" s="204" t="s">
        <x:v>2708</x:v>
      </x:c>
      <x:c r="B8" s="208" t="s">
        <x:v>2709</x:v>
      </x:c>
    </x:row>
    <x:row r="9" s="204" customFormat="1" ht="15.600000381469727">
      <x:c r="A9" s="204" t="s">
        <x:v>433</x:v>
      </x:c>
      <x:c r="B9" s="208" t="s">
        <x:v>2711</x:v>
      </x:c>
    </x:row>
    <x:row r="10" s="204" customFormat="1" ht="15.600000381469727">
      <x:c r="A10" s="204" t="s">
        <x:v>436</x:v>
      </x:c>
      <x:c r="B10" s="208" t="s">
        <x:v>2712</x:v>
      </x:c>
    </x:row>
    <x:row r="11" s="204" customFormat="1" ht="15.600000381469727">
      <x:c r="A11" s="204" t="s">
        <x:v>439</x:v>
      </x:c>
      <x:c r="B11" s="208" t="s">
        <x:v>2713</x:v>
      </x:c>
    </x:row>
    <x:row r="12" s="204" customFormat="1" ht="15.600000381469727">
      <x:c r="A12" s="204" t="s">
        <x:v>677</x:v>
      </x:c>
      <x:c r="B12" s="208" t="s">
        <x:v>2716</x:v>
      </x:c>
    </x:row>
    <x:row r="13" s="204" customFormat="1" ht="15.600000381469727">
      <x:c r="A13" s="204" t="s">
        <x:v>744</x:v>
      </x:c>
      <x:c r="B13" s="208" t="s">
        <x:v>2717</x:v>
      </x:c>
    </x:row>
    <x:row r="14" s="204" customFormat="1" ht="15.600000381469727">
      <x:c r="A14" s="204" t="s">
        <x:v>926</x:v>
      </x:c>
      <x:c r="B14" s="208" t="s">
        <x:v>2718</x:v>
      </x:c>
    </x:row>
    <x:row r="15" s="204" customFormat="1" ht="15.600000381469727">
      <x:c r="A15" s="204" t="s">
        <x:v>284</x:v>
      </x:c>
      <x:c r="B15" s="208" t="s">
        <x:v>2719</x:v>
      </x:c>
    </x:row>
    <x:row r="16" s="204" customFormat="1" ht="15.600000381469727">
      <x:c r="A16" s="204" t="s">
        <x:v>443</x:v>
      </x:c>
      <x:c r="B16" s="208" t="s">
        <x:v>2766</x:v>
      </x:c>
    </x:row>
    <x:row r="17" s="204" customFormat="1" ht="15.600000381469727">
      <x:c r="A17" s="204" t="s">
        <x:v>287</x:v>
      </x:c>
      <x:c r="B17" s="208" t="s">
        <x:v>2721</x:v>
      </x:c>
    </x:row>
    <x:row r="18" s="204" customFormat="1" ht="15.600000381469727">
      <x:c r="A18" s="204" t="s">
        <x:v>446</x:v>
      </x:c>
      <x:c r="B18" s="208" t="s">
        <x:v>2722</x:v>
      </x:c>
    </x:row>
    <x:row r="19" s="204" customFormat="1" ht="15.600000381469727">
      <x:c r="A19" s="204" t="s">
        <x:v>448</x:v>
      </x:c>
      <x:c r="B19" s="208" t="s">
        <x:v>2723</x:v>
      </x:c>
    </x:row>
    <x:row r="20" s="204" customFormat="1" ht="15.600000381469727">
      <x:c r="A20" s="204" t="s">
        <x:v>886</x:v>
      </x:c>
      <x:c r="B20" s="208" t="s">
        <x:v>2724</x:v>
      </x:c>
    </x:row>
    <x:row r="21" s="204" customFormat="1" ht="15.600000381469727">
      <x:c r="A21" s="204" t="s">
        <x:v>312</x:v>
      </x:c>
      <x:c r="B21" s="208" t="s">
        <x:v>2725</x:v>
      </x:c>
    </x:row>
    <x:row r="22" s="204" customFormat="1" ht="15.600000381469727">
      <x:c r="A22" s="204" t="s">
        <x:v>680</x:v>
      </x:c>
      <x:c r="B22" s="208" t="s">
        <x:v>2726</x:v>
      </x:c>
    </x:row>
    <x:row r="23" s="204" customFormat="1" ht="15.600000381469727">
      <x:c r="A23" s="204" t="s">
        <x:v>682</x:v>
      </x:c>
      <x:c r="B23" s="208" t="s">
        <x:v>2727</x:v>
      </x:c>
    </x:row>
    <x:row r="24" s="204" customFormat="1" ht="15.600000381469727">
      <x:c r="A24" s="204" t="s">
        <x:v>684</x:v>
      </x:c>
      <x:c r="B24" s="208" t="s">
        <x:v>2728</x:v>
      </x:c>
    </x:row>
    <x:row r="25" s="204" customFormat="1" ht="15.600000381469727">
      <x:c r="A25" s="204" t="s">
        <x:v>319</x:v>
      </x:c>
      <x:c r="B25" s="208" t="s">
        <x:v>2729</x:v>
      </x:c>
    </x:row>
    <x:row r="26" s="204" customFormat="1" ht="15.600000381469727">
      <x:c r="A26" s="204" t="s">
        <x:v>405</x:v>
      </x:c>
      <x:c r="B26" s="208" t="s">
        <x:v>2730</x:v>
      </x:c>
    </x:row>
    <x:row r="27" s="204" customFormat="1" ht="15.600000381469727">
      <x:c r="A27" s="204" t="s">
        <x:v>2733</x:v>
      </x:c>
      <x:c r="B27" s="208" t="s">
        <x:v>2734</x:v>
      </x:c>
    </x:row>
    <x:row r="28" s="204" customFormat="1" ht="15.600000381469727">
      <x:c r="A28" s="204" t="s">
        <x:v>458</x:v>
      </x:c>
      <x:c r="B28" s="208" t="s">
        <x:v>2735</x:v>
      </x:c>
    </x:row>
    <x:row r="29" s="204" customFormat="1" ht="15.600000381469727">
      <x:c r="A29" s="204" t="s">
        <x:v>888</x:v>
      </x:c>
      <x:c r="B29" s="208" t="s">
        <x:v>2736</x:v>
      </x:c>
    </x:row>
    <x:row r="30" s="204" customFormat="1" ht="15.600000381469727">
      <x:c r="A30" s="204" t="s">
        <x:v>930</x:v>
      </x:c>
      <x:c r="B30" s="208" t="s">
        <x:v>2737</x:v>
      </x:c>
    </x:row>
    <x:row r="31" s="204" customFormat="1" ht="15.600000381469727">
      <x:c r="A31" s="204" t="s">
        <x:v>932</x:v>
      </x:c>
      <x:c r="B31" s="208" t="s">
        <x:v>2738</x:v>
      </x:c>
    </x:row>
    <x:row r="32" s="204" customFormat="1" ht="15.600000381469727">
      <x:c r="A32" s="204" t="s">
        <x:v>390</x:v>
      </x:c>
      <x:c r="B32" s="208" t="s">
        <x:v>2739</x:v>
      </x:c>
    </x:row>
    <x:row r="33" s="204" customFormat="1" ht="15.600000381469727">
      <x:c r="A33" s="204" t="s">
        <x:v>750</x:v>
      </x:c>
      <x:c r="B33" s="208" t="s">
        <x:v>2741</x:v>
      </x:c>
    </x:row>
    <x:row r="34" s="204" customFormat="1" ht="15.600000381469727">
      <x:c r="A34" s="204" t="s">
        <x:v>316</x:v>
      </x:c>
      <x:c r="B34" s="208" t="s">
        <x:v>2742</x:v>
      </x:c>
    </x:row>
    <x:row r="35" s="204" customFormat="1" ht="15.600000381469727">
      <x:c r="A35" s="204" t="s">
        <x:v>460</x:v>
      </x:c>
      <x:c r="B35" s="208" t="s">
        <x:v>2743</x:v>
      </x:c>
    </x:row>
    <x:row r="36" s="204" customFormat="1" ht="15.600000381469727">
      <x:c r="A36" s="204" t="s">
        <x:v>292</x:v>
      </x:c>
      <x:c r="B36" s="208" t="s">
        <x:v>2744</x:v>
      </x:c>
    </x:row>
    <x:row r="37" s="204" customFormat="1" ht="15.600000381469727">
      <x:c r="A37" s="204" t="s">
        <x:v>540</x:v>
      </x:c>
      <x:c r="B37" s="208" t="s">
        <x:v>2745</x:v>
      </x:c>
    </x:row>
    <x:row r="38" s="204" customFormat="1" ht="15.600000381469727">
      <x:c r="A38" s="204" t="s">
        <x:v>466</x:v>
      </x:c>
      <x:c r="B38" s="208" t="s">
        <x:v>2747</x:v>
      </x:c>
    </x:row>
    <x:row r="39" s="204" customFormat="1" ht="15.600000381469727">
      <x:c r="A39" s="204" t="s">
        <x:v>576</x:v>
      </x:c>
      <x:c r="B39" s="208" t="s">
        <x:v>2748</x:v>
      </x:c>
    </x:row>
    <x:row r="40" s="204" customFormat="1" ht="15.600000381469727">
      <x:c r="A40" s="204" t="s">
        <x:v>1516</x:v>
      </x:c>
      <x:c r="B40" s="208" t="s">
        <x:v>2752</x:v>
      </x:c>
    </x:row>
    <x:row r="41" s="204" customFormat="1" ht="15.600000381469727">
      <x:c r="A41" s="204" t="s">
        <x:v>950</x:v>
      </x:c>
      <x:c r="B41" s="208" t="s">
        <x:v>2753</x:v>
      </x:c>
    </x:row>
    <x:row r="42" s="205" customFormat="1" ht="15.600000381469727">
      <x:c r="A42" s="209" t="s">
        <x:v>686</x:v>
      </x:c>
      <x:c r="B42" s="208" t="s">
        <x:v>2755</x:v>
      </x:c>
    </x:row>
    <x:row r="43" s="204" customFormat="1" ht="15.600000381469727">
      <x:c r="A43" s="204" t="s">
        <x:v>295</x:v>
      </x:c>
      <x:c r="B43" s="208" t="s">
        <x:v>2839</x:v>
      </x:c>
    </x:row>
    <x:row r="44" s="204" customFormat="1" ht="15.600000381469727">
      <x:c r="A44" s="204" t="s">
        <x:v>966</x:v>
      </x:c>
      <x:c r="B44" s="208" t="s">
        <x:v>4289</x:v>
      </x:c>
    </x:row>
    <x:row r="45" s="204" customFormat="1" ht="15.600000381469727">
      <x:c r="A45" s="204" t="s">
        <x:v>2894</x:v>
      </x:c>
      <x:c r="B45" s="208" t="s">
        <x:v>2895</x:v>
      </x:c>
    </x:row>
    <x:row r="46" s="204" customFormat="1" ht="15.600000381469727">
      <x:c r="A46" s="204" t="s">
        <x:v>892</x:v>
      </x:c>
      <x:c r="B46" s="208" t="s">
        <x:v>2856</x:v>
      </x:c>
    </x:row>
    <x:row r="47" s="204" customFormat="1" ht="15.600000381469727">
      <x:c r="A47" s="204" t="s">
        <x:v>94</x:v>
      </x:c>
      <x:c r="B47" s="208" t="s">
        <x:v>2889</x:v>
      </x:c>
    </x:row>
    <x:row r="48" s="204" customFormat="1" ht="15.600000381469727">
      <x:c r="A48" s="204" t="s">
        <x:v>585</x:v>
      </x:c>
      <x:c r="B48" s="208" t="s">
        <x:v>2865</x:v>
      </x:c>
    </x:row>
    <x:row r="49" s="204" customFormat="1" ht="15.600000381469727">
      <x:c r="A49" s="204" t="s">
        <x:v>162</x:v>
      </x:c>
      <x:c r="B49" s="208" t="s">
        <x:v>2887</x:v>
      </x:c>
    </x:row>
    <x:row r="50" s="204" customFormat="1" ht="15.600000381469727">
      <x:c r="A50" s="204" t="s">
        <x:v>194</x:v>
      </x:c>
      <x:c r="B50" s="208" t="s">
        <x:v>2846</x:v>
      </x:c>
    </x:row>
    <x:row r="51" s="204" customFormat="1" ht="15.600000381469727">
      <x:c r="A51" s="204" t="s">
        <x:v>48</x:v>
      </x:c>
      <x:c r="B51" s="208" t="s">
        <x:v>2902</x:v>
      </x:c>
    </x:row>
    <x:row r="52" s="204" customFormat="1" ht="15.600000381469727">
      <x:c r="A52" s="204" t="s">
        <x:v>1518</x:v>
      </x:c>
      <x:c r="B52" s="209" t="s">
        <x:v>2904</x:v>
      </x:c>
    </x:row>
    <x:row r="53" s="204" customFormat="1" ht="15.600000381469727">
      <x:c r="A53" s="204" t="s">
        <x:v>691</x:v>
      </x:c>
      <x:c r="B53" s="209" t="s">
        <x:v>2828</x:v>
      </x:c>
    </x:row>
    <x:row r="54" s="204" customFormat="1" ht="15.600000381469727">
      <x:c r="A54" s="204" t="s">
        <x:v>470</x:v>
      </x:c>
      <x:c r="B54" s="209" t="s">
        <x:v>2827</x:v>
      </x:c>
    </x:row>
    <x:row r="55" s="204" customFormat="1" ht="15.600000381469727">
      <x:c r="A55" s="204" t="s">
        <x:v>472</x:v>
      </x:c>
      <x:c r="B55" s="209" t="s">
        <x:v>2813</x:v>
      </x:c>
    </x:row>
    <x:row r="56" s="204" customFormat="1" ht="15.600000381469727">
      <x:c r="A56" s="204" t="s">
        <x:v>1522</x:v>
      </x:c>
      <x:c r="B56" s="209" t="s">
        <x:v>2995</x:v>
      </x:c>
    </x:row>
    <x:row r="57" s="204" customFormat="1" ht="15.600000381469727">
      <x:c r="A57" s="204" t="s">
        <x:v>242</x:v>
      </x:c>
      <x:c r="B57" s="209" t="s">
        <x:v>2829</x:v>
      </x:c>
    </x:row>
    <x:row r="58" s="204" customFormat="1" ht="15.600000381469727">
      <x:c r="A58" s="204" t="s">
        <x:v>591</x:v>
      </x:c>
      <x:c r="B58" s="209" t="s">
        <x:v>2855</x:v>
      </x:c>
    </x:row>
    <x:row r="59" s="204" customFormat="1" ht="15.600000381469727">
      <x:c r="A59" s="204" t="s">
        <x:v>226</x:v>
      </x:c>
      <x:c r="B59" s="209" t="s">
        <x:v>2888</x:v>
      </x:c>
    </x:row>
    <x:row r="60" s="204" customFormat="1" ht="15.600000381469727">
      <x:c r="A60" s="204" t="s">
        <x:v>693</x:v>
      </x:c>
      <x:c r="B60" s="209" t="s">
        <x:v>2911</x:v>
      </x:c>
    </x:row>
    <x:row r="61" s="204" customFormat="1" ht="15.600000381469727">
      <x:c r="A61" s="204" t="s">
        <x:v>968</x:v>
      </x:c>
      <x:c r="B61" s="209" t="s">
        <x:v>2893</x:v>
      </x:c>
    </x:row>
    <x:row r="62" s="204" customFormat="1" ht="15.600000381469727">
      <x:c r="A62" s="204" t="s">
        <x:v>894</x:v>
      </x:c>
      <x:c r="B62" s="209" t="s">
        <x:v>2849</x:v>
      </x:c>
    </x:row>
    <x:row r="63" s="204" customFormat="1" ht="15.600000381469727">
      <x:c r="A63" s="204" t="s">
        <x:v>970</x:v>
      </x:c>
      <x:c r="B63" s="209" t="s">
        <x:v>2871</x:v>
      </x:c>
    </x:row>
    <x:row r="64" s="204" customFormat="1" ht="15.600000381469727">
      <x:c r="A64" s="204" t="s">
        <x:v>595</x:v>
      </x:c>
      <x:c r="B64" s="209" t="s">
        <x:v>2838</x:v>
      </x:c>
    </x:row>
    <x:row r="65" s="204" customFormat="1" ht="15.600000381469727">
      <x:c r="A65" s="204" t="s">
        <x:v>474</x:v>
      </x:c>
      <x:c r="B65" s="209" t="s">
        <x:v>2842</x:v>
      </x:c>
    </x:row>
    <x:row r="66" s="204" customFormat="1" ht="15.600000381469727">
      <x:c r="A66" s="204" t="s">
        <x:v>251</x:v>
      </x:c>
      <x:c r="B66" s="209" t="s">
        <x:v>2864</x:v>
      </x:c>
    </x:row>
    <x:row r="67" s="204" customFormat="1" ht="15.600000381469727">
      <x:c r="A67" s="204" t="s">
        <x:v>104</x:v>
      </x:c>
      <x:c r="B67" s="209" t="s">
        <x:v>2912</x:v>
      </x:c>
    </x:row>
    <x:row r="68" s="204" customFormat="1" ht="15.600000381469727">
      <x:c r="A68" s="204" t="s">
        <x:v>1566</x:v>
      </x:c>
      <x:c r="B68" s="209" t="s">
        <x:v>4290</x:v>
      </x:c>
    </x:row>
    <x:row r="69" s="204" customFormat="1" ht="15.600000381469727">
      <x:c r="A69" s="204" t="s">
        <x:v>481</x:v>
      </x:c>
      <x:c r="B69" s="209" t="s">
        <x:v>3085</x:v>
      </x:c>
    </x:row>
    <x:row r="70" s="204" customFormat="1" ht="15.600000381469727">
      <x:c r="A70" s="204" t="s">
        <x:v>3001</x:v>
      </x:c>
      <x:c r="B70" s="209" t="s">
        <x:v>3002</x:v>
      </x:c>
    </x:row>
    <x:row r="71" s="204" customFormat="1" ht="15.600000381469727">
      <x:c r="A71" s="204" t="s">
        <x:v>984</x:v>
      </x:c>
      <x:c r="B71" s="209" t="s">
        <x:v>3091</x:v>
      </x:c>
    </x:row>
    <x:row r="72" s="204" customFormat="1" ht="15.600000381469727">
      <x:c r="A72" s="204" t="s">
        <x:v>695</x:v>
      </x:c>
      <x:c r="B72" s="209" t="s">
        <x:v>3011</x:v>
      </x:c>
    </x:row>
    <x:row r="73" s="204" customFormat="1" ht="15.600000381469727">
      <x:c r="A73" s="204" t="s">
        <x:v>324</x:v>
      </x:c>
      <x:c r="B73" s="209" t="s">
        <x:v>3012</x:v>
      </x:c>
    </x:row>
    <x:row r="74" s="204" customFormat="1" ht="15.600000381469727">
      <x:c r="A74" s="204" t="s">
        <x:v>157</x:v>
      </x:c>
      <x:c r="B74" s="209" t="s">
        <x:v>3106</x:v>
      </x:c>
    </x:row>
    <x:row r="75" s="204" customFormat="1" ht="15.600000381469727">
      <x:c r="A75" s="204" t="s">
        <x:v>485</x:v>
      </x:c>
      <x:c r="B75" s="209" t="s">
        <x:v>3019</x:v>
      </x:c>
    </x:row>
    <x:row r="76" s="204" customFormat="1" ht="15.600000381469727">
      <x:c r="A76" s="204" t="s">
        <x:v>228</x:v>
      </x:c>
      <x:c r="B76" s="209" t="s">
        <x:v>3020</x:v>
      </x:c>
    </x:row>
    <x:row r="77" s="204" customFormat="1" ht="15.600000381469727">
      <x:c r="A77" s="204" t="s">
        <x:v>483</x:v>
      </x:c>
      <x:c r="B77" s="209" t="s">
        <x:v>3017</x:v>
      </x:c>
    </x:row>
    <x:row r="78" s="204" customFormat="1" ht="15.600000381469727">
      <x:c r="A78" s="204" t="s">
        <x:v>3013</x:v>
      </x:c>
      <x:c r="B78" s="209" t="s">
        <x:v>3014</x:v>
      </x:c>
    </x:row>
    <x:row r="79" s="204" customFormat="1" ht="15.600000381469727">
      <x:c r="A79" s="204" t="s">
        <x:v>3024</x:v>
      </x:c>
      <x:c r="B79" s="209" t="s">
        <x:v>4291</x:v>
      </x:c>
    </x:row>
    <x:row r="80" s="204" customFormat="1" ht="15.600000381469727">
      <x:c r="A80" s="204" t="s">
        <x:v>244</x:v>
      </x:c>
      <x:c r="B80" s="209" t="s">
        <x:v>3031</x:v>
      </x:c>
    </x:row>
    <x:row r="81" s="204" customFormat="1" ht="15.600000381469727">
      <x:c r="A81" s="204" t="s">
        <x:v>3015</x:v>
      </x:c>
      <x:c r="B81" s="209" t="s">
        <x:v>3016</x:v>
      </x:c>
    </x:row>
    <x:row r="82" s="204" customFormat="1" ht="15.600000381469727">
      <x:c r="A82" s="204" t="s">
        <x:v>992</x:v>
      </x:c>
      <x:c r="B82" s="209" t="s">
        <x:v>3034</x:v>
      </x:c>
    </x:row>
    <x:row r="83" s="204" customFormat="1" ht="15.600000381469727">
      <x:c r="A83" s="204" t="s">
        <x:v>996</x:v>
      </x:c>
      <x:c r="B83" s="209" t="s">
        <x:v>3117</x:v>
      </x:c>
    </x:row>
    <x:row r="84" s="204" customFormat="1" ht="15.600000381469727">
      <x:c r="A84" s="204" t="s">
        <x:v>3037</x:v>
      </x:c>
      <x:c r="B84" s="209" t="s">
        <x:v>3038</x:v>
      </x:c>
    </x:row>
    <x:row r="85" s="204" customFormat="1" ht="15.600000381469727">
      <x:c r="A85" s="204" t="s">
        <x:v>107</x:v>
      </x:c>
      <x:c r="B85" s="209" t="s">
        <x:v>3039</x:v>
      </x:c>
    </x:row>
    <x:row r="86" s="204" customFormat="1" ht="15.600000381469727">
      <x:c r="A86" s="204" t="s">
        <x:v>774</x:v>
      </x:c>
      <x:c r="B86" s="209" t="s">
        <x:v>3046</x:v>
      </x:c>
    </x:row>
    <x:row r="87" s="204" customFormat="1" ht="15.600000381469727">
      <x:c r="A87" s="204" t="s">
        <x:v>899</x:v>
      </x:c>
      <x:c r="B87" s="209" t="s">
        <x:v>3047</x:v>
      </x:c>
    </x:row>
    <x:row r="88" s="204" customFormat="1" ht="15.600000381469727">
      <x:c r="A88" s="204" t="s">
        <x:v>487</x:v>
      </x:c>
      <x:c r="B88" s="209" t="s">
        <x:v>3049</x:v>
      </x:c>
    </x:row>
    <x:row r="89" s="204" customFormat="1" ht="15.600000381469727">
      <x:c r="A89" s="204" t="s">
        <x:v>254</x:v>
      </x:c>
      <x:c r="B89" s="209" t="s">
        <x:v>3055</x:v>
      </x:c>
    </x:row>
    <x:row r="90" s="204" customFormat="1" ht="15.600000381469727">
      <x:c r="A90" s="204" t="s">
        <x:v>489</x:v>
      </x:c>
      <x:c r="B90" s="209" t="s">
        <x:v>3057</x:v>
      </x:c>
    </x:row>
    <x:row r="91" s="204" customFormat="1" ht="15.600000381469727">
      <x:c r="A91" s="204" t="s">
        <x:v>88</x:v>
      </x:c>
      <x:c r="B91" s="209" t="s">
        <x:v>3061</x:v>
      </x:c>
    </x:row>
    <x:row r="92" s="204" customFormat="1" ht="15.600000381469727">
      <x:c r="A92" s="204" t="s">
        <x:v>901</x:v>
      </x:c>
      <x:c r="B92" s="209" t="s">
        <x:v>3063</x:v>
      </x:c>
    </x:row>
    <x:row r="93" s="204" customFormat="1" ht="15.600000381469727">
      <x:c r="A93" s="204" t="s">
        <x:v>1576</x:v>
      </x:c>
      <x:c r="B93" s="209" t="s">
        <x:v>3145</x:v>
      </x:c>
    </x:row>
    <x:row r="94" s="204" customFormat="1" ht="15.600000381469727">
      <x:c r="A94" s="204" t="s">
        <x:v>1524</x:v>
      </x:c>
      <x:c r="B94" s="209" t="s">
        <x:v>3147</x:v>
      </x:c>
    </x:row>
    <x:row r="95" s="204" customFormat="1" ht="15.600000381469727">
      <x:c r="A95" s="204" t="s">
        <x:v>903</x:v>
      </x:c>
      <x:c r="B95" s="209" t="s">
        <x:v>3148</x:v>
      </x:c>
    </x:row>
    <x:row r="96" s="204" customFormat="1" ht="15.600000381469727">
      <x:c r="A96" s="204" t="s">
        <x:v>395</x:v>
      </x:c>
      <x:c r="B96" s="209" t="s">
        <x:v>3150</x:v>
      </x:c>
    </x:row>
    <x:row r="97" s="204" customFormat="1" ht="15.600000381469727">
      <x:c r="A97" s="204" t="s">
        <x:v>1582</x:v>
      </x:c>
      <x:c r="B97" s="209" t="s">
        <x:v>3153</x:v>
      </x:c>
    </x:row>
    <x:row r="98" s="204" customFormat="1" ht="15.600000381469727">
      <x:c r="A98" s="204" t="s">
        <x:v>491</x:v>
      </x:c>
      <x:c r="B98" s="209" t="s">
        <x:v>4292</x:v>
      </x:c>
    </x:row>
    <x:row r="99" s="204" customFormat="1" ht="15.600000381469727">
      <x:c r="A99" s="204" t="s">
        <x:v>18</x:v>
      </x:c>
      <x:c r="B99" s="209" t="s">
        <x:v>3154</x:v>
      </x:c>
    </x:row>
    <x:row r="100" s="204" customFormat="1" ht="15.600000381469727">
      <x:c r="A100" s="204" t="s">
        <x:v>3155</x:v>
      </x:c>
      <x:c r="B100" s="209" t="s">
        <x:v>3156</x:v>
      </x:c>
    </x:row>
    <x:row r="101" s="204" customFormat="1" ht="15.600000381469727">
      <x:c r="A101" s="204" t="s">
        <x:v>1026</x:v>
      </x:c>
      <x:c r="B101" s="209" t="s">
        <x:v>3580</x:v>
      </x:c>
    </x:row>
    <x:row r="102" s="204" customFormat="1" ht="15.600000381469727">
      <x:c r="A102" s="204" t="s">
        <x:v>261</x:v>
      </x:c>
      <x:c r="B102" s="209" t="s">
        <x:v>3171</x:v>
      </x:c>
    </x:row>
    <x:row r="103" s="204" customFormat="1" ht="15.600000381469727">
      <x:c r="A103" s="204" t="s">
        <x:v>70</x:v>
      </x:c>
      <x:c r="B103" s="209" t="s">
        <x:v>3172</x:v>
      </x:c>
    </x:row>
    <x:row r="104" s="204" customFormat="1" ht="15.600000381469727">
      <x:c r="A104" s="204" t="s">
        <x:v>300</x:v>
      </x:c>
      <x:c r="B104" s="209" t="s">
        <x:v>3173</x:v>
      </x:c>
    </x:row>
    <x:row r="105" s="204" customFormat="1" ht="15.600000381469727">
      <x:c r="A105" s="204" t="s">
        <x:v>697</x:v>
      </x:c>
      <x:c r="B105" s="209" t="s">
        <x:v>3174</x:v>
      </x:c>
    </x:row>
    <x:row r="106" s="204" customFormat="1" ht="15.600000381469727">
      <x:c r="A106" s="204" t="s">
        <x:v>259</x:v>
      </x:c>
      <x:c r="B106" s="209" t="s">
        <x:v>3274</x:v>
      </x:c>
    </x:row>
    <x:row r="107" s="204" customFormat="1" ht="15.600000381469727">
      <x:c r="A107" s="204" t="s">
        <x:v>215</x:v>
      </x:c>
      <x:c r="B107" s="209" t="s">
        <x:v>3175</x:v>
      </x:c>
    </x:row>
    <x:row r="108" s="204" customFormat="1" ht="15.600000381469727">
      <x:c r="A108" s="204" t="s">
        <x:v>3566</x:v>
      </x:c>
      <x:c r="B108" s="209" t="s">
        <x:v>4293</x:v>
      </x:c>
    </x:row>
    <x:row r="109" s="204" customFormat="1" ht="15.600000381469727">
      <x:c r="A109" s="204" t="s">
        <x:v>3178</x:v>
      </x:c>
      <x:c r="B109" s="209" t="s">
        <x:v>3179</x:v>
      </x:c>
    </x:row>
    <x:row r="110" s="204" customFormat="1" ht="15.600000381469727">
      <x:c r="A110" s="204" t="s">
        <x:v>279</x:v>
      </x:c>
      <x:c r="B110" s="209" t="s">
        <x:v>3181</x:v>
      </x:c>
    </x:row>
    <x:row r="111" s="204" customFormat="1" ht="15.600000381469727">
      <x:c r="A111" s="204" t="s">
        <x:v>905</x:v>
      </x:c>
      <x:c r="B111" s="209" t="s">
        <x:v>3182</x:v>
      </x:c>
    </x:row>
    <x:row r="112" s="204" customFormat="1" ht="15.600000381469727">
      <x:c r="A112" s="204" t="s">
        <x:v>907</x:v>
      </x:c>
      <x:c r="B112" s="209" t="s">
        <x:v>3186</x:v>
      </x:c>
    </x:row>
    <x:row r="113" s="204" customFormat="1" ht="15.600000381469727">
      <x:c r="A113" s="204" t="s">
        <x:v>3187</x:v>
      </x:c>
      <x:c r="B113" s="209" t="s">
        <x:v>3188</x:v>
      </x:c>
    </x:row>
    <x:row r="114" s="204" customFormat="1" ht="15.600000381469727">
      <x:c r="A114" s="204" t="s">
        <x:v>39</x:v>
      </x:c>
      <x:c r="B114" s="209" t="s">
        <x:v>3191</x:v>
      </x:c>
    </x:row>
    <x:row r="115" s="204" customFormat="1" ht="15.600000381469727">
      <x:c r="A115" s="204" t="s">
        <x:v>786</x:v>
      </x:c>
      <x:c r="B115" s="209" t="s">
        <x:v>3192</x:v>
      </x:c>
    </x:row>
    <x:row r="116" s="204" customFormat="1" ht="15.600000381469727">
      <x:c r="A116" s="204" t="s">
        <x:v>1049</x:v>
      </x:c>
      <x:c r="B116" s="209" t="s">
        <x:v>3202</x:v>
      </x:c>
    </x:row>
    <x:row r="117" s="204" customFormat="1" ht="15.600000381469727">
      <x:c r="A117" s="204" t="s">
        <x:v>27</x:v>
      </x:c>
      <x:c r="B117" s="209" t="s">
        <x:v>3205</x:v>
      </x:c>
    </x:row>
    <x:row r="118" s="204" customFormat="1" ht="15.600000381469727">
      <x:c r="A118" s="204" t="s">
        <x:v>500</x:v>
      </x:c>
      <x:c r="B118" s="209" t="s">
        <x:v>3303</x:v>
      </x:c>
    </x:row>
    <x:row r="119" s="204" customFormat="1" ht="15.600000381469727">
      <x:c r="A119" s="204" t="s">
        <x:v>3308</x:v>
      </x:c>
      <x:c r="B119" s="209" t="s">
        <x:v>3309</x:v>
      </x:c>
    </x:row>
    <x:row r="120" s="204" customFormat="1" ht="15.600000381469727">
      <x:c r="A120" s="204" t="s">
        <x:v>3314</x:v>
      </x:c>
      <x:c r="B120" s="209" t="s">
        <x:v>3315</x:v>
      </x:c>
    </x:row>
    <x:row r="121" s="204" customFormat="1" ht="15.600000381469727">
      <x:c r="A121" s="204" t="s">
        <x:v>220</x:v>
      </x:c>
      <x:c r="B121" s="209" t="s">
        <x:v>3320</x:v>
      </x:c>
    </x:row>
    <x:row r="122" s="204" customFormat="1" ht="15.600000381469727">
      <x:c r="A122" s="204" t="s">
        <x:v>502</x:v>
      </x:c>
      <x:c r="B122" s="209" t="s">
        <x:v>3322</x:v>
      </x:c>
    </x:row>
    <x:row r="123" s="204" customFormat="1" ht="15.600000381469727">
      <x:c r="A123" s="204" t="s">
        <x:v>3316</x:v>
      </x:c>
      <x:c r="B123" s="209" t="s">
        <x:v>3317</x:v>
      </x:c>
    </x:row>
    <x:row r="124" s="204" customFormat="1" ht="15.600000381469727">
      <x:c r="A124" s="204" t="s">
        <x:v>213</x:v>
      </x:c>
      <x:c r="B124" s="209" t="s">
        <x:v>3338</x:v>
      </x:c>
    </x:row>
    <x:row r="125" s="204" customFormat="1" ht="15.600000381469727">
      <x:c r="A125" s="204" t="s">
        <x:v>85</x:v>
      </x:c>
      <x:c r="B125" s="209" t="s">
        <x:v>3348</x:v>
      </x:c>
    </x:row>
    <x:row r="126" s="204" customFormat="1" ht="15.600000381469727">
      <x:c r="A126" s="204" t="s">
        <x:v>3353</x:v>
      </x:c>
      <x:c r="B126" s="209" t="s">
        <x:v>3354</x:v>
      </x:c>
    </x:row>
    <x:row r="127" s="204" customFormat="1" ht="15.600000381469727">
      <x:c r="A127" s="204" t="s">
        <x:v>923</x:v>
      </x:c>
      <x:c r="B127" s="209" t="s">
        <x:v>3358</x:v>
      </x:c>
    </x:row>
    <x:row r="128" s="204" customFormat="1" ht="15.600000381469727">
      <x:c r="A128" s="204" t="s">
        <x:v>699</x:v>
      </x:c>
      <x:c r="B128" s="209" t="s">
        <x:v>3364</x:v>
      </x:c>
    </x:row>
    <x:row r="129" s="204" customFormat="1" ht="15.600000381469727">
      <x:c r="A129" s="204" t="s">
        <x:v>701</x:v>
      </x:c>
      <x:c r="B129" s="209" t="s">
        <x:v>3367</x:v>
      </x:c>
    </x:row>
    <x:row r="130" s="204" customFormat="1" ht="15.600000381469727">
      <x:c r="A130" s="204" t="s">
        <x:v>703</x:v>
      </x:c>
      <x:c r="B130" s="209" t="s">
        <x:v>3370</x:v>
      </x:c>
    </x:row>
    <x:row r="131" s="204" customFormat="1" ht="15.600000381469727">
      <x:c r="A131" s="204" t="s">
        <x:v>705</x:v>
      </x:c>
      <x:c r="B131" s="209" t="s">
        <x:v>3371</x:v>
      </x:c>
    </x:row>
    <x:row r="132" s="204" customFormat="1" ht="15.600000381469727">
      <x:c r="A132" s="204" t="s">
        <x:v>504</x:v>
      </x:c>
      <x:c r="B132" s="209" t="s">
        <x:v>3372</x:v>
      </x:c>
    </x:row>
    <x:row r="133" s="204" customFormat="1" ht="15.600000381469727">
      <x:c r="A133" s="204" t="s">
        <x:v>707</x:v>
      </x:c>
      <x:c r="B133" s="209" t="s">
        <x:v>3373</x:v>
      </x:c>
    </x:row>
    <x:row r="134" s="204" customFormat="1" ht="15.600000381469727">
      <x:c r="A134" s="204" t="s">
        <x:v>709</x:v>
      </x:c>
      <x:c r="B134" s="209" t="s">
        <x:v>3374</x:v>
      </x:c>
    </x:row>
    <x:row r="135" s="204" customFormat="1" ht="15.600000381469727">
      <x:c r="A135" s="204" t="s">
        <x:v>555</x:v>
      </x:c>
      <x:c r="B135" s="209" t="s">
        <x:v>3376</x:v>
      </x:c>
    </x:row>
    <x:row r="136" s="204" customFormat="1" ht="15.600000381469727">
      <x:c r="A136" s="204" t="s">
        <x:v>1092</x:v>
      </x:c>
      <x:c r="B136" s="209" t="s">
        <x:v>3378</x:v>
      </x:c>
    </x:row>
    <x:row r="137" s="204" customFormat="1" ht="15.600000381469727">
      <x:c r="A137" s="204" t="s">
        <x:v>1718</x:v>
      </x:c>
      <x:c r="B137" s="209" t="s">
        <x:v>3381</x:v>
      </x:c>
    </x:row>
    <x:row r="138" s="204" customFormat="1" ht="15.600000381469727">
      <x:c r="A138" s="204" t="s">
        <x:v>3383</x:v>
      </x:c>
      <x:c r="B138" s="209" t="s">
        <x:v>3384</x:v>
      </x:c>
    </x:row>
    <x:row r="139" s="204" customFormat="1" ht="15.600000381469727">
      <x:c r="A139" s="204" t="s">
        <x:v>506</x:v>
      </x:c>
      <x:c r="B139" s="209" t="s">
        <x:v>3388</x:v>
      </x:c>
    </x:row>
    <x:row r="140" s="204" customFormat="1" ht="15.600000381469727">
      <x:c r="A140" s="204" t="s">
        <x:v>1138</x:v>
      </x:c>
      <x:c r="B140" s="209" t="s">
        <x:v>3389</x:v>
      </x:c>
    </x:row>
    <x:row r="141" s="204" customFormat="1" ht="15.600000381469727">
      <x:c r="A141" s="204" t="s">
        <x:v>796</x:v>
      </x:c>
      <x:c r="B141" s="209" t="s">
        <x:v>3390</x:v>
      </x:c>
    </x:row>
    <x:row r="142" s="204" customFormat="1" ht="15.600000381469727">
      <x:c r="A142" s="204" t="s">
        <x:v>711</x:v>
      </x:c>
      <x:c r="B142" s="209" t="s">
        <x:v>3391</x:v>
      </x:c>
    </x:row>
    <x:row r="143" s="204" customFormat="1" ht="15.600000381469727">
      <x:c r="A143" s="204" t="s">
        <x:v>1098</x:v>
      </x:c>
      <x:c r="B143" s="209" t="s">
        <x:v>3393</x:v>
      </x:c>
    </x:row>
    <x:row r="144" s="204" customFormat="1" ht="15.600000381469727">
      <x:c r="A144" s="204" t="s">
        <x:v>1720</x:v>
      </x:c>
      <x:c r="B144" s="209" t="s">
        <x:v>3395</x:v>
      </x:c>
    </x:row>
    <x:row r="145" s="204" customFormat="1" ht="15.600000381469727">
      <x:c r="A145" s="204" t="s">
        <x:v>713</x:v>
      </x:c>
      <x:c r="B145" s="209" t="s">
        <x:v>3396</x:v>
      </x:c>
    </x:row>
    <x:row r="146" s="204" customFormat="1" ht="15.600000381469727">
      <x:c r="A146" s="204" t="s">
        <x:v>1722</x:v>
      </x:c>
      <x:c r="B146" s="209" t="s">
        <x:v>3562</x:v>
      </x:c>
    </x:row>
    <x:row r="147" s="204" customFormat="1" ht="15.600000381469727">
      <x:c r="A147" s="204" t="s">
        <x:v>812</x:v>
      </x:c>
      <x:c r="B147" s="209" t="s">
        <x:v>3405</x:v>
      </x:c>
    </x:row>
    <x:row r="148" s="204" customFormat="1" ht="15.600000381469727">
      <x:c r="A148" s="204" t="s">
        <x:v>2973</x:v>
      </x:c>
      <x:c r="B148" s="209" t="s">
        <x:v>2974</x:v>
      </x:c>
    </x:row>
    <x:row r="149" s="204" customFormat="1" ht="15.600000381469727">
      <x:c r="A149" s="204" t="s">
        <x:v>511</x:v>
      </x:c>
      <x:c r="B149" s="209" t="s">
        <x:v>4294</x:v>
      </x:c>
    </x:row>
    <x:row r="150" s="204" customFormat="1" ht="15.600000381469727">
      <x:c r="A150" s="204" t="s">
        <x:v>1102</x:v>
      </x:c>
      <x:c r="B150" s="209" t="s">
        <x:v>2941</x:v>
      </x:c>
    </x:row>
    <x:row r="151" s="204" customFormat="1" ht="15.600000381469727">
      <x:c r="A151" s="204" t="s">
        <x:v>514</x:v>
      </x:c>
      <x:c r="B151" s="209" t="s">
        <x:v>2830</x:v>
      </x:c>
    </x:row>
    <x:row r="152" s="204" customFormat="1" ht="15.600000381469727">
      <x:c r="A152" s="204" t="s">
        <x:v>51</x:v>
      </x:c>
      <x:c r="B152" s="209" t="s">
        <x:v>2934</x:v>
      </x:c>
    </x:row>
    <x:row r="153" s="204" customFormat="1" ht="15.600000381469727">
      <x:c r="A153" s="204" t="s">
        <x:v>2843</x:v>
      </x:c>
      <x:c r="B153" s="209" t="s">
        <x:v>2844</x:v>
      </x:c>
    </x:row>
    <x:row r="154" s="204" customFormat="1" ht="15.600000381469727">
      <x:c r="A154" s="204" t="s">
        <x:v>1179</x:v>
      </x:c>
      <x:c r="B154" s="209" t="s">
        <x:v>2907</x:v>
      </x:c>
    </x:row>
    <x:row r="155" s="204" customFormat="1" ht="15.600000381469727">
      <x:c r="A155" s="204" t="s">
        <x:v>1109</x:v>
      </x:c>
      <x:c r="B155" s="209" t="s">
        <x:v>2882</x:v>
      </x:c>
    </x:row>
    <x:row r="156" s="204" customFormat="1" ht="15.600000381469727">
      <x:c r="A156" s="204" t="s">
        <x:v>516</x:v>
      </x:c>
      <x:c r="B156" s="209" t="s">
        <x:v>2884</x:v>
      </x:c>
    </x:row>
    <x:row r="157" s="204" customFormat="1" ht="15.600000381469727">
      <x:c r="A157" s="204" t="s">
        <x:v>1111</x:v>
      </x:c>
      <x:c r="B157" s="209" t="s">
        <x:v>2877</x:v>
      </x:c>
    </x:row>
    <x:row r="158" s="204" customFormat="1" ht="15.600000381469727">
      <x:c r="A158" s="204" t="s">
        <x:v>1201</x:v>
      </x:c>
      <x:c r="B158" s="209" t="s">
        <x:v>2880</x:v>
      </x:c>
    </x:row>
    <x:row r="159" s="204" customFormat="1" ht="15.600000381469727">
      <x:c r="A159" s="204" t="s">
        <x:v>518</x:v>
      </x:c>
      <x:c r="B159" s="209" t="s">
        <x:v>2817</x:v>
      </x:c>
    </x:row>
    <x:row r="160" s="204" customFormat="1" ht="15.600000381469727">
      <x:c r="A160" s="204" t="s">
        <x:v>1203</x:v>
      </x:c>
      <x:c r="B160" s="209" t="s">
        <x:v>2876</x:v>
      </x:c>
    </x:row>
    <x:row r="161" s="204" customFormat="1" ht="15.600000381469727">
      <x:c r="A161" s="204" t="s">
        <x:v>718</x:v>
      </x:c>
      <x:c r="B161" s="209" t="s">
        <x:v>2863</x:v>
      </x:c>
    </x:row>
    <x:row r="162" s="204" customFormat="1" ht="15.600000381469727">
      <x:c r="A162" s="204" t="s">
        <x:v>1113</x:v>
      </x:c>
      <x:c r="B162" s="209" t="s">
        <x:v>2897</x:v>
      </x:c>
    </x:row>
    <x:row r="163" s="204" customFormat="1" ht="15.600000381469727">
      <x:c r="A163" s="204" t="s">
        <x:v>116</x:v>
      </x:c>
      <x:c r="B163" s="209" t="s">
        <x:v>4295</x:v>
      </x:c>
    </x:row>
    <x:row r="164" s="204" customFormat="1" ht="15.600000381469727">
      <x:c r="A164" s="204" t="s">
        <x:v>1730</x:v>
      </x:c>
      <x:c r="B164" s="209" t="s">
        <x:v>2947</x:v>
      </x:c>
    </x:row>
    <x:row r="165" s="204" customFormat="1" ht="15.600000381469727">
      <x:c r="A165" s="204" t="s">
        <x:v>1823</x:v>
      </x:c>
      <x:c r="B165" s="209" t="s">
        <x:v>2826</x:v>
      </x:c>
    </x:row>
    <x:row r="166" s="204" customFormat="1" ht="15.600000381469727">
      <x:c r="A166" s="204" t="s">
        <x:v>1220</x:v>
      </x:c>
      <x:c r="B166" s="209" t="s">
        <x:v>2914</x:v>
      </x:c>
    </x:row>
    <x:row r="167" s="204" customFormat="1" ht="15.600000381469727">
      <x:c r="A167" s="204" t="s">
        <x:v>721</x:v>
      </x:c>
      <x:c r="B167" s="209" t="s">
        <x:v>2903</x:v>
      </x:c>
    </x:row>
    <x:row r="168" s="204" customFormat="1" ht="15.600000381469727">
      <x:c r="A168" s="204" t="s">
        <x:v>834</x:v>
      </x:c>
      <x:c r="B168" s="209" t="s">
        <x:v>2900</x:v>
      </x:c>
    </x:row>
    <x:row r="169" s="204" customFormat="1" ht="15.600000381469727">
      <x:c r="A169" s="204" t="s">
        <x:v>1242</x:v>
      </x:c>
      <x:c r="B169" s="209" t="s">
        <x:v>2910</x:v>
      </x:c>
    </x:row>
    <x:row r="170" s="204" customFormat="1" ht="15.600000381469727">
      <x:c r="A170" s="204" t="s">
        <x:v>1250</x:v>
      </x:c>
      <x:c r="B170" s="209" t="s">
        <x:v>2879</x:v>
      </x:c>
    </x:row>
    <x:row r="171" s="204" customFormat="1" ht="15.600000381469727">
      <x:c r="A171" s="204" t="s">
        <x:v>1252</x:v>
      </x:c>
      <x:c r="B171" s="209" t="s">
        <x:v>2852</x:v>
      </x:c>
    </x:row>
    <x:row r="172" s="204" customFormat="1" ht="15.600000381469727">
      <x:c r="A172" s="204" t="s">
        <x:v>1258</x:v>
      </x:c>
      <x:c r="B172" s="209" t="s">
        <x:v>2806</x:v>
      </x:c>
    </x:row>
    <x:row r="173" s="204" customFormat="1" ht="15.600000381469727">
      <x:c r="A173" s="204" t="s">
        <x:v>1276</x:v>
      </x:c>
      <x:c r="B173" s="209" t="s">
        <x:v>2804</x:v>
      </x:c>
    </x:row>
    <x:row r="174" s="204" customFormat="1" ht="15.600000381469727">
      <x:c r="A174" s="204" t="s">
        <x:v>1294</x:v>
      </x:c>
      <x:c r="B174" s="209" t="s">
        <x:v>2872</x:v>
      </x:c>
    </x:row>
    <x:row r="175" s="204" customFormat="1" ht="15.600000381469727">
      <x:c r="A175" s="204" t="s">
        <x:v>2835</x:v>
      </x:c>
      <x:c r="B175" s="209" t="s">
        <x:v>2836</x:v>
      </x:c>
    </x:row>
    <x:row r="176" s="204" customFormat="1" ht="15.600000381469727">
      <x:c r="A176" s="204" t="s">
        <x:v>1352</x:v>
      </x:c>
      <x:c r="B176" s="209" t="s">
        <x:v>2857</x:v>
      </x:c>
    </x:row>
    <x:row r="177" s="204" customFormat="1" ht="15.600000381469727">
      <x:c r="A177" s="204" t="s">
        <x:v>1298</x:v>
      </x:c>
      <x:c r="B177" s="209" t="s">
        <x:v>2814</x:v>
      </x:c>
    </x:row>
    <x:row r="178" s="204" customFormat="1" ht="15.600000381469727">
      <x:c r="A178" s="204" t="s">
        <x:v>1302</x:v>
      </x:c>
      <x:c r="B178" s="209" t="s">
        <x:v>2899</x:v>
      </x:c>
    </x:row>
    <x:row r="179" s="204" customFormat="1" ht="15.600000381469727">
      <x:c r="A179" s="204" t="s">
        <x:v>723</x:v>
      </x:c>
      <x:c r="B179" s="209" t="s">
        <x:v>2994</x:v>
      </x:c>
    </x:row>
    <x:row r="180" s="204" customFormat="1" ht="15.600000381469727">
      <x:c r="A180" s="204" t="s">
        <x:v>2992</x:v>
      </x:c>
      <x:c r="B180" s="209" t="s">
        <x:v>2993</x:v>
      </x:c>
    </x:row>
    <x:row r="181" s="204" customFormat="1" ht="15.600000381469727">
      <x:c r="A181" s="204" t="s">
        <x:v>2823</x:v>
      </x:c>
      <x:c r="B181" s="209" t="s">
        <x:v>2824</x:v>
      </x:c>
    </x:row>
    <x:row r="182" s="204" customFormat="1" ht="15.600000381469727">
      <x:c r="A182" s="204" t="s">
        <x:v>1307</x:v>
      </x:c>
      <x:c r="B182" s="209" t="s">
        <x:v>2996</x:v>
      </x:c>
    </x:row>
    <x:row r="183" s="204" customFormat="1" ht="15.600000381469727">
      <x:c r="A183" s="204" t="s">
        <x:v>2807</x:v>
      </x:c>
      <x:c r="B183" s="209" t="s">
        <x:v>2808</x:v>
      </x:c>
    </x:row>
    <x:row r="184" s="204" customFormat="1" ht="15.600000381469727">
      <x:c r="A184" s="204" t="s">
        <x:v>2987</x:v>
      </x:c>
      <x:c r="B184" s="209" t="s">
        <x:v>2988</x:v>
      </x:c>
    </x:row>
    <x:row r="185" s="204" customFormat="1" ht="15.600000381469727">
      <x:c r="A185" s="204" t="s">
        <x:v>2990</x:v>
      </x:c>
      <x:c r="B185" s="209" t="s">
        <x:v>2991</x:v>
      </x:c>
    </x:row>
    <x:row r="186" s="204" customFormat="1" ht="15.600000381469727">
      <x:c r="A186" s="204" t="s">
        <x:v>36</x:v>
      </x:c>
      <x:c r="B186" s="209" t="s">
        <x:v>3000</x:v>
      </x:c>
    </x:row>
    <x:row r="187" s="204" customFormat="1" ht="15.600000381469727">
      <x:c r="A187" s="204" t="s">
        <x:v>728</x:v>
      </x:c>
      <x:c r="B187" s="209" t="s">
        <x:v>3086</x:v>
      </x:c>
    </x:row>
    <x:row r="188" s="204" customFormat="1" ht="15.600000381469727">
      <x:c r="A188" s="204" t="s">
        <x:v>730</x:v>
      </x:c>
      <x:c r="B188" s="209" t="s">
        <x:v>3007</x:v>
      </x:c>
    </x:row>
    <x:row r="189" s="204" customFormat="1" ht="15.600000381469727">
      <x:c r="A189" s="204" t="s">
        <x:v>852</x:v>
      </x:c>
      <x:c r="B189" s="209" t="s">
        <x:v>3006</x:v>
      </x:c>
    </x:row>
    <x:row r="190" s="204" customFormat="1" ht="15.600000381469727">
      <x:c r="A190" s="204" t="s">
        <x:v>1318</x:v>
      </x:c>
      <x:c r="B190" s="209" t="s">
        <x:v>3008</x:v>
      </x:c>
    </x:row>
    <x:row r="191" s="204" customFormat="1" ht="15.600000381469727">
      <x:c r="A191" s="204" t="s">
        <x:v>1411</x:v>
      </x:c>
      <x:c r="B191" s="209" t="s">
        <x:v>3018</x:v>
      </x:c>
    </x:row>
    <x:row r="192" s="204" customFormat="1" ht="15.600000381469727">
      <x:c r="A192" s="204" t="s">
        <x:v>1839</x:v>
      </x:c>
      <x:c r="B192" s="209" t="s">
        <x:v>3021</x:v>
      </x:c>
    </x:row>
    <x:row r="193" s="204" customFormat="1" ht="15.600000381469727">
      <x:c r="A193" s="204" t="s">
        <x:v>3027</x:v>
      </x:c>
      <x:c r="B193" s="209" t="s">
        <x:v>3028</x:v>
      </x:c>
    </x:row>
    <x:row r="194" s="204" customFormat="1" ht="15.600000381469727">
      <x:c r="A194" s="204" t="s">
        <x:v>3029</x:v>
      </x:c>
      <x:c r="B194" s="209" t="s">
        <x:v>3030</x:v>
      </x:c>
    </x:row>
    <x:row r="195" s="204" customFormat="1" ht="15.600000381469727">
      <x:c r="A195" s="204" t="s">
        <x:v>3032</x:v>
      </x:c>
      <x:c r="B195" s="209" t="s">
        <x:v>3033</x:v>
      </x:c>
    </x:row>
    <x:row r="196" s="204" customFormat="1" ht="15.600000381469727">
      <x:c r="A196" s="204" t="s">
        <x:v>732</x:v>
      </x:c>
      <x:c r="B196" s="209" t="s">
        <x:v>3578</x:v>
      </x:c>
    </x:row>
    <x:row r="197" s="204" customFormat="1" ht="15.600000381469727">
      <x:c r="A197" s="204" t="s">
        <x:v>734</x:v>
      </x:c>
      <x:c r="B197" s="209" t="s">
        <x:v>3044</x:v>
      </x:c>
    </x:row>
    <x:row r="198" s="204" customFormat="1" ht="15.600000381469727">
      <x:c r="A198" s="204" t="s">
        <x:v>736</x:v>
      </x:c>
      <x:c r="B198" s="209" t="s">
        <x:v>3045</x:v>
      </x:c>
    </x:row>
    <x:row r="199" s="204" customFormat="1" ht="15.600000381469727">
      <x:c r="A199" s="204" t="s">
        <x:v>62</x:v>
      </x:c>
      <x:c r="B199" s="209" t="s">
        <x:v>3048</x:v>
      </x:c>
    </x:row>
    <x:row r="200" s="204" customFormat="1" ht="15.600000381469727">
      <x:c r="A200" s="204" t="s">
        <x:v>3050</x:v>
      </x:c>
      <x:c r="B200" s="209" t="s">
        <x:v>3051</x:v>
      </x:c>
    </x:row>
    <x:row r="201" s="204" customFormat="1" ht="15.600000381469727">
      <x:c r="A201" s="204" t="s">
        <x:v>3052</x:v>
      </x:c>
      <x:c r="B201" s="209" t="s">
        <x:v>3053</x:v>
      </x:c>
    </x:row>
    <x:row r="202" s="204" customFormat="1" ht="15.600000381469727">
      <x:c r="A202" s="204" t="s">
        <x:v>865</x:v>
      </x:c>
      <x:c r="B202" s="209" t="s">
        <x:v>3056</x:v>
      </x:c>
    </x:row>
    <x:row r="203" s="204" customFormat="1" ht="15.600000381469727">
      <x:c r="A203" s="204" t="s">
        <x:v>1736</x:v>
      </x:c>
      <x:c r="B203" s="209" t="s">
        <x:v>3058</x:v>
      </x:c>
    </x:row>
    <x:row r="204" s="204" customFormat="1" ht="15.600000381469727">
      <x:c r="A204" s="204" t="s">
        <x:v>1738</x:v>
      </x:c>
      <x:c r="B204" s="209" t="s">
        <x:v>3062</x:v>
      </x:c>
    </x:row>
    <x:row r="205" s="204" customFormat="1" ht="15.600000381469727">
      <x:c r="A205" s="204" t="s">
        <x:v>1742</x:v>
      </x:c>
      <x:c r="B205" s="209" t="s">
        <x:v>4296</x:v>
      </x:c>
    </x:row>
    <x:row r="206" s="204" customFormat="1" ht="15.600000381469727">
      <x:c r="A206" s="204" t="s">
        <x:v>1744</x:v>
      </x:c>
      <x:c r="B206" s="209" t="s">
        <x:v>3143</x:v>
      </x:c>
    </x:row>
    <x:row r="207" s="204" customFormat="1" ht="15.600000381469727">
      <x:c r="A207" s="204" t="s">
        <x:v>1746</x:v>
      </x:c>
      <x:c r="B207" s="209" t="s">
        <x:v>3144</x:v>
      </x:c>
    </x:row>
    <x:row r="208" s="204" customFormat="1" ht="15.600000381469727">
      <x:c r="A208" s="204" t="s">
        <x:v>1748</x:v>
      </x:c>
      <x:c r="B208" s="209" t="s">
        <x:v>3146</x:v>
      </x:c>
    </x:row>
    <x:row r="209" s="204" customFormat="1" ht="15.600000381469727">
      <x:c r="A209" s="204" t="s">
        <x:v>1750</x:v>
      </x:c>
      <x:c r="B209" s="209" t="s">
        <x:v>3149</x:v>
      </x:c>
    </x:row>
    <x:row r="210" s="204" customFormat="1" ht="15.600000381469727">
      <x:c r="A210" s="204" t="s">
        <x:v>1459</x:v>
      </x:c>
      <x:c r="B210" s="209" t="s">
        <x:v>3238</x:v>
      </x:c>
    </x:row>
    <x:row r="211" s="204" customFormat="1" ht="15.600000381469727">
      <x:c r="A211" s="204" t="s">
        <x:v>1331</x:v>
      </x:c>
      <x:c r="B211" s="209" t="s">
        <x:v>3158</x:v>
      </x:c>
    </x:row>
    <x:row r="212" s="204" customFormat="1" ht="15.600000381469727">
      <x:c r="A212" s="204" t="s">
        <x:v>1334</x:v>
      </x:c>
      <x:c r="B212" s="209" t="s">
        <x:v>3159</x:v>
      </x:c>
    </x:row>
    <x:row r="213" s="204" customFormat="1" ht="15.600000381469727">
      <x:c r="A213" s="204" t="s">
        <x:v>520</x:v>
      </x:c>
      <x:c r="B213" s="209" t="s">
        <x:v>3161</x:v>
      </x:c>
    </x:row>
    <x:row r="214" s="204" customFormat="1" ht="15.600000381469727">
      <x:c r="A214" s="204" t="s">
        <x:v>145</x:v>
      </x:c>
      <x:c r="B214" s="209" t="s">
        <x:v>3162</x:v>
      </x:c>
    </x:row>
    <x:row r="215" s="204" customFormat="1" ht="15.600000381469727">
      <x:c r="A215" s="204" t="s">
        <x:v>1471</x:v>
      </x:c>
      <x:c r="B215" s="209" t="s">
        <x:v>3164</x:v>
      </x:c>
    </x:row>
    <x:row r="216" s="204" customFormat="1" ht="15.600000381469727">
      <x:c r="A216" s="204" t="s">
        <x:v>1336</x:v>
      </x:c>
      <x:c r="B216" s="209" t="s">
        <x:v>3166</x:v>
      </x:c>
    </x:row>
    <x:row r="217" s="204" customFormat="1" ht="15.600000381469727">
      <x:c r="A217" s="204" t="s">
        <x:v>1475</x:v>
      </x:c>
      <x:c r="B217" s="209" t="s">
        <x:v>3167</x:v>
      </x:c>
    </x:row>
    <x:row r="218" s="204" customFormat="1" ht="15.600000381469727">
      <x:c r="A218" s="204" t="s">
        <x:v>1338</x:v>
      </x:c>
      <x:c r="B218" s="209" t="s">
        <x:v>3168</x:v>
      </x:c>
    </x:row>
    <x:row r="219" s="204" customFormat="1" ht="15.600000381469727">
      <x:c r="A219" s="204" t="s">
        <x:v>1340</x:v>
      </x:c>
      <x:c r="B219" s="209" t="s">
        <x:v>3579</x:v>
      </x:c>
    </x:row>
    <x:row r="220" s="204" customFormat="1" ht="15.600000381469727">
      <x:c r="A220" s="204" t="s">
        <x:v>869</x:v>
      </x:c>
      <x:c r="B220" s="209" t="s">
        <x:v>3169</x:v>
      </x:c>
    </x:row>
    <x:row r="221" s="204" customFormat="1" ht="15.600000381469727">
      <x:c r="A221" s="204" t="s">
        <x:v>1342</x:v>
      </x:c>
      <x:c r="B221" s="209" t="s">
        <x:v>3170</x:v>
      </x:c>
    </x:row>
    <x:row r="222" s="204" customFormat="1" ht="15.600000381469727">
      <x:c r="A222" s="204" t="s">
        <x:v>1493</x:v>
      </x:c>
      <x:c r="B222" s="209" t="s">
        <x:v>3176</x:v>
      </x:c>
    </x:row>
    <x:row r="223" s="204" customFormat="1" ht="15.600000381469727">
      <x:c r="A223" s="204" t="s">
        <x:v>1344</x:v>
      </x:c>
      <x:c r="B223" s="209" t="s">
        <x:v>3177</x:v>
      </x:c>
    </x:row>
    <x:row r="224" s="204" customFormat="1" ht="15.600000381469727">
      <x:c r="A224" s="204" t="s">
        <x:v>1348</x:v>
      </x:c>
      <x:c r="B224" s="209" t="s">
        <x:v>3189</x:v>
      </x:c>
    </x:row>
    <x:row r="225" s="204" customFormat="1" ht="15.600000381469727">
      <x:c r="A225" s="204" t="s">
        <x:v>24</x:v>
      </x:c>
      <x:c r="B225" s="209" t="s">
        <x:v>3190</x:v>
      </x:c>
    </x:row>
    <x:row r="226" s="204" customFormat="1" ht="15.600000381469727">
      <x:c r="A226" s="204" t="s">
        <x:v>1877</x:v>
      </x:c>
      <x:c r="B226" s="209" t="s">
        <x:v>3194</x:v>
      </x:c>
    </x:row>
    <x:row r="227" s="204" customFormat="1" ht="15.600000381469727">
      <x:c r="A227" s="204" t="s">
        <x:v>1752</x:v>
      </x:c>
      <x:c r="B227" s="209" t="s">
        <x:v>3198</x:v>
      </x:c>
    </x:row>
    <x:row r="228" s="204" customFormat="1" ht="15.600000381469727">
      <x:c r="A228" s="204" t="s">
        <x:v>1755</x:v>
      </x:c>
      <x:c r="B228" s="209" t="s">
        <x:v>3199</x:v>
      </x:c>
    </x:row>
    <x:row r="229" s="204" customFormat="1" ht="15.600000381469727">
      <x:c r="A229" s="204" t="s">
        <x:v>1758</x:v>
      </x:c>
      <x:c r="B229" s="209" t="s">
        <x:v>3200</x:v>
      </x:c>
    </x:row>
    <x:row r="230" s="204" customFormat="1" ht="15.600000381469727">
      <x:c r="A230" s="204" t="s">
        <x:v>1901</x:v>
      </x:c>
      <x:c r="B230" s="209" t="s">
        <x:v>3201</x:v>
      </x:c>
    </x:row>
    <x:row r="231" s="204" customFormat="1" ht="15.600000381469727">
      <x:c r="A231" s="204" t="s">
        <x:v>1913</x:v>
      </x:c>
      <x:c r="B231" s="209" t="s">
        <x:v>3297</x:v>
      </x:c>
    </x:row>
    <x:row r="232" s="204" customFormat="1" ht="15.600000381469727">
      <x:c r="A232" s="204" t="s">
        <x:v>1915</x:v>
      </x:c>
      <x:c r="B232" s="209" t="s">
        <x:v>3299</x:v>
      </x:c>
    </x:row>
    <x:row r="233" s="204" customFormat="1" ht="15.600000381469727">
      <x:c r="A233" s="204" t="s">
        <x:v>1917</x:v>
      </x:c>
      <x:c r="B233" s="209" t="s">
        <x:v>3300</x:v>
      </x:c>
    </x:row>
    <x:row r="234" s="204" customFormat="1" ht="15.600000381469727">
      <x:c r="A234" s="204" t="s">
        <x:v>1768</x:v>
      </x:c>
      <x:c r="B234" s="209" t="s">
        <x:v>3410</x:v>
      </x:c>
    </x:row>
    <x:row r="235" s="204" customFormat="1" ht="15.600000381469727">
      <x:c r="A235" s="204" t="s">
        <x:v>1930</x:v>
      </x:c>
      <x:c r="B235" s="209" t="s">
        <x:v>3415</x:v>
      </x:c>
    </x:row>
    <x:row r="236" s="204" customFormat="1" ht="15.600000381469727">
      <x:c r="A236" s="204" t="s">
        <x:v>1945</x:v>
      </x:c>
      <x:c r="B236" s="209" t="s">
        <x:v>3310</x:v>
      </x:c>
    </x:row>
    <x:row r="237" s="204" customFormat="1" ht="15.600000381469727">
      <x:c r="A237" s="204" t="s">
        <x:v>1777</x:v>
      </x:c>
      <x:c r="B237" s="209" t="s">
        <x:v>3312</x:v>
      </x:c>
    </x:row>
    <x:row r="238" s="204" customFormat="1" ht="15.600000381469727">
      <x:c r="A238" s="204" t="s">
        <x:v>1775</x:v>
      </x:c>
      <x:c r="B238" s="209" t="s">
        <x:v>3311</x:v>
      </x:c>
    </x:row>
    <x:row r="239" s="204" customFormat="1" ht="15.600000381469727">
      <x:c r="A239" s="204" t="s">
        <x:v>1781</x:v>
      </x:c>
      <x:c r="B239" s="209" t="s">
        <x:v>3313</x:v>
      </x:c>
    </x:row>
    <x:row r="240" s="204" customFormat="1" ht="15.600000381469727">
      <x:c r="A240" s="204" t="s">
        <x:v>1949</x:v>
      </x:c>
      <x:c r="B240" s="209" t="s">
        <x:v>3429</x:v>
      </x:c>
    </x:row>
    <x:row r="241" s="204" customFormat="1" ht="15.600000381469727">
      <x:c r="A241" s="204" t="s">
        <x:v>1785</x:v>
      </x:c>
      <x:c r="B241" s="209" t="s">
        <x:v>3318</x:v>
      </x:c>
      <x:c r="E241" s="209"/>
    </x:row>
    <x:row r="242" s="204" customFormat="1" ht="15.600000381469727">
      <x:c r="A242" s="204" t="s">
        <x:v>1787</x:v>
      </x:c>
      <x:c r="B242" s="209" t="s">
        <x:v>3321</x:v>
      </x:c>
    </x:row>
    <x:row r="243" s="204" customFormat="1" ht="15.600000381469727">
      <x:c r="A243" s="204" t="s">
        <x:v>3324</x:v>
      </x:c>
      <x:c r="B243" s="209" t="s">
        <x:v>3325</x:v>
      </x:c>
    </x:row>
    <x:row r="244" s="204" customFormat="1" ht="15.600000381469727">
      <x:c r="A244" s="204" t="s">
        <x:v>3442</x:v>
      </x:c>
      <x:c r="B244" s="209" t="s">
        <x:v>3443</x:v>
      </x:c>
    </x:row>
    <x:row r="245" s="204" customFormat="1" ht="15.600000381469727">
      <x:c r="A245" s="204" t="s">
        <x:v>3328</x:v>
      </x:c>
      <x:c r="B245" s="209" t="s">
        <x:v>3329</x:v>
      </x:c>
    </x:row>
    <x:row r="246" s="204" customFormat="1" ht="15.600000381469727">
      <x:c r="A246" s="204" t="s">
        <x:v>3444</x:v>
      </x:c>
      <x:c r="B246" s="209" t="s">
        <x:v>3445</x:v>
      </x:c>
    </x:row>
    <x:row r="247" s="204" customFormat="1" ht="15.600000381469727">
      <x:c r="A247" s="204" t="s">
        <x:v>3330</x:v>
      </x:c>
      <x:c r="B247" s="209" t="s">
        <x:v>3331</x:v>
      </x:c>
    </x:row>
    <x:row r="248" s="204" customFormat="1" ht="15.600000381469727">
      <x:c r="A248" s="204" t="s">
        <x:v>3332</x:v>
      </x:c>
      <x:c r="B248" s="209" t="s">
        <x:v>3333</x:v>
      </x:c>
    </x:row>
    <x:row r="249" s="204" customFormat="1" ht="15.600000381469727">
      <x:c r="A249" s="204" t="s">
        <x:v>3334</x:v>
      </x:c>
      <x:c r="B249" s="209" t="s">
        <x:v>3335</x:v>
      </x:c>
    </x:row>
    <x:row r="250" s="204" customFormat="1" ht="15.600000381469727">
      <x:c r="A250" s="204" t="s">
        <x:v>738</x:v>
      </x:c>
      <x:c r="B250" s="209" t="s">
        <x:v>3340</x:v>
      </x:c>
    </x:row>
    <x:row r="251" s="204" customFormat="1" ht="15.600000381469727">
      <x:c r="A251" s="204" t="s">
        <x:v>3341</x:v>
      </x:c>
      <x:c r="B251" s="209" t="s">
        <x:v>3342</x:v>
      </x:c>
    </x:row>
    <x:row r="252" s="204" customFormat="1" ht="15.600000381469727">
      <x:c r="A252" s="204" t="s">
        <x:v>1530</x:v>
      </x:c>
      <x:c r="B252" s="209" t="s">
        <x:v>3345</x:v>
      </x:c>
    </x:row>
    <x:row r="253" s="204" customFormat="1" ht="15.600000381469727">
      <x:c r="A253" s="204" t="s">
        <x:v>740</x:v>
      </x:c>
      <x:c r="B253" s="209" t="s">
        <x:v>3351</x:v>
      </x:c>
    </x:row>
    <x:row r="254" s="204" customFormat="1" ht="15.600000381469727">
      <x:c r="A254" s="204" t="s">
        <x:v>1532</x:v>
      </x:c>
      <x:c r="B254" s="209" t="s">
        <x:v>3352</x:v>
      </x:c>
    </x:row>
    <x:row r="255" s="204" customFormat="1" ht="15.600000381469727">
      <x:c r="A255" s="204" t="s">
        <x:v>1534</x:v>
      </x:c>
      <x:c r="B255" s="209" t="s">
        <x:v>3359</x:v>
      </x:c>
    </x:row>
    <x:row r="256" s="204" customFormat="1" ht="15.600000381469727">
      <x:c r="A256" s="204" t="s">
        <x:v>1536</x:v>
      </x:c>
      <x:c r="B256" s="209" t="s">
        <x:v>3360</x:v>
      </x:c>
    </x:row>
    <x:row r="257" s="204" customFormat="1" ht="15.600000381469727">
      <x:c r="A257" s="204" t="s">
        <x:v>1540</x:v>
      </x:c>
      <x:c r="B257" s="209" t="s">
        <x:v>3362</x:v>
      </x:c>
    </x:row>
    <x:row r="258" s="204" customFormat="1" ht="15.600000381469727">
      <x:c r="A258" s="204" t="s">
        <x:v>1542</x:v>
      </x:c>
      <x:c r="B258" s="209" t="s">
        <x:v>3363</x:v>
      </x:c>
    </x:row>
    <x:row r="259" s="204" customFormat="1" ht="15.600000381469727">
      <x:c r="A259" s="204" t="s">
        <x:v>876</x:v>
      </x:c>
      <x:c r="B259" s="209" t="s">
        <x:v>3482</x:v>
      </x:c>
    </x:row>
    <x:row r="260" s="204" customFormat="1" ht="15.600000381469727">
      <x:c r="A260" s="204" t="s">
        <x:v>526</x:v>
      </x:c>
      <x:c r="B260" s="209" t="s">
        <x:v>3369</x:v>
      </x:c>
    </x:row>
    <x:row r="261" s="204" customFormat="1" ht="15.600000381469727">
      <x:c r="A261" s="204" t="s">
        <x:v>522</x:v>
      </x:c>
      <x:c r="B261" s="209" t="s">
        <x:v>3368</x:v>
      </x:c>
    </x:row>
    <x:row r="262" s="204" customFormat="1" ht="15.600000381469727">
      <x:c r="A262" s="204" t="s">
        <x:v>119</x:v>
      </x:c>
      <x:c r="B262" s="209" t="s">
        <x:v>3379</x:v>
      </x:c>
    </x:row>
    <x:row r="263" s="204" customFormat="1" ht="15.600000381469727">
      <x:c r="A263" s="204" t="s">
        <x:v>529</x:v>
      </x:c>
      <x:c r="B263" s="209" t="s">
        <x:v>3380</x:v>
      </x:c>
    </x:row>
    <x:row r="264" s="204" customFormat="1" ht="15.600000381469727">
      <x:c r="A264" s="204" t="s">
        <x:v>1546</x:v>
      </x:c>
      <x:c r="B264" s="209" t="s">
        <x:v>3382</x:v>
      </x:c>
    </x:row>
    <x:row r="265" s="204" customFormat="1" ht="15.600000381469727">
      <x:c r="A265" s="204" t="s">
        <x:v>3504</x:v>
      </x:c>
      <x:c r="B265" s="209" t="s">
        <x:v>3505</x:v>
      </x:c>
    </x:row>
    <x:row r="266" s="204" customFormat="1" ht="15.600000381469727">
      <x:c r="A266" s="204" t="s">
        <x:v>1668</x:v>
      </x:c>
      <x:c r="B266" s="209" t="s">
        <x:v>3386</x:v>
      </x:c>
    </x:row>
    <x:row r="267" s="204" customFormat="1" ht="15.600000381469727">
      <x:c r="A267" s="204" t="s">
        <x:v>1552</x:v>
      </x:c>
      <x:c r="B267" s="209" t="s">
        <x:v>3398</x:v>
      </x:c>
    </x:row>
    <x:row r="268" s="204" customFormat="1" ht="15.600000381469727">
      <x:c r="A268" s="204" t="s">
        <x:v>1554</x:v>
      </x:c>
      <x:c r="B268" s="209" t="s">
        <x:v>3399</x:v>
      </x:c>
    </x:row>
    <x:row r="269" s="204" customFormat="1" ht="15.600000381469727">
      <x:c r="A269" s="204" t="s">
        <x:v>1714</x:v>
      </x:c>
      <x:c r="B269" s="209" t="s">
        <x:v>3401</x:v>
      </x:c>
    </x:row>
    <x:row r="270" ht="15.600000381469727">
      <x:c r="A270" t="s">
        <x:v>271</x:v>
      </x:c>
      <x:c r="B270" s="94" t="s">
        <x:v>2700</x:v>
      </x:c>
      <x:c r="E270" s="94" t="s">
        <x:v>1403</x:v>
      </x:c>
    </x:row>
    <x:row r="271" ht="16.799999237060547" customHeight="1">
      <x:c r="A271" t="s">
        <x:v>410</x:v>
      </x:c>
      <x:c r="B271" s="94" t="s">
        <x:v>2760</x:v>
      </x:c>
      <x:c r="E271" s="94" t="s">
        <x:v>1403</x:v>
      </x:c>
    </x:row>
    <x:row r="272" ht="15.600000381469727">
      <x:c r="A272" s="137" t="s">
        <x:v>178</x:v>
      </x:c>
      <x:c r="B272" s="94" t="s">
        <x:v>2761</x:v>
      </x:c>
      <x:c r="E272" s="94" t="s">
        <x:v>142</x:v>
      </x:c>
    </x:row>
    <x:row r="273" ht="15.600000381469727">
      <x:c r="A273" s="137" t="s">
        <x:v>427</x:v>
      </x:c>
      <x:c r="B273" s="94" t="s">
        <x:v>2762</x:v>
      </x:c>
      <x:c r="E273" s="94" t="s">
        <x:v>1403</x:v>
      </x:c>
    </x:row>
    <x:row r="274" ht="15.600000381469727">
      <x:c r="A274" s="137" t="s">
        <x:v>268</x:v>
      </x:c>
      <x:c r="B274" s="94" t="s">
        <x:v>2763</x:v>
      </x:c>
      <x:c r="E274" s="94" t="s">
        <x:v>142</x:v>
      </x:c>
    </x:row>
    <x:row r="275" ht="15.600000381469727">
      <x:c r="A275" t="s">
        <x:v>232</x:v>
      </x:c>
      <x:c r="B275" s="210" t="s">
        <x:v>2764</x:v>
      </x:c>
      <x:c r="E275" s="94" t="s">
        <x:v>1403</x:v>
      </x:c>
    </x:row>
    <x:row r="276" ht="15.600000381469727">
      <x:c r="A276" t="s">
        <x:v>309</x:v>
      </x:c>
      <x:c r="B276" s="210" t="s">
        <x:v>2707</x:v>
      </x:c>
      <x:c r="E276" s="94" t="s">
        <x:v>59</x:v>
      </x:c>
    </x:row>
    <x:row r="277" ht="15.600000381469727">
      <x:c r="A277" t="s">
        <x:v>415</x:v>
      </x:c>
      <x:c r="B277" s="210" t="s">
        <x:v>2765</x:v>
      </x:c>
      <x:c r="E277" s="94" t="s">
        <x:v>59</x:v>
      </x:c>
    </x:row>
    <x:row r="278" ht="15.600000381469727">
      <x:c r="A278" t="s">
        <x:v>335</x:v>
      </x:c>
      <x:c r="B278" s="210" t="s">
        <x:v>2710</x:v>
      </x:c>
      <x:c r="E278" s="94" t="s">
        <x:v>59</x:v>
      </x:c>
    </x:row>
    <x:row r="279" ht="15.600000381469727">
      <x:c r="A279" t="s">
        <x:v>281</x:v>
      </x:c>
      <x:c r="B279" s="210" t="s">
        <x:v>2714</x:v>
      </x:c>
      <x:c r="E279" s="94" t="s">
        <x:v>59</x:v>
      </x:c>
    </x:row>
    <x:row r="280" ht="15.600000381469727">
      <x:c r="A280" t="s">
        <x:v>742</x:v>
      </x:c>
      <x:c r="B280" s="210" t="s">
        <x:v>2715</x:v>
      </x:c>
      <x:c r="E280" s="94" t="s">
        <x:v>59</x:v>
      </x:c>
    </x:row>
    <x:row r="281" ht="15.600000381469727">
      <x:c r="A281" t="s">
        <x:v>303</x:v>
      </x:c>
      <x:c r="B281" s="210" t="s">
        <x:v>2720</x:v>
      </x:c>
      <x:c r="E281" s="94" t="s">
        <x:v>59</x:v>
      </x:c>
    </x:row>
    <x:row r="282" ht="15.600000381469727">
      <x:c r="A282" s="137" t="s">
        <x:v>401</x:v>
      </x:c>
      <x:c r="B282" s="210" t="s">
        <x:v>2767</x:v>
      </x:c>
      <x:c r="E282" s="94" t="s">
        <x:v>142</x:v>
      </x:c>
    </x:row>
    <x:row r="283" ht="15.600000381469727">
      <x:c r="A283" t="s">
        <x:v>928</x:v>
      </x:c>
      <x:c r="B283" s="210" t="s">
        <x:v>2768</x:v>
      </x:c>
      <x:c r="E283" s="94" t="s">
        <x:v>59</x:v>
      </x:c>
    </x:row>
    <x:row r="284" ht="15.600000381469727">
      <x:c r="A284" t="s">
        <x:v>306</x:v>
      </x:c>
      <x:c r="B284" s="210" t="s">
        <x:v>2769</x:v>
      </x:c>
      <x:c r="E284" s="94" t="s">
        <x:v>59</x:v>
      </x:c>
    </x:row>
    <x:row r="285" ht="15.600000381469727">
      <x:c r="A285" s="137" t="s">
        <x:v>110</x:v>
      </x:c>
      <x:c r="B285" s="210" t="s">
        <x:v>2731</x:v>
      </x:c>
      <x:c r="E285" s="94" t="s">
        <x:v>142</x:v>
      </x:c>
    </x:row>
    <x:row r="286" ht="15.600000381469727">
      <x:c r="A286" s="137" t="s">
        <x:v>450</x:v>
      </x:c>
      <x:c r="B286" s="210" t="s">
        <x:v>2770</x:v>
      </x:c>
      <x:c r="E286" s="94" t="s">
        <x:v>142</x:v>
      </x:c>
    </x:row>
    <x:row r="287" ht="15.600000381469727">
      <x:c r="A287" s="137" t="s">
        <x:v>455</x:v>
      </x:c>
      <x:c r="B287" s="210" t="s">
        <x:v>2732</x:v>
      </x:c>
      <x:c r="E287" s="94" t="s">
        <x:v>142</x:v>
      </x:c>
    </x:row>
    <x:row r="288" ht="15.600000381469727">
      <x:c r="A288" t="s">
        <x:v>246</x:v>
      </x:c>
      <x:c r="B288" s="210" t="s">
        <x:v>2772</x:v>
      </x:c>
      <x:c r="E288" s="94" t="s">
        <x:v>59</x:v>
      </x:c>
    </x:row>
    <x:row r="289" ht="15.600000381469727">
      <x:c r="A289" t="s">
        <x:v>137</x:v>
      </x:c>
      <x:c r="B289" s="210" t="s">
        <x:v>2773</x:v>
      </x:c>
      <x:c r="E289" s="94" t="s">
        <x:v>59</x:v>
      </x:c>
    </x:row>
    <x:row r="290" ht="15.600000381469727">
      <x:c r="A290" t="s">
        <x:v>531</x:v>
      </x:c>
      <x:c r="B290" s="210" t="s">
        <x:v>2774</x:v>
      </x:c>
      <x:c r="E290" s="94" t="s">
        <x:v>1403</x:v>
      </x:c>
    </x:row>
    <x:row r="291" ht="15.600000381469727">
      <x:c r="A291" t="s">
        <x:v>534</x:v>
      </x:c>
      <x:c r="B291" s="210" t="s">
        <x:v>2775</x:v>
      </x:c>
      <x:c r="E291" s="94" t="s">
        <x:v>59</x:v>
      </x:c>
    </x:row>
    <x:row r="292" ht="15.600000381469727">
      <x:c r="A292" s="137" t="s">
        <x:v>189</x:v>
      </x:c>
      <x:c r="B292" s="210" t="s">
        <x:v>2776</x:v>
      </x:c>
      <x:c r="E292" s="94" t="s">
        <x:v>142</x:v>
      </x:c>
    </x:row>
    <x:row r="293" ht="15.600000381469727">
      <x:c r="A293" t="s">
        <x:v>192</x:v>
      </x:c>
      <x:c r="B293" s="210" t="s">
        <x:v>2777</x:v>
      </x:c>
      <x:c r="E293" s="94" t="s">
        <x:v>59</x:v>
      </x:c>
    </x:row>
    <x:row r="294" ht="15.600000381469727">
      <x:c r="A294" s="137" t="s">
        <x:v>2778</x:v>
      </x:c>
      <x:c r="B294" s="210" t="s">
        <x:v>2779</x:v>
      </x:c>
      <x:c r="E294" s="94" t="s">
        <x:v>142</x:v>
      </x:c>
    </x:row>
    <x:row r="295" ht="15.600000381469727">
      <x:c r="A295" s="137" t="s">
        <x:v>290</x:v>
      </x:c>
      <x:c r="B295" s="210" t="s">
        <x:v>2740</x:v>
      </x:c>
      <x:c r="E295" s="94" t="s">
        <x:v>142</x:v>
      </x:c>
    </x:row>
    <x:row r="296" ht="15.600000381469727">
      <x:c r="A296" s="137" t="s">
        <x:v>234</x:v>
      </x:c>
      <x:c r="B296" s="210" t="s">
        <x:v>2780</x:v>
      </x:c>
      <x:c r="E296" s="94" t="s">
        <x:v>142</x:v>
      </x:c>
    </x:row>
    <x:row r="297" ht="15.600000381469727">
      <x:c r="A297" t="s">
        <x:v>2782</x:v>
      </x:c>
      <x:c r="B297" s="210" t="s">
        <x:v>2783</x:v>
      </x:c>
      <x:c r="E297" s="94" t="s">
        <x:v>1403</x:v>
      </x:c>
    </x:row>
    <x:row r="298" ht="15.600000381469727">
      <x:c r="A298" t="s">
        <x:v>337</x:v>
      </x:c>
      <x:c r="B298" s="210" t="s">
        <x:v>2784</x:v>
      </x:c>
      <x:c r="E298" s="94" t="s">
        <x:v>1403</x:v>
      </x:c>
    </x:row>
    <x:row r="299" ht="15.600000381469727">
      <x:c r="A299" t="s">
        <x:v>937</x:v>
      </x:c>
      <x:c r="B299" s="210" t="s">
        <x:v>2785</x:v>
      </x:c>
      <x:c r="E299" s="94" t="s">
        <x:v>59</x:v>
      </x:c>
    </x:row>
    <x:row r="300" ht="15.600000381469727">
      <x:c r="A300" t="s">
        <x:v>940</x:v>
      </x:c>
      <x:c r="B300" s="210" t="s">
        <x:v>2786</x:v>
      </x:c>
      <x:c r="E300" s="94" t="s">
        <x:v>1403</x:v>
      </x:c>
    </x:row>
    <x:row r="301" ht="15.600000381469727">
      <x:c r="A301" t="s">
        <x:v>1556</x:v>
      </x:c>
      <x:c r="B301" s="210" t="s">
        <x:v>2787</x:v>
      </x:c>
      <x:c r="E301" s="94" t="s">
        <x:v>1403</x:v>
      </x:c>
    </x:row>
    <x:row r="302" ht="15.600000381469727">
      <x:c r="A302" t="s">
        <x:v>537</x:v>
      </x:c>
      <x:c r="B302" s="210" t="s">
        <x:v>2781</x:v>
      </x:c>
      <x:c r="E302" s="94" t="s">
        <x:v>59</x:v>
      </x:c>
    </x:row>
    <x:row r="303" ht="15.600000381469727">
      <x:c r="A303" t="s">
        <x:v>463</x:v>
      </x:c>
      <x:c r="B303" s="210" t="s">
        <x:v>2746</x:v>
      </x:c>
      <x:c r="E303" s="94" t="s">
        <x:v>59</x:v>
      </x:c>
    </x:row>
    <x:row r="304" ht="15.600000381469727">
      <x:c r="A304" s="137" t="s">
        <x:v>240</x:v>
      </x:c>
      <x:c r="B304" s="210" t="s">
        <x:v>2788</x:v>
      </x:c>
      <x:c r="E304" s="94" t="s">
        <x:v>142</x:v>
      </x:c>
    </x:row>
    <x:row r="305" ht="15.600000381469727">
      <x:c r="A305" t="s">
        <x:v>568</x:v>
      </x:c>
      <x:c r="B305" s="210" t="s">
        <x:v>2790</x:v>
      </x:c>
      <x:c r="E305" s="94" t="s">
        <x:v>1403</x:v>
      </x:c>
    </x:row>
    <x:row r="306" ht="15.600000381469727">
      <x:c r="A306" t="s">
        <x:v>197</x:v>
      </x:c>
      <x:c r="B306" s="210" t="s">
        <x:v>2749</x:v>
      </x:c>
      <x:c r="E306" s="94" t="s">
        <x:v>1403</x:v>
      </x:c>
    </x:row>
    <x:row r="307" ht="15.600000381469727">
      <x:c r="A307" t="s">
        <x:v>571</x:v>
      </x:c>
      <x:c r="B307" s="210" t="s">
        <x:v>2750</x:v>
      </x:c>
      <x:c r="E307" s="94" t="s">
        <x:v>1403</x:v>
      </x:c>
    </x:row>
    <x:row r="308" ht="15.600000381469727">
      <x:c r="A308" t="s">
        <x:v>544</x:v>
      </x:c>
      <x:c r="B308" s="210" t="s">
        <x:v>2751</x:v>
      </x:c>
      <x:c r="E308" s="94" t="s">
        <x:v>1403</x:v>
      </x:c>
    </x:row>
    <x:row r="309" ht="15.600000381469727">
      <x:c r="A309" s="137" t="s">
        <x:v>942</x:v>
      </x:c>
      <x:c r="B309" s="210" t="s">
        <x:v>2791</x:v>
      </x:c>
      <x:c r="E309" s="94" t="s">
        <x:v>142</x:v>
      </x:c>
    </x:row>
    <x:row r="310" ht="15.600000381469727">
      <x:c r="A310" s="137" t="s">
        <x:v>944</x:v>
      </x:c>
      <x:c r="B310" s="210" t="s">
        <x:v>2792</x:v>
      </x:c>
      <x:c r="E310" s="94" t="s">
        <x:v>142</x:v>
      </x:c>
    </x:row>
    <x:row r="311" ht="15.600000381469727">
      <x:c r="A311" t="s">
        <x:v>946</x:v>
      </x:c>
      <x:c r="B311" s="210" t="s">
        <x:v>2793</x:v>
      </x:c>
      <x:c r="E311" s="94" t="s">
        <x:v>1403</x:v>
      </x:c>
    </x:row>
    <x:row r="312" ht="15.600000381469727">
      <x:c r="A312" t="s">
        <x:v>1558</x:v>
      </x:c>
      <x:c r="B312" s="210" t="s">
        <x:v>2794</x:v>
      </x:c>
      <x:c r="E312" s="94" t="s">
        <x:v>1403</x:v>
      </x:c>
    </x:row>
    <x:row r="313" ht="15.600000381469727">
      <x:c r="A313" t="s">
        <x:v>948</x:v>
      </x:c>
      <x:c r="B313" s="210" t="s">
        <x:v>2795</x:v>
      </x:c>
      <x:c r="E313" s="94" t="s">
        <x:v>59</x:v>
      </x:c>
    </x:row>
    <x:row r="314" ht="15.600000381469727">
      <x:c r="A314" s="137" t="s">
        <x:v>752</x:v>
      </x:c>
      <x:c r="B314" s="210" t="s">
        <x:v>2796</x:v>
      </x:c>
      <x:c r="E314" s="94" t="s">
        <x:v>142</x:v>
      </x:c>
    </x:row>
    <x:row r="315" ht="15.600000381469727">
      <x:c r="A315" t="s">
        <x:v>952</x:v>
      </x:c>
      <x:c r="B315" s="210" t="s">
        <x:v>2754</x:v>
      </x:c>
      <x:c r="E315" s="94" t="s">
        <x:v>1403</x:v>
      </x:c>
    </x:row>
    <x:row r="316" ht="15.600000381469727">
      <x:c r="A316" s="137" t="s">
        <x:v>954</x:v>
      </x:c>
      <x:c r="B316" s="210" t="s">
        <x:v>2756</x:v>
      </x:c>
      <x:c r="E316" s="94" t="s">
        <x:v>142</x:v>
      </x:c>
    </x:row>
    <x:row r="317" ht="15.600000381469727">
      <x:c r="A317" t="s">
        <x:v>2757</x:v>
      </x:c>
      <x:c r="B317" s="210" t="s">
        <x:v>2758</x:v>
      </x:c>
      <x:c r="E317" s="94" t="s">
        <x:v>1403</x:v>
      </x:c>
    </x:row>
    <x:row r="318" ht="15.600000381469727">
      <x:c r="A318" t="s">
        <x:v>218</x:v>
      </x:c>
      <x:c r="B318" s="210" t="s">
        <x:v>2797</x:v>
      </x:c>
      <x:c r="E318" s="94" t="s">
        <x:v>4297</x:v>
      </x:c>
    </x:row>
    <x:row r="319" ht="15.600000381469727">
      <x:c r="A319" t="s">
        <x:v>377</x:v>
      </x:c>
      <x:c r="B319" s="210" t="s">
        <x:v>2798</x:v>
      </x:c>
      <x:c r="E319" s="94" t="s">
        <x:v>1403</x:v>
      </x:c>
    </x:row>
    <x:row r="320" ht="15.600000381469727">
      <x:c r="A320" t="s">
        <x:v>382</x:v>
      </x:c>
      <x:c r="B320" s="210" t="s">
        <x:v>2799</x:v>
      </x:c>
      <x:c r="E320" s="94" t="s">
        <x:v>1403</x:v>
      </x:c>
    </x:row>
    <x:row r="321" ht="15.600000381469727">
      <x:c r="A321" t="s">
        <x:v>547</x:v>
      </x:c>
      <x:c r="B321" s="210" t="s">
        <x:v>2800</x:v>
      </x:c>
      <x:c r="E321" s="94" t="s">
        <x:v>4297</x:v>
      </x:c>
    </x:row>
    <x:row r="322" ht="15.600000381469727">
      <x:c r="A322" t="s">
        <x:v>579</x:v>
      </x:c>
      <x:c r="B322" s="210" t="s">
        <x:v>2801</x:v>
      </x:c>
      <x:c r="E322" s="94" t="s">
        <x:v>59</x:v>
      </x:c>
    </x:row>
    <x:row r="323" ht="15.600000381469727">
      <x:c r="A323" t="s">
        <x:v>958</x:v>
      </x:c>
      <x:c r="B323" s="210" t="s">
        <x:v>2759</x:v>
      </x:c>
      <x:c r="E323" s="94" t="s">
        <x:v>1403</x:v>
      </x:c>
    </x:row>
    <x:row r="324" ht="15.600000381469727">
      <x:c r="A324" t="s">
        <x:v>582</x:v>
      </x:c>
      <x:c r="B324" s="210" t="s">
        <x:v>2939</x:v>
      </x:c>
      <x:c r="E324" s="94" t="s">
        <x:v>1403</x:v>
      </x:c>
    </x:row>
    <x:row r="325" ht="15.600000381469727">
      <x:c r="A325" s="137" t="s">
        <x:v>2944</x:v>
      </x:c>
      <x:c r="B325" s="210" t="s">
        <x:v>2945</x:v>
      </x:c>
      <x:c r="E325" s="94" t="s">
        <x:v>142</x:v>
      </x:c>
    </x:row>
    <x:row r="326" ht="15.600000381469727">
      <x:c r="A326" t="s">
        <x:v>370</x:v>
      </x:c>
      <x:c r="B326" s="94" t="s">
        <x:v>2961</x:v>
      </x:c>
      <x:c r="E326" s="94" t="s">
        <x:v>4297</x:v>
      </x:c>
    </x:row>
    <x:row r="327" ht="15.600000381469727">
      <x:c r="A327" t="s">
        <x:v>960</x:v>
      </x:c>
      <x:c r="B327" s="94" t="s">
        <x:v>2977</x:v>
      </x:c>
      <x:c r="E327" s="94" t="s">
        <x:v>59</x:v>
      </x:c>
    </x:row>
    <x:row r="328" ht="15.600000381469727">
      <x:c r="A328" t="s">
        <x:v>756</x:v>
      </x:c>
      <x:c r="B328" s="210" t="s">
        <x:v>2979</x:v>
      </x:c>
      <x:c r="E328" s="94" t="s">
        <x:v>1403</x:v>
      </x:c>
    </x:row>
    <x:row r="329" ht="15.600000381469727">
      <x:c r="A329" s="137" t="s">
        <x:v>962</x:v>
      </x:c>
      <x:c r="B329" s="94" t="s">
        <x:v>4298</x:v>
      </x:c>
      <x:c r="E329" s="94" t="s">
        <x:v>142</x:v>
      </x:c>
    </x:row>
    <x:row r="330" ht="15.600000381469727">
      <x:c r="A330" s="137" t="s">
        <x:v>374</x:v>
      </x:c>
      <x:c r="B330" s="210" t="s">
        <x:v>2965</x:v>
      </x:c>
      <x:c r="E330" s="94" t="s">
        <x:v>142</x:v>
      </x:c>
    </x:row>
    <x:row r="331" ht="15.600000381469727">
      <x:c r="A331" t="s">
        <x:v>339</x:v>
      </x:c>
      <x:c r="B331" s="94" t="s">
        <x:v>3571</x:v>
      </x:c>
      <x:c r="E331" s="94" t="s">
        <x:v>1403</x:v>
      </x:c>
    </x:row>
    <x:row r="332" ht="15.600000381469727">
      <x:c r="A332" s="137" t="s">
        <x:v>890</x:v>
      </x:c>
      <x:c r="B332" s="210" t="s">
        <x:v>3574</x:v>
      </x:c>
      <x:c r="E332" s="94" t="s">
        <x:v>142</x:v>
      </x:c>
    </x:row>
    <x:row r="333" ht="15.600000381469727">
      <x:c r="A333" s="137" t="s">
        <x:v>964</x:v>
      </x:c>
      <x:c r="B333" s="210" t="s">
        <x:v>2955</x:v>
      </x:c>
      <x:c r="E333" s="94" t="s">
        <x:v>142</x:v>
      </x:c>
    </x:row>
    <x:row r="334" ht="15.600000381469727">
      <x:c r="A334" t="s">
        <x:v>1560</x:v>
      </x:c>
      <x:c r="B334" s="210" t="s">
        <x:v>2963</x:v>
      </x:c>
      <x:c r="E334" s="94" t="s">
        <x:v>1403</x:v>
      </x:c>
    </x:row>
    <x:row r="335" ht="15.600000381469727">
      <x:c r="A335" t="s">
        <x:v>100</x:v>
      </x:c>
      <x:c r="B335" s="210" t="s">
        <x:v>2925</x:v>
      </x:c>
      <x:c r="E335" s="94" t="s">
        <x:v>59</x:v>
      </x:c>
    </x:row>
    <x:row r="336" ht="15.600000381469727">
      <x:c r="A336" t="s">
        <x:v>1562</x:v>
      </x:c>
      <x:c r="B336" s="210" t="s">
        <x:v>2932</x:v>
      </x:c>
      <x:c r="E336" s="94" t="s">
        <x:v>1403</x:v>
      </x:c>
    </x:row>
    <x:row r="337" ht="15.600000381469727">
      <x:c r="A337" t="s">
        <x:v>588</x:v>
      </x:c>
      <x:c r="B337" s="210" t="s">
        <x:v>2885</x:v>
      </x:c>
      <x:c r="E337" s="94" t="s">
        <x:v>1403</x:v>
      </x:c>
    </x:row>
    <x:row r="338" ht="15.600000381469727">
      <x:c r="A338" t="s">
        <x:v>140</x:v>
      </x:c>
      <x:c r="B338" s="210" t="s">
        <x:v>2908</x:v>
      </x:c>
      <x:c r="E338" s="94" t="s">
        <x:v>1403</x:v>
      </x:c>
    </x:row>
    <x:row r="339" ht="15.600000381469727">
      <x:c r="A339" t="s">
        <x:v>2923</x:v>
      </x:c>
      <x:c r="B339" s="210" t="s">
        <x:v>2924</x:v>
      </x:c>
      <x:c r="E339" s="94" t="s">
        <x:v>59</x:v>
      </x:c>
    </x:row>
    <x:row r="340" ht="15.600000381469727">
      <x:c r="A340" s="137" t="s">
        <x:v>210</x:v>
      </x:c>
      <x:c r="B340" s="210" t="s">
        <x:v>2883</x:v>
      </x:c>
      <x:c r="E340" s="94" t="s">
        <x:v>142</x:v>
      </x:c>
    </x:row>
    <x:row r="341" ht="15.600000381469727">
      <x:c r="A341" t="s">
        <x:v>760</x:v>
      </x:c>
      <x:c r="B341" s="210" t="s">
        <x:v>2921</x:v>
      </x:c>
      <x:c r="E341" s="94" t="s">
        <x:v>59</x:v>
      </x:c>
    </x:row>
    <x:row r="342" ht="15.600000381469727">
      <x:c r="A342" s="137" t="s">
        <x:v>314</x:v>
      </x:c>
      <x:c r="B342" s="94" t="s">
        <x:v>2859</x:v>
      </x:c>
      <x:c r="E342" s="94" t="s">
        <x:v>142</x:v>
      </x:c>
    </x:row>
    <x:row r="343" ht="15.600000381469727">
      <x:c r="A343" s="137" t="s">
        <x:v>688</x:v>
      </x:c>
      <x:c r="B343" s="94" t="s">
        <x:v>2896</x:v>
      </x:c>
      <x:c r="E343" s="94" t="s">
        <x:v>142</x:v>
      </x:c>
    </x:row>
    <x:row r="344" ht="15.600000381469727">
      <x:c r="A344" s="137" t="s">
        <x:v>297</x:v>
      </x:c>
      <x:c r="B344" s="94" t="s">
        <x:v>2854</x:v>
      </x:c>
      <x:c r="E344" s="94" t="s">
        <x:v>142</x:v>
      </x:c>
    </x:row>
    <x:row r="345" ht="15.600000381469727">
      <x:c r="A345" t="s">
        <x:v>398</x:v>
      </x:c>
      <x:c r="B345" s="94" t="s">
        <x:v>2860</x:v>
      </x:c>
      <x:c r="E345" s="94" t="s">
        <x:v>1403</x:v>
      </x:c>
    </x:row>
    <x:row r="346" ht="15.600000381469727">
      <x:c r="A346" s="137" t="s">
        <x:v>593</x:v>
      </x:c>
      <x:c r="B346" s="94" t="s">
        <x:v>4299</x:v>
      </x:c>
      <x:c r="E346" s="94" t="s">
        <x:v>142</x:v>
      </x:c>
    </x:row>
    <x:row r="347" ht="15.600000381469727">
      <x:c r="A347" t="s">
        <x:v>342</x:v>
      </x:c>
      <x:c r="B347" s="94" t="s">
        <x:v>2869</x:v>
      </x:c>
      <x:c r="E347" s="94" t="s">
        <x:v>59</x:v>
      </x:c>
    </x:row>
    <x:row r="348" ht="15.600000381469727">
      <x:c r="A348" t="s">
        <x:v>418</x:v>
      </x:c>
      <x:c r="B348" s="94" t="s">
        <x:v>2985</x:v>
      </x:c>
      <x:c r="E348" s="94" t="s">
        <x:v>1403</x:v>
      </x:c>
    </x:row>
    <x:row r="349" ht="15.600000381469727">
      <x:c r="A349" s="137" t="s">
        <x:v>248</x:v>
      </x:c>
      <x:c r="B349" s="94" t="s">
        <x:v>2862</x:v>
      </x:c>
      <x:c r="E349" s="94" t="s">
        <x:v>142</x:v>
      </x:c>
    </x:row>
    <x:row r="350" ht="15.600000381469727">
      <x:c r="A350" t="s">
        <x:v>345</x:v>
      </x:c>
      <x:c r="B350" s="94" t="s">
        <x:v>4300</x:v>
      </x:c>
      <x:c r="E350" s="94" t="s">
        <x:v>1403</x:v>
      </x:c>
    </x:row>
    <x:row r="351" ht="15.600000381469727">
      <x:c r="A351" t="s">
        <x:v>407</x:v>
      </x:c>
      <x:c r="B351" s="94" t="s">
        <x:v>2936</x:v>
      </x:c>
      <x:c r="E351" s="94" t="s">
        <x:v>59</x:v>
      </x:c>
    </x:row>
    <x:row r="352" ht="15.600000381469727">
      <x:c r="A352" s="137" t="s">
        <x:v>332</x:v>
      </x:c>
      <x:c r="B352" s="94" t="s">
        <x:v>2821</x:v>
      </x:c>
      <x:c r="E352" s="94" t="s">
        <x:v>142</x:v>
      </x:c>
    </x:row>
    <x:row r="353" ht="15.600000381469727">
      <x:c r="A353" s="137" t="s">
        <x:v>2968</x:v>
      </x:c>
      <x:c r="B353" s="94" t="s">
        <x:v>2969</x:v>
      </x:c>
      <x:c r="E353" s="94" t="s">
        <x:v>142</x:v>
      </x:c>
    </x:row>
    <x:row r="354" ht="15.600000381469727">
      <x:c r="A354" s="137" t="s">
        <x:v>1520</x:v>
      </x:c>
      <x:c r="B354" s="94" t="s">
        <x:v>2851</x:v>
      </x:c>
      <x:c r="E354" s="94" t="s">
        <x:v>142</x:v>
      </x:c>
    </x:row>
    <x:row r="355" ht="15.600000381469727">
      <x:c r="A355" t="s">
        <x:v>1564</x:v>
      </x:c>
      <x:c r="B355" s="94" t="s">
        <x:v>2971</x:v>
      </x:c>
      <x:c r="E355" s="94" t="s">
        <x:v>59</x:v>
      </x:c>
    </x:row>
    <x:row r="356" ht="15.600000381469727">
      <x:c r="A356" t="s">
        <x:v>132</x:v>
      </x:c>
      <x:c r="B356" s="94" t="s">
        <x:v>2952</x:v>
      </x:c>
      <x:c r="E356" s="94" t="s">
        <x:v>4297</x:v>
      </x:c>
    </x:row>
    <x:row r="357" ht="15.600000381469727">
      <x:c r="A357" t="s">
        <x:v>477</x:v>
      </x:c>
      <x:c r="B357" s="94" t="s">
        <x:v>2970</x:v>
      </x:c>
      <x:c r="E357" s="94" t="s">
        <x:v>59</x:v>
      </x:c>
    </x:row>
    <x:row r="358" ht="15.600000381469727">
      <x:c r="A358" t="s">
        <x:v>479</x:v>
      </x:c>
      <x:c r="B358" s="94" t="s">
        <x:v>2986</x:v>
      </x:c>
      <x:c r="E358" s="94" t="s">
        <x:v>59</x:v>
      </x:c>
    </x:row>
    <x:row r="359" ht="15.600000381469727">
      <x:c r="A359" s="137" t="s">
        <x:v>598</x:v>
      </x:c>
      <x:c r="B359" s="94" t="s">
        <x:v>2938</x:v>
      </x:c>
      <x:c r="E359" s="94" t="s">
        <x:v>142</x:v>
      </x:c>
    </x:row>
    <x:row r="360" ht="15.600000381469727">
      <x:c r="A360" s="137" t="s">
        <x:v>1568</x:v>
      </x:c>
      <x:c r="B360" s="94" t="s">
        <x:v>2989</x:v>
      </x:c>
      <x:c r="E360" s="94" t="s">
        <x:v>142</x:v>
      </x:c>
    </x:row>
    <x:row r="361" ht="15.600000381469727">
      <x:c r="A361" t="s">
        <x:v>420</x:v>
      </x:c>
      <x:c r="B361" s="94" t="s">
        <x:v>2975</x:v>
      </x:c>
      <x:c r="E361" s="94" t="s">
        <x:v>59</x:v>
      </x:c>
    </x:row>
    <x:row r="362" ht="15.600000381469727">
      <x:c r="A362" s="137" t="s">
        <x:v>1570</x:v>
      </x:c>
      <x:c r="B362" s="94" t="s">
        <x:v>3068</x:v>
      </x:c>
      <x:c r="E362" s="94" t="s">
        <x:v>142</x:v>
      </x:c>
    </x:row>
    <x:row r="363" ht="15.600000381469727">
      <x:c r="A363" t="s">
        <x:v>600</x:v>
      </x:c>
      <x:c r="B363" s="94" t="s">
        <x:v>3072</x:v>
      </x:c>
      <x:c r="E363" s="94" t="s">
        <x:v>59</x:v>
      </x:c>
    </x:row>
    <x:row r="364" ht="15.600000381469727">
      <x:c r="A364" t="s">
        <x:v>978</x:v>
      </x:c>
      <x:c r="B364" s="94" t="s">
        <x:v>3079</x:v>
      </x:c>
      <x:c r="E364" s="94" t="s">
        <x:v>59</x:v>
      </x:c>
    </x:row>
    <x:row r="365" ht="15.600000381469727">
      <x:c r="A365" t="s">
        <x:v>762</x:v>
      </x:c>
      <x:c r="B365" s="94" t="s">
        <x:v>3081</x:v>
      </x:c>
      <x:c r="E365" s="94" t="s">
        <x:v>4297</x:v>
      </x:c>
    </x:row>
    <x:row r="366" ht="15.600000381469727">
      <x:c r="A366" s="137" t="s">
        <x:v>764</x:v>
      </x:c>
      <x:c r="B366" s="94" t="s">
        <x:v>3082</x:v>
      </x:c>
      <x:c r="E366" s="94" t="s">
        <x:v>142</x:v>
      </x:c>
    </x:row>
    <x:row r="367" ht="15.600000381469727">
      <x:c r="A367" s="137" t="s">
        <x:v>30</x:v>
      </x:c>
      <x:c r="B367" s="94" t="s">
        <x:v>2998</x:v>
      </x:c>
      <x:c r="E367" s="94" t="s">
        <x:v>142</x:v>
      </x:c>
    </x:row>
    <x:row r="368" ht="15.600000381469727">
      <x:c r="A368" t="s">
        <x:v>3003</x:v>
      </x:c>
      <x:c r="B368" s="94" t="s">
        <x:v>3004</x:v>
      </x:c>
      <x:c r="E368" s="94" t="s">
        <x:v>1403</x:v>
      </x:c>
    </x:row>
    <x:row r="369" ht="15.600000381469727">
      <x:c r="A369" t="s">
        <x:v>982</x:v>
      </x:c>
      <x:c r="B369" s="94" t="s">
        <x:v>3005</x:v>
      </x:c>
      <x:c r="E369" s="94" t="s">
        <x:v>1403</x:v>
      </x:c>
    </x:row>
    <x:row r="370" ht="15.600000381469727">
      <x:c r="A370" t="s">
        <x:v>551</x:v>
      </x:c>
      <x:c r="B370" s="94" t="s">
        <x:v>3095</x:v>
      </x:c>
      <x:c r="E370" s="94" t="s">
        <x:v>1403</x:v>
      </x:c>
    </x:row>
    <x:row r="371" ht="15.600000381469727">
      <x:c r="A371" t="s">
        <x:v>379</x:v>
      </x:c>
      <x:c r="B371" s="94" t="s">
        <x:v>3098</x:v>
      </x:c>
      <x:c r="E371" s="94" t="s">
        <x:v>1403</x:v>
      </x:c>
    </x:row>
    <x:row r="372" ht="15.600000381469727">
      <x:c r="A372" t="s">
        <x:v>986</x:v>
      </x:c>
      <x:c r="B372" s="94" t="s">
        <x:v>3101</x:v>
      </x:c>
      <x:c r="E372" s="94" t="s">
        <x:v>59</x:v>
      </x:c>
    </x:row>
    <x:row r="373" ht="15.600000381469727">
      <x:c r="A373" t="s">
        <x:v>602</x:v>
      </x:c>
      <x:c r="B373" s="94" t="s">
        <x:v>3104</x:v>
      </x:c>
      <x:c r="E373" s="94" t="s">
        <x:v>4297</x:v>
      </x:c>
    </x:row>
    <x:row r="374" ht="15.600000381469727">
      <x:c r="A374" t="s">
        <x:v>266</x:v>
      </x:c>
      <x:c r="B374" s="94" t="s">
        <x:v>3109</x:v>
      </x:c>
      <x:c r="E374" s="94" t="s">
        <x:v>1403</x:v>
      </x:c>
    </x:row>
    <x:row r="375" ht="15.600000381469727">
      <x:c r="A375" t="s">
        <x:v>605</x:v>
      </x:c>
      <x:c r="B375" s="94" t="s">
        <x:v>3026</x:v>
      </x:c>
      <x:c r="E375" s="94" t="s">
        <x:v>1403</x:v>
      </x:c>
    </x:row>
    <x:row r="376" ht="15.600000381469727">
      <x:c r="A376" t="s">
        <x:v>3022</x:v>
      </x:c>
      <x:c r="B376" s="94" t="s">
        <x:v>3023</x:v>
      </x:c>
      <x:c r="E376" s="94" t="s">
        <x:v>1403</x:v>
      </x:c>
    </x:row>
    <x:row r="377" ht="15.600000381469727">
      <x:c r="A377" t="s">
        <x:v>607</x:v>
      </x:c>
      <x:c r="B377" s="94" t="s">
        <x:v>3113</x:v>
      </x:c>
      <x:c r="E377" s="94" t="s">
        <x:v>4297</x:v>
      </x:c>
    </x:row>
    <x:row r="378" ht="15.600000381469727">
      <x:c r="A378" t="s">
        <x:v>994</x:v>
      </x:c>
      <x:c r="B378" s="94" t="s">
        <x:v>2846</x:v>
      </x:c>
      <x:c r="E378" s="94" t="s">
        <x:v>142</x:v>
      </x:c>
    </x:row>
    <x:row r="379" ht="15.600000381469727">
      <x:c r="A379" t="s">
        <x:v>392</x:v>
      </x:c>
      <x:c r="B379" s="94" t="s">
        <x:v>3575</x:v>
      </x:c>
      <x:c r="E379" s="94" t="s">
        <x:v>1403</x:v>
      </x:c>
    </x:row>
    <x:row r="380" ht="15.600000381469727">
      <x:c r="A380" t="s">
        <x:v>770</x:v>
      </x:c>
      <x:c r="B380" s="94" t="s">
        <x:v>3036</x:v>
      </x:c>
      <x:c r="E380" s="94" t="s">
        <x:v>1403</x:v>
      </x:c>
    </x:row>
    <x:row r="381" ht="15.600000381469727">
      <x:c r="A381" s="137" t="s">
        <x:v>122</x:v>
      </x:c>
      <x:c r="B381" s="94" t="s">
        <x:v>3040</x:v>
      </x:c>
      <x:c r="E381" s="94" t="s">
        <x:v>142</x:v>
      </x:c>
    </x:row>
    <x:row r="382" ht="15.600000381469727">
      <x:c r="A382" s="137" t="s">
        <x:v>348</x:v>
      </x:c>
      <x:c r="B382" s="94" t="s">
        <x:v>3123</x:v>
      </x:c>
      <x:c r="E382" s="94" t="s">
        <x:v>142</x:v>
      </x:c>
    </x:row>
    <x:row r="383" ht="15.600000381469727">
      <x:c r="A383" t="s">
        <x:v>329</x:v>
      </x:c>
      <x:c r="B383" s="94" t="s">
        <x:v>3043</x:v>
      </x:c>
      <x:c r="E383" s="94" t="s">
        <x:v>4301</x:v>
      </x:c>
    </x:row>
    <x:row r="384" ht="15.600000381469727">
      <x:c r="A384" t="s">
        <x:v>998</x:v>
      </x:c>
      <x:c r="B384" s="94" t="s">
        <x:v>4302</x:v>
      </x:c>
      <x:c r="E384" s="94" t="s">
        <x:v>1403</x:v>
      </x:c>
    </x:row>
    <x:row r="385" ht="15.600000381469727">
      <x:c r="A385" s="137" t="s">
        <x:v>351</x:v>
      </x:c>
      <x:c r="B385" s="94" t="s">
        <x:v>3125</x:v>
      </x:c>
      <x:c r="E385" s="94" t="s">
        <x:v>142</x:v>
      </x:c>
    </x:row>
    <x:row r="386" ht="15.600000381469727">
      <x:c r="A386" t="s">
        <x:v>609</x:v>
      </x:c>
      <x:c r="B386" s="94" t="s">
        <x:v>4303</x:v>
      </x:c>
      <x:c r="E386" s="94" t="s">
        <x:v>1403</x:v>
      </x:c>
    </x:row>
    <x:row r="387" ht="15.600000381469727">
      <x:c r="A387" s="137" t="s">
        <x:v>354</x:v>
      </x:c>
      <x:c r="B387" s="94" t="s">
        <x:v>3129</x:v>
      </x:c>
      <x:c r="E387" s="94" t="s">
        <x:v>142</x:v>
      </x:c>
    </x:row>
    <x:row r="388" ht="15.600000381469727">
      <x:c r="A388" s="137" t="s">
        <x:v>553</x:v>
      </x:c>
      <x:c r="B388" s="94" t="s">
        <x:v>3133</x:v>
      </x:c>
      <x:c r="E388" s="94" t="s">
        <x:v>142</x:v>
      </x:c>
    </x:row>
    <x:row r="389" ht="15.600000381469727">
      <x:c r="A389" t="s">
        <x:v>1572</x:v>
      </x:c>
      <x:c r="B389" s="94" t="s">
        <x:v>3134</x:v>
      </x:c>
      <x:c r="E389" s="94" t="s">
        <x:v>59</x:v>
      </x:c>
    </x:row>
    <x:row r="390" ht="15.600000381469727">
      <x:c r="A390" t="s">
        <x:v>200</x:v>
      </x:c>
      <x:c r="B390" s="94" t="s">
        <x:v>3054</x:v>
      </x:c>
      <x:c r="E390" s="94" t="s">
        <x:v>59</x:v>
      </x:c>
    </x:row>
    <x:row r="391" ht="15.600000381469727">
      <x:c r="A391" s="137" t="s">
        <x:v>611</x:v>
      </x:c>
      <x:c r="B391" s="94" t="s">
        <x:v>3136</x:v>
      </x:c>
      <x:c r="E391" s="94" t="s">
        <x:v>142</x:v>
      </x:c>
    </x:row>
    <x:row r="392" ht="15.600000381469727">
      <x:c r="A392" t="s">
        <x:v>384</x:v>
      </x:c>
      <x:c r="B392" s="94" t="s">
        <x:v>3137</x:v>
      </x:c>
      <x:c r="E392" s="94" t="s">
        <x:v>4297</x:v>
      </x:c>
    </x:row>
    <x:row r="393" ht="15.600000381469727">
      <x:c r="A393" t="s">
        <x:v>357</x:v>
      </x:c>
      <x:c r="B393" s="94" t="s">
        <x:v>3138</x:v>
      </x:c>
      <x:c r="E393" s="94" t="s">
        <x:v>4297</x:v>
      </x:c>
    </x:row>
    <x:row r="394" ht="15.600000381469727">
      <x:c r="A394" t="s">
        <x:v>170</x:v>
      </x:c>
      <x:c r="B394" s="94" t="s">
        <x:v>4304</x:v>
      </x:c>
      <x:c r="E394" s="94" t="s">
        <x:v>1403</x:v>
      </x:c>
    </x:row>
    <x:row r="395" ht="15.600000381469727">
      <x:c r="A395" t="s">
        <x:v>1000</x:v>
      </x:c>
      <x:c r="B395" s="94" t="s">
        <x:v>3140</x:v>
      </x:c>
      <x:c r="E395" s="94" t="s">
        <x:v>4301</x:v>
      </x:c>
    </x:row>
    <x:row r="396" ht="15.600000381469727">
      <x:c r="A396" t="s">
        <x:v>776</x:v>
      </x:c>
      <x:c r="B396" s="94" t="s">
        <x:v>3141</x:v>
      </x:c>
      <x:c r="E396" s="94" t="s">
        <x:v>1403</x:v>
      </x:c>
    </x:row>
    <x:row r="397" ht="15.600000381469727">
      <x:c r="A397" t="s">
        <x:v>1002</x:v>
      </x:c>
      <x:c r="B397" s="94" t="s">
        <x:v>3142</x:v>
      </x:c>
      <x:c r="E397" s="94" t="s">
        <x:v>1403</x:v>
      </x:c>
    </x:row>
    <x:row r="398" ht="15.600000381469727">
      <x:c r="A398" t="s">
        <x:v>1574</x:v>
      </x:c>
      <x:c r="B398" s="94" t="s">
        <x:v>3210</x:v>
      </x:c>
      <x:c r="E398" s="94" t="s">
        <x:v>1403</x:v>
      </x:c>
    </x:row>
    <x:row r="399" ht="15.600000381469727">
      <x:c r="A399" t="s">
        <x:v>1578</x:v>
      </x:c>
      <x:c r="B399" s="94" t="s">
        <x:v>3212</x:v>
      </x:c>
      <x:c r="E399" s="94" t="s">
        <x:v>1403</x:v>
      </x:c>
    </x:row>
    <x:row r="400" ht="15.600000381469727">
      <x:c r="A400" t="s">
        <x:v>359</x:v>
      </x:c>
      <x:c r="B400" s="94" t="s">
        <x:v>3213</x:v>
      </x:c>
      <x:c r="E400" s="94" t="s">
        <x:v>59</x:v>
      </x:c>
    </x:row>
    <x:row r="401" ht="15.600000381469727">
      <x:c r="A401" t="s">
        <x:v>1580</x:v>
      </x:c>
      <x:c r="B401" s="94" t="s">
        <x:v>3214</x:v>
      </x:c>
      <x:c r="E401" s="94" t="s">
        <x:v>1403</x:v>
      </x:c>
    </x:row>
    <x:row r="402" ht="15.600000381469727">
      <x:c r="A402" t="s">
        <x:v>1006</x:v>
      </x:c>
      <x:c r="B402" s="94" t="s">
        <x:v>3217</x:v>
      </x:c>
      <x:c r="E402" s="94" t="s">
        <x:v>4301</x:v>
      </x:c>
    </x:row>
    <x:row r="403" ht="15.600000381469727">
      <x:c r="A403" t="s">
        <x:v>1008</x:v>
      </x:c>
      <x:c r="B403" s="94" t="s">
        <x:v>3220</x:v>
      </x:c>
      <x:c r="E403" s="94" t="s">
        <x:v>59</x:v>
      </x:c>
    </x:row>
    <x:row r="404" ht="15.600000381469727">
      <x:c r="A404" t="s">
        <x:v>403</x:v>
      </x:c>
      <x:c r="B404" s="94" t="s">
        <x:v>3151</x:v>
      </x:c>
      <x:c r="E404" s="94" t="s">
        <x:v>1403</x:v>
      </x:c>
    </x:row>
    <x:row r="405" ht="15.600000381469727">
      <x:c r="A405" t="s">
        <x:v>615</x:v>
      </x:c>
      <x:c r="B405" s="94" t="s">
        <x:v>3152</x:v>
      </x:c>
      <x:c r="E405" s="94" t="s">
        <x:v>59</x:v>
      </x:c>
    </x:row>
    <x:row r="406" ht="15.600000381469727">
      <x:c r="A406" t="s">
        <x:v>3565</x:v>
      </x:c>
      <x:c r="B406" s="94" t="s">
        <x:v>4305</x:v>
      </x:c>
      <x:c r="E406" s="94" t="s">
        <x:v>1403</x:v>
      </x:c>
    </x:row>
    <x:row r="407" ht="15.600000381469727">
      <x:c r="A407" t="s">
        <x:v>1012</x:v>
      </x:c>
      <x:c r="B407" s="94" t="s">
        <x:v>3229</x:v>
      </x:c>
      <x:c r="E407" s="94" t="s">
        <x:v>1403</x:v>
      </x:c>
    </x:row>
    <x:row r="408" ht="15.600000381469727">
      <x:c r="A408" t="s">
        <x:v>387</x:v>
      </x:c>
      <x:c r="B408" s="94" t="s">
        <x:v>3233</x:v>
      </x:c>
      <x:c r="E408" s="94" t="s">
        <x:v>59</x:v>
      </x:c>
    </x:row>
    <x:row r="409" ht="15.600000381469727">
      <x:c r="A409" t="s">
        <x:v>164</x:v>
      </x:c>
      <x:c r="B409" s="94" t="s">
        <x:v>3234</x:v>
      </x:c>
      <x:c r="E409" s="94" t="s">
        <x:v>59</x:v>
      </x:c>
    </x:row>
    <x:row r="410" ht="15.600000381469727">
      <x:c r="A410" s="137" t="s">
        <x:v>1014</x:v>
      </x:c>
      <x:c r="B410" s="94" t="s">
        <x:v>4306</x:v>
      </x:c>
      <x:c r="E410" s="94" t="s">
        <x:v>142</x:v>
      </x:c>
    </x:row>
    <x:row r="411" ht="15.600000381469727">
      <x:c r="A411" t="s">
        <x:v>617</x:v>
      </x:c>
      <x:c r="B411" s="94" t="s">
        <x:v>3237</x:v>
      </x:c>
      <x:c r="E411" s="94" t="s">
        <x:v>59</x:v>
      </x:c>
    </x:row>
    <x:row r="412" ht="15.600000381469727">
      <x:c r="A412" s="137" t="s">
        <x:v>1016</x:v>
      </x:c>
      <x:c r="B412" s="94" t="s">
        <x:v>4307</x:v>
      </x:c>
      <x:c r="E412" s="94" t="s">
        <x:v>142</x:v>
      </x:c>
    </x:row>
    <x:row r="413" ht="15.600000381469727">
      <x:c r="A413" s="137" t="s">
        <x:v>1020</x:v>
      </x:c>
      <x:c r="B413" s="94" t="s">
        <x:v>3157</x:v>
      </x:c>
      <x:c r="E413" s="94" t="s">
        <x:v>142</x:v>
      </x:c>
    </x:row>
    <x:row r="414" ht="15.600000381469727">
      <x:c r="A414" t="s">
        <x:v>1022</x:v>
      </x:c>
      <x:c r="B414" s="94" t="s">
        <x:v>3242</x:v>
      </x:c>
      <x:c r="E414" s="94" t="s">
        <x:v>59</x:v>
      </x:c>
    </x:row>
    <x:row r="415" ht="15.600000381469727">
      <x:c r="A415" t="s">
        <x:v>363</x:v>
      </x:c>
      <x:c r="B415" s="94" t="s">
        <x:v>4308</x:v>
      </x:c>
      <x:c r="E415" s="94" t="s">
        <x:v>1403</x:v>
      </x:c>
    </x:row>
    <x:row r="416" ht="15.600000381469727">
      <x:c r="A416" s="137" t="s">
        <x:v>256</x:v>
      </x:c>
      <x:c r="B416" s="94" t="s">
        <x:v>3160</x:v>
      </x:c>
      <x:c r="E416" s="94" t="s">
        <x:v>142</x:v>
      </x:c>
    </x:row>
    <x:row r="417" ht="15.600000381469727">
      <x:c r="A417" t="s">
        <x:v>1584</x:v>
      </x:c>
      <x:c r="B417" s="94" t="s">
        <x:v>3247</x:v>
      </x:c>
      <x:c r="E417" s="94" t="s">
        <x:v>1403</x:v>
      </x:c>
    </x:row>
    <x:row r="418" ht="15.600000381469727">
      <x:c r="A418" t="s">
        <x:v>422</x:v>
      </x:c>
      <x:c r="B418" s="94" t="s">
        <x:v>4309</x:v>
      </x:c>
      <x:c r="E418" s="94" t="s">
        <x:v>1403</x:v>
      </x:c>
    </x:row>
    <x:row r="419" ht="15.600000381469727">
      <x:c r="A419" t="s">
        <x:v>1024</x:v>
      </x:c>
      <x:c r="B419" s="94" t="s">
        <x:v>3250</x:v>
      </x:c>
      <x:c r="E419" s="94" t="s">
        <x:v>1403</x:v>
      </x:c>
    </x:row>
    <x:row r="420" ht="15.600000381469727">
      <x:c r="A420" t="s">
        <x:v>3244</x:v>
      </x:c>
      <x:c r="B420" s="94" t="s">
        <x:v>3245</x:v>
      </x:c>
      <x:c r="E420" s="94" t="s">
        <x:v>59</x:v>
      </x:c>
    </x:row>
    <x:row r="421" ht="15.600000381469727">
      <x:c r="A421" t="s">
        <x:v>1029</x:v>
      </x:c>
      <x:c r="B421" s="94" t="s">
        <x:v>3253</x:v>
      </x:c>
      <x:c r="E421" s="94" t="s">
        <x:v>1403</x:v>
      </x:c>
    </x:row>
    <x:row r="422" ht="15.600000381469727">
      <x:c r="A422" s="137" t="s">
        <x:v>619</x:v>
      </x:c>
      <x:c r="B422" s="94" t="s">
        <x:v>3256</x:v>
      </x:c>
      <x:c r="E422" s="94" t="s">
        <x:v>142</x:v>
      </x:c>
    </x:row>
    <x:row r="423" ht="15.600000381469727">
      <x:c r="A423" t="s">
        <x:v>622</x:v>
      </x:c>
      <x:c r="B423" s="94" t="s">
        <x:v>3259</x:v>
      </x:c>
      <x:c r="E423" s="94" t="s">
        <x:v>1403</x:v>
      </x:c>
    </x:row>
    <x:row r="424" ht="15.600000381469727">
      <x:c r="A424" t="s">
        <x:v>1031</x:v>
      </x:c>
      <x:c r="B424" s="94" t="s">
        <x:v>3263</x:v>
      </x:c>
      <x:c r="E424" s="94" t="s">
        <x:v>59</x:v>
      </x:c>
    </x:row>
    <x:row r="425" ht="15.600000381469727">
      <x:c r="A425" t="s">
        <x:v>412</x:v>
      </x:c>
      <x:c r="B425" s="94" t="s">
        <x:v>3264</x:v>
      </x:c>
      <x:c r="E425" s="94" t="s">
        <x:v>59</x:v>
      </x:c>
    </x:row>
    <x:row r="426" ht="15.600000381469727">
      <x:c r="A426" t="s">
        <x:v>1034</x:v>
      </x:c>
      <x:c r="B426" s="94" t="s">
        <x:v>3267</x:v>
      </x:c>
      <x:c r="E426" s="94" t="s">
        <x:v>4297</x:v>
      </x:c>
    </x:row>
    <x:row r="427" ht="15.600000381469727">
      <x:c r="A427" s="137" t="s">
        <x:v>1036</x:v>
      </x:c>
      <x:c r="B427" s="94" t="s">
        <x:v>3269</x:v>
      </x:c>
      <x:c r="E427" s="94" t="s">
        <x:v>142</x:v>
      </x:c>
    </x:row>
    <x:row r="428" ht="15.600000381469727">
      <x:c r="A428" t="s">
        <x:v>1038</x:v>
      </x:c>
      <x:c r="B428" s="94" t="s">
        <x:v>2977</x:v>
      </x:c>
      <x:c r="E428" s="94" t="s">
        <x:v>59</x:v>
      </x:c>
    </x:row>
    <x:row r="429" ht="15.600000381469727">
      <x:c r="A429" t="s">
        <x:v>366</x:v>
      </x:c>
      <x:c r="B429" s="94" t="s">
        <x:v>2961</x:v>
      </x:c>
      <x:c r="E429" s="94" t="s">
        <x:v>59</x:v>
      </x:c>
    </x:row>
    <x:row r="430" ht="15.600000381469727">
      <x:c r="A430" t="s">
        <x:v>1586</x:v>
      </x:c>
      <x:c r="B430" s="94" t="s">
        <x:v>3272</x:v>
      </x:c>
      <x:c r="E430" s="94" t="s">
        <x:v>59</x:v>
      </x:c>
    </x:row>
    <x:row r="431" ht="15.600000381469727">
      <x:c r="A431" t="s">
        <x:v>1588</x:v>
      </x:c>
      <x:c r="B431" s="94" t="s">
        <x:v>3581</x:v>
      </x:c>
      <x:c r="E431" s="94" t="s">
        <x:v>59</x:v>
      </x:c>
    </x:row>
    <x:row r="432" ht="15.600000381469727">
      <x:c r="A432" s="137" t="s">
        <x:v>1039</x:v>
      </x:c>
      <x:c r="B432" s="94" t="s">
        <x:v>4310</x:v>
      </x:c>
      <x:c r="E432" s="94" t="s">
        <x:v>142</x:v>
      </x:c>
    </x:row>
    <x:row r="433" ht="15.600000381469727">
      <x:c r="A433" s="137" t="s">
        <x:v>1041</x:v>
      </x:c>
      <x:c r="B433" s="94" t="s">
        <x:v>3184</x:v>
      </x:c>
      <x:c r="E433" s="94" t="s">
        <x:v>142</x:v>
      </x:c>
    </x:row>
    <x:row r="434" ht="15.600000381469727">
      <x:c r="A434" t="s">
        <x:v>625</x:v>
      </x:c>
      <x:c r="B434" s="94" t="s">
        <x:v>3279</x:v>
      </x:c>
      <x:c r="E434" s="94" t="s">
        <x:v>1403</x:v>
      </x:c>
    </x:row>
    <x:row r="435" ht="15.600000381469727">
      <x:c r="A435" t="s">
        <x:v>275</x:v>
      </x:c>
      <x:c r="B435" s="94" t="s">
        <x:v>3282</x:v>
      </x:c>
      <x:c r="E435" s="94" t="s">
        <x:v>1403</x:v>
      </x:c>
    </x:row>
    <x:row r="436" ht="15.600000381469727">
      <x:c r="A436" t="s">
        <x:v>627</x:v>
      </x:c>
      <x:c r="B436" s="94" t="s">
        <x:v>3193</x:v>
      </x:c>
      <x:c r="E436" s="94" t="s">
        <x:v>1403</x:v>
      </x:c>
    </x:row>
    <x:row r="437" ht="15.600000381469727">
      <x:c r="A437" t="s">
        <x:v>1043</x:v>
      </x:c>
      <x:c r="B437" s="94" t="s">
        <x:v>3284</x:v>
      </x:c>
      <x:c r="E437" s="94" t="s">
        <x:v>59</x:v>
      </x:c>
    </x:row>
    <x:row r="438" ht="15.600000381469727">
      <x:c r="A438" s="137" t="s">
        <x:v>327</x:v>
      </x:c>
      <x:c r="B438" s="94" t="s">
        <x:v>3197</x:v>
      </x:c>
      <x:c r="E438" s="94" t="s">
        <x:v>142</x:v>
      </x:c>
    </x:row>
    <x:row r="439" ht="15.600000381469727">
      <x:c r="A439" t="s">
        <x:v>498</x:v>
      </x:c>
      <x:c r="B439" s="94" t="s">
        <x:v>3290</x:v>
      </x:c>
      <x:c r="E439" s="94" t="s">
        <x:v>1403</x:v>
      </x:c>
    </x:row>
    <x:row r="440" ht="15.600000381469727">
      <x:c r="A440" s="137" t="s">
        <x:v>629</x:v>
      </x:c>
      <x:c r="B440" s="94" t="s">
        <x:v>4311</x:v>
      </x:c>
      <x:c r="E440" s="94" t="s">
        <x:v>142</x:v>
      </x:c>
    </x:row>
    <x:row r="441" ht="15.600000381469727">
      <x:c r="A441" t="s">
        <x:v>1592</x:v>
      </x:c>
      <x:c r="B441" s="94" t="s">
        <x:v>3292</x:v>
      </x:c>
      <x:c r="E441" s="94" t="s">
        <x:v>1403</x:v>
      </x:c>
    </x:row>
    <x:row r="442" ht="15.600000381469727">
      <x:c r="A442" t="s">
        <x:v>1045</x:v>
      </x:c>
      <x:c r="B442" s="94" t="s">
        <x:v>2961</x:v>
      </x:c>
      <x:c r="E442" s="94" t="s">
        <x:v>59</x:v>
      </x:c>
    </x:row>
    <x:row r="443" ht="15.600000381469727">
      <x:c r="A443" t="s">
        <x:v>1047</x:v>
      </x:c>
      <x:c r="B443" s="94" t="s">
        <x:v>3293</x:v>
      </x:c>
      <x:c r="E443" s="94" t="s">
        <x:v>1403</x:v>
      </x:c>
    </x:row>
    <x:row r="444" ht="15.600000381469727">
      <x:c r="A444" t="s">
        <x:v>1051</x:v>
      </x:c>
      <x:c r="B444" s="94" t="s">
        <x:v>2977</x:v>
      </x:c>
      <x:c r="E444" s="94" t="s">
        <x:v>59</x:v>
      </x:c>
    </x:row>
    <x:row r="445" ht="15.600000381469727">
      <x:c r="A445" s="137" t="s">
        <x:v>1526</x:v>
      </x:c>
      <x:c r="B445" s="94" t="s">
        <x:v>3203</x:v>
      </x:c>
      <x:c r="E445" s="94" t="s">
        <x:v>142</x:v>
      </x:c>
    </x:row>
    <x:row r="446" ht="15.600000381469727">
      <x:c r="A446" s="137" t="s">
        <x:v>425</x:v>
      </x:c>
      <x:c r="B446" s="94" t="s">
        <x:v>3296</x:v>
      </x:c>
      <x:c r="E446" s="94" t="s">
        <x:v>142</x:v>
      </x:c>
    </x:row>
    <x:row r="447" ht="15.600000381469727">
      <x:c r="A447" s="137" t="s">
        <x:v>204</x:v>
      </x:c>
      <x:c r="B447" s="94" t="s">
        <x:v>3206</x:v>
      </x:c>
      <x:c r="E447" s="94" t="s">
        <x:v>142</x:v>
      </x:c>
    </x:row>
    <x:row r="448" ht="15.600000381469727">
      <x:c r="A448" t="s">
        <x:v>207</x:v>
      </x:c>
      <x:c r="B448" s="94" t="s">
        <x:v>3585</x:v>
      </x:c>
      <x:c r="E448" s="94" t="s">
        <x:v>1403</x:v>
      </x:c>
    </x:row>
    <x:row r="449" ht="15.600000381469727">
      <x:c r="A449" s="137" t="s">
        <x:v>222</x:v>
      </x:c>
      <x:c r="B449" s="94" t="s">
        <x:v>3302</x:v>
      </x:c>
      <x:c r="E449" s="94" t="s">
        <x:v>142</x:v>
      </x:c>
    </x:row>
    <x:row r="450" ht="15.600000381469727">
      <x:c r="A450" s="137" t="s">
        <x:v>631</x:v>
      </x:c>
      <x:c r="B450" s="94" t="s">
        <x:v>4312</x:v>
      </x:c>
      <x:c r="E450" s="94" t="s">
        <x:v>142</x:v>
      </x:c>
    </x:row>
    <x:row r="451" ht="15.600000381469727">
      <x:c r="A451" t="s">
        <x:v>633</x:v>
      </x:c>
      <x:c r="B451" s="94" t="s">
        <x:v>3412</x:v>
      </x:c>
      <x:c r="E451" s="94" t="s">
        <x:v>59</x:v>
      </x:c>
    </x:row>
    <x:row r="452" ht="15.600000381469727">
      <x:c r="A452" t="s">
        <x:v>321</x:v>
      </x:c>
      <x:c r="B452" s="94" t="s">
        <x:v>4313</x:v>
      </x:c>
      <x:c r="E452" s="94" t="s">
        <x:v>59</x:v>
      </x:c>
    </x:row>
    <x:row r="453" ht="15.600000381469727">
      <x:c r="A453" t="s">
        <x:v>230</x:v>
      </x:c>
      <x:c r="B453" s="94" t="s">
        <x:v>3305</x:v>
      </x:c>
      <x:c r="E453" s="94" t="s">
        <x:v>1403</x:v>
      </x:c>
    </x:row>
    <x:row r="454" ht="15.600000381469727">
      <x:c r="A454" t="s">
        <x:v>636</x:v>
      </x:c>
      <x:c r="B454" s="94" t="s">
        <x:v>3417</x:v>
      </x:c>
      <x:c r="E454" s="94" t="s">
        <x:v>4297</x:v>
      </x:c>
    </x:row>
    <x:row r="455" ht="15.600000381469727">
      <x:c r="A455" t="s">
        <x:v>368</x:v>
      </x:c>
      <x:c r="B455" s="94" t="s">
        <x:v>3419</x:v>
      </x:c>
      <x:c r="E455" s="94" t="s">
        <x:v>1403</x:v>
      </x:c>
    </x:row>
    <x:row r="456" ht="15.600000381469727">
      <x:c r="A456" t="s">
        <x:v>3424</x:v>
      </x:c>
      <x:c r="B456" s="94" t="s">
        <x:v>3425</x:v>
      </x:c>
      <x:c r="E456" s="94" t="s">
        <x:v>4297</x:v>
      </x:c>
    </x:row>
    <x:row r="457" ht="15.600000381469727">
      <x:c r="A457" t="s">
        <x:v>3426</x:v>
      </x:c>
      <x:c r="B457" s="94" t="s">
        <x:v>3427</x:v>
      </x:c>
      <x:c r="E457" s="94" t="s">
        <x:v>1403</x:v>
      </x:c>
    </x:row>
    <x:row r="458" ht="15.600000381469727">
      <x:c r="A458" t="s">
        <x:v>1594</x:v>
      </x:c>
      <x:c r="B458" s="94" t="s">
        <x:v>4314</x:v>
      </x:c>
      <x:c r="E458" s="94" t="s">
        <x:v>1403</x:v>
      </x:c>
    </x:row>
    <x:row r="459" ht="15.600000381469727">
      <x:c r="A459" t="s">
        <x:v>641</x:v>
      </x:c>
      <x:c r="B459" s="94" t="s">
        <x:v>3437</x:v>
      </x:c>
      <x:c r="E459" s="94" t="s">
        <x:v>59</x:v>
      </x:c>
    </x:row>
    <x:row r="460" ht="15.600000381469727">
      <x:c r="A460" s="137" t="s">
        <x:v>1054</x:v>
      </x:c>
      <x:c r="B460" s="94" t="s">
        <x:v>4315</x:v>
      </x:c>
      <x:c r="E460" s="94" t="s">
        <x:v>142</x:v>
      </x:c>
    </x:row>
    <x:row r="461" ht="15.600000381469727">
      <x:c r="A461" t="s">
        <x:v>1596</x:v>
      </x:c>
      <x:c r="B461" s="94" t="s">
        <x:v>3446</x:v>
      </x:c>
      <x:c r="E461" s="94" t="s">
        <x:v>59</x:v>
      </x:c>
    </x:row>
    <x:row r="462" ht="15.600000381469727">
      <x:c r="A462" t="s">
        <x:v>1598</x:v>
      </x:c>
      <x:c r="B462" s="94" t="s">
        <x:v>3449</x:v>
      </x:c>
      <x:c r="E462" s="94" t="s">
        <x:v>59</x:v>
      </x:c>
    </x:row>
    <x:row r="463" ht="15.600000381469727">
      <x:c r="A463" s="137" t="s">
        <x:v>639</x:v>
      </x:c>
      <x:c r="B463" s="94" t="s">
        <x:v>3421</x:v>
      </x:c>
      <x:c r="E463" s="94" t="s">
        <x:v>142</x:v>
      </x:c>
    </x:row>
    <x:row r="464" ht="15.600000381469727">
      <x:c r="A464" t="s">
        <x:v>3431</x:v>
      </x:c>
      <x:c r="B464" s="94" t="s">
        <x:v>3432</x:v>
      </x:c>
      <x:c r="E464" s="94" t="s">
        <x:v>1403</x:v>
      </x:c>
    </x:row>
    <x:row r="465" ht="15.600000381469727">
      <x:c r="A465" t="s">
        <x:v>1056</x:v>
      </x:c>
      <x:c r="B465" s="94" t="s">
        <x:v>3339</x:v>
      </x:c>
      <x:c r="E465" s="94" t="s">
        <x:v>1403</x:v>
      </x:c>
    </x:row>
    <x:row r="466" ht="15.600000381469727">
      <x:c r="A466" s="137" t="s">
        <x:v>263</x:v>
      </x:c>
      <x:c r="B466" s="94" t="s">
        <x:v>3451</x:v>
      </x:c>
      <x:c r="E466" s="94" t="s">
        <x:v>142</x:v>
      </x:c>
    </x:row>
    <x:row r="467" ht="15.600000381469727">
      <x:c r="A467" t="s">
        <x:v>1716</x:v>
      </x:c>
      <x:c r="B467" s="94" t="s">
        <x:v>3343</x:v>
      </x:c>
      <x:c r="E467" s="94" t="s">
        <x:v>1403</x:v>
      </x:c>
    </x:row>
    <x:row r="468" ht="15.600000381469727">
      <x:c r="A468" t="s">
        <x:v>792</x:v>
      </x:c>
      <x:c r="B468" s="94" t="s">
        <x:v>3453</x:v>
      </x:c>
      <x:c r="E468" s="94" t="s">
        <x:v>1403</x:v>
      </x:c>
    </x:row>
    <x:row r="469" ht="15.600000381469727">
      <x:c r="A469" t="s">
        <x:v>1058</x:v>
      </x:c>
      <x:c r="B469" s="94" t="s">
        <x:v>3454</x:v>
      </x:c>
      <x:c r="E469" s="94" t="s">
        <x:v>1403</x:v>
      </x:c>
    </x:row>
    <x:row r="470" ht="15.600000381469727">
      <x:c r="A470" t="s">
        <x:v>3456</x:v>
      </x:c>
      <x:c r="B470" s="94" t="s">
        <x:v>3457</x:v>
      </x:c>
      <x:c r="E470" s="94" t="s">
        <x:v>59</x:v>
      </x:c>
    </x:row>
    <x:row r="471" ht="15.600000381469727">
      <x:c r="A471" t="s">
        <x:v>1060</x:v>
      </x:c>
      <x:c r="B471" s="94" t="s">
        <x:v>4316</x:v>
      </x:c>
      <x:c r="E471" s="94" t="s">
        <x:v>1403</x:v>
      </x:c>
    </x:row>
    <x:row r="472" ht="15.600000381469727">
      <x:c r="A472" t="s">
        <x:v>1790</x:v>
      </x:c>
      <x:c r="B472" s="94" t="s">
        <x:v>3349</x:v>
      </x:c>
      <x:c r="E472" s="94" t="s">
        <x:v>1403</x:v>
      </x:c>
    </x:row>
    <x:row r="473" ht="15.600000381469727">
      <x:c r="A473" t="s">
        <x:v>916</x:v>
      </x:c>
      <x:c r="B473" s="94" t="s">
        <x:v>3350</x:v>
      </x:c>
      <x:c r="E473" s="94" t="s">
        <x:v>1403</x:v>
      </x:c>
    </x:row>
    <x:row r="474" ht="15.600000381469727">
      <x:c r="A474" t="s">
        <x:v>1062</x:v>
      </x:c>
      <x:c r="B474" s="94" t="s">
        <x:v>3462</x:v>
      </x:c>
      <x:c r="E474" s="94" t="s">
        <x:v>59</x:v>
      </x:c>
    </x:row>
    <x:row r="475" ht="15.600000381469727">
      <x:c r="A475" t="s">
        <x:v>1064</x:v>
      </x:c>
      <x:c r="B475" s="94" t="s">
        <x:v>3463</x:v>
      </x:c>
      <x:c r="E475" s="94" t="s">
        <x:v>4297</x:v>
      </x:c>
    </x:row>
    <x:row r="476" ht="15.600000381469727">
      <x:c r="A476" t="s">
        <x:v>3355</x:v>
      </x:c>
      <x:c r="B476" s="94" t="s">
        <x:v>3356</x:v>
      </x:c>
      <x:c r="E476" s="94" t="s">
        <x:v>1403</x:v>
      </x:c>
    </x:row>
    <x:row r="477" ht="15.600000381469727">
      <x:c r="A477" t="s">
        <x:v>794</x:v>
      </x:c>
      <x:c r="B477" s="94" t="s">
        <x:v>3469</x:v>
      </x:c>
      <x:c r="E477" s="94" t="s">
        <x:v>59</x:v>
      </x:c>
    </x:row>
    <x:row r="478" ht="15.600000381469727">
      <x:c r="A478" t="s">
        <x:v>1068</x:v>
      </x:c>
      <x:c r="B478" s="94" t="s">
        <x:v>3471</x:v>
      </x:c>
      <x:c r="E478" s="94" t="s">
        <x:v>59</x:v>
      </x:c>
    </x:row>
    <x:row r="479" ht="15.600000381469727">
      <x:c r="A479" s="137" t="s">
        <x:v>1070</x:v>
      </x:c>
      <x:c r="B479" s="94" t="s">
        <x:v>3357</x:v>
      </x:c>
      <x:c r="E479" s="94" t="s">
        <x:v>142</x:v>
      </x:c>
    </x:row>
    <x:row r="480" ht="15.600000381469727">
      <x:c r="A480" t="s">
        <x:v>1072</x:v>
      </x:c>
      <x:c r="B480" s="94" t="s">
        <x:v>3473</x:v>
      </x:c>
      <x:c r="E480" s="94" t="s">
        <x:v>59</x:v>
      </x:c>
    </x:row>
    <x:row r="481" ht="15.600000381469727">
      <x:c r="A481" t="s">
        <x:v>1074</x:v>
      </x:c>
      <x:c r="B481" s="94" t="s">
        <x:v>3474</x:v>
      </x:c>
      <x:c r="E481" s="94" t="s">
        <x:v>1403</x:v>
      </x:c>
    </x:row>
    <x:row r="482" ht="15.600000381469727">
      <x:c r="A482" t="s">
        <x:v>1076</x:v>
      </x:c>
      <x:c r="B482" s="94" t="s">
        <x:v>3475</x:v>
      </x:c>
      <x:c r="E482" s="94" t="s">
        <x:v>59</x:v>
      </x:c>
    </x:row>
    <x:row r="483" ht="15.600000381469727">
      <x:c r="A483" t="s">
        <x:v>1078</x:v>
      </x:c>
      <x:c r="B483" s="94" t="s">
        <x:v>2977</x:v>
      </x:c>
      <x:c r="E483" s="94" t="s">
        <x:v>59</x:v>
      </x:c>
    </x:row>
    <x:row r="484" ht="15.600000381469727">
      <x:c r="A484" t="s">
        <x:v>1079</x:v>
      </x:c>
      <x:c r="B484" s="94" t="s">
        <x:v>2961</x:v>
      </x:c>
      <x:c r="E484" s="94" t="s">
        <x:v>59</x:v>
      </x:c>
    </x:row>
    <x:row r="485" ht="15.600000381469727">
      <x:c r="A485" t="s">
        <x:v>1080</x:v>
      </x:c>
      <x:c r="B485" s="94" t="s">
        <x:v>3476</x:v>
      </x:c>
      <x:c r="E485" s="94" t="s">
        <x:v>1403</x:v>
      </x:c>
    </x:row>
    <x:row r="486" ht="15.600000381469727">
      <x:c r="A486" t="s">
        <x:v>1082</x:v>
      </x:c>
      <x:c r="B486" s="94" t="s">
        <x:v>3478</x:v>
      </x:c>
      <x:c r="E486" s="94" t="s">
        <x:v>1403</x:v>
      </x:c>
    </x:row>
    <x:row r="487" ht="15.600000381469727">
      <x:c r="A487" t="s">
        <x:v>1084</x:v>
      </x:c>
      <x:c r="B487" s="94" t="s">
        <x:v>3481</x:v>
      </x:c>
      <x:c r="E487" s="94" t="s">
        <x:v>1403</x:v>
      </x:c>
    </x:row>
    <x:row r="488" ht="15.600000381469727">
      <x:c r="A488" t="s">
        <x:v>1086</x:v>
      </x:c>
      <x:c r="B488" s="94" t="s">
        <x:v>3484</x:v>
      </x:c>
      <x:c r="E488" s="94" t="s">
        <x:v>4297</x:v>
      </x:c>
    </x:row>
    <x:row r="489" ht="15.600000381469727">
      <x:c r="A489" t="s">
        <x:v>3486</x:v>
      </x:c>
      <x:c r="B489" s="94" t="s">
        <x:v>3487</x:v>
      </x:c>
      <x:c r="E489" s="94" t="s">
        <x:v>59</x:v>
      </x:c>
    </x:row>
    <x:row r="490" ht="15.600000381469727">
      <x:c r="A490" t="s">
        <x:v>3488</x:v>
      </x:c>
      <x:c r="B490" s="94" t="s">
        <x:v>3489</x:v>
      </x:c>
      <x:c r="E490" s="94" t="s">
        <x:v>59</x:v>
      </x:c>
    </x:row>
    <x:row r="491" ht="15.600000381469727">
      <x:c r="A491" t="s">
        <x:v>1118</x:v>
      </x:c>
      <x:c r="B491" s="94" t="s">
        <x:v>3366</x:v>
      </x:c>
      <x:c r="E491" s="94" t="s">
        <x:v>1403</x:v>
      </x:c>
    </x:row>
    <x:row r="492" ht="15.600000381469727">
      <x:c r="A492" t="s">
        <x:v>1122</x:v>
      </x:c>
      <x:c r="B492" s="94" t="s">
        <x:v>3491</x:v>
      </x:c>
      <x:c r="E492" s="94" t="s">
        <x:v>1403</x:v>
      </x:c>
    </x:row>
    <x:row r="493" ht="15.600000381469727">
      <x:c r="A493" t="s">
        <x:v>1120</x:v>
      </x:c>
      <x:c r="B493" s="94" t="s">
        <x:v>3491</x:v>
      </x:c>
      <x:c r="E493" s="94" t="s">
        <x:v>1403</x:v>
      </x:c>
    </x:row>
    <x:row r="494" ht="15.600000381469727">
      <x:c r="A494" t="s">
        <x:v>644</x:v>
      </x:c>
      <x:c r="B494" s="94" t="s">
        <x:v>2977</x:v>
      </x:c>
      <x:c r="E494" s="94" t="s">
        <x:v>59</x:v>
      </x:c>
    </x:row>
    <x:row r="495" ht="15.600000381469727">
      <x:c r="A495" t="s">
        <x:v>1090</x:v>
      </x:c>
      <x:c r="B495" s="94" t="s">
        <x:v>3375</x:v>
      </x:c>
      <x:c r="E495" s="94" t="s">
        <x:v>1403</x:v>
      </x:c>
    </x:row>
    <x:row r="496" ht="15.600000381469727">
      <x:c r="A496" t="s">
        <x:v>1123</x:v>
      </x:c>
      <x:c r="B496" s="94" t="s">
        <x:v>3492</x:v>
      </x:c>
      <x:c r="E496" s="94" t="s">
        <x:v>1403</x:v>
      </x:c>
    </x:row>
    <x:row r="497" ht="15.600000381469727">
      <x:c r="A497" s="137" t="s">
        <x:v>1125</x:v>
      </x:c>
      <x:c r="B497" s="94" t="s">
        <x:v>4317</x:v>
      </x:c>
      <x:c r="E497" s="94" t="s">
        <x:v>142</x:v>
      </x:c>
    </x:row>
    <x:row r="498" ht="15.600000381469727">
      <x:c r="A498" t="s">
        <x:v>1129</x:v>
      </x:c>
      <x:c r="B498" s="94" t="s">
        <x:v>3586</x:v>
      </x:c>
      <x:c r="E498" s="94" t="s">
        <x:v>1403</x:v>
      </x:c>
    </x:row>
    <x:row r="499" ht="15.600000381469727">
      <x:c r="A499" s="137" t="s">
        <x:v>1131</x:v>
      </x:c>
      <x:c r="B499" s="94" t="s">
        <x:v>3507</x:v>
      </x:c>
      <x:c r="E499" s="94" t="s">
        <x:v>142</x:v>
      </x:c>
    </x:row>
    <x:row r="500" ht="15.600000381469727">
      <x:c r="A500" t="s">
        <x:v>3510</x:v>
      </x:c>
      <x:c r="B500" s="94" t="s">
        <x:v>3511</x:v>
      </x:c>
      <x:c r="E500" s="94" t="s">
        <x:v>1403</x:v>
      </x:c>
    </x:row>
    <x:row r="501" ht="15.600000381469727">
      <x:c r="A501" t="s">
        <x:v>1094</x:v>
      </x:c>
      <x:c r="B501" s="94" t="s">
        <x:v>3385</x:v>
      </x:c>
      <x:c r="E501" s="94" t="s">
        <x:v>59</x:v>
      </x:c>
    </x:row>
    <x:row r="502" ht="15.600000381469727">
      <x:c r="A502" s="137" t="s">
        <x:v>3514</x:v>
      </x:c>
      <x:c r="B502" s="94" t="s">
        <x:v>3515</x:v>
      </x:c>
      <x:c r="E502" s="94" t="s">
        <x:v>142</x:v>
      </x:c>
    </x:row>
    <x:row r="503" ht="15.600000381469727">
      <x:c r="A503" t="s">
        <x:v>1140</x:v>
      </x:c>
      <x:c r="B503" s="94" t="s">
        <x:v>3517</x:v>
      </x:c>
      <x:c r="E503" s="94" t="s">
        <x:v>1403</x:v>
      </x:c>
    </x:row>
    <x:row r="504" ht="15.600000381469727">
      <x:c r="A504" s="137" t="s">
        <x:v>647</x:v>
      </x:c>
      <x:c r="B504" s="94" t="s">
        <x:v>3519</x:v>
      </x:c>
      <x:c r="E504" s="94" t="s">
        <x:v>142</x:v>
      </x:c>
    </x:row>
    <x:row r="505" ht="15.600000381469727">
      <x:c r="A505" s="137" t="s">
        <x:v>798</x:v>
      </x:c>
      <x:c r="B505" s="94" t="s">
        <x:v>3521</x:v>
      </x:c>
      <x:c r="E505" s="94" t="s">
        <x:v>142</x:v>
      </x:c>
    </x:row>
    <x:row r="506" ht="15.600000381469727">
      <x:c r="A506" t="s">
        <x:v>800</x:v>
      </x:c>
      <x:c r="B506" s="94" t="s">
        <x:v>3522</x:v>
      </x:c>
      <x:c r="E506" s="94" t="s">
        <x:v>59</x:v>
      </x:c>
    </x:row>
    <x:row r="507" ht="15.600000381469727">
      <x:c r="A507" t="s">
        <x:v>3527</x:v>
      </x:c>
      <x:c r="B507" s="94" t="s">
        <x:v>3528</x:v>
      </x:c>
      <x:c r="E507" s="94" t="s">
        <x:v>1403</x:v>
      </x:c>
    </x:row>
    <x:row r="508" ht="15.600000381469727">
      <x:c r="A508" s="137" t="s">
        <x:v>3523</x:v>
      </x:c>
      <x:c r="B508" s="94" t="s">
        <x:v>3524</x:v>
      </x:c>
      <x:c r="E508" s="94" t="s">
        <x:v>142</x:v>
      </x:c>
    </x:row>
    <x:row r="509" ht="15.600000381469727">
      <x:c r="A509" t="s">
        <x:v>3525</x:v>
      </x:c>
      <x:c r="B509" s="94" t="s">
        <x:v>3526</x:v>
      </x:c>
      <x:c r="E509" s="94" t="s">
        <x:v>59</x:v>
      </x:c>
    </x:row>
    <x:row r="510" ht="15.600000381469727">
      <x:c r="A510" s="137" t="s">
        <x:v>1147</x:v>
      </x:c>
      <x:c r="B510" s="94" t="s">
        <x:v>3530</x:v>
      </x:c>
      <x:c r="E510" s="94" t="s">
        <x:v>142</x:v>
      </x:c>
    </x:row>
    <x:row r="511" ht="15.600000381469727">
      <x:c r="A511" t="s">
        <x:v>804</x:v>
      </x:c>
      <x:c r="B511" s="94" t="s">
        <x:v>3534</x:v>
      </x:c>
      <x:c r="E511" s="94" t="s">
        <x:v>1403</x:v>
      </x:c>
    </x:row>
    <x:row r="512" ht="15.600000381469727">
      <x:c r="A512" t="s">
        <x:v>656</x:v>
      </x:c>
      <x:c r="B512" s="94" t="s">
        <x:v>2917</x:v>
      </x:c>
      <x:c r="E512" s="94" t="s">
        <x:v>1403</x:v>
      </x:c>
    </x:row>
    <x:row r="513" ht="15.600000381469727">
      <x:c r="A513" t="s">
        <x:v>3537</x:v>
      </x:c>
      <x:c r="B513" s="94" t="s">
        <x:v>3538</x:v>
      </x:c>
      <x:c r="E513" s="94" t="s">
        <x:v>1403</x:v>
      </x:c>
    </x:row>
    <x:row r="514" ht="15.600000381469727">
      <x:c r="A514" t="s">
        <x:v>1149</x:v>
      </x:c>
      <x:c r="B514" s="94" t="s">
        <x:v>3541</x:v>
      </x:c>
      <x:c r="E514" s="94" t="s">
        <x:v>59</x:v>
      </x:c>
    </x:row>
    <x:row r="515" ht="15.600000381469727">
      <x:c r="A515" t="s">
        <x:v>650</x:v>
      </x:c>
      <x:c r="B515" s="94" t="s">
        <x:v>3542</x:v>
      </x:c>
      <x:c r="E515" s="94" t="s">
        <x:v>1403</x:v>
      </x:c>
    </x:row>
    <x:row r="516" ht="15.600000381469727">
      <x:c r="A516" t="s">
        <x:v>808</x:v>
      </x:c>
      <x:c r="B516" s="94" t="s">
        <x:v>3402</x:v>
      </x:c>
      <x:c r="E516" s="94" t="s">
        <x:v>1403</x:v>
      </x:c>
    </x:row>
    <x:row r="517" ht="15.600000381469727">
      <x:c r="A517" t="s">
        <x:v>1152</x:v>
      </x:c>
      <x:c r="B517" s="94" t="s">
        <x:v>3546</x:v>
      </x:c>
      <x:c r="E517" s="94" t="s">
        <x:v>4297</x:v>
      </x:c>
    </x:row>
    <x:row r="518" ht="15.600000381469727">
      <x:c r="A518" t="s">
        <x:v>652</x:v>
      </x:c>
      <x:c r="B518" s="94" t="s">
        <x:v>3549</x:v>
      </x:c>
      <x:c r="E518" s="94" t="s">
        <x:v>4297</x:v>
      </x:c>
    </x:row>
    <x:row r="519" ht="15.600000381469727">
      <x:c r="A519" s="137" t="s">
        <x:v>1155</x:v>
      </x:c>
      <x:c r="B519" s="94" t="s">
        <x:v>3556</x:v>
      </x:c>
      <x:c r="E519" s="94" t="s">
        <x:v>142</x:v>
      </x:c>
    </x:row>
    <x:row r="520" ht="15.600000381469727">
      <x:c r="A520" t="s">
        <x:v>3558</x:v>
      </x:c>
      <x:c r="B520" s="94" t="s">
        <x:v>3559</x:v>
      </x:c>
      <x:c r="E520" s="94" t="s">
        <x:v>59</x:v>
      </x:c>
    </x:row>
    <x:row r="521" ht="15.600000381469727">
      <x:c r="A521" t="s">
        <x:v>1792</x:v>
      </x:c>
      <x:c r="B521" s="94" t="s">
        <x:v>3560</x:v>
      </x:c>
      <x:c r="E521" s="94" t="s">
        <x:v>59</x:v>
      </x:c>
    </x:row>
    <x:row r="522" ht="15.600000381469727">
      <x:c r="A522" t="s">
        <x:v>508</x:v>
      </x:c>
      <x:c r="B522" s="94" t="s">
        <x:v>3403</x:v>
      </x:c>
      <x:c r="E522" s="94" t="s">
        <x:v>4297</x:v>
      </x:c>
    </x:row>
    <x:row r="523" ht="15.600000381469727">
      <x:c r="A523" s="137" t="s">
        <x:v>810</x:v>
      </x:c>
      <x:c r="B523" s="94" t="s">
        <x:v>3404</x:v>
      </x:c>
      <x:c r="E523" s="94" t="s">
        <x:v>142</x:v>
      </x:c>
    </x:row>
    <x:row r="524" ht="15.600000381469727">
      <x:c r="A524" t="s">
        <x:v>1794</x:v>
      </x:c>
      <x:c r="B524" s="94" t="s">
        <x:v>3563</x:v>
      </x:c>
      <x:c r="E524" s="94" t="s">
        <x:v>1403</x:v>
      </x:c>
    </x:row>
    <x:row r="525" ht="15.600000381469727">
      <x:c r="A525" s="137" t="s">
        <x:v>1100</x:v>
      </x:c>
      <x:c r="B525" s="94" t="s">
        <x:v>2811</x:v>
      </x:c>
      <x:c r="E525" s="94" t="s">
        <x:v>142</x:v>
      </x:c>
    </x:row>
    <x:row r="526" ht="15.600000381469727">
      <x:c r="A526" t="s">
        <x:v>82</x:v>
      </x:c>
      <x:c r="B526" s="94" t="s">
        <x:v>2816</x:v>
      </x:c>
      <x:c r="E526" s="94" t="s">
        <x:v>4301</x:v>
      </x:c>
    </x:row>
    <x:row r="527" ht="15.600000381469727">
      <x:c r="A527" s="137" t="s">
        <x:v>3569</x:v>
      </x:c>
      <x:c r="B527" s="94" t="s">
        <x:v>4318</x:v>
      </x:c>
      <x:c r="E527" s="94" t="s">
        <x:v>142</x:v>
      </x:c>
    </x:row>
    <x:row r="528" ht="15.600000381469727">
      <x:c r="A528" t="s">
        <x:v>1796</x:v>
      </x:c>
      <x:c r="B528" s="94" t="s">
        <x:v>3572</x:v>
      </x:c>
      <x:c r="E528" s="94" t="s">
        <x:v>59</x:v>
      </x:c>
    </x:row>
    <x:row r="529" ht="15.600000381469727">
      <x:c r="A529" t="s">
        <x:v>1798</x:v>
      </x:c>
      <x:c r="B529" s="94" t="s">
        <x:v>2953</x:v>
      </x:c>
      <x:c r="E529" s="94" t="s">
        <x:v>59</x:v>
      </x:c>
    </x:row>
    <x:row r="530" ht="15.600000381469727">
      <x:c r="A530" t="s">
        <x:v>1800</x:v>
      </x:c>
      <x:c r="B530" s="94" t="s">
        <x:v>3573</x:v>
      </x:c>
      <x:c r="E530" s="94" t="s">
        <x:v>59</x:v>
      </x:c>
    </x:row>
    <x:row r="531" ht="15.600000381469727">
      <x:c r="A531" s="137" t="s">
        <x:v>1804</x:v>
      </x:c>
      <x:c r="B531" s="94" t="s">
        <x:v>4319</x:v>
      </x:c>
      <x:c r="E531" s="94" t="s">
        <x:v>142</x:v>
      </x:c>
    </x:row>
    <x:row r="532" ht="15.600000381469727">
      <x:c r="A532" t="s">
        <x:v>1805</x:v>
      </x:c>
      <x:c r="B532" s="94" t="s">
        <x:v>4319</x:v>
      </x:c>
      <x:c r="E532" s="94" t="s">
        <x:v>4297</x:v>
      </x:c>
    </x:row>
    <x:row r="533" ht="15.600000381469727">
      <x:c r="A533" t="s">
        <x:v>1806</x:v>
      </x:c>
      <x:c r="B533" s="94" t="s">
        <x:v>4319</x:v>
      </x:c>
      <x:c r="E533" s="94" t="s">
        <x:v>4297</x:v>
      </x:c>
    </x:row>
    <x:row r="534" ht="15.600000381469727">
      <x:c r="A534" s="137" t="s">
        <x:v>1802</x:v>
      </x:c>
      <x:c r="B534" s="94" t="s">
        <x:v>4319</x:v>
      </x:c>
      <x:c r="E534" s="94" t="s">
        <x:v>142</x:v>
      </x:c>
    </x:row>
    <x:row r="535" ht="15.600000381469727">
      <x:c r="A535" t="s">
        <x:v>1161</x:v>
      </x:c>
      <x:c r="B535" s="94" t="s">
        <x:v>4320</x:v>
      </x:c>
      <x:c r="E535" s="94" t="s">
        <x:v>1403</x:v>
      </x:c>
    </x:row>
    <x:row r="536" ht="15.600000381469727">
      <x:c r="A536" t="s">
        <x:v>816</x:v>
      </x:c>
      <x:c r="B536" s="94" t="s">
        <x:v>4321</x:v>
      </x:c>
      <x:c r="E536" s="94" t="s">
        <x:v>1403</x:v>
      </x:c>
    </x:row>
    <x:row r="537" ht="15.600000381469727">
      <x:c r="A537" t="s">
        <x:v>818</x:v>
      </x:c>
      <x:c r="B537" s="94" t="s">
        <x:v>4322</x:v>
      </x:c>
      <x:c r="E537" s="94" t="s">
        <x:v>1403</x:v>
      </x:c>
    </x:row>
    <x:row r="538" ht="15.600000381469727">
      <x:c r="A538" s="137" t="s">
        <x:v>820</x:v>
      </x:c>
      <x:c r="B538" s="94" t="s">
        <x:v>4323</x:v>
      </x:c>
      <x:c r="E538" s="94" t="s">
        <x:v>142</x:v>
      </x:c>
    </x:row>
    <x:row r="539" ht="15.600000381469727">
      <x:c r="A539" t="s">
        <x:v>1163</x:v>
      </x:c>
      <x:c r="B539" s="94" t="s">
        <x:v>4324</x:v>
      </x:c>
      <x:c r="E539" s="94" t="s">
        <x:v>1403</x:v>
      </x:c>
    </x:row>
    <x:row r="540" ht="15.600000381469727">
      <x:c r="A540" t="s">
        <x:v>1165</x:v>
      </x:c>
      <x:c r="B540" s="94" t="s">
        <x:v>4325</x:v>
      </x:c>
      <x:c r="E540" s="94" t="s">
        <x:v>1403</x:v>
      </x:c>
    </x:row>
    <x:row r="541" ht="15.600000381469727">
      <x:c r="A541" s="137" t="s">
        <x:v>1807</x:v>
      </x:c>
      <x:c r="B541" s="94" t="s">
        <x:v>2954</x:v>
      </x:c>
      <x:c r="E541" s="94" t="s">
        <x:v>142</x:v>
      </x:c>
    </x:row>
    <x:row r="542" ht="15.600000381469727">
      <x:c r="A542" t="s">
        <x:v>1167</x:v>
      </x:c>
      <x:c r="B542" s="94" t="s">
        <x:v>2930</x:v>
      </x:c>
      <x:c r="E542" s="94" t="s">
        <x:v>1403</x:v>
      </x:c>
    </x:row>
    <x:row r="543" ht="15.600000381469727">
      <x:c r="A543" s="137" t="s">
        <x:v>1809</x:v>
      </x:c>
      <x:c r="B543" s="94" t="s">
        <x:v>2967</x:v>
      </x:c>
      <x:c r="E543" s="94" t="s">
        <x:v>142</x:v>
      </x:c>
    </x:row>
    <x:row r="544" ht="15.600000381469727">
      <x:c r="A544" s="137" t="s">
        <x:v>1724</x:v>
      </x:c>
      <x:c r="B544" s="94" t="s">
        <x:v>2848</x:v>
      </x:c>
      <x:c r="E544" s="94" t="s">
        <x:v>142</x:v>
      </x:c>
    </x:row>
    <x:row r="545" ht="15.600000381469727">
      <x:c r="A545" t="s">
        <x:v>1726</x:v>
      </x:c>
      <x:c r="B545" s="94" t="s">
        <x:v>2805</x:v>
      </x:c>
      <x:c r="E545" s="94" t="s">
        <x:v>1403</x:v>
      </x:c>
    </x:row>
    <x:row r="546" ht="15.600000381469727">
      <x:c r="A546" t="s">
        <x:v>1728</x:v>
      </x:c>
      <x:c r="B546" s="94" t="s">
        <x:v>2978</x:v>
      </x:c>
      <x:c r="E546" s="94" t="s">
        <x:v>1403</x:v>
      </x:c>
    </x:row>
    <x:row r="547" ht="15.600000381469727">
      <x:c r="A547" s="137" t="s">
        <x:v>1811</x:v>
      </x:c>
      <x:c r="B547" s="94" t="s">
        <x:v>2926</x:v>
      </x:c>
      <x:c r="E547" s="94" t="s">
        <x:v>142</x:v>
      </x:c>
    </x:row>
    <x:row r="548" ht="15.600000381469727">
      <x:c r="A548" t="s">
        <x:v>1814</x:v>
      </x:c>
      <x:c r="B548" s="94" t="s">
        <x:v>4326</x:v>
      </x:c>
      <x:c r="E548" s="94" t="s">
        <x:v>1403</x:v>
      </x:c>
    </x:row>
    <x:row r="549" ht="15.600000381469727">
      <x:c r="A549" s="137" t="s">
        <x:v>1816</x:v>
      </x:c>
      <x:c r="B549" s="94" t="s">
        <x:v>4327</x:v>
      </x:c>
      <x:c r="E549" s="94" t="s">
        <x:v>142</x:v>
      </x:c>
    </x:row>
    <x:row r="550" ht="15.600000381469727">
      <x:c r="A550" s="137" t="s">
        <x:v>1818</x:v>
      </x:c>
      <x:c r="B550" s="94" t="s">
        <x:v>4328</x:v>
      </x:c>
      <x:c r="E550" s="94" t="s">
        <x:v>142</x:v>
      </x:c>
    </x:row>
    <x:row r="551" ht="15.600000381469727">
      <x:c r="A551" t="s">
        <x:v>2928</x:v>
      </x:c>
      <x:c r="B551" s="94" t="s">
        <x:v>2929</x:v>
      </x:c>
      <x:c r="E551" s="94" t="s">
        <x:v>1403</x:v>
      </x:c>
    </x:row>
    <x:row r="552" ht="15.600000381469727">
      <x:c r="A552" t="s">
        <x:v>1171</x:v>
      </x:c>
      <x:c r="B552" s="94" t="s">
        <x:v>2919</x:v>
      </x:c>
      <x:c r="E552" s="94" t="s">
        <x:v>1403</x:v>
      </x:c>
    </x:row>
    <x:row r="553" ht="15.600000381469727">
      <x:c r="A553" t="s">
        <x:v>1173</x:v>
      </x:c>
      <x:c r="B553" s="94" t="s">
        <x:v>2943</x:v>
      </x:c>
      <x:c r="E553" s="94" t="s">
        <x:v>1403</x:v>
      </x:c>
    </x:row>
    <x:row r="554" ht="15.600000381469727">
      <x:c r="A554" s="137" t="s">
        <x:v>1175</x:v>
      </x:c>
      <x:c r="B554" s="94" t="s">
        <x:v>2984</x:v>
      </x:c>
      <x:c r="E554" s="94" t="s">
        <x:v>142</x:v>
      </x:c>
    </x:row>
    <x:row r="555" ht="15.600000381469727">
      <x:c r="A555" s="137" t="s">
        <x:v>557</x:v>
      </x:c>
      <x:c r="B555" s="94" t="s">
        <x:v>2909</x:v>
      </x:c>
      <x:c r="E555" s="94" t="s">
        <x:v>142</x:v>
      </x:c>
    </x:row>
    <x:row r="556" ht="15.600000381469727">
      <x:c r="A556" t="s">
        <x:v>1177</x:v>
      </x:c>
      <x:c r="B556" s="94" t="s">
        <x:v>2964</x:v>
      </x:c>
      <x:c r="E556" s="94" t="s">
        <x:v>1403</x:v>
      </x:c>
    </x:row>
    <x:row r="557" ht="15.600000381469727">
      <x:c r="A557" s="137" t="s">
        <x:v>167</x:v>
      </x:c>
      <x:c r="B557" s="94" t="s">
        <x:v>2981</x:v>
      </x:c>
      <x:c r="E557" s="94" t="s">
        <x:v>142</x:v>
      </x:c>
    </x:row>
    <x:row r="558" ht="15.600000381469727">
      <x:c r="A558" t="s">
        <x:v>654</x:v>
      </x:c>
      <x:c r="B558" s="94" t="s">
        <x:v>2948</x:v>
      </x:c>
      <x:c r="E558" s="94" t="s">
        <x:v>1403</x:v>
      </x:c>
    </x:row>
    <x:row r="559" ht="15.600000381469727">
      <x:c r="A559" s="137" t="s">
        <x:v>159</x:v>
      </x:c>
      <x:c r="B559" s="94" t="s">
        <x:v>2962</x:v>
      </x:c>
      <x:c r="E559" s="94" t="s">
        <x:v>142</x:v>
      </x:c>
    </x:row>
    <x:row r="560" ht="15.600000381469727">
      <x:c r="A560" t="s">
        <x:v>1104</x:v>
      </x:c>
      <x:c r="B560" s="94" t="s">
        <x:v>2841</x:v>
      </x:c>
      <x:c r="E560" s="94" t="s">
        <x:v>1403</x:v>
      </x:c>
    </x:row>
    <x:row r="561" ht="15.600000381469727">
      <x:c r="A561" t="s">
        <x:v>824</x:v>
      </x:c>
      <x:c r="B561" s="94" t="s">
        <x:v>2966</x:v>
      </x:c>
      <x:c r="E561" s="94" t="s">
        <x:v>1403</x:v>
      </x:c>
    </x:row>
    <x:row r="562" ht="15.600000381469727">
      <x:c r="A562" t="s">
        <x:v>826</x:v>
      </x:c>
      <x:c r="B562" s="94" t="s">
        <x:v>4329</x:v>
      </x:c>
      <x:c r="E562" s="94" t="s">
        <x:v>59</x:v>
      </x:c>
    </x:row>
    <x:row r="563" ht="15.600000381469727">
      <x:c r="A563" s="137" t="s">
        <x:v>1181</x:v>
      </x:c>
      <x:c r="B563" s="94" t="s">
        <x:v>2937</x:v>
      </x:c>
      <x:c r="E563" s="94" t="s">
        <x:v>142</x:v>
      </x:c>
    </x:row>
    <x:row r="564" ht="15.600000381469727">
      <x:c r="A564" t="s">
        <x:v>1106</x:v>
      </x:c>
      <x:c r="B564" s="94" t="s">
        <x:v>2922</x:v>
      </x:c>
      <x:c r="E564" s="94" t="s">
        <x:v>59</x:v>
      </x:c>
    </x:row>
    <x:row r="565" ht="15.600000381469727">
      <x:c r="A565" t="s">
        <x:v>1183</x:v>
      </x:c>
      <x:c r="B565" s="94" t="s">
        <x:v>2960</x:v>
      </x:c>
      <x:c r="E565" s="94" t="s">
        <x:v>59</x:v>
      </x:c>
    </x:row>
    <x:row r="566" ht="15.600000381469727">
      <x:c r="A566" t="s">
        <x:v>1186</x:v>
      </x:c>
      <x:c r="B566" s="94" t="s">
        <x:v>2946</x:v>
      </x:c>
      <x:c r="E566" s="94" t="s">
        <x:v>59</x:v>
      </x:c>
    </x:row>
    <x:row r="567" ht="15.600000381469727">
      <x:c r="A567" t="s">
        <x:v>1189</x:v>
      </x:c>
      <x:c r="B567" s="94" t="s">
        <x:v>4330</x:v>
      </x:c>
      <x:c r="E567" s="94" t="s">
        <x:v>59</x:v>
      </x:c>
    </x:row>
    <x:row r="568" ht="15.600000381469727">
      <x:c r="A568" s="137" t="s">
        <x:v>1821</x:v>
      </x:c>
      <x:c r="B568" s="94" t="s">
        <x:v>2920</x:v>
      </x:c>
      <x:c r="E568" s="94" t="s">
        <x:v>142</x:v>
      </x:c>
    </x:row>
    <x:row r="569" ht="15.600000381469727">
      <x:c r="A569" t="s">
        <x:v>1191</x:v>
      </x:c>
      <x:c r="B569" s="94" t="s">
        <x:v>2951</x:v>
      </x:c>
      <x:c r="E569" s="94" t="s">
        <x:v>59</x:v>
      </x:c>
    </x:row>
    <x:row r="570" ht="15.600000381469727">
      <x:c r="A570" s="137" t="s">
        <x:v>1193</x:v>
      </x:c>
      <x:c r="B570" s="94" t="s">
        <x:v>2972</x:v>
      </x:c>
      <x:c r="E570" s="94" t="s">
        <x:v>142</x:v>
      </x:c>
    </x:row>
    <x:row r="571" ht="15.600000381469727">
      <x:c r="A571" s="137" t="s">
        <x:v>1197</x:v>
      </x:c>
      <x:c r="B571" s="94" t="s">
        <x:v>2940</x:v>
      </x:c>
      <x:c r="E571" s="94" t="s">
        <x:v>142</x:v>
      </x:c>
    </x:row>
    <x:row r="572" ht="15.600000381469727">
      <x:c r="A572" s="137" t="s">
        <x:v>1205</x:v>
      </x:c>
      <x:c r="B572" s="94" t="s">
        <x:v>2901</x:v>
      </x:c>
      <x:c r="E572" s="94" t="s">
        <x:v>142</x:v>
      </x:c>
    </x:row>
    <x:row r="573" ht="15.600000381469727">
      <x:c r="A573" s="137" t="s">
        <x:v>1199</x:v>
      </x:c>
      <x:c r="B573" s="94" t="s">
        <x:v>2950</x:v>
      </x:c>
      <x:c r="E573" s="94" t="s">
        <x:v>142</x:v>
      </x:c>
    </x:row>
    <x:row r="574" ht="15.600000381469727">
      <x:c r="A574" t="s">
        <x:v>1207</x:v>
      </x:c>
      <x:c r="B574" s="94" t="s">
        <x:v>2905</x:v>
      </x:c>
      <x:c r="E574" s="94" t="s">
        <x:v>1403</x:v>
      </x:c>
    </x:row>
    <x:row r="575" ht="15.600000381469727">
      <x:c r="A575" t="s">
        <x:v>1825</x:v>
      </x:c>
      <x:c r="B575" s="94" t="s">
        <x:v>2892</x:v>
      </x:c>
      <x:c r="E575" s="94" t="s">
        <x:v>1403</x:v>
      </x:c>
    </x:row>
    <x:row r="576" ht="15.600000381469727">
      <x:c r="A576" s="137" t="s">
        <x:v>1827</x:v>
      </x:c>
      <x:c r="B576" s="94" t="s">
        <x:v>2982</x:v>
      </x:c>
      <x:c r="E576" s="94" t="s">
        <x:v>142</x:v>
      </x:c>
    </x:row>
    <x:row r="577" ht="15.600000381469727">
      <x:c r="A577" t="s">
        <x:v>1829</x:v>
      </x:c>
      <x:c r="B577" s="94" t="s">
        <x:v>2957</x:v>
      </x:c>
      <x:c r="E577" s="94" t="s">
        <x:v>59</x:v>
      </x:c>
    </x:row>
    <x:row r="578" ht="15.600000381469727">
      <x:c r="A578" s="137" t="s">
        <x:v>830</x:v>
      </x:c>
      <x:c r="B578" s="94" t="s">
        <x:v>2983</x:v>
      </x:c>
      <x:c r="E578" s="94" t="s">
        <x:v>142</x:v>
      </x:c>
    </x:row>
    <x:row r="579" ht="15.600000381469727">
      <x:c r="A579" s="137" t="s">
        <x:v>2832</x:v>
      </x:c>
      <x:c r="B579" s="94" t="s">
        <x:v>2833</x:v>
      </x:c>
      <x:c r="E579" s="94" t="s">
        <x:v>142</x:v>
      </x:c>
    </x:row>
    <x:row r="580" ht="15.600000381469727">
      <x:c r="A580" s="137" t="s">
        <x:v>1209</x:v>
      </x:c>
      <x:c r="B580" s="94" t="s">
        <x:v>2956</x:v>
      </x:c>
      <x:c r="E580" s="94" t="s">
        <x:v>142</x:v>
      </x:c>
    </x:row>
    <x:row r="581" ht="15.600000381469727">
      <x:c r="A581" t="s">
        <x:v>1831</x:v>
      </x:c>
      <x:c r="B581" s="94" t="s">
        <x:v>3582</x:v>
      </x:c>
      <x:c r="E581" s="94" t="s">
        <x:v>1403</x:v>
      </x:c>
    </x:row>
    <x:row r="582" ht="15.600000381469727">
      <x:c r="A582" t="s">
        <x:v>1216</x:v>
      </x:c>
      <x:c r="B582" s="94" t="s">
        <x:v>2913</x:v>
      </x:c>
      <x:c r="E582" s="94" t="s">
        <x:v>1403</x:v>
      </x:c>
    </x:row>
    <x:row r="583" ht="15.600000381469727">
      <x:c r="A583" s="137" t="s">
        <x:v>1218</x:v>
      </x:c>
      <x:c r="B583" s="94" t="s">
        <x:v>2980</x:v>
      </x:c>
      <x:c r="E583" s="94" t="s">
        <x:v>142</x:v>
      </x:c>
    </x:row>
    <x:row r="584" ht="15.600000381469727">
      <x:c r="A584" t="s">
        <x:v>3576</x:v>
      </x:c>
      <x:c r="B584" s="94" t="s">
        <x:v>3577</x:v>
      </x:c>
      <x:c r="E584" s="94" t="s">
        <x:v>1403</x:v>
      </x:c>
    </x:row>
    <x:row r="585" ht="15.600000381469727">
      <x:c r="A585" s="137" t="s">
        <x:v>2958</x:v>
      </x:c>
      <x:c r="B585" s="94" t="s">
        <x:v>2959</x:v>
      </x:c>
      <x:c r="E585" s="94" t="s">
        <x:v>142</x:v>
      </x:c>
    </x:row>
    <x:row r="586" ht="15.600000381469727">
      <x:c r="A586" s="137" t="s">
        <x:v>1222</x:v>
      </x:c>
      <x:c r="B586" s="94" t="s">
        <x:v>2915</x:v>
      </x:c>
      <x:c r="E586" s="94" t="s">
        <x:v>142</x:v>
      </x:c>
    </x:row>
    <x:row r="587" ht="15.600000381469727">
      <x:c r="A587" t="s">
        <x:v>2874</x:v>
      </x:c>
      <x:c r="B587" s="94" t="s">
        <x:v>2875</x:v>
      </x:c>
      <x:c r="E587" s="94" t="s">
        <x:v>59</x:v>
      </x:c>
    </x:row>
    <x:row r="588" ht="15.600000381469727">
      <x:c r="A588" t="s">
        <x:v>832</x:v>
      </x:c>
      <x:c r="B588" s="94" t="s">
        <x:v>2935</x:v>
      </x:c>
      <x:c r="E588" s="94" t="s">
        <x:v>1403</x:v>
      </x:c>
    </x:row>
    <x:row r="589" ht="15.600000381469727">
      <x:c r="A589" s="137" t="s">
        <x:v>836</x:v>
      </x:c>
      <x:c r="B589" s="94" t="s">
        <x:v>2933</x:v>
      </x:c>
      <x:c r="E589" s="94" t="s">
        <x:v>142</x:v>
      </x:c>
    </x:row>
    <x:row r="590" ht="15.600000381469727">
      <x:c r="A590" t="s">
        <x:v>1226</x:v>
      </x:c>
      <x:c r="B590" s="94" t="s">
        <x:v>2868</x:v>
      </x:c>
      <x:c r="E590" s="94" t="s">
        <x:v>1403</x:v>
      </x:c>
    </x:row>
    <x:row r="591" ht="15.600000381469727">
      <x:c r="A591" t="s">
        <x:v>559</x:v>
      </x:c>
      <x:c r="B591" s="94" t="s">
        <x:v>2976</x:v>
      </x:c>
      <x:c r="E591" s="94" t="s">
        <x:v>1403</x:v>
      </x:c>
    </x:row>
    <x:row r="592" ht="15.600000381469727">
      <x:c r="A592" t="s">
        <x:v>1228</x:v>
      </x:c>
      <x:c r="B592" s="94" t="s">
        <x:v>2890</x:v>
      </x:c>
      <x:c r="E592" s="94" t="s">
        <x:v>1403</x:v>
      </x:c>
    </x:row>
    <x:row r="593" ht="15.600000381469727">
      <x:c r="A593" s="137" t="s">
        <x:v>561</x:v>
      </x:c>
      <x:c r="B593" s="94" t="s">
        <x:v>2809</x:v>
      </x:c>
      <x:c r="E593" s="94" t="s">
        <x:v>142</x:v>
      </x:c>
    </x:row>
    <x:row r="594" ht="15.600000381469727">
      <x:c r="A594" s="137" t="s">
        <x:v>838</x:v>
      </x:c>
      <x:c r="B594" s="94" t="s">
        <x:v>2847</x:v>
      </x:c>
      <x:c r="E594" s="94" t="s">
        <x:v>142</x:v>
      </x:c>
    </x:row>
    <x:row r="595" ht="15.600000381469727">
      <x:c r="A595" t="s">
        <x:v>840</x:v>
      </x:c>
      <x:c r="B595" s="94" t="s">
        <x:v>2861</x:v>
      </x:c>
      <x:c r="E595" s="94" t="s">
        <x:v>1403</x:v>
      </x:c>
    </x:row>
    <x:row r="596" ht="15.600000381469727">
      <x:c r="A596" t="s">
        <x:v>1230</x:v>
      </x:c>
      <x:c r="B596" s="94" t="s">
        <x:v>2822</x:v>
      </x:c>
      <x:c r="E596" s="94" t="s">
        <x:v>1403</x:v>
      </x:c>
    </x:row>
    <x:row r="597" ht="15.600000381469727">
      <x:c r="A597" t="s">
        <x:v>1232</x:v>
      </x:c>
      <x:c r="B597" s="94" t="s">
        <x:v>2834</x:v>
      </x:c>
      <x:c r="E597" s="94" t="s">
        <x:v>1403</x:v>
      </x:c>
    </x:row>
    <x:row r="598" ht="15.600000381469727">
      <x:c r="A598" t="s">
        <x:v>658</x:v>
      </x:c>
      <x:c r="B598" s="94" t="s">
        <x:v>2949</x:v>
      </x:c>
      <x:c r="E598" s="94" t="s">
        <x:v>1403</x:v>
      </x:c>
    </x:row>
    <x:row r="599" ht="15.600000381469727">
      <x:c r="A599" t="s">
        <x:v>1234</x:v>
      </x:c>
      <x:c r="B599" s="94" t="s">
        <x:v>2891</x:v>
      </x:c>
      <x:c r="E599" s="94" t="s">
        <x:v>1403</x:v>
      </x:c>
    </x:row>
    <x:row r="600" ht="15.600000381469727">
      <x:c r="A600" t="s">
        <x:v>1236</x:v>
      </x:c>
      <x:c r="B600" s="94" t="s">
        <x:v>2802</x:v>
      </x:c>
      <x:c r="E600" s="94" t="s">
        <x:v>1403</x:v>
      </x:c>
    </x:row>
    <x:row r="601" ht="15.600000381469727">
      <x:c r="A601" t="s">
        <x:v>1238</x:v>
      </x:c>
      <x:c r="B601" s="94" t="s">
        <x:v>2916</x:v>
      </x:c>
      <x:c r="E601" s="94" t="s">
        <x:v>1403</x:v>
      </x:c>
    </x:row>
    <x:row r="602" ht="15.600000381469727">
      <x:c r="A602" t="s">
        <x:v>1240</x:v>
      </x:c>
      <x:c r="B602" s="94" t="s">
        <x:v>2812</x:v>
      </x:c>
      <x:c r="E602" s="94" t="s">
        <x:v>1403</x:v>
      </x:c>
    </x:row>
    <x:row r="603" ht="15.600000381469727">
      <x:c r="A603" t="s">
        <x:v>1244</x:v>
      </x:c>
      <x:c r="B603" s="94" t="s">
        <x:v>2810</x:v>
      </x:c>
      <x:c r="E603" s="94" t="s">
        <x:v>1403</x:v>
      </x:c>
    </x:row>
    <x:row r="604" ht="15.600000381469727">
      <x:c r="A604" t="s">
        <x:v>1246</x:v>
      </x:c>
      <x:c r="B604" s="94" t="s">
        <x:v>2853</x:v>
      </x:c>
      <x:c r="E604" s="94" t="s">
        <x:v>1403</x:v>
      </x:c>
    </x:row>
    <x:row r="605" ht="15.600000381469727">
      <x:c r="A605" t="s">
        <x:v>1248</x:v>
      </x:c>
      <x:c r="B605" s="94" t="s">
        <x:v>2867</x:v>
      </x:c>
      <x:c r="E605" s="94" t="s">
        <x:v>1403</x:v>
      </x:c>
    </x:row>
    <x:row r="606" ht="15.600000381469727">
      <x:c r="A606" t="s">
        <x:v>842</x:v>
      </x:c>
      <x:c r="B606" s="94" t="s">
        <x:v>2858</x:v>
      </x:c>
      <x:c r="E606" s="94" t="s">
        <x:v>1403</x:v>
      </x:c>
    </x:row>
    <x:row r="607" ht="15.600000381469727">
      <x:c r="A607" t="s">
        <x:v>844</x:v>
      </x:c>
      <x:c r="B607" s="94" t="s">
        <x:v>2815</x:v>
      </x:c>
      <x:c r="E607" s="94" t="s">
        <x:v>1403</x:v>
      </x:c>
    </x:row>
    <x:row r="608" ht="15.600000381469727">
      <x:c r="A608" s="137" t="s">
        <x:v>846</x:v>
      </x:c>
      <x:c r="B608" s="94" t="s">
        <x:v>2873</x:v>
      </x:c>
      <x:c r="E608" s="94" t="s">
        <x:v>142</x:v>
      </x:c>
    </x:row>
    <x:row r="609" ht="15.600000381469727">
      <x:c r="A609" t="s">
        <x:v>1254</x:v>
      </x:c>
      <x:c r="B609" s="94" t="s">
        <x:v>2825</x:v>
      </x:c>
      <x:c r="E609" s="94" t="s">
        <x:v>1403</x:v>
      </x:c>
    </x:row>
    <x:row r="610" ht="15.600000381469727">
      <x:c r="A610" t="s">
        <x:v>172</x:v>
      </x:c>
      <x:c r="B610" s="94" t="s">
        <x:v>2819</x:v>
      </x:c>
      <x:c r="E610" s="94" t="s">
        <x:v>1403</x:v>
      </x:c>
    </x:row>
    <x:row r="611" ht="15.600000381469727">
      <x:c r="A611" t="s">
        <x:v>1256</x:v>
      </x:c>
      <x:c r="B611" s="94" t="s">
        <x:v>2906</x:v>
      </x:c>
      <x:c r="E611" s="94" t="s">
        <x:v>1403</x:v>
      </x:c>
    </x:row>
    <x:row r="612" ht="15.600000381469727">
      <x:c r="A612" t="s">
        <x:v>1260</x:v>
      </x:c>
      <x:c r="B612" s="94" t="s">
        <x:v>2818</x:v>
      </x:c>
      <x:c r="E612" s="94" t="s">
        <x:v>1403</x:v>
      </x:c>
    </x:row>
    <x:row r="613" ht="15.600000381469727">
      <x:c r="A613" t="s">
        <x:v>1264</x:v>
      </x:c>
      <x:c r="B613" s="94" t="s">
        <x:v>2942</x:v>
      </x:c>
      <x:c r="E613" s="94" t="s">
        <x:v>1403</x:v>
      </x:c>
    </x:row>
    <x:row r="614" ht="15.600000381469727">
      <x:c r="A614" t="s">
        <x:v>1262</x:v>
      </x:c>
      <x:c r="B614" s="94" t="s">
        <x:v>2837</x:v>
      </x:c>
      <x:c r="E614" s="94" t="s">
        <x:v>1403</x:v>
      </x:c>
    </x:row>
    <x:row r="615" ht="15.600000381469727">
      <x:c r="A615" s="137" t="s">
        <x:v>1266</x:v>
      </x:c>
      <x:c r="B615" s="94" t="s">
        <x:v>2831</x:v>
      </x:c>
      <x:c r="E615" s="94" t="s">
        <x:v>142</x:v>
      </x:c>
    </x:row>
    <x:row r="616" ht="15.600000381469727">
      <x:c r="A616" t="s">
        <x:v>1268</x:v>
      </x:c>
      <x:c r="B616" s="94" t="s">
        <x:v>2803</x:v>
      </x:c>
      <x:c r="E616" s="94" t="s">
        <x:v>1403</x:v>
      </x:c>
    </x:row>
    <x:row r="617" ht="15.600000381469727">
      <x:c r="A617" t="s">
        <x:v>1270</x:v>
      </x:c>
      <x:c r="B617" s="94" t="s">
        <x:v>2866</x:v>
      </x:c>
      <x:c r="E617" s="94" t="s">
        <x:v>1403</x:v>
      </x:c>
    </x:row>
    <x:row r="618" ht="15.600000381469727">
      <x:c r="A618" s="137" t="s">
        <x:v>1272</x:v>
      </x:c>
      <x:c r="B618" s="94" t="s">
        <x:v>2927</x:v>
      </x:c>
      <x:c r="E618" s="94" t="s">
        <x:v>142</x:v>
      </x:c>
    </x:row>
    <x:row r="619" ht="15.600000381469727">
      <x:c r="A619" t="s">
        <x:v>1274</x:v>
      </x:c>
      <x:c r="B619" s="94" t="s">
        <x:v>2850</x:v>
      </x:c>
      <x:c r="E619" s="94" t="s">
        <x:v>1403</x:v>
      </x:c>
    </x:row>
    <x:row r="620" ht="15.600000381469727">
      <x:c r="A620" t="s">
        <x:v>1278</x:v>
      </x:c>
      <x:c r="B620" s="94" t="s">
        <x:v>4331</x:v>
      </x:c>
      <x:c r="E620" s="94" t="s">
        <x:v>1403</x:v>
      </x:c>
    </x:row>
    <x:row r="621" ht="15.600000381469727">
      <x:c r="A621" t="s">
        <x:v>1280</x:v>
      </x:c>
      <x:c r="B621" s="94" t="s">
        <x:v>2931</x:v>
      </x:c>
      <x:c r="E621" s="94" t="s">
        <x:v>1403</x:v>
      </x:c>
    </x:row>
    <x:row r="622" ht="15.600000381469727">
      <x:c r="A622" t="s">
        <x:v>1282</x:v>
      </x:c>
      <x:c r="B622" s="94" t="s">
        <x:v>2898</x:v>
      </x:c>
      <x:c r="E622" s="94" t="s">
        <x:v>1403</x:v>
      </x:c>
    </x:row>
    <x:row r="623" ht="15.600000381469727">
      <x:c r="A623" t="s">
        <x:v>1284</x:v>
      </x:c>
      <x:c r="B623" s="94" t="s">
        <x:v>2878</x:v>
      </x:c>
      <x:c r="E623" s="94" t="s">
        <x:v>1403</x:v>
      </x:c>
    </x:row>
    <x:row r="624" ht="15.600000381469727">
      <x:c r="A624" t="s">
        <x:v>1286</x:v>
      </x:c>
      <x:c r="B624" s="94" t="s">
        <x:v>2870</x:v>
      </x:c>
      <x:c r="E624" s="94" t="s">
        <x:v>1403</x:v>
      </x:c>
    </x:row>
    <x:row r="625" ht="15.600000381469727">
      <x:c r="A625" t="s">
        <x:v>1288</x:v>
      </x:c>
      <x:c r="B625" s="94" t="s">
        <x:v>2881</x:v>
      </x:c>
      <x:c r="E625" s="94" t="s">
        <x:v>1403</x:v>
      </x:c>
    </x:row>
    <x:row r="626" ht="15.600000381469727">
      <x:c r="A626" t="s">
        <x:v>1290</x:v>
      </x:c>
      <x:c r="B626" s="94" t="s">
        <x:v>2840</x:v>
      </x:c>
      <x:c r="E626" s="94" t="s">
        <x:v>1403</x:v>
      </x:c>
    </x:row>
    <x:row r="627" ht="15.600000381469727">
      <x:c r="A627" t="s">
        <x:v>1292</x:v>
      </x:c>
      <x:c r="B627" s="94" t="s">
        <x:v>2845</x:v>
      </x:c>
      <x:c r="E627" s="94" t="s">
        <x:v>1403</x:v>
      </x:c>
    </x:row>
    <x:row r="628" ht="15.600000381469727">
      <x:c r="A628" t="s">
        <x:v>1833</x:v>
      </x:c>
      <x:c r="B628" s="94" t="s">
        <x:v>2886</x:v>
      </x:c>
      <x:c r="E628" s="94" t="s">
        <x:v>1403</x:v>
      </x:c>
    </x:row>
    <x:row r="629" ht="15.600000381469727">
      <x:c r="A629" s="137" t="s">
        <x:v>1300</x:v>
      </x:c>
      <x:c r="B629" s="94" t="s">
        <x:v>2820</x:v>
      </x:c>
      <x:c r="E629" s="94" t="s">
        <x:v>142</x:v>
      </x:c>
    </x:row>
    <x:row r="630" ht="15.600000381469727">
      <x:c r="A630" t="s">
        <x:v>1835</x:v>
      </x:c>
      <x:c r="B630" s="94" t="s">
        <x:v>2918</x:v>
      </x:c>
      <x:c r="E630" s="94" t="s">
        <x:v>1403</x:v>
      </x:c>
    </x:row>
    <x:row r="631" ht="15.600000381469727">
      <x:c r="A631" t="s">
        <x:v>848</x:v>
      </x:c>
      <x:c r="B631" s="94" t="s">
        <x:v>3075</x:v>
      </x:c>
      <x:c r="E631" s="94" t="s">
        <x:v>59</x:v>
      </x:c>
    </x:row>
    <x:row r="632" ht="15.600000381469727">
      <x:c r="A632" s="137" t="s">
        <x:v>1371</x:v>
      </x:c>
      <x:c r="B632" s="94" t="s">
        <x:v>3076</x:v>
      </x:c>
      <x:c r="E632" s="94" t="s">
        <x:v>142</x:v>
      </x:c>
    </x:row>
    <x:row r="633" ht="15.600000381469727">
      <x:c r="A633" t="s">
        <x:v>1383</x:v>
      </x:c>
      <x:c r="B633" s="94" t="s">
        <x:v>3084</x:v>
      </x:c>
      <x:c r="E633" s="94" t="s">
        <x:v>59</x:v>
      </x:c>
    </x:row>
    <x:row r="634" ht="15.600000381469727">
      <x:c r="A634" t="s">
        <x:v>3077</x:v>
      </x:c>
      <x:c r="B634" s="94" t="s">
        <x:v>3078</x:v>
      </x:c>
      <x:c r="E634" s="94" t="s">
        <x:v>1403</x:v>
      </x:c>
    </x:row>
    <x:row r="635" ht="15.600000381469727">
      <x:c r="A635" s="137" t="s">
        <x:v>1377</x:v>
      </x:c>
      <x:c r="B635" s="94" t="s">
        <x:v>3080</x:v>
      </x:c>
      <x:c r="E635" s="94" t="s">
        <x:v>142</x:v>
      </x:c>
    </x:row>
    <x:row r="636" ht="15.600000381469727">
      <x:c r="A636" t="s">
        <x:v>1380</x:v>
      </x:c>
      <x:c r="B636" s="94" t="s">
        <x:v>3083</x:v>
      </x:c>
      <x:c r="E636" s="94" t="s">
        <x:v>59</x:v>
      </x:c>
    </x:row>
    <x:row r="637" ht="15.600000381469727">
      <x:c r="A637" t="s">
        <x:v>3567</x:v>
      </x:c>
      <x:c r="B637" s="94" t="s">
        <x:v>4332</x:v>
      </x:c>
      <x:c r="E637" s="94" t="s">
        <x:v>59</x:v>
      </x:c>
    </x:row>
    <x:row r="638" ht="15.600000381469727">
      <x:c r="A638" t="s">
        <x:v>1309</x:v>
      </x:c>
      <x:c r="B638" s="94" t="s">
        <x:v>2997</x:v>
      </x:c>
      <x:c r="E638" s="94" t="s">
        <x:v>59</x:v>
      </x:c>
    </x:row>
    <x:row r="639" ht="15.600000381469727">
      <x:c r="A639" t="s">
        <x:v>3064</x:v>
      </x:c>
      <x:c r="B639" s="94" t="s">
        <x:v>3065</x:v>
      </x:c>
      <x:c r="E639" s="94" t="s">
        <x:v>59</x:v>
      </x:c>
    </x:row>
    <x:row r="640" ht="15.600000381469727">
      <x:c r="A640" t="s">
        <x:v>3066</x:v>
      </x:c>
      <x:c r="B640" s="94" t="s">
        <x:v>3067</x:v>
      </x:c>
      <x:c r="E640" s="94" t="s">
        <x:v>59</x:v>
      </x:c>
    </x:row>
    <x:row r="641" ht="15.600000381469727">
      <x:c r="A641" t="s">
        <x:v>3069</x:v>
      </x:c>
      <x:c r="B641" s="94" t="s">
        <x:v>3070</x:v>
      </x:c>
      <x:c r="E641" s="94" t="s">
        <x:v>59</x:v>
      </x:c>
    </x:row>
    <x:row r="642" ht="15.600000381469727">
      <x:c r="A642" t="s">
        <x:v>3073</x:v>
      </x:c>
      <x:c r="B642" s="94" t="s">
        <x:v>3074</x:v>
      </x:c>
      <x:c r="E642" s="94" t="s">
        <x:v>4297</x:v>
      </x:c>
    </x:row>
    <x:row r="643" ht="15.600000381469727">
      <x:c r="A643" t="s">
        <x:v>726</x:v>
      </x:c>
      <x:c r="B643" s="94" t="s">
        <x:v>2999</x:v>
      </x:c>
      <x:c r="E643" s="94" t="s">
        <x:v>59</x:v>
      </x:c>
    </x:row>
    <x:row r="644" ht="15.600000381469727">
      <x:c r="A644" t="s">
        <x:v>128</x:v>
      </x:c>
      <x:c r="B644" s="94" t="s">
        <x:v>3087</x:v>
      </x:c>
      <x:c r="E644" s="94" t="s">
        <x:v>59</x:v>
      </x:c>
    </x:row>
    <x:row r="645" ht="15.600000381469727">
      <x:c r="A645" t="s">
        <x:v>850</x:v>
      </x:c>
      <x:c r="B645" s="94" t="s">
        <x:v>3088</x:v>
      </x:c>
      <x:c r="E645" s="94" t="s">
        <x:v>1403</x:v>
      </x:c>
    </x:row>
    <x:row r="646" ht="15.600000381469727">
      <x:c r="A646" t="s">
        <x:v>1837</x:v>
      </x:c>
      <x:c r="B646" s="94" t="s">
        <x:v>3089</x:v>
      </x:c>
      <x:c r="E646" s="94" t="s">
        <x:v>1403</x:v>
      </x:c>
    </x:row>
    <x:row r="647" ht="15.600000381469727">
      <x:c r="A647" t="s">
        <x:v>57</x:v>
      </x:c>
      <x:c r="B647" s="94" t="s">
        <x:v>3090</x:v>
      </x:c>
      <x:c r="E647" s="94" t="s">
        <x:v>59</x:v>
      </x:c>
    </x:row>
    <x:row r="648" ht="15.600000381469727">
      <x:c r="A648" t="s">
        <x:v>3092</x:v>
      </x:c>
      <x:c r="B648" s="94" t="s">
        <x:v>3093</x:v>
      </x:c>
      <x:c r="E648" s="94" t="s">
        <x:v>1403</x:v>
      </x:c>
    </x:row>
    <x:row r="649" ht="15.600000381469727">
      <x:c r="A649" t="s">
        <x:v>1389</x:v>
      </x:c>
      <x:c r="B649" s="94" t="s">
        <x:v>3094</x:v>
      </x:c>
      <x:c r="E649" s="94" t="s">
        <x:v>1403</x:v>
      </x:c>
    </x:row>
    <x:row r="650" ht="15.600000381469727">
      <x:c r="A650" t="s">
        <x:v>1732</x:v>
      </x:c>
      <x:c r="B650" s="94" t="s">
        <x:v>3009</x:v>
      </x:c>
      <x:c r="E650" s="94" t="s">
        <x:v>59</x:v>
      </x:c>
    </x:row>
    <x:row r="651" ht="15.600000381469727">
      <x:c r="A651" t="s">
        <x:v>1391</x:v>
      </x:c>
      <x:c r="B651" s="94" t="s">
        <x:v>3096</x:v>
      </x:c>
      <x:c r="E651" s="94" t="s">
        <x:v>1403</x:v>
      </x:c>
    </x:row>
    <x:row r="652" ht="15.600000381469727">
      <x:c r="A652" t="s">
        <x:v>1394</x:v>
      </x:c>
      <x:c r="B652" s="94" t="s">
        <x:v>3097</x:v>
      </x:c>
      <x:c r="E652" s="94" t="s">
        <x:v>1403</x:v>
      </x:c>
    </x:row>
    <x:row r="653" ht="15.600000381469727">
      <x:c r="A653" t="s">
        <x:v>1397</x:v>
      </x:c>
      <x:c r="B653" s="94" t="s">
        <x:v>3010</x:v>
      </x:c>
      <x:c r="E653" s="94" t="s">
        <x:v>4297</x:v>
      </x:c>
    </x:row>
    <x:row r="654" ht="15.600000381469727">
      <x:c r="A654" s="137" t="s">
        <x:v>3099</x:v>
      </x:c>
      <x:c r="B654" s="94" t="s">
        <x:v>3100</x:v>
      </x:c>
      <x:c r="E654" s="94" t="s">
        <x:v>142</x:v>
      </x:c>
    </x:row>
    <x:row r="655" ht="15.600000381469727">
      <x:c r="A655" t="s">
        <x:v>3102</x:v>
      </x:c>
      <x:c r="B655" s="94" t="s">
        <x:v>3103</x:v>
      </x:c>
      <x:c r="E655" s="94" t="s">
        <x:v>1403</x:v>
      </x:c>
    </x:row>
    <x:row r="656" ht="15.600000381469727">
      <x:c r="A656" t="s">
        <x:v>1401</x:v>
      </x:c>
      <x:c r="B656" s="94" t="s">
        <x:v>3105</x:v>
      </x:c>
      <x:c r="E656" s="94" t="s">
        <x:v>1403</x:v>
      </x:c>
    </x:row>
    <x:row r="657" ht="15.600000381469727">
      <x:c r="A657" s="137" t="s">
        <x:v>1405</x:v>
      </x:c>
      <x:c r="B657" s="94" t="s">
        <x:v>3107</x:v>
      </x:c>
      <x:c r="E657" s="94" t="s">
        <x:v>142</x:v>
      </x:c>
    </x:row>
    <x:row r="658" ht="15.600000381469727">
      <x:c r="A658" t="s">
        <x:v>1408</x:v>
      </x:c>
      <x:c r="B658" s="94" t="s">
        <x:v>3108</x:v>
      </x:c>
      <x:c r="E658" s="94" t="s">
        <x:v>1403</x:v>
      </x:c>
    </x:row>
    <x:row r="659" ht="15.600000381469727">
      <x:c r="A659" t="s">
        <x:v>1841</x:v>
      </x:c>
      <x:c r="B659" s="94" t="s">
        <x:v>3110</x:v>
      </x:c>
      <x:c r="E659" s="94" t="s">
        <x:v>4297</x:v>
      </x:c>
    </x:row>
    <x:row r="660" ht="15.600000381469727">
      <x:c r="A660" t="s">
        <x:v>1843</x:v>
      </x:c>
      <x:c r="B660" s="94" t="s">
        <x:v>3111</x:v>
      </x:c>
      <x:c r="E660" s="94" t="s">
        <x:v>59</x:v>
      </x:c>
    </x:row>
    <x:row r="661" ht="15.600000381469727">
      <x:c r="A661" s="137" t="s">
        <x:v>1413</x:v>
      </x:c>
      <x:c r="B661" s="94" t="s">
        <x:v>3112</x:v>
      </x:c>
      <x:c r="E661" s="94" t="s">
        <x:v>142</x:v>
      </x:c>
    </x:row>
    <x:row r="662" ht="15.600000381469727">
      <x:c r="A662" t="s">
        <x:v>854</x:v>
      </x:c>
      <x:c r="B662" s="94" t="s">
        <x:v>3114</x:v>
      </x:c>
      <x:c r="E662" s="94" t="s">
        <x:v>59</x:v>
      </x:c>
    </x:row>
    <x:row r="663" ht="15.600000381469727">
      <x:c r="A663" t="s">
        <x:v>857</x:v>
      </x:c>
      <x:c r="B663" s="94" t="s">
        <x:v>3115</x:v>
      </x:c>
      <x:c r="E663" s="94" t="s">
        <x:v>59</x:v>
      </x:c>
    </x:row>
    <x:row r="664" ht="15.600000381469727">
      <x:c r="A664" t="s">
        <x:v>859</x:v>
      </x:c>
      <x:c r="B664" s="94" t="s">
        <x:v>3116</x:v>
      </x:c>
      <x:c r="E664" s="94" t="s">
        <x:v>1403</x:v>
      </x:c>
    </x:row>
    <x:row r="665" ht="15.600000381469727">
      <x:c r="A665" t="s">
        <x:v>1415</x:v>
      </x:c>
      <x:c r="B665" s="94" t="s">
        <x:v>3118</x:v>
      </x:c>
      <x:c r="E665" s="94" t="s">
        <x:v>1403</x:v>
      </x:c>
    </x:row>
    <x:row r="666" ht="15.600000381469727">
      <x:c r="A666" t="s">
        <x:v>1418</x:v>
      </x:c>
      <x:c r="B666" s="94" t="s">
        <x:v>3119</x:v>
      </x:c>
      <x:c r="E666" s="94" t="s">
        <x:v>1403</x:v>
      </x:c>
    </x:row>
    <x:row r="667" ht="15.600000381469727">
      <x:c r="A667" t="s">
        <x:v>1420</x:v>
      </x:c>
      <x:c r="B667" s="94" t="s">
        <x:v>3120</x:v>
      </x:c>
      <x:c r="E667" s="94" t="s">
        <x:v>1403</x:v>
      </x:c>
    </x:row>
    <x:row r="668" ht="15.600000381469727">
      <x:c r="A668" s="137" t="s">
        <x:v>1422</x:v>
      </x:c>
      <x:c r="B668" s="94" t="s">
        <x:v>3121</x:v>
      </x:c>
      <x:c r="E668" s="94" t="s">
        <x:v>142</x:v>
      </x:c>
    </x:row>
    <x:row r="669" ht="15.600000381469727">
      <x:c r="A669" t="s">
        <x:v>1329</x:v>
      </x:c>
      <x:c r="B669" s="94" t="s">
        <x:v>3122</x:v>
      </x:c>
      <x:c r="E669" s="94" t="s">
        <x:v>59</x:v>
      </x:c>
    </x:row>
    <x:row r="670" ht="15.600000381469727">
      <x:c r="A670" t="s">
        <x:v>1425</x:v>
      </x:c>
      <x:c r="B670" s="94" t="s">
        <x:v>3124</x:v>
      </x:c>
      <x:c r="E670" s="94" t="s">
        <x:v>4297</x:v>
      </x:c>
    </x:row>
    <x:row r="671" ht="15.600000381469727">
      <x:c r="A671" s="137" t="s">
        <x:v>1427</x:v>
      </x:c>
      <x:c r="B671" s="94" t="s">
        <x:v>3041</x:v>
      </x:c>
      <x:c r="E671" s="94" t="s">
        <x:v>142</x:v>
      </x:c>
    </x:row>
    <x:row r="672" ht="15.600000381469727">
      <x:c r="A672" t="s">
        <x:v>1429</x:v>
      </x:c>
      <x:c r="B672" s="94" t="s">
        <x:v>3042</x:v>
      </x:c>
      <x:c r="E672" s="94" t="s">
        <x:v>1403</x:v>
      </x:c>
    </x:row>
    <x:row r="673" ht="15.600000381469727">
      <x:c r="A673" s="137" t="s">
        <x:v>661</x:v>
      </x:c>
      <x:c r="B673" s="94" t="s">
        <x:v>4333</x:v>
      </x:c>
      <x:c r="E673" s="94" t="s">
        <x:v>142</x:v>
      </x:c>
    </x:row>
    <x:row r="674" ht="15.600000381469727">
      <x:c r="A674" t="s">
        <x:v>1734</x:v>
      </x:c>
      <x:c r="B674" s="94" t="s">
        <x:v>3126</x:v>
      </x:c>
      <x:c r="E674" s="94" t="s">
        <x:v>1403</x:v>
      </x:c>
    </x:row>
    <x:row r="675" ht="15.600000381469727">
      <x:c r="A675" t="s">
        <x:v>574</x:v>
      </x:c>
      <x:c r="B675" s="94" t="s">
        <x:v>3128</x:v>
      </x:c>
      <x:c r="E675" s="94" t="s">
        <x:v>1403</x:v>
      </x:c>
    </x:row>
    <x:row r="676" ht="15.600000381469727">
      <x:c r="A676" t="s">
        <x:v>1431</x:v>
      </x:c>
      <x:c r="B676" s="94" t="s">
        <x:v>3127</x:v>
      </x:c>
      <x:c r="E676" s="94" t="s">
        <x:v>1403</x:v>
      </x:c>
    </x:row>
    <x:row r="677" ht="15.600000381469727">
      <x:c r="A677" s="137" t="s">
        <x:v>1435</x:v>
      </x:c>
      <x:c r="B677" s="94" t="s">
        <x:v>3130</x:v>
      </x:c>
      <x:c r="E677" s="94" t="s">
        <x:v>142</x:v>
      </x:c>
    </x:row>
    <x:row r="678" ht="15.600000381469727">
      <x:c r="A678" t="s">
        <x:v>861</x:v>
      </x:c>
      <x:c r="B678" s="94" t="s">
        <x:v>3131</x:v>
      </x:c>
      <x:c r="E678" s="94" t="s">
        <x:v>1403</x:v>
      </x:c>
    </x:row>
    <x:row r="679" ht="15.600000381469727">
      <x:c r="A679" t="s">
        <x:v>863</x:v>
      </x:c>
      <x:c r="B679" s="94" t="s">
        <x:v>3132</x:v>
      </x:c>
      <x:c r="E679" s="94" t="s">
        <x:v>1403</x:v>
      </x:c>
    </x:row>
    <x:row r="680" ht="15.600000381469727">
      <x:c r="A680" s="137" t="s">
        <x:v>1845</x:v>
      </x:c>
      <x:c r="B680" s="94" t="s">
        <x:v>3135</x:v>
      </x:c>
      <x:c r="E680" s="94" t="s">
        <x:v>142</x:v>
      </x:c>
    </x:row>
    <x:row r="681" ht="15.600000381469727">
      <x:c r="A681" t="s">
        <x:v>1847</x:v>
      </x:c>
      <x:c r="B681" s="94" t="s">
        <x:v>3059</x:v>
      </x:c>
      <x:c r="E681" s="94" t="s">
        <x:v>1403</x:v>
      </x:c>
    </x:row>
    <x:row r="682" ht="15.600000381469727">
      <x:c r="A682" t="s">
        <x:v>1849</x:v>
      </x:c>
      <x:c r="B682" s="94" t="s">
        <x:v>4334</x:v>
      </x:c>
      <x:c r="E682" s="94" t="s">
        <x:v>1403</x:v>
      </x:c>
    </x:row>
    <x:row r="683" ht="15.600000381469727">
      <x:c r="A683" s="137" t="s">
        <x:v>1851</x:v>
      </x:c>
      <x:c r="B683" s="94" t="s">
        <x:v>3060</x:v>
      </x:c>
      <x:c r="E683" s="94" t="s">
        <x:v>142</x:v>
      </x:c>
    </x:row>
    <x:row r="684" ht="15.600000381469727">
      <x:c r="A684" t="s">
        <x:v>1853</x:v>
      </x:c>
      <x:c r="B684" s="94" t="s">
        <x:v>3139</x:v>
      </x:c>
      <x:c r="E684" s="94" t="s">
        <x:v>1403</x:v>
      </x:c>
    </x:row>
    <x:row r="685" ht="15.600000381469727">
      <x:c r="A685" t="s">
        <x:v>867</x:v>
      </x:c>
      <x:c r="B685" s="94" t="s">
        <x:v>4335</x:v>
      </x:c>
      <x:c r="E685" s="94" t="s">
        <x:v>59</x:v>
      </x:c>
    </x:row>
    <x:row r="686" ht="15.600000381469727">
      <x:c r="A686" t="s">
        <x:v>1855</x:v>
      </x:c>
      <x:c r="B686" s="94" t="s">
        <x:v>4336</x:v>
      </x:c>
      <x:c r="E686" s="94" t="s">
        <x:v>1403</x:v>
      </x:c>
    </x:row>
    <x:row r="687" ht="15.600000381469727">
      <x:c r="A687" t="s">
        <x:v>1740</x:v>
      </x:c>
      <x:c r="B687" s="94" t="s">
        <x:v>3209</x:v>
      </x:c>
      <x:c r="E687" s="94" t="s">
        <x:v>4337</x:v>
      </x:c>
    </x:row>
    <x:row r="688" ht="15.600000381469727">
      <x:c r="A688" t="s">
        <x:v>1857</x:v>
      </x:c>
      <x:c r="B688" s="94" t="s">
        <x:v>3211</x:v>
      </x:c>
      <x:c r="E688" s="94" t="s">
        <x:v>1403</x:v>
      </x:c>
    </x:row>
    <x:row r="689" ht="15.600000381469727">
      <x:c r="A689" t="s">
        <x:v>1437</x:v>
      </x:c>
      <x:c r="B689" s="94" t="s">
        <x:v>3215</x:v>
      </x:c>
      <x:c r="E689" s="94" t="s">
        <x:v>59</x:v>
      </x:c>
    </x:row>
    <x:row r="690" ht="15.600000381469727">
      <x:c r="A690" s="137" t="s">
        <x:v>1859</x:v>
      </x:c>
      <x:c r="B690" s="94" t="s">
        <x:v>3216</x:v>
      </x:c>
      <x:c r="E690" s="94" t="s">
        <x:v>142</x:v>
      </x:c>
    </x:row>
    <x:row r="691" ht="15.600000381469727">
      <x:c r="A691" s="137" t="s">
        <x:v>1861</x:v>
      </x:c>
      <x:c r="B691" s="94" t="s">
        <x:v>3218</x:v>
      </x:c>
      <x:c r="E691" s="94" t="s">
        <x:v>142</x:v>
      </x:c>
    </x:row>
    <x:row r="692" ht="15.600000381469727">
      <x:c r="A692" t="s">
        <x:v>1863</x:v>
      </x:c>
      <x:c r="B692" s="94" t="s">
        <x:v>3219</x:v>
      </x:c>
      <x:c r="E692" s="94" t="s">
        <x:v>1403</x:v>
      </x:c>
    </x:row>
    <x:row r="693" ht="15.600000381469727">
      <x:c r="A693" t="s">
        <x:v>1865</x:v>
      </x:c>
      <x:c r="B693" s="94" t="s">
        <x:v>3221</x:v>
      </x:c>
      <x:c r="E693" s="94" t="s">
        <x:v>1403</x:v>
      </x:c>
    </x:row>
    <x:row r="694" ht="15.600000381469727">
      <x:c r="A694" t="s">
        <x:v>1867</x:v>
      </x:c>
      <x:c r="B694" s="94" t="s">
        <x:v>3222</x:v>
      </x:c>
      <x:c r="E694" s="94" t="s">
        <x:v>1403</x:v>
      </x:c>
    </x:row>
    <x:row r="695" ht="15.600000381469727">
      <x:c r="A695" s="137" t="s">
        <x:v>1439</x:v>
      </x:c>
      <x:c r="B695" s="94" t="s">
        <x:v>3223</x:v>
      </x:c>
      <x:c r="E695" s="94" t="s">
        <x:v>142</x:v>
      </x:c>
    </x:row>
    <x:row r="696" ht="15.600000381469727">
      <x:c r="A696" s="137" t="s">
        <x:v>1441</x:v>
      </x:c>
      <x:c r="B696" s="94" t="s">
        <x:v>3224</x:v>
      </x:c>
      <x:c r="E696" s="94" t="s">
        <x:v>142</x:v>
      </x:c>
    </x:row>
    <x:row r="697" ht="15.600000381469727">
      <x:c r="A697" s="137" t="s">
        <x:v>1443</x:v>
      </x:c>
      <x:c r="B697" s="94" t="s">
        <x:v>3225</x:v>
      </x:c>
      <x:c r="E697" s="94" t="s">
        <x:v>142</x:v>
      </x:c>
    </x:row>
    <x:row r="698" ht="15.600000381469727">
      <x:c r="A698" s="137" t="s">
        <x:v>1445</x:v>
      </x:c>
      <x:c r="B698" s="94" t="s">
        <x:v>3226</x:v>
      </x:c>
      <x:c r="E698" s="94" t="s">
        <x:v>142</x:v>
      </x:c>
    </x:row>
    <x:row r="699" ht="15.600000381469727">
      <x:c r="A699" s="137" t="s">
        <x:v>1447</x:v>
      </x:c>
      <x:c r="B699" s="94" t="s">
        <x:v>3228</x:v>
      </x:c>
      <x:c r="E699" s="94" t="s">
        <x:v>142</x:v>
      </x:c>
    </x:row>
    <x:row r="700" ht="15.600000381469727">
      <x:c r="A700" t="s">
        <x:v>1449</x:v>
      </x:c>
      <x:c r="B700" s="94" t="s">
        <x:v>3230</x:v>
      </x:c>
      <x:c r="E700" s="94" t="s">
        <x:v>1403</x:v>
      </x:c>
    </x:row>
    <x:row r="701" ht="15.600000381469727">
      <x:c r="A701" t="s">
        <x:v>1451</x:v>
      </x:c>
      <x:c r="B701" s="94" t="s">
        <x:v>3231</x:v>
      </x:c>
      <x:c r="E701" s="94" t="s">
        <x:v>1403</x:v>
      </x:c>
    </x:row>
    <x:row r="702" ht="15.600000381469727">
      <x:c r="A702" t="s">
        <x:v>1453</x:v>
      </x:c>
      <x:c r="B702" s="94" t="s">
        <x:v>3232</x:v>
      </x:c>
      <x:c r="E702" s="94" t="s">
        <x:v>1403</x:v>
      </x:c>
    </x:row>
    <x:row r="703" ht="15.600000381469727">
      <x:c r="A703" s="137" t="s">
        <x:v>1455</x:v>
      </x:c>
      <x:c r="B703" s="94" t="s">
        <x:v>3235</x:v>
      </x:c>
      <x:c r="E703" s="94" t="s">
        <x:v>142</x:v>
      </x:c>
    </x:row>
    <x:row r="704" ht="15.600000381469727">
      <x:c r="A704" s="137" t="s">
        <x:v>1457</x:v>
      </x:c>
      <x:c r="B704" s="94" t="s">
        <x:v>3236</x:v>
      </x:c>
      <x:c r="E704" s="94" t="s">
        <x:v>142</x:v>
      </x:c>
    </x:row>
    <x:row r="705" ht="15.600000381469727">
      <x:c r="A705" s="137" t="s">
        <x:v>1461</x:v>
      </x:c>
      <x:c r="B705" s="94" t="s">
        <x:v>3239</x:v>
      </x:c>
      <x:c r="E705" s="94" t="s">
        <x:v>142</x:v>
      </x:c>
    </x:row>
    <x:row r="706" ht="15.600000381469727">
      <x:c r="A706" s="137" t="s">
        <x:v>1463</x:v>
      </x:c>
      <x:c r="B706" s="94" t="s">
        <x:v>3240</x:v>
      </x:c>
      <x:c r="E706" s="94" t="s">
        <x:v>142</x:v>
      </x:c>
    </x:row>
    <x:row r="707" ht="15.600000381469727">
      <x:c r="A707" t="s">
        <x:v>1465</x:v>
      </x:c>
      <x:c r="B707" s="94" t="s">
        <x:v>3241</x:v>
      </x:c>
      <x:c r="E707" s="94" t="s">
        <x:v>1403</x:v>
      </x:c>
    </x:row>
    <x:row r="708" ht="15.600000381469727">
      <x:c r="A708" s="137" t="s">
        <x:v>1467</x:v>
      </x:c>
      <x:c r="B708" s="94" t="s">
        <x:v>3243</x:v>
      </x:c>
      <x:c r="E708" s="94" t="s">
        <x:v>142</x:v>
      </x:c>
    </x:row>
    <x:row r="709" ht="15.600000381469727">
      <x:c r="A709" s="137" t="s">
        <x:v>1469</x:v>
      </x:c>
      <x:c r="B709" s="94" t="s">
        <x:v>3163</x:v>
      </x:c>
      <x:c r="E709" s="94" t="s">
        <x:v>142</x:v>
      </x:c>
    </x:row>
    <x:row r="710" ht="15.600000381469727">
      <x:c r="A710" s="137" t="s">
        <x:v>563</x:v>
      </x:c>
      <x:c r="B710" s="94" t="s">
        <x:v>3246</x:v>
      </x:c>
      <x:c r="E710" s="94" t="s">
        <x:v>142</x:v>
      </x:c>
    </x:row>
    <x:row r="711" ht="15.600000381469727">
      <x:c r="A711" s="137" t="s">
        <x:v>21</x:v>
      </x:c>
      <x:c r="B711" s="94" t="s">
        <x:v>3248</x:v>
      </x:c>
      <x:c r="E711" s="94" t="s">
        <x:v>142</x:v>
      </x:c>
    </x:row>
    <x:row r="712" ht="15.600000381469727">
      <x:c r="A712" t="s">
        <x:v>1473</x:v>
      </x:c>
      <x:c r="B712" s="94" t="s">
        <x:v>3165</x:v>
      </x:c>
      <x:c r="E712" s="94" t="s">
        <x:v>1403</x:v>
      </x:c>
    </x:row>
    <x:row r="713" ht="15.600000381469727">
      <x:c r="A713" s="137" t="s">
        <x:v>566</x:v>
      </x:c>
      <x:c r="B713" s="94" t="s">
        <x:v>3249</x:v>
      </x:c>
      <x:c r="E713" s="94" t="s">
        <x:v>142</x:v>
      </x:c>
    </x:row>
    <x:row r="714" ht="15.600000381469727">
      <x:c r="A714" s="137" t="s">
        <x:v>1477</x:v>
      </x:c>
      <x:c r="B714" s="94" t="s">
        <x:v>3251</x:v>
      </x:c>
      <x:c r="E714" s="94" t="s">
        <x:v>142</x:v>
      </x:c>
    </x:row>
    <x:row r="715" ht="15.600000381469727">
      <x:c r="A715" t="s">
        <x:v>1479</x:v>
      </x:c>
      <x:c r="B715" s="94" t="s">
        <x:v>3252</x:v>
      </x:c>
      <x:c r="E715" s="94" t="s">
        <x:v>1403</x:v>
      </x:c>
    </x:row>
    <x:row r="716" ht="15.600000381469727">
      <x:c r="A716" t="s">
        <x:v>3254</x:v>
      </x:c>
      <x:c r="B716" s="94" t="s">
        <x:v>3255</x:v>
      </x:c>
      <x:c r="E716" s="94" t="s">
        <x:v>1403</x:v>
      </x:c>
    </x:row>
    <x:row r="717" ht="15.600000381469727">
      <x:c r="A717" t="s">
        <x:v>872</x:v>
      </x:c>
      <x:c r="B717" s="94" t="s">
        <x:v>3257</x:v>
      </x:c>
      <x:c r="E717" s="94" t="s">
        <x:v>59</x:v>
      </x:c>
    </x:row>
    <x:row r="718" ht="15.600000381469727">
      <x:c r="A718" t="s">
        <x:v>1483</x:v>
      </x:c>
      <x:c r="B718" s="94" t="s">
        <x:v>3260</x:v>
      </x:c>
      <x:c r="E718" s="94" t="s">
        <x:v>1403</x:v>
      </x:c>
    </x:row>
    <x:row r="719" ht="15.600000381469727">
      <x:c r="A719" t="s">
        <x:v>1871</x:v>
      </x:c>
      <x:c r="B719" s="94" t="s">
        <x:v>3261</x:v>
      </x:c>
      <x:c r="E719" s="94" t="s">
        <x:v>1403</x:v>
      </x:c>
    </x:row>
    <x:row r="720" ht="15.600000381469727">
      <x:c r="A720" t="s">
        <x:v>1869</x:v>
      </x:c>
      <x:c r="B720" s="94" t="s">
        <x:v>3258</x:v>
      </x:c>
      <x:c r="E720" s="94" t="s">
        <x:v>1403</x:v>
      </x:c>
    </x:row>
    <x:row r="721" ht="15.600000381469727">
      <x:c r="A721" t="s">
        <x:v>1873</x:v>
      </x:c>
      <x:c r="B721" s="94" t="s">
        <x:v>3262</x:v>
      </x:c>
      <x:c r="E721" s="94" t="s">
        <x:v>1403</x:v>
      </x:c>
    </x:row>
    <x:row r="722" ht="15.600000381469727">
      <x:c r="A722" t="s">
        <x:v>1485</x:v>
      </x:c>
      <x:c r="B722" s="94" t="s">
        <x:v>3265</x:v>
      </x:c>
      <x:c r="E722" s="94" t="s">
        <x:v>59</x:v>
      </x:c>
    </x:row>
    <x:row r="723" ht="15.600000381469727">
      <x:c r="A723" t="s">
        <x:v>663</x:v>
      </x:c>
      <x:c r="B723" s="94" t="s">
        <x:v>3266</x:v>
      </x:c>
      <x:c r="E723" s="94" t="s">
        <x:v>1403</x:v>
      </x:c>
    </x:row>
    <x:row r="724" ht="15.600000381469727">
      <x:c r="A724" t="s">
        <x:v>1487</x:v>
      </x:c>
      <x:c r="B724" s="94" t="s">
        <x:v>3268</x:v>
      </x:c>
      <x:c r="E724" s="94" t="s">
        <x:v>1403</x:v>
      </x:c>
    </x:row>
    <x:row r="725" ht="15.600000381469727">
      <x:c r="A725" t="s">
        <x:v>1489</x:v>
      </x:c>
      <x:c r="B725" s="94" t="s">
        <x:v>3270</x:v>
      </x:c>
      <x:c r="E725" s="94" t="s">
        <x:v>1403</x:v>
      </x:c>
    </x:row>
    <x:row r="726" ht="15.600000381469727">
      <x:c r="A726" t="s">
        <x:v>665</x:v>
      </x:c>
      <x:c r="B726" s="94" t="s">
        <x:v>3271</x:v>
      </x:c>
      <x:c r="E726" s="94" t="s">
        <x:v>1403</x:v>
      </x:c>
    </x:row>
    <x:row r="727" ht="15.600000381469727">
      <x:c r="A727" s="137" t="s">
        <x:v>1491</x:v>
      </x:c>
      <x:c r="B727" s="94" t="s">
        <x:v>4338</x:v>
      </x:c>
      <x:c r="E727" s="94" t="s">
        <x:v>142</x:v>
      </x:c>
    </x:row>
    <x:row r="728" ht="15.600000381469727">
      <x:c r="A728" s="137" t="s">
        <x:v>1495</x:v>
      </x:c>
      <x:c r="B728" s="94" t="s">
        <x:v>3273</x:v>
      </x:c>
      <x:c r="E728" s="94" t="s">
        <x:v>142</x:v>
      </x:c>
    </x:row>
    <x:row r="729" ht="15.600000381469727">
      <x:c r="A729" t="s">
        <x:v>1346</x:v>
      </x:c>
      <x:c r="B729" s="94" t="s">
        <x:v>3180</x:v>
      </x:c>
      <x:c r="E729" s="94" t="s">
        <x:v>1403</x:v>
      </x:c>
    </x:row>
    <x:row r="730" ht="15.600000381469727">
      <x:c r="A730" t="s">
        <x:v>1497</x:v>
      </x:c>
      <x:c r="B730" s="94" t="s">
        <x:v>3275</x:v>
      </x:c>
      <x:c r="E730" s="94" t="s">
        <x:v>1403</x:v>
      </x:c>
    </x:row>
    <x:row r="731" ht="15.600000381469727">
      <x:c r="A731" t="s">
        <x:v>1499</x:v>
      </x:c>
      <x:c r="B731" s="94" t="s">
        <x:v>2961</x:v>
      </x:c>
      <x:c r="E731" s="94" t="s">
        <x:v>59</x:v>
      </x:c>
    </x:row>
    <x:row r="732" ht="15.600000381469727">
      <x:c r="A732" t="s">
        <x:v>1500</x:v>
      </x:c>
      <x:c r="B732" s="94" t="s">
        <x:v>2977</x:v>
      </x:c>
      <x:c r="E732" s="94" t="s">
        <x:v>59</x:v>
      </x:c>
    </x:row>
    <x:row r="733" ht="15.600000381469727">
      <x:c r="A733" t="s">
        <x:v>1501</x:v>
      </x:c>
      <x:c r="B733" s="94" t="s">
        <x:v>3276</x:v>
      </x:c>
      <x:c r="E733" s="94" t="s">
        <x:v>1403</x:v>
      </x:c>
    </x:row>
    <x:row r="734" ht="15.600000381469727">
      <x:c r="A734" t="s">
        <x:v>1503</x:v>
      </x:c>
      <x:c r="B734" s="94" t="s">
        <x:v>3277</x:v>
      </x:c>
      <x:c r="E734" s="94" t="s">
        <x:v>59</x:v>
      </x:c>
    </x:row>
    <x:row r="735" ht="15.600000381469727">
      <x:c r="A735" t="s">
        <x:v>45</x:v>
      </x:c>
      <x:c r="B735" s="94" t="s">
        <x:v>3183</x:v>
      </x:c>
      <x:c r="E735" s="94" t="s">
        <x:v>4297</x:v>
      </x:c>
    </x:row>
    <x:row r="736" ht="15.600000381469727">
      <x:c r="A736" t="s">
        <x:v>1505</x:v>
      </x:c>
      <x:c r="B736" s="94" t="s">
        <x:v>3185</x:v>
      </x:c>
      <x:c r="E736" s="94" t="s">
        <x:v>4297</x:v>
      </x:c>
    </x:row>
    <x:row r="737" ht="15.600000381469727">
      <x:c r="A737" t="s">
        <x:v>1507</x:v>
      </x:c>
      <x:c r="B737" s="94" t="s">
        <x:v>3278</x:v>
      </x:c>
      <x:c r="E737" s="94" t="s">
        <x:v>4297</x:v>
      </x:c>
    </x:row>
    <x:row r="738" ht="15.600000381469727">
      <x:c r="A738" t="s">
        <x:v>3280</x:v>
      </x:c>
      <x:c r="B738" s="94" t="s">
        <x:v>3281</x:v>
      </x:c>
      <x:c r="E738" s="94" t="s">
        <x:v>59</x:v>
      </x:c>
    </x:row>
    <x:row r="739" ht="15.600000381469727">
      <x:c r="A739" t="s">
        <x:v>1511</x:v>
      </x:c>
      <x:c r="B739" s="94" t="s">
        <x:v>2977</x:v>
      </x:c>
      <x:c r="E739" s="94" t="s">
        <x:v>59</x:v>
      </x:c>
    </x:row>
    <x:row r="740" ht="15.600000381469727">
      <x:c r="A740" t="s">
        <x:v>1512</x:v>
      </x:c>
      <x:c r="B740" s="94" t="s">
        <x:v>2961</x:v>
      </x:c>
      <x:c r="E740" s="94" t="s">
        <x:v>59</x:v>
      </x:c>
    </x:row>
    <x:row r="741" ht="15.600000381469727">
      <x:c r="A741" s="137" t="s">
        <x:v>1875</x:v>
      </x:c>
      <x:c r="B741" s="94" t="s">
        <x:v>3283</x:v>
      </x:c>
      <x:c r="E741" s="94" t="s">
        <x:v>142</x:v>
      </x:c>
    </x:row>
    <x:row r="742" ht="15.600000381469727">
      <x:c r="A742" s="137" t="s">
        <x:v>1879</x:v>
      </x:c>
      <x:c r="B742" s="94" t="s">
        <x:v>3285</x:v>
      </x:c>
      <x:c r="E742" s="94" t="s">
        <x:v>142</x:v>
      </x:c>
    </x:row>
    <x:row r="743" ht="15.600000381469727">
      <x:c r="A743" s="137" t="s">
        <x:v>1881</x:v>
      </x:c>
      <x:c r="B743" s="94" t="s">
        <x:v>4339</x:v>
      </x:c>
      <x:c r="E743" s="94" t="s">
        <x:v>142</x:v>
      </x:c>
    </x:row>
    <x:row r="744" ht="15.600000381469727">
      <x:c r="A744" t="s">
        <x:v>1883</x:v>
      </x:c>
      <x:c r="B744" s="94" t="s">
        <x:v>3195</x:v>
      </x:c>
      <x:c r="E744" s="94" t="s">
        <x:v>1403</x:v>
      </x:c>
    </x:row>
    <x:row r="745" ht="15.600000381469727">
      <x:c r="A745" t="s">
        <x:v>1887</x:v>
      </x:c>
      <x:c r="B745" s="94" t="s">
        <x:v>3286</x:v>
      </x:c>
      <x:c r="E745" s="94" t="s">
        <x:v>1403</x:v>
      </x:c>
    </x:row>
    <x:row r="746" ht="15.600000381469727">
      <x:c r="A746" t="s">
        <x:v>1889</x:v>
      </x:c>
      <x:c r="B746" s="94" t="s">
        <x:v>3196</x:v>
      </x:c>
      <x:c r="E746" s="94" t="s">
        <x:v>1403</x:v>
      </x:c>
    </x:row>
    <x:row r="747" ht="15.600000381469727">
      <x:c r="A747" t="s">
        <x:v>1891</x:v>
      </x:c>
      <x:c r="B747" s="94" t="s">
        <x:v>3288</x:v>
      </x:c>
      <x:c r="E747" s="94" t="s">
        <x:v>59</x:v>
      </x:c>
    </x:row>
    <x:row r="748" ht="15.600000381469727">
      <x:c r="A748" s="137" t="s">
        <x:v>1893</x:v>
      </x:c>
      <x:c r="B748" s="94" t="s">
        <x:v>3289</x:v>
      </x:c>
      <x:c r="E748" s="94" t="s">
        <x:v>142</x:v>
      </x:c>
    </x:row>
    <x:row r="749" ht="15.600000381469727">
      <x:c r="A749" t="s">
        <x:v>1895</x:v>
      </x:c>
      <x:c r="B749" s="94" t="s">
        <x:v>4340</x:v>
      </x:c>
      <x:c r="E749" s="94" t="s">
        <x:v>1403</x:v>
      </x:c>
    </x:row>
    <x:row r="750" ht="15.600000381469727">
      <x:c r="A750" t="s">
        <x:v>1897</x:v>
      </x:c>
      <x:c r="B750" s="94" t="s">
        <x:v>3291</x:v>
      </x:c>
      <x:c r="E750" s="94" t="s">
        <x:v>1403</x:v>
      </x:c>
    </x:row>
    <x:row r="751" ht="15.600000381469727">
      <x:c r="A751" t="s">
        <x:v>1899</x:v>
      </x:c>
      <x:c r="B751" s="94" t="s">
        <x:v>4341</x:v>
      </x:c>
      <x:c r="E751" s="94" t="s">
        <x:v>1403</x:v>
      </x:c>
    </x:row>
    <x:row r="752" ht="15.600000381469727">
      <x:c r="A752" s="137" t="s">
        <x:v>1903</x:v>
      </x:c>
      <x:c r="B752" s="94" t="s">
        <x:v>3294</x:v>
      </x:c>
      <x:c r="E752" s="94" t="s">
        <x:v>142</x:v>
      </x:c>
    </x:row>
    <x:row r="753" ht="15.600000381469727">
      <x:c r="A753" t="s">
        <x:v>1905</x:v>
      </x:c>
      <x:c r="B753" s="94" t="s">
        <x:v>3295</x:v>
      </x:c>
      <x:c r="E753" s="94" t="s">
        <x:v>1403</x:v>
      </x:c>
    </x:row>
    <x:row r="754" ht="15.600000381469727">
      <x:c r="A754" s="137" t="s">
        <x:v>1907</x:v>
      </x:c>
      <x:c r="B754" s="94" t="s">
        <x:v>3204</x:v>
      </x:c>
      <x:c r="E754" s="94" t="s">
        <x:v>142</x:v>
      </x:c>
    </x:row>
    <x:row r="755" ht="15.600000381469727">
      <x:c r="A755" t="s">
        <x:v>1909</x:v>
      </x:c>
      <x:c r="B755" s="94" t="s">
        <x:v>3207</x:v>
      </x:c>
      <x:c r="E755" s="94" t="s">
        <x:v>1403</x:v>
      </x:c>
    </x:row>
    <x:row r="756" ht="15.600000381469727">
      <x:c r="A756" t="s">
        <x:v>1911</x:v>
      </x:c>
      <x:c r="B756" s="94" t="s">
        <x:v>3208</x:v>
      </x:c>
      <x:c r="E756" s="94" t="s">
        <x:v>1403</x:v>
      </x:c>
    </x:row>
    <x:row r="757" ht="15.600000381469727">
      <x:c r="A757" t="s">
        <x:v>1761</x:v>
      </x:c>
      <x:c r="B757" s="94" t="s">
        <x:v>3406</x:v>
      </x:c>
      <x:c r="E757" s="94" t="s">
        <x:v>1403</x:v>
      </x:c>
    </x:row>
    <x:row r="758" ht="15.600000381469727">
      <x:c r="A758" t="s">
        <x:v>1764</x:v>
      </x:c>
      <x:c r="B758" s="94" t="s">
        <x:v>3298</x:v>
      </x:c>
      <x:c r="E758" s="94" t="s">
        <x:v>1403</x:v>
      </x:c>
    </x:row>
    <x:row r="759" ht="15.600000381469727">
      <x:c r="A759" t="s">
        <x:v>1919</x:v>
      </x:c>
      <x:c r="B759" s="94" t="s">
        <x:v>3407</x:v>
      </x:c>
      <x:c r="E759" s="94" t="s">
        <x:v>1403</x:v>
      </x:c>
    </x:row>
    <x:row r="760" ht="15.600000381469727">
      <x:c r="A760" t="s">
        <x:v>1921</x:v>
      </x:c>
      <x:c r="B760" s="94" t="s">
        <x:v>3408</x:v>
      </x:c>
      <x:c r="E760" s="94" t="s">
        <x:v>4337</x:v>
      </x:c>
    </x:row>
    <x:row r="761" ht="15.600000381469727">
      <x:c r="A761" t="s">
        <x:v>1923</x:v>
      </x:c>
      <x:c r="B761" s="94" t="s">
        <x:v>3409</x:v>
      </x:c>
      <x:c r="E761" s="94" t="s">
        <x:v>1403</x:v>
      </x:c>
    </x:row>
    <x:row r="762" ht="15.600000381469727">
      <x:c r="A762" t="s">
        <x:v>1766</x:v>
      </x:c>
      <x:c r="B762" s="94" t="s">
        <x:v>3301</x:v>
      </x:c>
      <x:c r="E762" s="94" t="s">
        <x:v>1403</x:v>
      </x:c>
    </x:row>
    <x:row r="763" ht="15.600000381469727">
      <x:c r="A763" t="s">
        <x:v>1925</x:v>
      </x:c>
      <x:c r="B763" s="94" t="s">
        <x:v>3411</x:v>
      </x:c>
      <x:c r="E763" s="94" t="s">
        <x:v>59</x:v>
      </x:c>
    </x:row>
    <x:row r="764" ht="15.600000381469727">
      <x:c r="A764" t="s">
        <x:v>1926</x:v>
      </x:c>
      <x:c r="B764" s="94" t="s">
        <x:v>4342</x:v>
      </x:c>
      <x:c r="E764" s="94" t="s">
        <x:v>1403</x:v>
      </x:c>
    </x:row>
    <x:row r="765" ht="15.600000381469727">
      <x:c r="A765" s="137" t="s">
        <x:v>1771</x:v>
      </x:c>
      <x:c r="B765" s="94" t="s">
        <x:v>3304</x:v>
      </x:c>
      <x:c r="E765" s="94" t="s">
        <x:v>142</x:v>
      </x:c>
    </x:row>
    <x:row r="766" ht="15.600000381469727">
      <x:c r="A766" t="s">
        <x:v>1928</x:v>
      </x:c>
      <x:c r="B766" s="94" t="s">
        <x:v>3414</x:v>
      </x:c>
      <x:c r="E766" s="94" t="s">
        <x:v>1403</x:v>
      </x:c>
    </x:row>
    <x:row r="767" ht="15.600000381469727">
      <x:c r="A767" t="s">
        <x:v>1932</x:v>
      </x:c>
      <x:c r="B767" s="94" t="s">
        <x:v>3416</x:v>
      </x:c>
      <x:c r="E767" s="94" t="s">
        <x:v>1403</x:v>
      </x:c>
    </x:row>
    <x:row r="768" ht="15.600000381469727">
      <x:c r="A768" t="s">
        <x:v>1934</x:v>
      </x:c>
      <x:c r="B768" s="94" t="s">
        <x:v>3306</x:v>
      </x:c>
      <x:c r="E768" s="94" t="s">
        <x:v>1403</x:v>
      </x:c>
    </x:row>
    <x:row r="769" ht="15.600000381469727">
      <x:c r="A769" t="s">
        <x:v>1936</x:v>
      </x:c>
      <x:c r="B769" s="94" t="s">
        <x:v>3418</x:v>
      </x:c>
      <x:c r="E769" s="94" t="s">
        <x:v>1403</x:v>
      </x:c>
    </x:row>
    <x:row r="770" ht="15.600000381469727">
      <x:c r="A770" t="s">
        <x:v>1773</x:v>
      </x:c>
      <x:c r="B770" s="94" t="s">
        <x:v>3307</x:v>
      </x:c>
      <x:c r="E770" s="94" t="s">
        <x:v>1403</x:v>
      </x:c>
    </x:row>
    <x:row r="771" ht="15.600000381469727">
      <x:c r="A771" t="s">
        <x:v>1938</x:v>
      </x:c>
      <x:c r="B771" s="94" t="s">
        <x:v>3420</x:v>
      </x:c>
      <x:c r="E771" s="94" t="s">
        <x:v>1403</x:v>
      </x:c>
    </x:row>
    <x:row r="772" ht="15.600000381469727">
      <x:c r="A772" t="s">
        <x:v>1940</x:v>
      </x:c>
      <x:c r="B772" s="94" t="s">
        <x:v>3422</x:v>
      </x:c>
      <x:c r="E772" s="94" t="s">
        <x:v>59</x:v>
      </x:c>
    </x:row>
    <x:row r="773" ht="15.600000381469727">
      <x:c r="A773" t="s">
        <x:v>1942</x:v>
      </x:c>
      <x:c r="B773" s="94" t="s">
        <x:v>3423</x:v>
      </x:c>
      <x:c r="E773" s="94" t="s">
        <x:v>1403</x:v>
      </x:c>
    </x:row>
    <x:row r="774" ht="15.600000381469727">
      <x:c r="A774" t="s">
        <x:v>1947</x:v>
      </x:c>
      <x:c r="B774" s="94" t="s">
        <x:v>3428</x:v>
      </x:c>
      <x:c r="E774" s="94" t="s">
        <x:v>1403</x:v>
      </x:c>
    </x:row>
    <x:row r="775" ht="15.600000381469727">
      <x:c r="A775" t="s">
        <x:v>1783</x:v>
      </x:c>
      <x:c r="B775" s="94" t="s">
        <x:v>3430</x:v>
      </x:c>
      <x:c r="E775" s="94" t="s">
        <x:v>1403</x:v>
      </x:c>
    </x:row>
    <x:row r="776" ht="15.600000381469727">
      <x:c r="A776" t="s">
        <x:v>1951</x:v>
      </x:c>
      <x:c r="B776" s="94" t="s">
        <x:v>3433</x:v>
      </x:c>
      <x:c r="E776" s="94" t="s">
        <x:v>1403</x:v>
      </x:c>
    </x:row>
    <x:row r="777" ht="15.600000381469727">
      <x:c r="A777" s="137" t="s">
        <x:v>1953</x:v>
      </x:c>
      <x:c r="B777" s="94" t="s">
        <x:v>3434</x:v>
      </x:c>
      <x:c r="E777" s="94" t="s">
        <x:v>142</x:v>
      </x:c>
    </x:row>
    <x:row r="778" ht="15.600000381469727">
      <x:c r="A778" t="s">
        <x:v>1955</x:v>
      </x:c>
      <x:c r="B778" s="94" t="s">
        <x:v>3435</x:v>
      </x:c>
      <x:c r="E778" s="94" t="s">
        <x:v>59</x:v>
      </x:c>
    </x:row>
    <x:row r="779" ht="15.600000381469727">
      <x:c r="A779" t="s">
        <x:v>1957</x:v>
      </x:c>
      <x:c r="B779" s="94" t="s">
        <x:v>3436</x:v>
      </x:c>
      <x:c r="E779" s="94" t="s">
        <x:v>1403</x:v>
      </x:c>
    </x:row>
    <x:row r="780" ht="15.600000381469727">
      <x:c r="A780" t="s">
        <x:v>1959</x:v>
      </x:c>
      <x:c r="B780" s="94" t="s">
        <x:v>3319</x:v>
      </x:c>
      <x:c r="E780" s="94" t="s">
        <x:v>1403</x:v>
      </x:c>
    </x:row>
    <x:row r="781" ht="15.600000381469727">
      <x:c r="A781" t="s">
        <x:v>1961</x:v>
      </x:c>
      <x:c r="B781" s="94" t="s">
        <x:v>3438</x:v>
      </x:c>
      <x:c r="E781" s="94" t="s">
        <x:v>59</x:v>
      </x:c>
    </x:row>
    <x:row r="782" ht="15.600000381469727">
      <x:c r="A782" s="137" t="s">
        <x:v>1963</x:v>
      </x:c>
      <x:c r="B782" s="94" t="s">
        <x:v>3439</x:v>
      </x:c>
      <x:c r="E782" s="94" t="s">
        <x:v>142</x:v>
      </x:c>
    </x:row>
    <x:row r="783" ht="15.600000381469727">
      <x:c r="A783" t="s">
        <x:v>1965</x:v>
      </x:c>
      <x:c r="B783" s="94" t="s">
        <x:v>3323</x:v>
      </x:c>
      <x:c r="E783" s="94" t="s">
        <x:v>1403</x:v>
      </x:c>
    </x:row>
    <x:row r="784" ht="15.600000381469727">
      <x:c r="A784" t="s">
        <x:v>667</x:v>
      </x:c>
      <x:c r="B784" s="94" t="s">
        <x:v>3440</x:v>
      </x:c>
      <x:c r="E784" s="94" t="s">
        <x:v>59</x:v>
      </x:c>
    </x:row>
    <x:row r="785" ht="15.600000381469727">
      <x:c r="A785" t="s">
        <x:v>670</x:v>
      </x:c>
      <x:c r="B785" s="94" t="s">
        <x:v>3441</x:v>
      </x:c>
      <x:c r="E785" s="94" t="s">
        <x:v>1403</x:v>
      </x:c>
    </x:row>
    <x:row r="786" ht="15.600000381469727">
      <x:c r="A786" t="s">
        <x:v>1350</x:v>
      </x:c>
      <x:c r="B786" s="94" t="s">
        <x:v>2977</x:v>
      </x:c>
      <x:c r="E786" s="94" t="s">
        <x:v>59</x:v>
      </x:c>
    </x:row>
    <x:row r="787" ht="15.600000381469727">
      <x:c r="A787" t="s">
        <x:v>1513</x:v>
      </x:c>
      <x:c r="B787" s="94" t="s">
        <x:v>2977</x:v>
      </x:c>
      <x:c r="E787" s="94" t="s">
        <x:v>59</x:v>
      </x:c>
    </x:row>
    <x:row r="788" ht="15.600000381469727">
      <x:c r="A788" t="s">
        <x:v>3326</x:v>
      </x:c>
      <x:c r="B788" s="94" t="s">
        <x:v>3327</x:v>
      </x:c>
      <x:c r="E788" s="94" t="s">
        <x:v>59</x:v>
      </x:c>
    </x:row>
    <x:row r="789" ht="15.600000381469727">
      <x:c r="A789" s="137" t="s">
        <x:v>3336</x:v>
      </x:c>
      <x:c r="B789" s="94" t="s">
        <x:v>3337</x:v>
      </x:c>
      <x:c r="E789" s="94" t="s">
        <x:v>142</x:v>
      </x:c>
    </x:row>
    <x:row r="790" ht="15.600000381469727">
      <x:c r="A790" t="s">
        <x:v>3447</x:v>
      </x:c>
      <x:c r="B790" s="94" t="s">
        <x:v>3448</x:v>
      </x:c>
      <x:c r="E790" s="94" t="s">
        <x:v>1403</x:v>
      </x:c>
    </x:row>
    <x:row r="791" ht="15.600000381469727">
      <x:c r="A791" t="s">
        <x:v>1612</x:v>
      </x:c>
      <x:c r="B791" s="94" t="s">
        <x:v>3450</x:v>
      </x:c>
      <x:c r="E791" s="94" t="s">
        <x:v>1403</x:v>
      </x:c>
    </x:row>
    <x:row r="792" ht="15.600000381469727">
      <x:c r="A792" t="s">
        <x:v>3568</x:v>
      </x:c>
      <x:c r="B792" s="94" t="s">
        <x:v>4343</x:v>
      </x:c>
      <x:c r="E792" s="94" t="s">
        <x:v>1403</x:v>
      </x:c>
    </x:row>
    <x:row r="793" ht="15.600000381469727">
      <x:c r="A793" s="137" t="s">
        <x:v>1620</x:v>
      </x:c>
      <x:c r="B793" s="94" t="s">
        <x:v>3452</x:v>
      </x:c>
      <x:c r="E793" s="94" t="s">
        <x:v>142</x:v>
      </x:c>
    </x:row>
    <x:row r="794" ht="15.600000381469727">
      <x:c r="A794" t="s">
        <x:v>1528</x:v>
      </x:c>
      <x:c r="B794" s="94" t="s">
        <x:v>3344</x:v>
      </x:c>
      <x:c r="E794" s="94" t="s">
        <x:v>59</x:v>
      </x:c>
    </x:row>
    <x:row r="795" ht="15.600000381469727">
      <x:c r="A795" t="s">
        <x:v>1622</x:v>
      </x:c>
      <x:c r="B795" s="94" t="s">
        <x:v>3455</x:v>
      </x:c>
      <x:c r="E795" s="94" t="s">
        <x:v>1403</x:v>
      </x:c>
    </x:row>
    <x:row r="796" ht="15.600000381469727">
      <x:c r="A796" t="s">
        <x:v>874</x:v>
      </x:c>
      <x:c r="B796" s="94" t="s">
        <x:v>3346</x:v>
      </x:c>
      <x:c r="E796" s="94" t="s">
        <x:v>1403</x:v>
      </x:c>
    </x:row>
    <x:row r="797" ht="15.600000381469727">
      <x:c r="A797" s="137" t="s">
        <x:v>3583</x:v>
      </x:c>
      <x:c r="B797" s="94" t="s">
        <x:v>3584</x:v>
      </x:c>
      <x:c r="E797" s="94" t="s">
        <x:v>142</x:v>
      </x:c>
    </x:row>
    <x:row r="798" ht="15.600000381469727">
      <x:c r="A798" t="s">
        <x:v>1967</x:v>
      </x:c>
      <x:c r="B798" s="94" t="s">
        <x:v>3347</x:v>
      </x:c>
      <x:c r="E798" s="94" t="s">
        <x:v>59</x:v>
      </x:c>
    </x:row>
    <x:row r="799" ht="15.600000381469727">
      <x:c r="A799" t="s">
        <x:v>1624</x:v>
      </x:c>
      <x:c r="B799" s="94" t="s">
        <x:v>3458</x:v>
      </x:c>
      <x:c r="E799" s="94" t="s">
        <x:v>1403</x:v>
      </x:c>
    </x:row>
    <x:row r="800" ht="15.600000381469727">
      <x:c r="A800" t="s">
        <x:v>3459</x:v>
      </x:c>
      <x:c r="B800" s="94" t="s">
        <x:v>3460</x:v>
      </x:c>
      <x:c r="E800" s="94" t="s">
        <x:v>1403</x:v>
      </x:c>
    </x:row>
    <x:row r="801" ht="15.600000381469727">
      <x:c r="A801" t="s">
        <x:v>1628</x:v>
      </x:c>
      <x:c r="B801" s="94" t="s">
        <x:v>3461</x:v>
      </x:c>
      <x:c r="E801" s="94" t="s">
        <x:v>1403</x:v>
      </x:c>
    </x:row>
    <x:row r="802" ht="15.600000381469727">
      <x:c r="A802" t="s">
        <x:v>1634</x:v>
      </x:c>
      <x:c r="B802" s="94" t="s">
        <x:v>3470</x:v>
      </x:c>
      <x:c r="E802" s="94" t="s">
        <x:v>1403</x:v>
      </x:c>
    </x:row>
    <x:row r="803" ht="15.600000381469727">
      <x:c r="A803" s="137" t="s">
        <x:v>3465</x:v>
      </x:c>
      <x:c r="B803" s="94" t="s">
        <x:v>3466</x:v>
      </x:c>
      <x:c r="E803" s="94" t="s">
        <x:v>142</x:v>
      </x:c>
    </x:row>
    <x:row r="804" ht="15.600000381469727">
      <x:c r="A804" s="137" t="s">
        <x:v>3467</x:v>
      </x:c>
      <x:c r="B804" s="94" t="s">
        <x:v>3468</x:v>
      </x:c>
      <x:c r="E804" s="94" t="s">
        <x:v>142</x:v>
      </x:c>
    </x:row>
    <x:row r="805" ht="15.600000381469727">
      <x:c r="A805" t="s">
        <x:v>1969</x:v>
      </x:c>
      <x:c r="B805" s="94" t="s">
        <x:v>3472</x:v>
      </x:c>
      <x:c r="E805" s="94" t="s">
        <x:v>1403</x:v>
      </x:c>
    </x:row>
    <x:row r="806" ht="15.600000381469727">
      <x:c r="A806" s="137" t="s">
        <x:v>1538</x:v>
      </x:c>
      <x:c r="B806" s="94" t="s">
        <x:v>3361</x:v>
      </x:c>
      <x:c r="E806" s="94" t="s">
        <x:v>142</x:v>
      </x:c>
    </x:row>
    <x:row r="807" ht="15.600000381469727">
      <x:c r="A807" t="s">
        <x:v>1636</x:v>
      </x:c>
      <x:c r="B807" s="94" t="s">
        <x:v>3477</x:v>
      </x:c>
      <x:c r="E807" s="94" t="s">
        <x:v>4297</x:v>
      </x:c>
    </x:row>
    <x:row r="808" ht="15.600000381469727">
      <x:c r="A808" t="s">
        <x:v>1638</x:v>
      </x:c>
      <x:c r="B808" s="94" t="s">
        <x:v>3479</x:v>
      </x:c>
      <x:c r="E808" s="94" t="s">
        <x:v>59</x:v>
      </x:c>
    </x:row>
    <x:row r="809" ht="15.600000381469727">
      <x:c r="A809" t="s">
        <x:v>1640</x:v>
      </x:c>
      <x:c r="B809" s="94" t="s">
        <x:v>3480</x:v>
      </x:c>
      <x:c r="E809" s="94" t="s">
        <x:v>59</x:v>
      </x:c>
    </x:row>
    <x:row r="810" ht="15.600000381469727">
      <x:c r="A810" t="s">
        <x:v>1642</x:v>
      </x:c>
      <x:c r="B810" s="94" t="s">
        <x:v>3483</x:v>
      </x:c>
      <x:c r="E810" s="94" t="s">
        <x:v>1403</x:v>
      </x:c>
    </x:row>
    <x:row r="811" ht="15.600000381469727">
      <x:c r="A811" s="137" t="s">
        <x:v>1644</x:v>
      </x:c>
      <x:c r="B811" s="94" t="s">
        <x:v>3485</x:v>
      </x:c>
      <x:c r="E811" s="94" t="s">
        <x:v>142</x:v>
      </x:c>
    </x:row>
    <x:row r="812" ht="15.600000381469727">
      <x:c r="A812" t="s">
        <x:v>1646</x:v>
      </x:c>
      <x:c r="B812" s="94" t="s">
        <x:v>3365</x:v>
      </x:c>
      <x:c r="E812" s="94" t="s">
        <x:v>1403</x:v>
      </x:c>
    </x:row>
    <x:row r="813" ht="15.600000381469727">
      <x:c r="A813" t="s">
        <x:v>1648</x:v>
      </x:c>
      <x:c r="B813" s="94" t="s">
        <x:v>3490</x:v>
      </x:c>
      <x:c r="E813" s="94" t="s">
        <x:v>59</x:v>
      </x:c>
    </x:row>
    <x:row r="814" ht="15.600000381469727">
      <x:c r="A814" s="137" t="s">
        <x:v>1650</x:v>
      </x:c>
      <x:c r="B814" s="94" t="s">
        <x:v>4344</x:v>
      </x:c>
      <x:c r="E814" s="94" t="s">
        <x:v>142</x:v>
      </x:c>
    </x:row>
    <x:row r="815" ht="15.600000381469727">
      <x:c r="A815" s="137" t="s">
        <x:v>1971</x:v>
      </x:c>
      <x:c r="B815" s="94" t="s">
        <x:v>3377</x:v>
      </x:c>
      <x:c r="E815" s="94" t="s">
        <x:v>142</x:v>
      </x:c>
    </x:row>
    <x:row r="816" ht="15.600000381469727">
      <x:c r="A816" t="s">
        <x:v>1973</x:v>
      </x:c>
      <x:c r="B816" s="94" t="s">
        <x:v>3493</x:v>
      </x:c>
      <x:c r="E816" s="94" t="s">
        <x:v>1403</x:v>
      </x:c>
    </x:row>
    <x:row r="817" ht="15.600000381469727">
      <x:c r="A817" t="s">
        <x:v>878</x:v>
      </x:c>
      <x:c r="B817" s="94" t="s">
        <x:v>3494</x:v>
      </x:c>
      <x:c r="E817" s="94" t="s">
        <x:v>59</x:v>
      </x:c>
    </x:row>
    <x:row r="818" ht="15.600000381469727">
      <x:c r="A818" t="s">
        <x:v>880</x:v>
      </x:c>
      <x:c r="B818" s="94" t="s">
        <x:v>3495</x:v>
      </x:c>
      <x:c r="E818" s="94" t="s">
        <x:v>59</x:v>
      </x:c>
    </x:row>
    <x:row r="819" ht="15.600000381469727">
      <x:c r="A819" t="s">
        <x:v>882</x:v>
      </x:c>
      <x:c r="B819" s="94" t="s">
        <x:v>3496</x:v>
      </x:c>
      <x:c r="E819" s="94" t="s">
        <x:v>4301</x:v>
      </x:c>
    </x:row>
    <x:row r="820" ht="15.600000381469727">
      <x:c r="A820" t="s">
        <x:v>3497</x:v>
      </x:c>
      <x:c r="B820" s="94" t="s">
        <x:v>3084</x:v>
      </x:c>
      <x:c r="E820" s="94" t="s">
        <x:v>59</x:v>
      </x:c>
    </x:row>
    <x:row r="821" ht="15.600000381469727">
      <x:c r="A821" t="s">
        <x:v>1653</x:v>
      </x:c>
      <x:c r="B821" s="94" t="s">
        <x:v>3498</x:v>
      </x:c>
      <x:c r="E821" s="94" t="s">
        <x:v>1403</x:v>
      </x:c>
    </x:row>
    <x:row r="822" ht="15.600000381469727">
      <x:c r="A822" t="s">
        <x:v>1975</x:v>
      </x:c>
      <x:c r="B822" s="94" t="s">
        <x:v>3499</x:v>
      </x:c>
      <x:c r="E822" s="94" t="s">
        <x:v>4301</x:v>
      </x:c>
    </x:row>
    <x:row r="823" ht="15.600000381469727">
      <x:c r="A823" t="s">
        <x:v>1655</x:v>
      </x:c>
      <x:c r="B823" s="94" t="s">
        <x:v>3500</x:v>
      </x:c>
      <x:c r="E823" s="94" t="s">
        <x:v>59</x:v>
      </x:c>
    </x:row>
    <x:row r="824" ht="15.600000381469727">
      <x:c r="A824" s="137" t="s">
        <x:v>1657</x:v>
      </x:c>
      <x:c r="B824" s="94" t="s">
        <x:v>4345</x:v>
      </x:c>
      <x:c r="E824" s="94" t="s">
        <x:v>142</x:v>
      </x:c>
    </x:row>
    <x:row r="825" ht="15.600000381469727">
      <x:c r="A825" s="137" t="s">
        <x:v>4346</x:v>
      </x:c>
      <x:c r="B825" s="94" t="s">
        <x:v>4347</x:v>
      </x:c>
      <x:c r="E825" s="94" t="s">
        <x:v>142</x:v>
      </x:c>
    </x:row>
    <x:row r="826" ht="15.600000381469727">
      <x:c r="A826" t="s">
        <x:v>3501</x:v>
      </x:c>
      <x:c r="B826" s="94" t="s">
        <x:v>3502</x:v>
      </x:c>
      <x:c r="E826" s="94" t="s">
        <x:v>4301</x:v>
      </x:c>
    </x:row>
    <x:row r="827" ht="15.600000381469727">
      <x:c r="A827" t="s">
        <x:v>1664</x:v>
      </x:c>
      <x:c r="B827" s="94" t="s">
        <x:v>3506</x:v>
      </x:c>
      <x:c r="E827" s="94" t="s">
        <x:v>1403</x:v>
      </x:c>
    </x:row>
    <x:row r="828" ht="15.600000381469727">
      <x:c r="A828" s="137" t="s">
        <x:v>672</x:v>
      </x:c>
      <x:c r="B828" s="94" t="s">
        <x:v>3508</x:v>
      </x:c>
      <x:c r="E828" s="94" t="s">
        <x:v>142</x:v>
      </x:c>
    </x:row>
    <x:row r="829" ht="15.600000381469727">
      <x:c r="A829" t="s">
        <x:v>675</x:v>
      </x:c>
      <x:c r="B829" s="94" t="s">
        <x:v>3509</x:v>
      </x:c>
      <x:c r="E829" s="94" t="s">
        <x:v>1403</x:v>
      </x:c>
    </x:row>
    <x:row r="830" ht="15.600000381469727">
      <x:c r="A830" t="s">
        <x:v>3512</x:v>
      </x:c>
      <x:c r="B830" s="94" t="s">
        <x:v>3513</x:v>
      </x:c>
      <x:c r="E830" s="94" t="s">
        <x:v>59</x:v>
      </x:c>
    </x:row>
    <x:row r="831" ht="15.600000381469727">
      <x:c r="A831" t="s">
        <x:v>1977</x:v>
      </x:c>
      <x:c r="B831" s="94" t="s">
        <x:v>4348</x:v>
      </x:c>
      <x:c r="E831" s="94" t="s">
        <x:v>59</x:v>
      </x:c>
    </x:row>
    <x:row r="832" ht="15.600000381469727">
      <x:c r="A832" t="s">
        <x:v>1670</x:v>
      </x:c>
      <x:c r="B832" s="94" t="s">
        <x:v>3387</x:v>
      </x:c>
      <x:c r="E832" s="94" t="s">
        <x:v>1403</x:v>
      </x:c>
    </x:row>
    <x:row r="833" ht="15.600000381469727">
      <x:c r="A833" t="s">
        <x:v>1672</x:v>
      </x:c>
      <x:c r="B833" s="94" t="s">
        <x:v>3516</x:v>
      </x:c>
      <x:c r="E833" s="94" t="s">
        <x:v>1403</x:v>
      </x:c>
    </x:row>
    <x:row r="834" ht="15.600000381469727">
      <x:c r="A834" s="137" t="s">
        <x:v>1674</x:v>
      </x:c>
      <x:c r="B834" s="94" t="s">
        <x:v>3518</x:v>
      </x:c>
      <x:c r="E834" s="94" t="s">
        <x:v>142</x:v>
      </x:c>
    </x:row>
    <x:row r="835" ht="15.600000381469727">
      <x:c r="A835" s="137" t="s">
        <x:v>1676</x:v>
      </x:c>
      <x:c r="B835" s="94" t="s">
        <x:v>3520</x:v>
      </x:c>
      <x:c r="E835" s="94" t="s">
        <x:v>142</x:v>
      </x:c>
    </x:row>
    <x:row r="836" ht="15.600000381469727">
      <x:c r="A836" t="s">
        <x:v>1979</x:v>
      </x:c>
      <x:c r="B836" s="94" t="s">
        <x:v>4349</x:v>
      </x:c>
      <x:c r="E836" s="94" t="s">
        <x:v>1403</x:v>
      </x:c>
    </x:row>
    <x:row r="837" ht="15.600000381469727">
      <x:c r="A837" t="s">
        <x:v>1678</x:v>
      </x:c>
      <x:c r="B837" s="94" t="s">
        <x:v>3529</x:v>
      </x:c>
      <x:c r="E837" s="94" t="s">
        <x:v>1403</x:v>
      </x:c>
    </x:row>
    <x:row r="838" ht="15.600000381469727">
      <x:c r="A838" t="s">
        <x:v>3531</x:v>
      </x:c>
      <x:c r="B838" s="94" t="s">
        <x:v>3532</x:v>
      </x:c>
      <x:c r="E838" s="94" t="s">
        <x:v>142</x:v>
      </x:c>
    </x:row>
    <x:row r="839" ht="15.600000381469727">
      <x:c r="A839" t="s">
        <x:v>1682</x:v>
      </x:c>
      <x:c r="B839" s="94" t="s">
        <x:v>3392</x:v>
      </x:c>
      <x:c r="E839" t="s">
        <x:v>142</x:v>
      </x:c>
    </x:row>
    <x:row r="840" ht="15.600000381469727">
      <x:c r="A840" t="s">
        <x:v>1684</x:v>
      </x:c>
      <x:c r="B840" s="94" t="s">
        <x:v>3533</x:v>
      </x:c>
      <x:c r="E840" s="94" t="s">
        <x:v>1403</x:v>
      </x:c>
    </x:row>
    <x:row r="841" ht="15.600000381469727">
      <x:c r="A841" t="s">
        <x:v>1548</x:v>
      </x:c>
      <x:c r="B841" s="94" t="s">
        <x:v>3535</x:v>
      </x:c>
      <x:c r="E841" s="94" t="s">
        <x:v>1403</x:v>
      </x:c>
    </x:row>
    <x:row r="842" ht="15.600000381469727">
      <x:c r="A842" s="137" t="s">
        <x:v>1686</x:v>
      </x:c>
      <x:c r="B842" s="94" t="s">
        <x:v>3536</x:v>
      </x:c>
      <x:c r="E842" t="s">
        <x:v>142</x:v>
      </x:c>
    </x:row>
    <x:row r="843" ht="15.600000381469727">
      <x:c r="A843" t="s">
        <x:v>1688</x:v>
      </x:c>
      <x:c r="B843" s="94" t="s">
        <x:v>3539</x:v>
      </x:c>
      <x:c r="E843" s="94" t="s">
        <x:v>1403</x:v>
      </x:c>
    </x:row>
    <x:row r="844" ht="15.600000381469727">
      <x:c r="A844" s="137" t="s">
        <x:v>1550</x:v>
      </x:c>
      <x:c r="B844" s="94" t="s">
        <x:v>3394</x:v>
      </x:c>
      <x:c r="E844" t="s">
        <x:v>142</x:v>
      </x:c>
    </x:row>
    <x:row r="845" ht="15.600000381469727">
      <x:c r="A845" t="s">
        <x:v>1692</x:v>
      </x:c>
      <x:c r="B845" s="94" t="s">
        <x:v>3540</x:v>
      </x:c>
      <x:c r="E845" s="94" t="s">
        <x:v>59</x:v>
      </x:c>
    </x:row>
    <x:row r="846" ht="15.600000381469727">
      <x:c r="A846" t="s">
        <x:v>42</x:v>
      </x:c>
      <x:c r="B846" s="94" t="s">
        <x:v>3397</x:v>
      </x:c>
      <x:c r="E846" s="94" t="s">
        <x:v>59</x:v>
      </x:c>
    </x:row>
    <x:row r="847" ht="15.600000381469727">
      <x:c r="A847" t="s">
        <x:v>1694</x:v>
      </x:c>
      <x:c r="B847" s="94" t="s">
        <x:v>3543</x:v>
      </x:c>
      <x:c r="E847" s="94" t="s">
        <x:v>1403</x:v>
      </x:c>
    </x:row>
    <x:row r="848" ht="15.600000381469727">
      <x:c r="A848" t="s">
        <x:v>3544</x:v>
      </x:c>
      <x:c r="B848" s="94" t="s">
        <x:v>3545</x:v>
      </x:c>
      <x:c r="E848" s="94" t="s">
        <x:v>1403</x:v>
      </x:c>
    </x:row>
    <x:row r="849" ht="15.600000381469727">
      <x:c r="A849" t="s">
        <x:v>1700</x:v>
      </x:c>
      <x:c r="B849" s="94" t="s">
        <x:v>3550</x:v>
      </x:c>
      <x:c r="E849" s="94" t="s">
        <x:v>59</x:v>
      </x:c>
    </x:row>
    <x:row r="850" ht="15.600000381469727">
      <x:c r="A850" t="s">
        <x:v>3551</x:v>
      </x:c>
      <x:c r="B850" s="94" t="s">
        <x:v>3552</x:v>
      </x:c>
      <x:c r="E850" s="94" t="s">
        <x:v>59</x:v>
      </x:c>
    </x:row>
    <x:row r="851" ht="15.600000381469727">
      <x:c r="A851" t="s">
        <x:v>3547</x:v>
      </x:c>
      <x:c r="B851" s="94" t="s">
        <x:v>3548</x:v>
      </x:c>
      <x:c r="E851" s="94" t="s">
        <x:v>59</x:v>
      </x:c>
    </x:row>
    <x:row r="852" ht="15.600000381469727">
      <x:c r="A852" t="s">
        <x:v>1704</x:v>
      </x:c>
      <x:c r="B852" s="94" t="s">
        <x:v>3555</x:v>
      </x:c>
      <x:c r="E852" s="94" t="s">
        <x:v>4301</x:v>
      </x:c>
    </x:row>
    <x:row r="853" ht="15.600000381469727">
      <x:c r="A853" s="137" t="s">
        <x:v>3553</x:v>
      </x:c>
      <x:c r="B853" s="94" t="s">
        <x:v>3554</x:v>
      </x:c>
      <x:c r="E853" s="94" t="s">
        <x:v>142</x:v>
      </x:c>
    </x:row>
    <x:row r="854" ht="15.600000381469727">
      <x:c r="A854" t="s">
        <x:v>1706</x:v>
      </x:c>
      <x:c r="B854" s="94" t="s">
        <x:v>3557</x:v>
      </x:c>
      <x:c r="E854" s="94" t="s">
        <x:v>1403</x:v>
      </x:c>
    </x:row>
    <x:row r="855" ht="15.600000381469727">
      <x:c r="A855" t="s">
        <x:v>1710</x:v>
      </x:c>
      <x:c r="B855" s="94" t="s">
        <x:v>3400</x:v>
      </x:c>
      <x:c r="E855" s="94" t="s">
        <x:v>1403</x:v>
      </x:c>
    </x:row>
    <x:row r="856" ht="15.600000381469727">
      <x:c r="A856" t="s">
        <x:v>1712</x:v>
      </x:c>
      <x:c r="B856" s="94" t="s">
        <x:v>3561</x:v>
      </x:c>
      <x:c r="E856" s="94" t="s">
        <x:v>1403</x:v>
      </x:c>
    </x:row>
    <x:row r="857" ht="15.600000381469727"/>
    <x:row r="858" ht="15.600000381469727">
      <x:c r="A858" s="211" t="s">
        <x:v>4350</x:v>
      </x:c>
    </x:row>
    <x:row r="859" ht="15.600000381469727"/>
    <x:row r="860" ht="15.600000381469727"/>
    <x:row r="861" ht="15.600000381469727"/>
    <x:row r="862" ht="15.600000381469727"/>
    <x:row r="863" ht="15.600000381469727"/>
    <x:row r="864" ht="15.600000381469727"/>
    <x:row r="865" ht="15.600000381469727"/>
    <x:row r="866" ht="15.600000381469727"/>
    <x:row r="867" ht="15.600000381469727"/>
    <x:row r="868" ht="15.600000381469727"/>
    <x:row r="869" ht="15.600000381469727"/>
    <x:row r="870" ht="15.600000381469727"/>
    <x:row r="871" ht="15.600000381469727"/>
    <x:row r="872" ht="15.600000381469727"/>
    <x:row r="873" ht="15.600000381469727"/>
    <x:row r="874" ht="15.600000381469727"/>
    <x:row r="875" ht="15.600000381469727"/>
    <x:row r="876" ht="15.600000381469727"/>
    <x:row r="877" ht="15.600000381469727"/>
    <x:row r="878" ht="15.600000381469727"/>
    <x:row r="879" ht="15.600000381469727"/>
    <x:row r="880" ht="15.600000381469727"/>
    <x:row r="881" ht="15.600000381469727"/>
    <x:row r="882" ht="15.600000381469727"/>
    <x:row r="883" ht="15.600000381469727"/>
    <x:row r="884" ht="15.600000381469727"/>
    <x:row r="885" ht="15.600000381469727"/>
    <x:row r="886" ht="15.600000381469727"/>
    <x:row r="887" ht="15.600000381469727"/>
    <x:row r="888" ht="15.600000381469727"/>
    <x:row r="889" ht="15.600000381469727"/>
    <x:row r="890" ht="15.600000381469727"/>
    <x:row r="891" ht="15.600000381469727"/>
    <x:row r="892" ht="15.600000381469727"/>
    <x:row r="893" ht="15.600000381469727"/>
    <x:row r="894" ht="15.600000381469727"/>
    <x:row r="895" ht="15.600000381469727"/>
    <x:row r="896" ht="15.600000381469727"/>
    <x:row r="897" ht="15.600000381469727"/>
    <x:row r="898" ht="15.600000381469727"/>
    <x:row r="899" ht="15.600000381469727"/>
    <x:row r="900" ht="15.600000381469727"/>
    <x:row r="901" ht="15.600000381469727"/>
  </x:sheetData>
  <x:pageMargins left="0.7" right="0.7" top="0.75" bottom="0.75" header="0.3" footer="0.3"/>
  <x:legacyDrawing xmlns:r="http://schemas.openxmlformats.org/officeDocument/2006/relationships" r:id="R1f545f9d265f47ec"/>
</x:worksheet>
</file>

<file path=xl/worksheets/sheet6.xml><?xml version="1.0" encoding="utf-8"?>
<x:worksheet xmlns:x="http://schemas.openxmlformats.org/spreadsheetml/2006/main">
  <x:sheetFormatPr defaultColWidth="11.36328125" defaultRowHeight="15"/>
  <x:cols>
    <x:col min="1" max="1" width="36.81640625" style="2" customWidth="1"/>
    <x:col min="2" max="2" width="53.453125" style="2" customWidth="1"/>
    <x:col min="3" max="3" width="47.36328125" style="2" customWidth="1"/>
    <x:col min="4" max="4" width="39.08984375" style="2" customWidth="1"/>
    <x:col min="5" max="5" width="40.90625" style="2" customWidth="1"/>
    <x:col min="6" max="6" width="27" style="2" customWidth="1"/>
    <x:col min="7" max="7" width="37.453125" style="2" customWidth="1"/>
    <x:col min="8" max="8" width="45.453125" style="2" customWidth="1"/>
    <x:col min="9" max="9" width="31.08984375" style="2" customWidth="1"/>
    <x:col min="10" max="10" width="40.08984375" style="2" customWidth="1"/>
    <x:col min="11" max="11" width="21.90625" style="2" customWidth="1"/>
    <x:col min="12" max="12" width="26.08984375" style="2" customWidth="1"/>
    <x:col min="13" max="13" width="21.1796875" style="2" customWidth="1"/>
    <x:col min="14" max="16384" width="11.36328125" style="2" customWidth="0"/>
  </x:cols>
  <x:sheetData>
    <x:row r="1" ht="20.399999618530273">
      <x:c r="A1" s="162" t="s">
        <x:v>0</x:v>
      </x:c>
      <x:c r="B1" s="162" t="s">
        <x:v>1</x:v>
      </x:c>
      <x:c r="C1" s="162" t="s">
        <x:v>1981</x:v>
      </x:c>
      <x:c r="D1" s="162" t="s">
        <x:v>1982</x:v>
      </x:c>
      <x:c r="E1" s="163" t="s">
        <x:v>10</x:v>
      </x:c>
      <x:c r="F1" s="163" t="s">
        <x:v>11</x:v>
      </x:c>
      <x:c r="G1" s="163" t="s">
        <x:v>1983</x:v>
      </x:c>
      <x:c r="H1" s="163" t="s">
        <x:v>1984</x:v>
      </x:c>
      <x:c r="I1" s="163" t="s">
        <x:v>1985</x:v>
      </x:c>
      <x:c r="J1" s="163" t="s">
        <x:v>1986</x:v>
      </x:c>
      <x:c r="K1" s="162" t="s">
        <x:v>1987</x:v>
      </x:c>
      <x:c r="L1" s="162" t="s">
        <x:v>1988</x:v>
      </x:c>
      <x:c r="M1" s="164" t="s">
        <x:v>1989</x:v>
      </x:c>
    </x:row>
    <x:row r="2" ht="57.599998474121094">
      <x:c r="A2" s="157" t="s">
        <x:v>181</x:v>
      </x:c>
      <x:c r="B2" s="157" t="s">
        <x:v>2121</x:v>
      </x:c>
      <x:c r="C2" s="157"/>
      <x:c r="D2" s="157"/>
      <x:c r="E2" s="157"/>
      <x:c r="F2" s="157"/>
      <x:c r="G2" s="157"/>
      <x:c r="H2" s="157"/>
      <x:c r="I2" s="157" t="s">
        <x:v>4351</x:v>
      </x:c>
      <x:c r="J2" s="157" t="s">
        <x:v>4352</x:v>
      </x:c>
      <x:c r="K2" s="157"/>
      <x:c r="L2" s="157"/>
      <x:c r="M2" s="157"/>
    </x:row>
    <x:row r="3" ht="57.599998474121094">
      <x:c r="A3" s="157" t="s">
        <x:v>125</x:v>
      </x:c>
      <x:c r="B3" s="157" t="s">
        <x:v>2104</x:v>
      </x:c>
      <x:c r="C3" s="157"/>
      <x:c r="D3" s="157"/>
      <x:c r="E3" s="157"/>
      <x:c r="F3" s="157"/>
      <x:c r="G3" s="157"/>
      <x:c r="H3" s="157"/>
      <x:c r="I3" s="157" t="s">
        <x:v>4353</x:v>
      </x:c>
      <x:c r="J3" s="157" t="s">
        <x:v>4354</x:v>
      </x:c>
      <x:c r="K3" s="157"/>
      <x:c r="L3" s="157"/>
      <x:c r="M3" s="157"/>
    </x:row>
    <x:row r="4" ht="57.599998474121094">
      <x:c r="A4" s="157" t="s">
        <x:v>14</x:v>
      </x:c>
      <x:c r="B4" s="157" t="s">
        <x:v>1990</x:v>
      </x:c>
      <x:c r="C4" s="157"/>
      <x:c r="D4" s="157"/>
      <x:c r="E4" s="157"/>
      <x:c r="F4" s="157"/>
      <x:c r="G4" s="157"/>
      <x:c r="H4" s="157"/>
      <x:c r="I4" s="157" t="s">
        <x:v>3888</x:v>
      </x:c>
      <x:c r="J4" s="157" t="s">
        <x:v>4355</x:v>
      </x:c>
      <x:c r="K4" s="157"/>
      <x:c r="L4" s="157"/>
      <x:c r="M4" s="157"/>
    </x:row>
    <x:row r="5" ht="57.599998474121094">
      <x:c r="A5" s="157" t="s">
        <x:v>91</x:v>
      </x:c>
      <x:c r="B5" s="157" t="s">
        <x:v>2068</x:v>
      </x:c>
      <x:c r="C5" s="157"/>
      <x:c r="D5" s="157"/>
      <x:c r="E5" s="157"/>
      <x:c r="F5" s="157"/>
      <x:c r="G5" s="157"/>
      <x:c r="H5" s="157"/>
      <x:c r="I5" s="157" t="s">
        <x:v>4356</x:v>
      </x:c>
      <x:c r="J5" s="157" t="s">
        <x:v>4357</x:v>
      </x:c>
      <x:c r="K5" s="157"/>
      <x:c r="L5" s="157"/>
      <x:c r="M5" s="157"/>
    </x:row>
    <x:row r="6" ht="57.599998474121094">
      <x:c r="A6" s="157" t="s">
        <x:v>33</x:v>
      </x:c>
      <x:c r="B6" s="157" t="s">
        <x:v>2011</x:v>
      </x:c>
      <x:c r="C6" s="157"/>
      <x:c r="D6" s="157"/>
      <x:c r="E6" s="157"/>
      <x:c r="F6" s="157"/>
      <x:c r="G6" s="157"/>
      <x:c r="H6" s="157"/>
      <x:c r="I6" s="157" t="s">
        <x:v>4358</x:v>
      </x:c>
      <x:c r="J6" s="157" t="s">
        <x:v>4359</x:v>
      </x:c>
      <x:c r="K6" s="157"/>
      <x:c r="L6" s="157"/>
      <x:c r="M6" s="157"/>
    </x:row>
    <x:row r="7" ht="57.599998474121094">
      <x:c r="A7" s="157" t="s">
        <x:v>186</x:v>
      </x:c>
      <x:c r="B7" s="157" t="s">
        <x:v>2124</x:v>
      </x:c>
      <x:c r="C7" s="157"/>
      <x:c r="D7" s="157"/>
      <x:c r="E7" s="157"/>
      <x:c r="F7" s="157"/>
      <x:c r="G7" s="157"/>
      <x:c r="H7" s="157"/>
      <x:c r="I7" s="157" t="s">
        <x:v>4360</x:v>
      </x:c>
      <x:c r="J7" s="157" t="s">
        <x:v>4361</x:v>
      </x:c>
      <x:c r="K7" s="157"/>
      <x:c r="L7" s="157"/>
      <x:c r="M7" s="157"/>
    </x:row>
    <x:row r="8" ht="57.599998474121094">
      <x:c r="A8" s="157" t="s">
        <x:v>2708</x:v>
      </x:c>
      <x:c r="B8" s="157" t="s">
        <x:v>3600</x:v>
      </x:c>
      <x:c r="C8" s="157"/>
      <x:c r="D8" s="157"/>
      <x:c r="E8" s="157"/>
      <x:c r="F8" s="157"/>
      <x:c r="G8" s="157"/>
      <x:c r="H8" s="157"/>
      <x:c r="I8" s="157" t="s">
        <x:v>4362</x:v>
      </x:c>
      <x:c r="J8" s="157" t="s">
        <x:v>4363</x:v>
      </x:c>
      <x:c r="K8" s="157"/>
      <x:c r="L8" s="157"/>
      <x:c r="M8" s="157"/>
    </x:row>
    <x:row r="9" ht="57.599998474121094">
      <x:c r="A9" s="157" t="s">
        <x:v>433</x:v>
      </x:c>
      <x:c r="B9" s="157" t="s">
        <x:v>2258</x:v>
      </x:c>
      <x:c r="C9" s="157"/>
      <x:c r="D9" s="157"/>
      <x:c r="E9" s="157"/>
      <x:c r="F9" s="157"/>
      <x:c r="G9" s="157"/>
      <x:c r="H9" s="157"/>
      <x:c r="I9" s="157"/>
      <x:c r="J9" s="157" t="s">
        <x:v>4364</x:v>
      </x:c>
      <x:c r="K9" s="157"/>
      <x:c r="L9" s="157"/>
      <x:c r="M9" s="157"/>
    </x:row>
    <x:row r="10" ht="57.599998474121094">
      <x:c r="A10" s="157" t="s">
        <x:v>436</x:v>
      </x:c>
      <x:c r="B10" s="157" t="s">
        <x:v>2260</x:v>
      </x:c>
      <x:c r="C10" s="157"/>
      <x:c r="D10" s="157"/>
      <x:c r="E10" s="157"/>
      <x:c r="F10" s="157"/>
      <x:c r="G10" s="157"/>
      <x:c r="H10" s="157"/>
      <x:c r="I10" s="157"/>
      <x:c r="J10" s="157" t="s">
        <x:v>4365</x:v>
      </x:c>
      <x:c r="K10" s="157"/>
      <x:c r="L10" s="157"/>
      <x:c r="M10" s="157"/>
    </x:row>
    <x:row r="11" ht="57.599998474121094">
      <x:c r="A11" s="157" t="s">
        <x:v>439</x:v>
      </x:c>
      <x:c r="B11" s="157" t="s">
        <x:v>2262</x:v>
      </x:c>
      <x:c r="C11" s="157"/>
      <x:c r="D11" s="157"/>
      <x:c r="E11" s="157"/>
      <x:c r="F11" s="157"/>
      <x:c r="G11" s="157"/>
      <x:c r="H11" s="157"/>
      <x:c r="J11" s="157" t="s">
        <x:v>4366</x:v>
      </x:c>
      <x:c r="K11" s="157"/>
      <x:c r="L11" s="157"/>
      <x:c r="M11" s="157"/>
    </x:row>
    <x:row r="12" ht="57.599998474121094">
      <x:c r="A12" s="157" t="s">
        <x:v>677</x:v>
      </x:c>
      <x:c r="B12" s="157" t="s">
        <x:v>678</x:v>
      </x:c>
      <x:c r="C12" s="157"/>
      <x:c r="D12" s="157"/>
      <x:c r="E12" s="157"/>
      <x:c r="F12" s="157"/>
      <x:c r="G12" s="157"/>
      <x:c r="H12" s="157"/>
      <x:c r="I12" s="157"/>
      <x:c r="J12" s="157" t="s">
        <x:v>4367</x:v>
      </x:c>
      <x:c r="K12" s="157"/>
      <x:c r="L12" s="157"/>
      <x:c r="M12" s="157"/>
    </x:row>
    <x:row r="13" ht="57.599998474121094">
      <x:c r="A13" s="157" t="s">
        <x:v>744</x:v>
      </x:c>
      <x:c r="B13" s="157" t="s">
        <x:v>745</x:v>
      </x:c>
      <x:c r="C13" s="157"/>
      <x:c r="D13" s="157"/>
      <x:c r="E13" s="157"/>
      <x:c r="F13" s="157"/>
      <x:c r="G13" s="157"/>
      <x:c r="H13" s="157"/>
      <x:c r="I13" s="157"/>
      <x:c r="J13" s="157" t="s">
        <x:v>4368</x:v>
      </x:c>
      <x:c r="K13" s="157"/>
      <x:c r="L13" s="157"/>
      <x:c r="M13" s="157"/>
    </x:row>
    <x:row r="14" ht="57.599998474121094">
      <x:c r="A14" s="157" t="s">
        <x:v>926</x:v>
      </x:c>
      <x:c r="B14" s="157" t="s">
        <x:v>927</x:v>
      </x:c>
      <x:c r="C14" s="157"/>
      <x:c r="D14" s="157"/>
      <x:c r="E14" s="157"/>
      <x:c r="F14" s="157"/>
      <x:c r="G14" s="157"/>
      <x:c r="H14" s="157"/>
      <x:c r="I14" s="157"/>
      <x:c r="J14" s="157" t="s">
        <x:v>3731</x:v>
      </x:c>
      <x:c r="K14" s="157"/>
      <x:c r="L14" s="157"/>
      <x:c r="M14" s="157"/>
    </x:row>
    <x:row r="15" ht="57.599998474121094">
      <x:c r="A15" s="157" t="s">
        <x:v>284</x:v>
      </x:c>
      <x:c r="B15" s="157" t="s">
        <x:v>2376</x:v>
      </x:c>
      <x:c r="C15" s="157"/>
      <x:c r="D15" s="157"/>
      <x:c r="E15" s="157"/>
      <x:c r="F15" s="157"/>
      <x:c r="G15" s="157"/>
      <x:c r="H15" s="157"/>
      <x:c r="I15" s="157"/>
      <x:c r="J15" s="157" t="s">
        <x:v>3702</x:v>
      </x:c>
      <x:c r="K15" s="157"/>
      <x:c r="L15" s="157"/>
      <x:c r="M15" s="157"/>
    </x:row>
    <x:row r="16" ht="57.599998474121094">
      <x:c r="A16" s="157" t="s">
        <x:v>443</x:v>
      </x:c>
      <x:c r="B16" s="157" t="s">
        <x:v>2264</x:v>
      </x:c>
      <x:c r="C16" s="157"/>
      <x:c r="D16" s="157"/>
      <x:c r="E16" s="157"/>
      <x:c r="F16" s="157"/>
      <x:c r="G16" s="157"/>
      <x:c r="H16" s="157"/>
      <x:c r="I16" s="157"/>
      <x:c r="J16" s="157" t="s">
        <x:v>4369</x:v>
      </x:c>
      <x:c r="K16" s="157"/>
      <x:c r="L16" s="157"/>
      <x:c r="M16" s="157"/>
    </x:row>
    <x:row r="17" ht="57.599998474121094">
      <x:c r="A17" s="157" t="s">
        <x:v>287</x:v>
      </x:c>
      <x:c r="B17" s="157" t="s">
        <x:v>2378</x:v>
      </x:c>
      <x:c r="C17" s="157"/>
      <x:c r="D17" s="157"/>
      <x:c r="E17" s="157"/>
      <x:c r="F17" s="157"/>
      <x:c r="G17" s="157"/>
      <x:c r="H17" s="157"/>
      <x:c r="J17" s="157" t="s">
        <x:v>4370</x:v>
      </x:c>
      <x:c r="K17" s="157"/>
      <x:c r="L17" s="157"/>
      <x:c r="M17" s="157"/>
    </x:row>
    <x:row r="18" ht="57.599998474121094">
      <x:c r="A18" s="157" t="s">
        <x:v>446</x:v>
      </x:c>
      <x:c r="B18" s="157" t="s">
        <x:v>2266</x:v>
      </x:c>
      <x:c r="C18" s="157"/>
      <x:c r="D18" s="157"/>
      <x:c r="E18" s="157"/>
      <x:c r="F18" s="157"/>
      <x:c r="G18" s="157"/>
      <x:c r="H18" s="157"/>
      <x:c r="I18" s="157"/>
      <x:c r="J18" s="157" t="s">
        <x:v>4371</x:v>
      </x:c>
      <x:c r="K18" s="157"/>
      <x:c r="L18" s="157"/>
      <x:c r="M18" s="157"/>
    </x:row>
    <x:row r="19" ht="57.599998474121094">
      <x:c r="A19" s="157" t="s">
        <x:v>448</x:v>
      </x:c>
      <x:c r="B19" s="157" t="s">
        <x:v>2268</x:v>
      </x:c>
      <x:c r="C19" s="157"/>
      <x:c r="D19" s="157"/>
      <x:c r="E19" s="157"/>
      <x:c r="F19" s="157"/>
      <x:c r="G19" s="157"/>
      <x:c r="H19" s="157"/>
      <x:c r="I19" s="157"/>
      <x:c r="J19" s="157" t="s">
        <x:v>4372</x:v>
      </x:c>
      <x:c r="K19" s="157"/>
      <x:c r="L19" s="157"/>
      <x:c r="M19" s="157"/>
    </x:row>
    <x:row r="20" ht="57.599998474121094">
      <x:c r="A20" s="157" t="s">
        <x:v>886</x:v>
      </x:c>
      <x:c r="B20" s="157" t="s">
        <x:v>887</x:v>
      </x:c>
      <x:c r="C20" s="157"/>
      <x:c r="D20" s="157"/>
      <x:c r="E20" s="157"/>
      <x:c r="F20" s="157"/>
      <x:c r="G20" s="157"/>
      <x:c r="H20" s="157"/>
      <x:c r="I20" s="157"/>
      <x:c r="J20" s="157" t="s">
        <x:v>4373</x:v>
      </x:c>
      <x:c r="K20" s="157"/>
      <x:c r="L20" s="157"/>
      <x:c r="M20" s="157"/>
    </x:row>
    <x:row r="21" ht="57.599998474121094">
      <x:c r="A21" s="157" t="s">
        <x:v>312</x:v>
      </x:c>
      <x:c r="B21" s="157" t="s">
        <x:v>2391</x:v>
      </x:c>
      <x:c r="C21" s="157"/>
      <x:c r="D21" s="157"/>
      <x:c r="E21" s="157"/>
      <x:c r="F21" s="157"/>
      <x:c r="G21" s="157"/>
      <x:c r="H21" s="157"/>
      <x:c r="I21" s="157"/>
      <x:c r="J21" s="157" t="s">
        <x:v>4374</x:v>
      </x:c>
      <x:c r="K21" s="157"/>
      <x:c r="L21" s="157"/>
      <x:c r="M21" s="157"/>
    </x:row>
    <x:row r="22" ht="57.599998474121094">
      <x:c r="A22" s="157" t="s">
        <x:v>680</x:v>
      </x:c>
      <x:c r="B22" s="157" t="s">
        <x:v>681</x:v>
      </x:c>
      <x:c r="C22" s="157"/>
      <x:c r="D22" s="157"/>
      <x:c r="E22" s="157"/>
      <x:c r="F22" s="157"/>
      <x:c r="G22" s="157"/>
      <x:c r="H22" s="157"/>
      <x:c r="I22" s="157"/>
      <x:c r="J22" s="157" t="s">
        <x:v>4375</x:v>
      </x:c>
      <x:c r="K22" s="157"/>
      <x:c r="L22" s="157"/>
      <x:c r="M22" s="157"/>
    </x:row>
    <x:row r="23" ht="57.599998474121094">
      <x:c r="A23" s="157" t="s">
        <x:v>682</x:v>
      </x:c>
      <x:c r="B23" s="157" t="s">
        <x:v>683</x:v>
      </x:c>
      <x:c r="C23" s="157"/>
      <x:c r="D23" s="157"/>
      <x:c r="E23" s="157"/>
      <x:c r="F23" s="157"/>
      <x:c r="G23" s="157"/>
      <x:c r="H23" s="157"/>
      <x:c r="I23" s="157" t="s">
        <x:v>4376</x:v>
      </x:c>
      <x:c r="J23" s="52" t="s">
        <x:v>4377</x:v>
      </x:c>
      <x:c r="K23" s="157"/>
      <x:c r="L23" s="157"/>
      <x:c r="M23" s="157"/>
    </x:row>
    <x:row r="24" ht="57.599998474121094">
      <x:c r="A24" s="157" t="s">
        <x:v>684</x:v>
      </x:c>
      <x:c r="B24" s="157" t="s">
        <x:v>685</x:v>
      </x:c>
      <x:c r="C24" s="157"/>
      <x:c r="D24" s="157"/>
      <x:c r="E24" s="157"/>
      <x:c r="F24" s="157"/>
      <x:c r="G24" s="157"/>
      <x:c r="H24" s="157"/>
      <x:c r="I24" s="157"/>
      <x:c r="J24" s="157" t="s">
        <x:v>4378</x:v>
      </x:c>
      <x:c r="K24" s="157"/>
      <x:c r="L24" s="157"/>
      <x:c r="M24" s="157"/>
    </x:row>
    <x:row r="25" ht="57.599998474121094">
      <x:c r="A25" s="157" t="s">
        <x:v>319</x:v>
      </x:c>
      <x:c r="B25" s="157" t="s">
        <x:v>2399</x:v>
      </x:c>
      <x:c r="C25" s="157"/>
      <x:c r="D25" s="157"/>
      <x:c r="E25" s="157"/>
      <x:c r="F25" s="157"/>
      <x:c r="G25" s="157"/>
      <x:c r="H25" s="157"/>
      <x:c r="I25" s="157"/>
      <x:c r="J25" s="157" t="s">
        <x:v>4379</x:v>
      </x:c>
      <x:c r="K25" s="157"/>
      <x:c r="L25" s="157"/>
      <x:c r="M25" s="157"/>
    </x:row>
    <x:row r="26" ht="211.1999969482422">
      <x:c r="A26" s="157" t="s">
        <x:v>405</x:v>
      </x:c>
      <x:c r="B26" s="157" t="s">
        <x:v>3626</x:v>
      </x:c>
      <x:c r="C26" s="157"/>
      <x:c r="D26" s="157"/>
      <x:c r="E26" s="157"/>
      <x:c r="F26" s="157"/>
      <x:c r="G26" s="157"/>
      <x:c r="H26" s="157"/>
      <x:c r="I26" s="157" t="s">
        <x:v>4380</x:v>
      </x:c>
      <x:c r="J26" s="52" t="s">
        <x:v>4381</x:v>
      </x:c>
      <x:c r="K26" s="157"/>
      <x:c r="L26" s="157"/>
      <x:c r="M26" s="157"/>
    </x:row>
    <x:row r="27" ht="57.599998474121094">
      <x:c r="A27" s="157" t="s">
        <x:v>2733</x:v>
      </x:c>
      <x:c r="B27" s="157" t="s">
        <x:v>2190</x:v>
      </x:c>
      <x:c r="C27" s="157"/>
      <x:c r="D27" s="157"/>
      <x:c r="E27" s="157"/>
      <x:c r="F27" s="157"/>
      <x:c r="G27" s="157"/>
      <x:c r="H27" s="157"/>
      <x:c r="I27" s="157" t="s">
        <x:v>4382</x:v>
      </x:c>
      <x:c r="J27" s="157" t="s">
        <x:v>4383</x:v>
      </x:c>
      <x:c r="K27" s="157"/>
      <x:c r="L27" s="157"/>
      <x:c r="M27" s="157"/>
    </x:row>
    <x:row r="28" ht="57.599998474121094">
      <x:c r="A28" s="157" t="s">
        <x:v>458</x:v>
      </x:c>
      <x:c r="B28" s="157" t="s">
        <x:v>2276</x:v>
      </x:c>
      <x:c r="C28" s="157"/>
      <x:c r="D28" s="157"/>
      <x:c r="E28" s="157"/>
      <x:c r="F28" s="157"/>
      <x:c r="G28" s="157"/>
      <x:c r="H28" s="157"/>
      <x:c r="I28" s="157" t="s">
        <x:v>4384</x:v>
      </x:c>
      <x:c r="J28" s="157" t="s">
        <x:v>4385</x:v>
      </x:c>
      <x:c r="K28" s="157"/>
      <x:c r="L28" s="157"/>
      <x:c r="M28" s="157"/>
    </x:row>
    <x:row r="29" ht="57.599998474121094">
      <x:c r="A29" s="157" t="s">
        <x:v>888</x:v>
      </x:c>
      <x:c r="B29" s="157" t="s">
        <x:v>889</x:v>
      </x:c>
      <x:c r="C29" s="157"/>
      <x:c r="D29" s="157"/>
      <x:c r="E29" s="157"/>
      <x:c r="F29" s="157"/>
      <x:c r="G29" s="157"/>
      <x:c r="H29" s="157"/>
      <x:c r="I29" s="52" t="s">
        <x:v>4386</x:v>
      </x:c>
      <x:c r="J29" s="52" t="s">
        <x:v>4387</x:v>
      </x:c>
      <x:c r="K29" s="157"/>
      <x:c r="L29" s="157"/>
      <x:c r="M29" s="157"/>
    </x:row>
    <x:row r="30" ht="57.599998474121094">
      <x:c r="A30" s="157" t="s">
        <x:v>930</x:v>
      </x:c>
      <x:c r="B30" s="157" t="s">
        <x:v>931</x:v>
      </x:c>
      <x:c r="C30" s="157"/>
      <x:c r="D30" s="157"/>
      <x:c r="E30" s="157"/>
      <x:c r="F30" s="157"/>
      <x:c r="G30" s="157"/>
      <x:c r="H30" s="157"/>
      <x:c r="I30" s="157" t="s">
        <x:v>4388</x:v>
      </x:c>
      <x:c r="J30" s="157" t="s">
        <x:v>4389</x:v>
      </x:c>
      <x:c r="K30" s="157"/>
      <x:c r="L30" s="157"/>
      <x:c r="M30" s="157"/>
    </x:row>
    <x:row r="31" ht="57.599998474121094">
      <x:c r="A31" s="157" t="s">
        <x:v>932</x:v>
      </x:c>
      <x:c r="B31" s="157" t="s">
        <x:v>933</x:v>
      </x:c>
      <x:c r="C31" s="157"/>
      <x:c r="D31" s="157"/>
      <x:c r="E31" s="157"/>
      <x:c r="F31" s="157"/>
      <x:c r="G31" s="157"/>
      <x:c r="H31" s="157"/>
      <x:c r="I31" s="157" t="s">
        <x:v>4390</x:v>
      </x:c>
      <x:c r="J31" s="157" t="s">
        <x:v>4391</x:v>
      </x:c>
      <x:c r="K31" s="157"/>
      <x:c r="L31" s="157"/>
      <x:c r="M31" s="157"/>
    </x:row>
    <x:row r="32" ht="57.599998474121094">
      <x:c r="A32" s="157" t="s">
        <x:v>390</x:v>
      </x:c>
      <x:c r="B32" s="157" t="s">
        <x:v>3641</x:v>
      </x:c>
      <x:c r="C32" s="157"/>
      <x:c r="D32" s="157"/>
      <x:c r="E32" s="157"/>
      <x:c r="F32" s="157"/>
      <x:c r="G32" s="157"/>
      <x:c r="H32" s="157"/>
      <x:c r="I32" s="157" t="s">
        <x:v>4392</x:v>
      </x:c>
      <x:c r="J32" s="157" t="s">
        <x:v>4393</x:v>
      </x:c>
      <x:c r="K32" s="157"/>
      <x:c r="L32" s="157"/>
      <x:c r="M32" s="157"/>
    </x:row>
    <x:row r="33" ht="57.599998474121094">
      <x:c r="A33" s="157" t="s">
        <x:v>750</x:v>
      </x:c>
      <x:c r="B33" s="157" t="s">
        <x:v>751</x:v>
      </x:c>
      <x:c r="C33" s="157"/>
      <x:c r="D33" s="157"/>
      <x:c r="E33" s="157"/>
      <x:c r="F33" s="157"/>
      <x:c r="G33" s="157"/>
      <x:c r="H33" s="157"/>
      <x:c r="I33" s="157" t="s">
        <x:v>4394</x:v>
      </x:c>
      <x:c r="J33" s="157" t="s">
        <x:v>4395</x:v>
      </x:c>
      <x:c r="K33" s="157"/>
      <x:c r="L33" s="157"/>
      <x:c r="M33" s="157"/>
    </x:row>
    <x:row r="34" ht="57.599998474121094">
      <x:c r="A34" s="157" t="s">
        <x:v>316</x:v>
      </x:c>
      <x:c r="B34" s="157" t="s">
        <x:v>2396</x:v>
      </x:c>
      <x:c r="C34" s="157"/>
      <x:c r="D34" s="157"/>
      <x:c r="E34" s="157"/>
      <x:c r="F34" s="157"/>
      <x:c r="G34" s="157"/>
      <x:c r="H34" s="157"/>
      <x:c r="I34" s="157" t="s">
        <x:v>4396</x:v>
      </x:c>
      <x:c r="J34" s="157" t="s">
        <x:v>4397</x:v>
      </x:c>
      <x:c r="K34" s="157"/>
      <x:c r="L34" s="157"/>
      <x:c r="M34" s="157"/>
    </x:row>
    <x:row r="35" ht="134.39999389648438">
      <x:c r="A35" s="157" t="s">
        <x:v>460</x:v>
      </x:c>
      <x:c r="B35" s="157" t="s">
        <x:v>2279</x:v>
      </x:c>
      <x:c r="C35" s="157"/>
      <x:c r="D35" s="157"/>
      <x:c r="E35" s="157"/>
      <x:c r="F35" s="157"/>
      <x:c r="G35" s="157"/>
      <x:c r="H35" s="157"/>
      <x:c r="I35" s="157"/>
      <x:c r="J35" s="157" t="s">
        <x:v>4398</x:v>
      </x:c>
      <x:c r="K35" s="157"/>
      <x:c r="L35" s="157"/>
      <x:c r="M35" s="157"/>
    </x:row>
    <x:row r="36" ht="57.599998474121094">
      <x:c r="A36" s="157" t="s">
        <x:v>292</x:v>
      </x:c>
      <x:c r="B36" s="157" t="s">
        <x:v>2380</x:v>
      </x:c>
      <x:c r="C36" s="157"/>
      <x:c r="D36" s="157"/>
      <x:c r="E36" s="157"/>
      <x:c r="F36" s="157"/>
      <x:c r="G36" s="157"/>
      <x:c r="H36" s="157"/>
      <x:c r="I36" s="157" t="s">
        <x:v>4399</x:v>
      </x:c>
      <x:c r="J36" s="52" t="s">
        <x:v>4400</x:v>
      </x:c>
      <x:c r="K36" s="157"/>
      <x:c r="L36" s="157"/>
      <x:c r="M36" s="157"/>
    </x:row>
    <x:row r="37" ht="57.599998474121094">
      <x:c r="A37" s="157" t="s">
        <x:v>540</x:v>
      </x:c>
      <x:c r="B37" s="157" t="s">
        <x:v>2406</x:v>
      </x:c>
      <x:c r="C37" s="157"/>
      <x:c r="D37" s="157"/>
      <x:c r="E37" s="157"/>
      <x:c r="F37" s="157"/>
      <x:c r="G37" s="157"/>
      <x:c r="H37" s="157"/>
      <x:c r="I37" s="157" t="s">
        <x:v>4365</x:v>
      </x:c>
      <x:c r="J37" s="52" t="s">
        <x:v>4401</x:v>
      </x:c>
      <x:c r="K37" s="157"/>
      <x:c r="L37" s="157"/>
      <x:c r="M37" s="157"/>
    </x:row>
    <x:row r="38" ht="134.39999389648438">
      <x:c r="A38" s="157" t="s">
        <x:v>466</x:v>
      </x:c>
      <x:c r="B38" s="157" t="s">
        <x:v>2285</x:v>
      </x:c>
      <x:c r="C38" s="157"/>
      <x:c r="D38" s="157"/>
      <x:c r="E38" s="157"/>
      <x:c r="F38" s="157"/>
      <x:c r="G38" s="157"/>
      <x:c r="H38" s="157"/>
      <x:c r="I38" s="157"/>
      <x:c r="J38" s="157" t="s">
        <x:v>4402</x:v>
      </x:c>
      <x:c r="K38" s="157"/>
      <x:c r="L38" s="157"/>
      <x:c r="M38" s="157"/>
    </x:row>
    <x:row r="39" ht="57.599998474121094">
      <x:c r="A39" s="157" t="s">
        <x:v>576</x:v>
      </x:c>
      <x:c r="B39" s="157" t="s">
        <x:v>3655</x:v>
      </x:c>
      <x:c r="C39" s="157"/>
      <x:c r="D39" s="157"/>
      <x:c r="E39" s="157"/>
      <x:c r="F39" s="157"/>
      <x:c r="G39" s="157"/>
      <x:c r="H39" s="157"/>
      <x:c r="I39" s="157" t="s">
        <x:v>4403</x:v>
      </x:c>
      <x:c r="J39" s="157" t="s">
        <x:v>4404</x:v>
      </x:c>
      <x:c r="K39" s="157"/>
      <x:c r="L39" s="157"/>
      <x:c r="M39" s="157"/>
    </x:row>
    <x:row r="40" ht="57.599998474121094">
      <x:c r="A40" s="157" t="s">
        <x:v>1516</x:v>
      </x:c>
      <x:c r="B40" s="157" t="s">
        <x:v>1517</x:v>
      </x:c>
      <x:c r="C40" s="157"/>
      <x:c r="D40" s="157"/>
      <x:c r="E40" s="157"/>
      <x:c r="F40" s="157"/>
      <x:c r="G40" s="157"/>
      <x:c r="H40" s="157"/>
      <x:c r="I40" s="157" t="s">
        <x:v>4405</x:v>
      </x:c>
      <x:c r="J40" s="157" t="s">
        <x:v>4406</x:v>
      </x:c>
      <x:c r="K40" s="157"/>
      <x:c r="L40" s="157"/>
      <x:c r="M40" s="157"/>
    </x:row>
    <x:row r="41" ht="57.599998474121094">
      <x:c r="A41" s="157" t="s">
        <x:v>950</x:v>
      </x:c>
      <x:c r="B41" s="157" t="s">
        <x:v>951</x:v>
      </x:c>
      <x:c r="C41" s="157"/>
      <x:c r="D41" s="157"/>
      <x:c r="E41" s="157"/>
      <x:c r="F41" s="157"/>
      <x:c r="G41" s="157"/>
      <x:c r="H41" s="157"/>
      <x:c r="I41" s="157" t="s">
        <x:v>4228</x:v>
      </x:c>
      <x:c r="J41" s="157" t="s">
        <x:v>4407</x:v>
      </x:c>
      <x:c r="K41" s="157"/>
      <x:c r="L41" s="157"/>
      <x:c r="M41" s="157"/>
    </x:row>
    <x:row r="42" ht="57.599998474121094">
      <x:c r="A42" s="157" t="s">
        <x:v>686</x:v>
      </x:c>
      <x:c r="B42" s="157" t="s">
        <x:v>687</x:v>
      </x:c>
      <x:c r="C42" s="157"/>
      <x:c r="D42" s="157"/>
      <x:c r="E42" s="157"/>
      <x:c r="F42" s="157"/>
      <x:c r="G42" s="157"/>
      <x:c r="H42" s="157"/>
      <x:c r="I42" s="157" t="s">
        <x:v>4408</x:v>
      </x:c>
      <x:c r="J42" s="157" t="s">
        <x:v>4409</x:v>
      </x:c>
      <x:c r="K42" s="157"/>
      <x:c r="L42" s="157"/>
      <x:c r="M42" s="157"/>
    </x:row>
    <x:row r="43" ht="57.599998474121094">
      <x:c r="A43" s="157" t="s">
        <x:v>295</x:v>
      </x:c>
      <x:c r="B43" s="157" t="s">
        <x:v>2249</x:v>
      </x:c>
      <x:c r="C43" s="157"/>
      <x:c r="D43" s="157"/>
      <x:c r="E43" s="157"/>
      <x:c r="F43" s="157"/>
      <x:c r="G43" s="157"/>
      <x:c r="H43" s="157"/>
      <x:c r="I43" s="157" t="s">
        <x:v>4410</x:v>
      </x:c>
      <x:c r="J43" s="157" t="s">
        <x:v>4411</x:v>
      </x:c>
      <x:c r="K43" s="157"/>
      <x:c r="L43" s="157"/>
      <x:c r="M43" s="157"/>
    </x:row>
    <x:row r="44" ht="211.1999969482422">
      <x:c r="A44" s="157" t="s">
        <x:v>966</x:v>
      </x:c>
      <x:c r="B44" s="157" t="s">
        <x:v>967</x:v>
      </x:c>
      <x:c r="C44" s="157"/>
      <x:c r="D44" s="157"/>
      <x:c r="E44" s="157"/>
      <x:c r="F44" s="157"/>
      <x:c r="G44" s="157"/>
      <x:c r="H44" s="157"/>
      <x:c r="I44" s="157" t="s">
        <x:v>4412</x:v>
      </x:c>
      <x:c r="J44" s="52" t="s">
        <x:v>4413</x:v>
      </x:c>
      <x:c r="K44" s="157"/>
      <x:c r="L44" s="157"/>
      <x:c r="M44" s="157"/>
    </x:row>
    <x:row r="45" ht="57.599998474121094">
      <x:c r="A45" s="157" t="s">
        <x:v>2894</x:v>
      </x:c>
      <x:c r="B45" s="157" t="s">
        <x:v>2045</x:v>
      </x:c>
      <x:c r="C45" s="157"/>
      <x:c r="D45" s="157"/>
      <x:c r="E45" s="157"/>
      <x:c r="F45" s="157"/>
      <x:c r="G45" s="157"/>
      <x:c r="H45" s="157"/>
      <x:c r="I45" s="157" t="s">
        <x:v>4414</x:v>
      </x:c>
      <x:c r="J45" s="157" t="s">
        <x:v>4415</x:v>
      </x:c>
      <x:c r="K45" s="157"/>
      <x:c r="L45" s="157"/>
      <x:c r="M45" s="157"/>
    </x:row>
    <x:row r="46" ht="211.1999969482422">
      <x:c r="A46" s="157" t="s">
        <x:v>892</x:v>
      </x:c>
      <x:c r="B46" s="157" t="s">
        <x:v>893</x:v>
      </x:c>
      <x:c r="C46" s="157"/>
      <x:c r="D46" s="157"/>
      <x:c r="E46" s="157"/>
      <x:c r="F46" s="157"/>
      <x:c r="G46" s="157"/>
      <x:c r="H46" s="157"/>
      <x:c r="I46" s="157" t="s">
        <x:v>4416</x:v>
      </x:c>
      <x:c r="J46" s="52" t="s">
        <x:v>4417</x:v>
      </x:c>
      <x:c r="K46" s="157"/>
      <x:c r="L46" s="157"/>
      <x:c r="M46" s="157"/>
    </x:row>
    <x:row r="47" ht="57.599998474121094">
      <x:c r="A47" s="157" t="s">
        <x:v>94</x:v>
      </x:c>
      <x:c r="B47" s="157" t="s">
        <x:v>2071</x:v>
      </x:c>
      <x:c r="C47" s="157"/>
      <x:c r="D47" s="157"/>
      <x:c r="E47" s="157"/>
      <x:c r="F47" s="157"/>
      <x:c r="G47" s="157"/>
      <x:c r="H47" s="157"/>
      <x:c r="I47" s="157" t="s">
        <x:v>4418</x:v>
      </x:c>
      <x:c r="J47" s="157" t="s">
        <x:v>4419</x:v>
      </x:c>
      <x:c r="K47" s="157"/>
      <x:c r="L47" s="157"/>
      <x:c r="M47" s="157"/>
    </x:row>
    <x:row r="48" ht="211.1999969482422">
      <x:c r="A48" s="157" t="s">
        <x:v>585</x:v>
      </x:c>
      <x:c r="B48" s="157" t="s">
        <x:v>3684</x:v>
      </x:c>
      <x:c r="C48" s="157"/>
      <x:c r="D48" s="157"/>
      <x:c r="E48" s="157"/>
      <x:c r="F48" s="157"/>
      <x:c r="G48" s="157"/>
      <x:c r="H48" s="157"/>
      <x:c r="I48" s="157" t="s">
        <x:v>4420</x:v>
      </x:c>
      <x:c r="J48" s="52" t="s">
        <x:v>4421</x:v>
      </x:c>
      <x:c r="K48" s="157"/>
      <x:c r="L48" s="157"/>
      <x:c r="M48" s="157"/>
    </x:row>
    <x:row r="49" ht="211.1999969482422">
      <x:c r="A49" s="157" t="s">
        <x:v>162</x:v>
      </x:c>
      <x:c r="B49" s="157" t="s">
        <x:v>3690</x:v>
      </x:c>
      <x:c r="C49" s="157"/>
      <x:c r="D49" s="157"/>
      <x:c r="E49" s="157"/>
      <x:c r="F49" s="157"/>
      <x:c r="G49" s="157"/>
      <x:c r="H49" s="157"/>
      <x:c r="I49" s="52" t="s">
        <x:v>4422</x:v>
      </x:c>
      <x:c r="J49" s="157" t="s">
        <x:v>4423</x:v>
      </x:c>
      <x:c r="K49" s="157"/>
      <x:c r="L49" s="157"/>
      <x:c r="M49" s="157"/>
    </x:row>
    <x:row r="50" ht="57.599998474121094">
      <x:c r="A50" s="157" t="s">
        <x:v>194</x:v>
      </x:c>
      <x:c r="B50" s="157" t="s">
        <x:v>2135</x:v>
      </x:c>
      <x:c r="C50" s="157"/>
      <x:c r="D50" s="157"/>
      <x:c r="E50" s="157"/>
      <x:c r="F50" s="157"/>
      <x:c r="G50" s="157"/>
      <x:c r="H50" s="157"/>
      <x:c r="I50" s="157" t="s">
        <x:v>4424</x:v>
      </x:c>
      <x:c r="J50" s="157" t="s">
        <x:v>4425</x:v>
      </x:c>
      <x:c r="K50" s="157"/>
      <x:c r="L50" s="157"/>
      <x:c r="M50" s="157"/>
    </x:row>
    <x:row r="51" ht="57.599998474121094">
      <x:c r="A51" s="157" t="s">
        <x:v>48</x:v>
      </x:c>
      <x:c r="B51" s="157" t="s">
        <x:v>2030</x:v>
      </x:c>
      <x:c r="C51" s="157"/>
      <x:c r="D51" s="157"/>
      <x:c r="E51" s="157"/>
      <x:c r="F51" s="157"/>
      <x:c r="G51" s="157"/>
      <x:c r="H51" s="157"/>
      <x:c r="I51" s="157" t="s">
        <x:v>4426</x:v>
      </x:c>
      <x:c r="J51" s="157" t="s">
        <x:v>4427</x:v>
      </x:c>
      <x:c r="K51" s="157"/>
      <x:c r="L51" s="157"/>
      <x:c r="M51" s="157"/>
    </x:row>
    <x:row r="52" ht="57.599998474121094">
      <x:c r="A52" s="157" t="s">
        <x:v>1518</x:v>
      </x:c>
      <x:c r="B52" s="157" t="s">
        <x:v>1519</x:v>
      </x:c>
      <x:c r="C52" s="157"/>
      <x:c r="D52" s="157"/>
      <x:c r="E52" s="157"/>
      <x:c r="F52" s="157"/>
      <x:c r="G52" s="157"/>
      <x:c r="H52" s="157"/>
      <x:c r="I52" s="52" t="s">
        <x:v>4428</x:v>
      </x:c>
      <x:c r="J52" s="52" t="s">
        <x:v>4429</x:v>
      </x:c>
      <x:c r="K52" s="157"/>
      <x:c r="L52" s="157"/>
      <x:c r="M52" s="157"/>
    </x:row>
    <x:row r="53" ht="134.39999389648438">
      <x:c r="A53" s="157" t="s">
        <x:v>691</x:v>
      </x:c>
      <x:c r="B53" s="157" t="s">
        <x:v>692</x:v>
      </x:c>
      <x:c r="C53" s="157"/>
      <x:c r="D53" s="157"/>
      <x:c r="E53" s="157"/>
      <x:c r="F53" s="157"/>
      <x:c r="G53" s="157"/>
      <x:c r="H53" s="157"/>
      <x:c r="I53" s="157"/>
      <x:c r="J53" s="157" t="s">
        <x:v>4430</x:v>
      </x:c>
      <x:c r="K53" s="157"/>
      <x:c r="L53" s="157"/>
      <x:c r="M53" s="157"/>
    </x:row>
    <x:row r="54" ht="134.39999389648438">
      <x:c r="A54" s="157" t="s">
        <x:v>470</x:v>
      </x:c>
      <x:c r="B54" s="157" t="s">
        <x:v>2287</x:v>
      </x:c>
      <x:c r="C54" s="157"/>
      <x:c r="D54" s="157"/>
      <x:c r="E54" s="157"/>
      <x:c r="F54" s="157"/>
      <x:c r="G54" s="157"/>
      <x:c r="H54" s="157"/>
      <x:c r="I54" s="157"/>
      <x:c r="J54" s="157" t="s">
        <x:v>4431</x:v>
      </x:c>
      <x:c r="K54" s="157"/>
      <x:c r="L54" s="157"/>
      <x:c r="M54" s="157"/>
    </x:row>
    <x:row r="55" ht="134.39999389648438">
      <x:c r="A55" s="157" t="s">
        <x:v>472</x:v>
      </x:c>
      <x:c r="B55" s="157" t="s">
        <x:v>2289</x:v>
      </x:c>
      <x:c r="C55" s="157"/>
      <x:c r="D55" s="157"/>
      <x:c r="E55" s="157"/>
      <x:c r="F55" s="157"/>
      <x:c r="G55" s="157"/>
      <x:c r="H55" s="157"/>
      <x:c r="I55" s="157"/>
      <x:c r="J55" s="157" t="s">
        <x:v>4432</x:v>
      </x:c>
      <x:c r="K55" s="157"/>
      <x:c r="L55" s="157"/>
      <x:c r="M55" s="157"/>
    </x:row>
    <x:row r="56" ht="57.599998474121094">
      <x:c r="A56" s="157" t="s">
        <x:v>1522</x:v>
      </x:c>
      <x:c r="B56" s="157" t="s">
        <x:v>1523</x:v>
      </x:c>
      <x:c r="C56" s="157"/>
      <x:c r="D56" s="157"/>
      <x:c r="E56" s="157"/>
      <x:c r="F56" s="157"/>
      <x:c r="G56" s="157"/>
      <x:c r="H56" s="157"/>
      <x:c r="I56" s="157" t="s">
        <x:v>4433</x:v>
      </x:c>
      <x:c r="J56" s="157" t="s">
        <x:v>4434</x:v>
      </x:c>
      <x:c r="K56" s="157"/>
      <x:c r="L56" s="157"/>
      <x:c r="M56" s="157"/>
    </x:row>
    <x:row r="57" ht="57.599998474121094">
      <x:c r="A57" s="157" t="s">
        <x:v>242</x:v>
      </x:c>
      <x:c r="B57" s="157" t="s">
        <x:v>2198</x:v>
      </x:c>
      <x:c r="C57" s="157"/>
      <x:c r="D57" s="157"/>
      <x:c r="E57" s="157"/>
      <x:c r="F57" s="157"/>
      <x:c r="G57" s="157"/>
      <x:c r="H57" s="157"/>
      <x:c r="I57" s="52" t="s">
        <x:v>4435</x:v>
      </x:c>
      <x:c r="J57" s="52" t="s">
        <x:v>4436</x:v>
      </x:c>
      <x:c r="K57" s="157"/>
      <x:c r="L57" s="157"/>
      <x:c r="M57" s="157"/>
    </x:row>
    <x:row r="58" ht="57.599998474121094">
      <x:c r="A58" s="157" t="s">
        <x:v>591</x:v>
      </x:c>
      <x:c r="B58" s="157" t="s">
        <x:v>3716</x:v>
      </x:c>
      <x:c r="C58" s="157"/>
      <x:c r="D58" s="157"/>
      <x:c r="E58" s="157"/>
      <x:c r="F58" s="157"/>
      <x:c r="G58" s="157"/>
      <x:c r="H58" s="157"/>
      <x:c r="I58" s="157" t="s">
        <x:v>4437</x:v>
      </x:c>
      <x:c r="J58" s="157" t="s">
        <x:v>4438</x:v>
      </x:c>
      <x:c r="K58" s="157"/>
      <x:c r="L58" s="157"/>
      <x:c r="M58" s="157"/>
    </x:row>
    <x:row r="59" ht="57.599998474121094">
      <x:c r="A59" s="157" t="s">
        <x:v>226</x:v>
      </x:c>
      <x:c r="B59" s="157" t="s">
        <x:v>2172</x:v>
      </x:c>
      <x:c r="C59" s="157"/>
      <x:c r="D59" s="157"/>
      <x:c r="E59" s="157"/>
      <x:c r="F59" s="157"/>
      <x:c r="G59" s="157"/>
      <x:c r="H59" s="157"/>
      <x:c r="I59" s="157" t="s">
        <x:v>4439</x:v>
      </x:c>
      <x:c r="J59" s="157" t="s">
        <x:v>4440</x:v>
      </x:c>
      <x:c r="K59" s="157"/>
      <x:c r="L59" s="157"/>
      <x:c r="M59" s="157"/>
    </x:row>
    <x:row r="60" ht="57.599998474121094">
      <x:c r="A60" s="157" t="s">
        <x:v>693</x:v>
      </x:c>
      <x:c r="B60" s="157" t="s">
        <x:v>694</x:v>
      </x:c>
      <x:c r="C60" s="157"/>
      <x:c r="D60" s="157"/>
      <x:c r="E60" s="157"/>
      <x:c r="F60" s="157"/>
      <x:c r="G60" s="157"/>
      <x:c r="H60" s="157"/>
      <x:c r="I60" s="157" t="s">
        <x:v>4441</x:v>
      </x:c>
      <x:c r="J60" s="157" t="s">
        <x:v>4442</x:v>
      </x:c>
      <x:c r="K60" s="157"/>
      <x:c r="L60" s="157"/>
      <x:c r="M60" s="157"/>
    </x:row>
    <x:row r="61" ht="57.599998474121094">
      <x:c r="A61" s="157" t="s">
        <x:v>968</x:v>
      </x:c>
      <x:c r="B61" s="157" t="s">
        <x:v>969</x:v>
      </x:c>
      <x:c r="C61" s="157"/>
      <x:c r="D61" s="157"/>
      <x:c r="E61" s="157"/>
      <x:c r="F61" s="157"/>
      <x:c r="G61" s="157"/>
      <x:c r="H61" s="157"/>
      <x:c r="I61" s="157" t="s">
        <x:v>4443</x:v>
      </x:c>
      <x:c r="J61" s="157" t="s">
        <x:v>4444</x:v>
      </x:c>
      <x:c r="K61" s="157"/>
      <x:c r="L61" s="157"/>
      <x:c r="M61" s="157"/>
    </x:row>
    <x:row r="62" ht="57.599998474121094">
      <x:c r="A62" s="157" t="s">
        <x:v>894</x:v>
      </x:c>
      <x:c r="B62" s="157" t="s">
        <x:v>895</x:v>
      </x:c>
      <x:c r="C62" s="157"/>
      <x:c r="D62" s="157"/>
      <x:c r="E62" s="157"/>
      <x:c r="F62" s="157"/>
      <x:c r="G62" s="157"/>
      <x:c r="H62" s="157"/>
      <x:c r="I62" s="157" t="s">
        <x:v>4188</x:v>
      </x:c>
      <x:c r="J62" s="157" t="s">
        <x:v>4445</x:v>
      </x:c>
      <x:c r="K62" s="157"/>
      <x:c r="L62" s="157"/>
      <x:c r="M62" s="157"/>
    </x:row>
    <x:row r="63" ht="134.39999389648438">
      <x:c r="A63" s="157" t="s">
        <x:v>970</x:v>
      </x:c>
      <x:c r="B63" s="157" t="s">
        <x:v>971</x:v>
      </x:c>
      <x:c r="C63" s="157"/>
      <x:c r="D63" s="157"/>
      <x:c r="E63" s="157"/>
      <x:c r="F63" s="157"/>
      <x:c r="G63" s="157"/>
      <x:c r="H63" s="157"/>
      <x:c r="I63" s="157"/>
      <x:c r="J63" s="157" t="s">
        <x:v>4446</x:v>
      </x:c>
      <x:c r="K63" s="157"/>
      <x:c r="L63" s="157"/>
      <x:c r="M63" s="157"/>
    </x:row>
    <x:row r="64" ht="57.599998474121094">
      <x:c r="A64" s="157" t="s">
        <x:v>595</x:v>
      </x:c>
      <x:c r="B64" s="157" t="s">
        <x:v>977</x:v>
      </x:c>
      <x:c r="C64" s="157"/>
      <x:c r="D64" s="157"/>
      <x:c r="E64" s="157"/>
      <x:c r="F64" s="157"/>
      <x:c r="G64" s="157"/>
      <x:c r="H64" s="157"/>
      <x:c r="I64" s="157" t="s">
        <x:v>4447</x:v>
      </x:c>
      <x:c r="J64" s="157" t="s">
        <x:v>4448</x:v>
      </x:c>
      <x:c r="K64" s="157"/>
      <x:c r="L64" s="157"/>
      <x:c r="M64" s="157"/>
    </x:row>
    <x:row r="65" ht="57.599998474121094">
      <x:c r="A65" s="157" t="s">
        <x:v>474</x:v>
      </x:c>
      <x:c r="B65" s="157" t="s">
        <x:v>2291</x:v>
      </x:c>
      <x:c r="C65" s="157"/>
      <x:c r="D65" s="157"/>
      <x:c r="E65" s="157"/>
      <x:c r="F65" s="157"/>
      <x:c r="G65" s="157"/>
      <x:c r="H65" s="157"/>
      <x:c r="I65" s="157" t="s">
        <x:v>4449</x:v>
      </x:c>
      <x:c r="J65" s="157" t="s">
        <x:v>4450</x:v>
      </x:c>
      <x:c r="K65" s="157"/>
      <x:c r="L65" s="157"/>
      <x:c r="M65" s="157"/>
    </x:row>
    <x:row r="66" ht="57.599998474121094">
      <x:c r="A66" s="157" t="s">
        <x:v>251</x:v>
      </x:c>
      <x:c r="B66" s="157" t="s">
        <x:v>2214</x:v>
      </x:c>
      <x:c r="C66" s="157"/>
      <x:c r="D66" s="157"/>
      <x:c r="E66" s="157"/>
      <x:c r="F66" s="157"/>
      <x:c r="G66" s="157"/>
      <x:c r="H66" s="157"/>
      <x:c r="I66" s="157" t="s">
        <x:v>4451</x:v>
      </x:c>
      <x:c r="J66" s="157" t="s">
        <x:v>4452</x:v>
      </x:c>
      <x:c r="K66" s="157"/>
      <x:c r="L66" s="157"/>
      <x:c r="M66" s="157"/>
    </x:row>
    <x:row r="67" ht="57.599998474121094">
      <x:c r="A67" s="157" t="s">
        <x:v>104</x:v>
      </x:c>
      <x:c r="B67" s="157" t="s">
        <x:v>2081</x:v>
      </x:c>
      <x:c r="C67" s="157"/>
      <x:c r="D67" s="157"/>
      <x:c r="E67" s="157"/>
      <x:c r="F67" s="157"/>
      <x:c r="G67" s="157"/>
      <x:c r="H67" s="157"/>
      <x:c r="I67" s="157" t="s">
        <x:v>4453</x:v>
      </x:c>
      <x:c r="J67" s="157" t="s">
        <x:v>4454</x:v>
      </x:c>
      <x:c r="K67" s="157"/>
      <x:c r="L67" s="157"/>
      <x:c r="M67" s="157"/>
    </x:row>
    <x:row r="68" ht="57.599998474121094">
      <x:c r="A68" s="157" t="s">
        <x:v>1566</x:v>
      </x:c>
      <x:c r="B68" s="157" t="s">
        <x:v>1567</x:v>
      </x:c>
      <x:c r="C68" s="157"/>
      <x:c r="D68" s="157"/>
      <x:c r="E68" s="157"/>
      <x:c r="F68" s="157"/>
      <x:c r="G68" s="157"/>
      <x:c r="H68" s="157"/>
      <x:c r="I68" s="157" t="s">
        <x:v>4354</x:v>
      </x:c>
      <x:c r="J68" s="157" t="s">
        <x:v>4455</x:v>
      </x:c>
      <x:c r="K68" s="157"/>
      <x:c r="L68" s="157"/>
      <x:c r="M68" s="157"/>
    </x:row>
    <x:row r="69" ht="57.599998474121094">
      <x:c r="A69" s="157" t="s">
        <x:v>481</x:v>
      </x:c>
      <x:c r="B69" s="157" t="s">
        <x:v>2300</x:v>
      </x:c>
      <x:c r="C69" s="157"/>
      <x:c r="D69" s="157"/>
      <x:c r="E69" s="157"/>
      <x:c r="F69" s="157"/>
      <x:c r="G69" s="157"/>
      <x:c r="H69" s="157"/>
      <x:c r="I69" s="157" t="s">
        <x:v>4408</x:v>
      </x:c>
      <x:c r="J69" s="157" t="s">
        <x:v>4456</x:v>
      </x:c>
      <x:c r="K69" s="157"/>
      <x:c r="L69" s="157"/>
      <x:c r="M69" s="157"/>
    </x:row>
    <x:row r="70" ht="57.599998474121094">
      <x:c r="A70" s="157" t="s">
        <x:v>3001</x:v>
      </x:c>
      <x:c r="B70" s="157" t="s">
        <x:v>981</x:v>
      </x:c>
      <x:c r="C70" s="157"/>
      <x:c r="D70" s="157"/>
      <x:c r="E70" s="157"/>
      <x:c r="F70" s="157"/>
      <x:c r="G70" s="157"/>
      <x:c r="H70" s="157"/>
      <x:c r="I70" s="52" t="s">
        <x:v>4457</x:v>
      </x:c>
      <x:c r="J70" s="52" t="s">
        <x:v>4458</x:v>
      </x:c>
      <x:c r="K70" s="157"/>
      <x:c r="L70" s="157"/>
      <x:c r="M70" s="157"/>
    </x:row>
    <x:row r="71" ht="57.599998474121094">
      <x:c r="A71" s="157" t="s">
        <x:v>984</x:v>
      </x:c>
      <x:c r="B71" s="157" t="s">
        <x:v>985</x:v>
      </x:c>
      <x:c r="C71" s="157"/>
      <x:c r="D71" s="157"/>
      <x:c r="E71" s="157"/>
      <x:c r="F71" s="157"/>
      <x:c r="G71" s="157"/>
      <x:c r="H71" s="157"/>
      <x:c r="I71" s="157" t="s">
        <x:v>4459</x:v>
      </x:c>
      <x:c r="J71" s="157" t="s">
        <x:v>4460</x:v>
      </x:c>
      <x:c r="K71" s="157"/>
      <x:c r="L71" s="157"/>
      <x:c r="M71" s="157"/>
    </x:row>
    <x:row r="72" ht="134.39999389648438">
      <x:c r="A72" s="157" t="s">
        <x:v>695</x:v>
      </x:c>
      <x:c r="B72" s="157" t="s">
        <x:v>696</x:v>
      </x:c>
      <x:c r="C72" s="157"/>
      <x:c r="D72" s="157"/>
      <x:c r="E72" s="157"/>
      <x:c r="F72" s="157"/>
      <x:c r="G72" s="157"/>
      <x:c r="H72" s="157"/>
      <x:c r="I72" s="52" t="s">
        <x:v>4461</x:v>
      </x:c>
      <x:c r="J72" s="157" t="s">
        <x:v>4462</x:v>
      </x:c>
      <x:c r="K72" s="157"/>
      <x:c r="L72" s="157"/>
      <x:c r="M72" s="157"/>
    </x:row>
    <x:row r="73" ht="134.39999389648438">
      <x:c r="A73" s="157" t="s">
        <x:v>324</x:v>
      </x:c>
      <x:c r="B73" s="157" t="s">
        <x:v>2404</x:v>
      </x:c>
      <x:c r="C73" s="157"/>
      <x:c r="D73" s="157"/>
      <x:c r="E73" s="157"/>
      <x:c r="F73" s="157"/>
      <x:c r="G73" s="157"/>
      <x:c r="H73" s="157"/>
      <x:c r="I73" s="157"/>
      <x:c r="J73" s="157" t="s">
        <x:v>4463</x:v>
      </x:c>
      <x:c r="K73" s="157"/>
      <x:c r="L73" s="157"/>
      <x:c r="M73" s="157"/>
    </x:row>
    <x:row r="74" ht="211.1999969482422">
      <x:c r="A74" s="157" t="s">
        <x:v>157</x:v>
      </x:c>
      <x:c r="B74" s="157" t="s">
        <x:v>4464</x:v>
      </x:c>
      <x:c r="C74" s="157"/>
      <x:c r="D74" s="157"/>
      <x:c r="E74" s="157"/>
      <x:c r="F74" s="157"/>
      <x:c r="G74" s="157"/>
      <x:c r="H74" s="157"/>
      <x:c r="I74" s="157" t="s">
        <x:v>4465</x:v>
      </x:c>
      <x:c r="J74" s="52" t="s">
        <x:v>4466</x:v>
      </x:c>
      <x:c r="K74" s="157"/>
      <x:c r="L74" s="157"/>
      <x:c r="M74" s="157"/>
    </x:row>
    <x:row r="75" ht="57.599998474121094">
      <x:c r="A75" s="157" t="s">
        <x:v>485</x:v>
      </x:c>
      <x:c r="B75" s="157" t="s">
        <x:v>2306</x:v>
      </x:c>
      <x:c r="C75" s="157"/>
      <x:c r="D75" s="157"/>
      <x:c r="E75" s="157"/>
      <x:c r="F75" s="157"/>
      <x:c r="G75" s="157"/>
      <x:c r="H75" s="157"/>
      <x:c r="I75" s="157" t="s">
        <x:v>4467</x:v>
      </x:c>
      <x:c r="J75" s="157" t="s">
        <x:v>4468</x:v>
      </x:c>
      <x:c r="K75" s="157"/>
      <x:c r="L75" s="157"/>
      <x:c r="M75" s="157"/>
    </x:row>
    <x:row r="76" ht="57.599998474121094">
      <x:c r="A76" s="157" t="s">
        <x:v>228</x:v>
      </x:c>
      <x:c r="B76" s="157" t="s">
        <x:v>2177</x:v>
      </x:c>
      <x:c r="C76" s="157"/>
      <x:c r="D76" s="157"/>
      <x:c r="E76" s="157"/>
      <x:c r="F76" s="157"/>
      <x:c r="G76" s="157"/>
      <x:c r="H76" s="157"/>
      <x:c r="I76" s="157" t="s">
        <x:v>4469</x:v>
      </x:c>
      <x:c r="J76" s="157" t="s">
        <x:v>4470</x:v>
      </x:c>
      <x:c r="K76" s="157"/>
      <x:c r="L76" s="157"/>
      <x:c r="M76" s="157"/>
    </x:row>
    <x:row r="77" ht="57.599998474121094">
      <x:c r="A77" s="157" t="s">
        <x:v>483</x:v>
      </x:c>
      <x:c r="B77" s="157" t="s">
        <x:v>2303</x:v>
      </x:c>
      <x:c r="C77" s="157"/>
      <x:c r="D77" s="157"/>
      <x:c r="E77" s="157"/>
      <x:c r="F77" s="157"/>
      <x:c r="G77" s="157"/>
      <x:c r="H77" s="157"/>
      <x:c r="I77" s="157" t="s">
        <x:v>4471</x:v>
      </x:c>
      <x:c r="J77" s="157" t="s">
        <x:v>4472</x:v>
      </x:c>
      <x:c r="K77" s="157"/>
      <x:c r="L77" s="157"/>
      <x:c r="M77" s="157"/>
    </x:row>
    <x:row r="78" ht="57.599998474121094">
      <x:c r="A78" s="157" t="s">
        <x:v>3013</x:v>
      </x:c>
      <x:c r="B78" s="157" t="s">
        <x:v>897</x:v>
      </x:c>
      <x:c r="C78" s="157"/>
      <x:c r="D78" s="157"/>
      <x:c r="E78" s="157"/>
      <x:c r="F78" s="157"/>
      <x:c r="G78" s="157"/>
      <x:c r="H78" s="157"/>
      <x:c r="I78" s="157" t="s">
        <x:v>4473</x:v>
      </x:c>
      <x:c r="J78" s="157" t="s">
        <x:v>4474</x:v>
      </x:c>
      <x:c r="K78" s="157"/>
      <x:c r="L78" s="157"/>
      <x:c r="M78" s="157"/>
    </x:row>
    <x:row r="79" ht="211.1999969482422">
      <x:c r="A79" s="157" t="s">
        <x:v>3024</x:v>
      </x:c>
      <x:c r="B79" s="157" t="s">
        <x:v>4475</x:v>
      </x:c>
      <x:c r="C79" s="157"/>
      <x:c r="D79" s="157"/>
      <x:c r="E79" s="157"/>
      <x:c r="F79" s="157"/>
      <x:c r="G79" s="157"/>
      <x:c r="H79" s="157"/>
      <x:c r="I79" s="157" t="s">
        <x:v>4476</x:v>
      </x:c>
      <x:c r="J79" s="52" t="s">
        <x:v>4477</x:v>
      </x:c>
      <x:c r="K79" s="157"/>
      <x:c r="L79" s="157"/>
      <x:c r="M79" s="157"/>
    </x:row>
    <x:row r="80" ht="57.599998474121094">
      <x:c r="A80" s="157" t="s">
        <x:v>244</x:v>
      </x:c>
      <x:c r="B80" s="157" t="s">
        <x:v>2203</x:v>
      </x:c>
      <x:c r="C80" s="157"/>
      <x:c r="D80" s="157"/>
      <x:c r="E80" s="157"/>
      <x:c r="F80" s="157"/>
      <x:c r="G80" s="157"/>
      <x:c r="H80" s="157"/>
      <x:c r="I80" s="157" t="s">
        <x:v>4478</x:v>
      </x:c>
      <x:c r="J80" s="157" t="s">
        <x:v>4479</x:v>
      </x:c>
      <x:c r="K80" s="157"/>
      <x:c r="L80" s="157"/>
      <x:c r="M80" s="157"/>
    </x:row>
    <x:row r="81" ht="57.599998474121094">
      <x:c r="A81" s="157" t="s">
        <x:v>3015</x:v>
      </x:c>
      <x:c r="B81" s="157" t="s">
        <x:v>769</x:v>
      </x:c>
      <x:c r="C81" s="157"/>
      <x:c r="D81" s="157"/>
      <x:c r="E81" s="157"/>
      <x:c r="F81" s="157"/>
      <x:c r="G81" s="157"/>
      <x:c r="H81" s="157"/>
      <x:c r="I81" s="157" t="s">
        <x:v>4480</x:v>
      </x:c>
      <x:c r="J81" s="157" t="s">
        <x:v>4481</x:v>
      </x:c>
      <x:c r="K81" s="157"/>
      <x:c r="L81" s="157"/>
      <x:c r="M81" s="157"/>
    </x:row>
    <x:row r="82" ht="153.60000610351562">
      <x:c r="A82" s="157" t="s">
        <x:v>992</x:v>
      </x:c>
      <x:c r="B82" s="157" t="s">
        <x:v>993</x:v>
      </x:c>
      <x:c r="C82" s="157"/>
      <x:c r="D82" s="157"/>
      <x:c r="E82" s="157"/>
      <x:c r="F82" s="157"/>
      <x:c r="G82" s="157"/>
      <x:c r="H82" s="157"/>
      <x:c r="I82" s="157"/>
      <x:c r="J82" s="157" t="s">
        <x:v>4482</x:v>
      </x:c>
      <x:c r="K82" s="157"/>
      <x:c r="L82" s="157"/>
      <x:c r="M82" s="157"/>
    </x:row>
    <x:row r="83" ht="57.599998474121094">
      <x:c r="A83" s="157" t="s">
        <x:v>996</x:v>
      </x:c>
      <x:c r="B83" s="157" t="s">
        <x:v>997</x:v>
      </x:c>
      <x:c r="C83" s="157"/>
      <x:c r="D83" s="157"/>
      <x:c r="E83" s="157"/>
      <x:c r="F83" s="157"/>
      <x:c r="G83" s="157"/>
      <x:c r="H83" s="157"/>
      <x:c r="I83" s="203" t="s">
        <x:v>4483</x:v>
      </x:c>
      <x:c r="J83" s="203" t="s">
        <x:v>4484</x:v>
      </x:c>
      <x:c r="K83" s="157"/>
      <x:c r="L83" s="157"/>
      <x:c r="M83" s="157"/>
    </x:row>
    <x:row r="84" ht="57.599998474121094">
      <x:c r="A84" s="157" t="s">
        <x:v>3037</x:v>
      </x:c>
      <x:c r="B84" s="157" t="s">
        <x:v>773</x:v>
      </x:c>
      <x:c r="C84" s="157"/>
      <x:c r="D84" s="157"/>
      <x:c r="E84" s="157"/>
      <x:c r="F84" s="157"/>
      <x:c r="G84" s="157"/>
      <x:c r="H84" s="157"/>
      <x:c r="I84" s="203" t="s">
        <x:v>4485</x:v>
      </x:c>
      <x:c r="J84" s="203" t="s">
        <x:v>4486</x:v>
      </x:c>
      <x:c r="K84" s="157"/>
      <x:c r="L84" s="157"/>
      <x:c r="M84" s="157"/>
    </x:row>
    <x:row r="85" ht="57.599998474121094">
      <x:c r="A85" s="157" t="s">
        <x:v>107</x:v>
      </x:c>
      <x:c r="B85" s="157" t="s">
        <x:v>2085</x:v>
      </x:c>
      <x:c r="C85" s="157"/>
      <x:c r="D85" s="157"/>
      <x:c r="E85" s="157"/>
      <x:c r="F85" s="157"/>
      <x:c r="G85" s="157"/>
      <x:c r="H85" s="157"/>
      <x:c r="I85" s="203" t="s">
        <x:v>4487</x:v>
      </x:c>
      <x:c r="J85" s="203" t="s">
        <x:v>4488</x:v>
      </x:c>
      <x:c r="K85" s="157"/>
      <x:c r="L85" s="157"/>
      <x:c r="M85" s="157"/>
    </x:row>
    <x:row r="86" ht="57.599998474121094">
      <x:c r="A86" s="157" t="s">
        <x:v>774</x:v>
      </x:c>
      <x:c r="B86" s="157" t="s">
        <x:v>775</x:v>
      </x:c>
      <x:c r="C86" s="157"/>
      <x:c r="D86" s="157"/>
      <x:c r="E86" s="157"/>
      <x:c r="F86" s="157"/>
      <x:c r="G86" s="157"/>
      <x:c r="H86" s="157"/>
      <x:c r="I86" s="203" t="s">
        <x:v>4489</x:v>
      </x:c>
      <x:c r="J86" s="203" t="s">
        <x:v>4490</x:v>
      </x:c>
      <x:c r="K86" s="157"/>
      <x:c r="L86" s="157"/>
      <x:c r="M86" s="157"/>
    </x:row>
    <x:row r="87" ht="57.599998474121094">
      <x:c r="A87" s="157" t="s">
        <x:v>899</x:v>
      </x:c>
      <x:c r="B87" s="157" t="s">
        <x:v>900</x:v>
      </x:c>
      <x:c r="C87" s="157"/>
      <x:c r="D87" s="157"/>
      <x:c r="E87" s="157"/>
      <x:c r="F87" s="157"/>
      <x:c r="G87" s="157"/>
      <x:c r="H87" s="157"/>
      <x:c r="I87" s="4" t="s">
        <x:v>4491</x:v>
      </x:c>
      <x:c r="J87" s="4" t="s">
        <x:v>4492</x:v>
      </x:c>
      <x:c r="K87" s="157"/>
      <x:c r="L87" s="157"/>
      <x:c r="M87" s="157"/>
    </x:row>
    <x:row r="88" ht="57.599998474121094">
      <x:c r="A88" s="157" t="s">
        <x:v>487</x:v>
      </x:c>
      <x:c r="B88" s="157" t="s">
        <x:v>2310</x:v>
      </x:c>
      <x:c r="C88" s="157"/>
      <x:c r="D88" s="157"/>
      <x:c r="E88" s="157"/>
      <x:c r="F88" s="157"/>
      <x:c r="G88" s="157"/>
      <x:c r="H88" s="157"/>
      <x:c r="I88" s="4" t="s">
        <x:v>4493</x:v>
      </x:c>
      <x:c r="J88" s="4" t="s">
        <x:v>4494</x:v>
      </x:c>
      <x:c r="K88" s="157"/>
      <x:c r="L88" s="157"/>
      <x:c r="M88" s="157"/>
    </x:row>
    <x:row r="89" ht="153.60000610351562">
      <x:c r="A89" s="157" t="s">
        <x:v>254</x:v>
      </x:c>
      <x:c r="B89" s="157" t="s">
        <x:v>2217</x:v>
      </x:c>
      <x:c r="C89" s="157"/>
      <x:c r="D89" s="157"/>
      <x:c r="E89" s="157"/>
      <x:c r="F89" s="157"/>
      <x:c r="G89" s="157"/>
      <x:c r="H89" s="157"/>
      <x:c r="I89" s="52" t="s">
        <x:v>4495</x:v>
      </x:c>
      <x:c r="J89" s="4" t="s">
        <x:v>4496</x:v>
      </x:c>
      <x:c r="K89" s="157"/>
      <x:c r="L89" s="157"/>
      <x:c r="M89" s="157"/>
    </x:row>
    <x:row r="90" ht="57.599998474121094">
      <x:c r="A90" s="157" t="s">
        <x:v>489</x:v>
      </x:c>
      <x:c r="B90" s="157" t="s">
        <x:v>2313</x:v>
      </x:c>
      <x:c r="C90" s="157"/>
      <x:c r="D90" s="157"/>
      <x:c r="E90" s="157"/>
      <x:c r="F90" s="157"/>
      <x:c r="G90" s="157"/>
      <x:c r="H90" s="157"/>
      <x:c r="I90" s="4" t="s">
        <x:v>4497</x:v>
      </x:c>
      <x:c r="J90" s="4" t="s">
        <x:v>4498</x:v>
      </x:c>
      <x:c r="K90" s="157"/>
      <x:c r="L90" s="157"/>
      <x:c r="M90" s="157"/>
    </x:row>
    <x:row r="91" ht="57.599998474121094">
      <x:c r="A91" s="157" t="s">
        <x:v>88</x:v>
      </x:c>
      <x:c r="B91" s="157" t="s">
        <x:v>2065</x:v>
      </x:c>
      <x:c r="C91" s="157"/>
      <x:c r="D91" s="157"/>
      <x:c r="E91" s="157"/>
      <x:c r="F91" s="157"/>
      <x:c r="G91" s="157"/>
      <x:c r="H91" s="157"/>
      <x:c r="I91" s="4" t="s">
        <x:v>4499</x:v>
      </x:c>
      <x:c r="J91" s="4" t="s">
        <x:v>4500</x:v>
      </x:c>
      <x:c r="K91" s="157"/>
      <x:c r="L91" s="157"/>
      <x:c r="M91" s="157"/>
    </x:row>
    <x:row r="92" ht="57.599998474121094">
      <x:c r="A92" s="157" t="s">
        <x:v>901</x:v>
      </x:c>
      <x:c r="B92" s="157" t="s">
        <x:v>902</x:v>
      </x:c>
      <x:c r="C92" s="157"/>
      <x:c r="D92" s="157"/>
      <x:c r="E92" s="157"/>
      <x:c r="F92" s="157"/>
      <x:c r="G92" s="157"/>
      <x:c r="H92" s="157"/>
      <x:c r="I92" s="4" t="s">
        <x:v>4501</x:v>
      </x:c>
      <x:c r="J92" s="4" t="s">
        <x:v>4502</x:v>
      </x:c>
      <x:c r="K92" s="157"/>
      <x:c r="L92" s="157"/>
      <x:c r="M92" s="157"/>
    </x:row>
    <x:row r="93" ht="57.599998474121094">
      <x:c r="A93" s="157" t="s">
        <x:v>1576</x:v>
      </x:c>
      <x:c r="B93" s="157" t="s">
        <x:v>1577</x:v>
      </x:c>
      <x:c r="C93" s="157"/>
      <x:c r="D93" s="157"/>
      <x:c r="E93" s="157"/>
      <x:c r="F93" s="157"/>
      <x:c r="G93" s="157"/>
      <x:c r="H93" s="157"/>
      <x:c r="I93" s="4" t="s">
        <x:v>4503</x:v>
      </x:c>
      <x:c r="J93" s="4" t="s">
        <x:v>4504</x:v>
      </x:c>
      <x:c r="K93" s="157"/>
      <x:c r="L93" s="157"/>
      <x:c r="M93" s="157"/>
    </x:row>
    <x:row r="94" ht="57.599998474121094">
      <x:c r="A94" s="157" t="s">
        <x:v>1524</x:v>
      </x:c>
      <x:c r="B94" s="157" t="s">
        <x:v>1525</x:v>
      </x:c>
      <x:c r="C94" s="157"/>
      <x:c r="D94" s="157"/>
      <x:c r="E94" s="157"/>
      <x:c r="F94" s="157"/>
      <x:c r="G94" s="157"/>
      <x:c r="H94" s="157"/>
      <x:c r="I94" s="4" t="s">
        <x:v>4505</x:v>
      </x:c>
      <x:c r="J94" s="4" t="s">
        <x:v>4506</x:v>
      </x:c>
      <x:c r="K94" s="157"/>
      <x:c r="L94" s="157"/>
      <x:c r="M94" s="157"/>
    </x:row>
    <x:row r="95" ht="57.599998474121094">
      <x:c r="A95" s="157" t="s">
        <x:v>903</x:v>
      </x:c>
      <x:c r="B95" s="157" t="s">
        <x:v>904</x:v>
      </x:c>
      <x:c r="C95" s="157"/>
      <x:c r="D95" s="157"/>
      <x:c r="E95" s="157"/>
      <x:c r="F95" s="157"/>
      <x:c r="G95" s="157"/>
      <x:c r="H95" s="157"/>
      <x:c r="I95" s="4" t="s">
        <x:v>4507</x:v>
      </x:c>
      <x:c r="J95" s="4" t="s">
        <x:v>4508</x:v>
      </x:c>
      <x:c r="K95" s="157"/>
      <x:c r="L95" s="157"/>
      <x:c r="M95" s="157"/>
    </x:row>
    <x:row r="96" ht="57.599998474121094">
      <x:c r="A96" s="157" t="s">
        <x:v>395</x:v>
      </x:c>
      <x:c r="B96" s="157" t="s">
        <x:v>3999</x:v>
      </x:c>
      <x:c r="C96" s="157"/>
      <x:c r="D96" s="157"/>
      <x:c r="E96" s="157"/>
      <x:c r="F96" s="157"/>
      <x:c r="G96" s="157"/>
      <x:c r="H96" s="157"/>
      <x:c r="I96" s="4" t="s">
        <x:v>4509</x:v>
      </x:c>
      <x:c r="J96" s="4" t="s">
        <x:v>4510</x:v>
      </x:c>
      <x:c r="K96" s="157"/>
      <x:c r="L96" s="157"/>
      <x:c r="M96" s="157"/>
    </x:row>
    <x:row r="97" ht="57.599998474121094">
      <x:c r="A97" s="157" t="s">
        <x:v>1582</x:v>
      </x:c>
      <x:c r="B97" s="157" t="s">
        <x:v>1583</x:v>
      </x:c>
      <x:c r="C97" s="157"/>
      <x:c r="D97" s="157"/>
      <x:c r="E97" s="157"/>
      <x:c r="F97" s="157"/>
      <x:c r="G97" s="157"/>
      <x:c r="H97" s="157"/>
      <x:c r="I97" s="4" t="s">
        <x:v>4511</x:v>
      </x:c>
      <x:c r="J97" s="4" t="s">
        <x:v>4512</x:v>
      </x:c>
      <x:c r="K97" s="157"/>
      <x:c r="L97" s="157"/>
      <x:c r="M97" s="157"/>
    </x:row>
    <x:row r="98" ht="57.599998474121094">
      <x:c r="A98" s="157" t="s">
        <x:v>491</x:v>
      </x:c>
      <x:c r="B98" s="157" t="s">
        <x:v>4513</x:v>
      </x:c>
      <x:c r="C98" s="157"/>
      <x:c r="D98" s="157"/>
      <x:c r="E98" s="157"/>
      <x:c r="F98" s="157"/>
      <x:c r="G98" s="157"/>
      <x:c r="H98" s="157"/>
      <x:c r="I98" s="4" t="s">
        <x:v>4514</x:v>
      </x:c>
      <x:c r="J98" s="52" t="s">
        <x:v>4515</x:v>
      </x:c>
      <x:c r="K98" s="157"/>
      <x:c r="L98" s="157"/>
      <x:c r="M98" s="157"/>
    </x:row>
    <x:row r="99" ht="57.599998474121094">
      <x:c r="A99" s="157" t="s">
        <x:v>18</x:v>
      </x:c>
      <x:c r="B99" s="157" t="s">
        <x:v>1993</x:v>
      </x:c>
      <x:c r="C99" s="157"/>
      <x:c r="D99" s="157"/>
      <x:c r="E99" s="157"/>
      <x:c r="F99" s="157"/>
      <x:c r="G99" s="157"/>
      <x:c r="H99" s="157"/>
      <x:c r="I99" s="4" t="s">
        <x:v>4516</x:v>
      </x:c>
      <x:c r="J99" s="4" t="s">
        <x:v>4517</x:v>
      </x:c>
      <x:c r="K99" s="157"/>
      <x:c r="L99" s="157"/>
      <x:c r="M99" s="157"/>
    </x:row>
    <x:row r="100" ht="134.39999389648438">
      <x:c r="A100" s="157" t="s">
        <x:v>3155</x:v>
      </x:c>
      <x:c r="B100" s="157" t="s">
        <x:v>1019</x:v>
      </x:c>
      <x:c r="C100" s="157"/>
      <x:c r="D100" s="157"/>
      <x:c r="E100" s="157"/>
      <x:c r="F100" s="157"/>
      <x:c r="G100" s="157"/>
      <x:c r="H100" s="157"/>
      <x:c r="I100" s="52" t="s">
        <x:v>4518</x:v>
      </x:c>
      <x:c r="J100" s="4" t="s">
        <x:v>4519</x:v>
      </x:c>
      <x:c r="K100" s="157"/>
      <x:c r="L100" s="157"/>
      <x:c r="M100" s="157"/>
    </x:row>
    <x:row r="101" ht="57.599998474121094">
      <x:c r="A101" s="157" t="s">
        <x:v>1026</x:v>
      </x:c>
      <x:c r="B101" s="157" t="s">
        <x:v>1027</x:v>
      </x:c>
      <x:c r="C101" s="157"/>
      <x:c r="D101" s="157"/>
      <x:c r="E101" s="157"/>
      <x:c r="F101" s="157"/>
      <x:c r="G101" s="157"/>
      <x:c r="H101" s="157"/>
      <x:c r="I101" s="4" t="s">
        <x:v>4520</x:v>
      </x:c>
      <x:c r="J101" s="4" t="s">
        <x:v>4521</x:v>
      </x:c>
      <x:c r="K101" s="157"/>
      <x:c r="L101" s="157"/>
      <x:c r="M101" s="157"/>
    </x:row>
    <x:row r="102" ht="57.599998474121094">
      <x:c r="A102" s="157" t="s">
        <x:v>261</x:v>
      </x:c>
      <x:c r="B102" s="157" t="s">
        <x:v>2226</x:v>
      </x:c>
      <x:c r="C102" s="157"/>
      <x:c r="D102" s="157"/>
      <x:c r="E102" s="157"/>
      <x:c r="F102" s="157"/>
      <x:c r="G102" s="157"/>
      <x:c r="H102" s="157"/>
      <x:c r="I102" s="4" t="s">
        <x:v>4522</x:v>
      </x:c>
      <x:c r="J102" s="4" t="s">
        <x:v>4523</x:v>
      </x:c>
      <x:c r="K102" s="157"/>
      <x:c r="L102" s="157"/>
      <x:c r="M102" s="157"/>
    </x:row>
    <x:row r="103" ht="57.599998474121094">
      <x:c r="A103" s="157" t="s">
        <x:v>70</x:v>
      </x:c>
      <x:c r="B103" s="157" t="s">
        <x:v>2049</x:v>
      </x:c>
      <x:c r="C103" s="157"/>
      <x:c r="D103" s="157"/>
      <x:c r="E103" s="157"/>
      <x:c r="F103" s="157"/>
      <x:c r="G103" s="157"/>
      <x:c r="H103" s="157"/>
      <x:c r="I103" s="52" t="s">
        <x:v>4524</x:v>
      </x:c>
      <x:c r="J103" s="52" t="s">
        <x:v>4525</x:v>
      </x:c>
      <x:c r="K103" s="157"/>
      <x:c r="L103" s="157"/>
      <x:c r="M103" s="157"/>
    </x:row>
    <x:row r="104" ht="211.1999969482422">
      <x:c r="A104" s="157" t="s">
        <x:v>300</x:v>
      </x:c>
      <x:c r="B104" s="157" t="s">
        <x:v>2255</x:v>
      </x:c>
      <x:c r="C104" s="157"/>
      <x:c r="D104" s="157"/>
      <x:c r="E104" s="157"/>
      <x:c r="F104" s="157"/>
      <x:c r="G104" s="157"/>
      <x:c r="H104" s="157"/>
      <x:c r="I104" s="4" t="s">
        <x:v>4526</x:v>
      </x:c>
      <x:c r="J104" s="52" t="s">
        <x:v>4527</x:v>
      </x:c>
      <x:c r="K104" s="157"/>
      <x:c r="L104" s="157"/>
      <x:c r="M104" s="157"/>
    </x:row>
    <x:row r="105" ht="57.599998474121094">
      <x:c r="A105" s="157" t="s">
        <x:v>697</x:v>
      </x:c>
      <x:c r="B105" s="157" t="s">
        <x:v>698</x:v>
      </x:c>
      <x:c r="C105" s="157"/>
      <x:c r="D105" s="157"/>
      <x:c r="E105" s="157"/>
      <x:c r="F105" s="157"/>
      <x:c r="G105" s="157"/>
      <x:c r="H105" s="157"/>
      <x:c r="I105" s="4" t="s">
        <x:v>4528</x:v>
      </x:c>
      <x:c r="J105" s="4" t="s">
        <x:v>4529</x:v>
      </x:c>
      <x:c r="K105" s="157"/>
      <x:c r="L105" s="157"/>
      <x:c r="M105" s="157"/>
    </x:row>
    <x:row r="106" ht="57.599998474121094">
      <x:c r="A106" s="157" t="s">
        <x:v>259</x:v>
      </x:c>
      <x:c r="B106" s="157" t="s">
        <x:v>2223</x:v>
      </x:c>
      <x:c r="C106" s="157"/>
      <x:c r="D106" s="157"/>
      <x:c r="E106" s="157"/>
      <x:c r="F106" s="157"/>
      <x:c r="G106" s="157"/>
      <x:c r="H106" s="157"/>
      <x:c r="I106" s="4" t="s">
        <x:v>4530</x:v>
      </x:c>
      <x:c r="J106" s="4" t="s">
        <x:v>4531</x:v>
      </x:c>
      <x:c r="K106" s="157"/>
      <x:c r="L106" s="157"/>
      <x:c r="M106" s="157"/>
    </x:row>
    <x:row r="107" ht="57.599998474121094">
      <x:c r="A107" s="157" t="s">
        <x:v>215</x:v>
      </x:c>
      <x:c r="B107" s="157" t="s">
        <x:v>2158</x:v>
      </x:c>
      <x:c r="C107" s="157"/>
      <x:c r="D107" s="157"/>
      <x:c r="E107" s="157"/>
      <x:c r="F107" s="157"/>
      <x:c r="G107" s="157"/>
      <x:c r="H107" s="157"/>
      <x:c r="I107" s="4" t="s">
        <x:v>4532</x:v>
      </x:c>
      <x:c r="J107" s="4" t="s">
        <x:v>4533</x:v>
      </x:c>
      <x:c r="K107" s="157"/>
      <x:c r="L107" s="157"/>
      <x:c r="M107" s="157"/>
    </x:row>
    <x:row r="108" ht="57.599998474121094">
      <x:c r="A108" s="157" t="s">
        <x:v>3566</x:v>
      </x:c>
      <x:c r="B108" s="157" t="s">
        <x:v>783</x:v>
      </x:c>
      <x:c r="C108" s="157"/>
      <x:c r="D108" s="157"/>
      <x:c r="E108" s="157"/>
      <x:c r="F108" s="157"/>
      <x:c r="G108" s="157"/>
      <x:c r="H108" s="157"/>
      <x:c r="I108" s="4" t="s">
        <x:v>4534</x:v>
      </x:c>
      <x:c r="J108" s="4" t="s">
        <x:v>4535</x:v>
      </x:c>
      <x:c r="K108" s="157"/>
      <x:c r="L108" s="157"/>
      <x:c r="M108" s="157"/>
    </x:row>
    <x:row r="109" ht="57.599998474121094">
      <x:c r="A109" s="157" t="s">
        <x:v>3178</x:v>
      </x:c>
      <x:c r="B109" s="157" t="s">
        <x:v>785</x:v>
      </x:c>
      <x:c r="C109" s="157"/>
      <x:c r="D109" s="157"/>
      <x:c r="E109" s="157"/>
      <x:c r="F109" s="157"/>
      <x:c r="G109" s="157"/>
      <x:c r="H109" s="157"/>
      <x:c r="I109" s="4" t="s">
        <x:v>4536</x:v>
      </x:c>
      <x:c r="J109" s="4" t="s">
        <x:v>4537</x:v>
      </x:c>
      <x:c r="K109" s="157"/>
      <x:c r="L109" s="157"/>
      <x:c r="M109" s="157"/>
    </x:row>
    <x:row r="110" ht="57.599998474121094">
      <x:c r="A110" s="157" t="s">
        <x:v>279</x:v>
      </x:c>
      <x:c r="B110" s="157" t="s">
        <x:v>2246</x:v>
      </x:c>
      <x:c r="C110" s="157"/>
      <x:c r="D110" s="157"/>
      <x:c r="E110" s="157"/>
      <x:c r="F110" s="157"/>
      <x:c r="G110" s="157"/>
      <x:c r="H110" s="157"/>
      <x:c r="I110" s="4" t="s">
        <x:v>4538</x:v>
      </x:c>
      <x:c r="J110" s="4" t="s">
        <x:v>4539</x:v>
      </x:c>
      <x:c r="K110" s="157"/>
      <x:c r="L110" s="157"/>
      <x:c r="M110" s="157"/>
    </x:row>
    <x:row r="111" ht="57.599998474121094">
      <x:c r="A111" s="157" t="s">
        <x:v>905</x:v>
      </x:c>
      <x:c r="B111" s="157" t="s">
        <x:v>906</x:v>
      </x:c>
      <x:c r="C111" s="157"/>
      <x:c r="D111" s="157"/>
      <x:c r="E111" s="157"/>
      <x:c r="F111" s="157"/>
      <x:c r="G111" s="157"/>
      <x:c r="H111" s="157"/>
      <x:c r="I111" s="4" t="s">
        <x:v>4540</x:v>
      </x:c>
      <x:c r="J111" s="4" t="s">
        <x:v>4541</x:v>
      </x:c>
      <x:c r="K111" s="157"/>
      <x:c r="L111" s="157"/>
      <x:c r="M111" s="157"/>
    </x:row>
    <x:row r="112" ht="57.599998474121094">
      <x:c r="A112" s="157" t="s">
        <x:v>907</x:v>
      </x:c>
      <x:c r="B112" s="157" t="s">
        <x:v>908</x:v>
      </x:c>
      <x:c r="C112" s="157"/>
      <x:c r="D112" s="157"/>
      <x:c r="E112" s="157"/>
      <x:c r="F112" s="157"/>
      <x:c r="G112" s="157"/>
      <x:c r="H112" s="157"/>
      <x:c r="I112" s="4" t="s">
        <x:v>4542</x:v>
      </x:c>
      <x:c r="J112" s="4" t="s">
        <x:v>4543</x:v>
      </x:c>
      <x:c r="K112" s="157"/>
      <x:c r="L112" s="157"/>
      <x:c r="M112" s="157"/>
    </x:row>
    <x:row r="113" ht="57.599998474121094">
      <x:c r="A113" s="157" t="s">
        <x:v>3187</x:v>
      </x:c>
      <x:c r="B113" s="157" t="s">
        <x:v>910</x:v>
      </x:c>
      <x:c r="C113" s="157"/>
      <x:c r="D113" s="157"/>
      <x:c r="E113" s="157"/>
      <x:c r="F113" s="157"/>
      <x:c r="G113" s="157"/>
      <x:c r="H113" s="157"/>
      <x:c r="I113" s="4" t="s">
        <x:v>4544</x:v>
      </x:c>
      <x:c r="J113" s="4" t="s">
        <x:v>4545</x:v>
      </x:c>
      <x:c r="K113" s="157"/>
      <x:c r="L113" s="157"/>
      <x:c r="M113" s="157"/>
    </x:row>
    <x:row r="114" ht="57.599998474121094">
      <x:c r="A114" s="157" t="s">
        <x:v>39</x:v>
      </x:c>
      <x:c r="B114" s="157" t="s">
        <x:v>2019</x:v>
      </x:c>
      <x:c r="C114" s="157"/>
      <x:c r="D114" s="157"/>
      <x:c r="E114" s="157"/>
      <x:c r="F114" s="157"/>
      <x:c r="G114" s="157"/>
      <x:c r="H114" s="157"/>
      <x:c r="I114" s="4" t="s">
        <x:v>4546</x:v>
      </x:c>
      <x:c r="J114" s="4" t="s">
        <x:v>4547</x:v>
      </x:c>
      <x:c r="K114" s="157"/>
      <x:c r="L114" s="157"/>
      <x:c r="M114" s="157"/>
    </x:row>
    <x:row r="115" ht="57.599998474121094">
      <x:c r="A115" s="157" t="s">
        <x:v>786</x:v>
      </x:c>
      <x:c r="B115" s="157" t="s">
        <x:v>787</x:v>
      </x:c>
      <x:c r="C115" s="157"/>
      <x:c r="D115" s="157"/>
      <x:c r="E115" s="157"/>
      <x:c r="F115" s="157"/>
      <x:c r="G115" s="157"/>
      <x:c r="H115" s="157"/>
      <x:c r="I115" s="4" t="s">
        <x:v>4548</x:v>
      </x:c>
      <x:c r="J115" s="4" t="s">
        <x:v>4549</x:v>
      </x:c>
      <x:c r="K115" s="157"/>
      <x:c r="L115" s="157"/>
      <x:c r="M115" s="157"/>
    </x:row>
    <x:row r="116" ht="57.599998474121094">
      <x:c r="A116" s="157" t="s">
        <x:v>1049</x:v>
      </x:c>
      <x:c r="B116" s="157" t="s">
        <x:v>1050</x:v>
      </x:c>
      <x:c r="C116" s="157"/>
      <x:c r="D116" s="157"/>
      <x:c r="E116" s="157"/>
      <x:c r="F116" s="157"/>
      <x:c r="G116" s="157"/>
      <x:c r="H116" s="157"/>
      <x:c r="I116" s="52" t="s">
        <x:v>4550</x:v>
      </x:c>
      <x:c r="J116" s="52" t="s">
        <x:v>4551</x:v>
      </x:c>
      <x:c r="K116" s="157"/>
      <x:c r="L116" s="157"/>
      <x:c r="M116" s="157"/>
    </x:row>
    <x:row r="117" ht="57.599998474121094">
      <x:c r="A117" s="157" t="s">
        <x:v>27</x:v>
      </x:c>
      <x:c r="B117" s="157" t="s">
        <x:v>2004</x:v>
      </x:c>
      <x:c r="C117" s="157"/>
      <x:c r="D117" s="157"/>
      <x:c r="E117" s="157"/>
      <x:c r="F117" s="157"/>
      <x:c r="G117" s="157"/>
      <x:c r="H117" s="157"/>
      <x:c r="I117" s="4" t="s">
        <x:v>4552</x:v>
      </x:c>
      <x:c r="J117" s="4" t="s">
        <x:v>4553</x:v>
      </x:c>
      <x:c r="K117" s="157"/>
      <x:c r="L117" s="157"/>
      <x:c r="M117" s="157"/>
    </x:row>
    <x:row r="118" ht="57.599998474121094">
      <x:c r="A118" s="157" t="s">
        <x:v>500</x:v>
      </x:c>
      <x:c r="B118" s="157" t="s">
        <x:v>2325</x:v>
      </x:c>
      <x:c r="C118" s="157"/>
      <x:c r="D118" s="157"/>
      <x:c r="E118" s="157"/>
      <x:c r="F118" s="157"/>
      <x:c r="G118" s="157"/>
      <x:c r="H118" s="157"/>
      <x:c r="I118" s="4" t="s">
        <x:v>4554</x:v>
      </x:c>
      <x:c r="J118" s="4" t="s">
        <x:v>4555</x:v>
      </x:c>
      <x:c r="K118" s="157"/>
      <x:c r="L118" s="157"/>
      <x:c r="M118" s="157"/>
    </x:row>
    <x:row r="119" ht="57.599998474121094">
      <x:c r="A119" s="157" t="s">
        <x:v>3308</x:v>
      </x:c>
      <x:c r="B119" s="157" t="s">
        <x:v>913</x:v>
      </x:c>
      <x:c r="C119" s="157"/>
      <x:c r="D119" s="157"/>
      <x:c r="E119" s="157"/>
      <x:c r="F119" s="157"/>
      <x:c r="G119" s="157"/>
      <x:c r="H119" s="157"/>
      <x:c r="I119" s="4" t="s">
        <x:v>4556</x:v>
      </x:c>
      <x:c r="J119" s="4" t="s">
        <x:v>4557</x:v>
      </x:c>
      <x:c r="K119" s="157"/>
      <x:c r="L119" s="157"/>
      <x:c r="M119" s="157"/>
    </x:row>
    <x:row r="120" ht="57.599998474121094">
      <x:c r="A120" s="157" t="s">
        <x:v>3314</x:v>
      </x:c>
      <x:c r="B120" s="157" t="s">
        <x:v>2053</x:v>
      </x:c>
      <x:c r="C120" s="157"/>
      <x:c r="D120" s="157"/>
      <x:c r="E120" s="157"/>
      <x:c r="F120" s="157"/>
      <x:c r="G120" s="157"/>
      <x:c r="H120" s="157"/>
      <x:c r="I120" s="4" t="s">
        <x:v>4558</x:v>
      </x:c>
      <x:c r="J120" s="4" t="s">
        <x:v>4559</x:v>
      </x:c>
      <x:c r="K120" s="157"/>
      <x:c r="L120" s="157"/>
      <x:c r="M120" s="157"/>
    </x:row>
    <x:row r="121" ht="57.599998474121094">
      <x:c r="A121" s="157" t="s">
        <x:v>220</x:v>
      </x:c>
      <x:c r="B121" s="157" t="s">
        <x:v>2164</x:v>
      </x:c>
      <x:c r="C121" s="157"/>
      <x:c r="D121" s="157"/>
      <x:c r="E121" s="157"/>
      <x:c r="F121" s="157"/>
      <x:c r="G121" s="157"/>
      <x:c r="H121" s="157"/>
      <x:c r="I121" s="4" t="s">
        <x:v>4560</x:v>
      </x:c>
      <x:c r="J121" s="4" t="s">
        <x:v>4561</x:v>
      </x:c>
      <x:c r="K121" s="157"/>
      <x:c r="L121" s="157"/>
      <x:c r="M121" s="157"/>
    </x:row>
    <x:row r="122" ht="57.599998474121094">
      <x:c r="A122" s="157" t="s">
        <x:v>502</x:v>
      </x:c>
      <x:c r="B122" s="157" t="s">
        <x:v>2328</x:v>
      </x:c>
      <x:c r="C122" s="157"/>
      <x:c r="D122" s="157"/>
      <x:c r="E122" s="157"/>
      <x:c r="F122" s="157"/>
      <x:c r="G122" s="157"/>
      <x:c r="H122" s="157"/>
      <x:c r="I122" s="4" t="s">
        <x:v>4562</x:v>
      </x:c>
      <x:c r="J122" s="4" t="s">
        <x:v>4563</x:v>
      </x:c>
      <x:c r="K122" s="157"/>
      <x:c r="L122" s="157"/>
      <x:c r="M122" s="157"/>
    </x:row>
    <x:row r="123" ht="57.599998474121094">
      <x:c r="A123" s="157" t="s">
        <x:v>3316</x:v>
      </x:c>
      <x:c r="B123" s="157" t="s">
        <x:v>2075</x:v>
      </x:c>
      <x:c r="C123" s="157"/>
      <x:c r="D123" s="157"/>
      <x:c r="E123" s="157"/>
      <x:c r="F123" s="157"/>
      <x:c r="G123" s="157"/>
      <x:c r="H123" s="157"/>
      <x:c r="I123" s="4" t="s">
        <x:v>4564</x:v>
      </x:c>
      <x:c r="J123" s="4" t="s">
        <x:v>4565</x:v>
      </x:c>
      <x:c r="K123" s="157"/>
      <x:c r="L123" s="157"/>
      <x:c r="M123" s="157"/>
    </x:row>
    <x:row r="124" ht="134.39999389648438">
      <x:c r="A124" s="157" t="s">
        <x:v>213</x:v>
      </x:c>
      <x:c r="B124" s="157" t="s">
        <x:v>2155</x:v>
      </x:c>
      <x:c r="C124" s="157"/>
      <x:c r="D124" s="157"/>
      <x:c r="E124" s="157"/>
      <x:c r="F124" s="157"/>
      <x:c r="G124" s="157"/>
      <x:c r="H124" s="157"/>
      <x:c r="I124" s="52" t="s">
        <x:v>4566</x:v>
      </x:c>
      <x:c r="J124" s="4" t="s">
        <x:v>4567</x:v>
      </x:c>
      <x:c r="K124" s="157"/>
      <x:c r="L124" s="157"/>
      <x:c r="M124" s="157"/>
    </x:row>
    <x:row r="125" ht="57.599998474121094">
      <x:c r="A125" s="157" t="s">
        <x:v>85</x:v>
      </x:c>
      <x:c r="B125" s="157" t="s">
        <x:v>2062</x:v>
      </x:c>
      <x:c r="C125" s="157"/>
      <x:c r="D125" s="157"/>
      <x:c r="E125" s="157"/>
      <x:c r="F125" s="157"/>
      <x:c r="G125" s="157"/>
      <x:c r="H125" s="157"/>
      <x:c r="I125" s="4" t="s">
        <x:v>4568</x:v>
      </x:c>
      <x:c r="J125" s="4" t="s">
        <x:v>4569</x:v>
      </x:c>
      <x:c r="K125" s="157"/>
      <x:c r="L125" s="157"/>
      <x:c r="M125" s="157"/>
    </x:row>
    <x:row r="126" ht="57.599998474121094">
      <x:c r="A126" s="157" t="s">
        <x:v>3353</x:v>
      </x:c>
      <x:c r="B126" s="157" t="s">
        <x:v>919</x:v>
      </x:c>
      <x:c r="C126" s="157"/>
      <x:c r="D126" s="157"/>
      <x:c r="E126" s="157"/>
      <x:c r="F126" s="157"/>
      <x:c r="G126" s="157"/>
      <x:c r="H126" s="157"/>
      <x:c r="I126" s="4" t="s">
        <x:v>4570</x:v>
      </x:c>
      <x:c r="J126" s="4" t="s">
        <x:v>4571</x:v>
      </x:c>
      <x:c r="K126" s="157"/>
      <x:c r="L126" s="157"/>
      <x:c r="M126" s="157"/>
    </x:row>
    <x:row r="127" ht="57.599998474121094">
      <x:c r="A127" s="157" t="s">
        <x:v>923</x:v>
      </x:c>
      <x:c r="B127" s="157" t="s">
        <x:v>924</x:v>
      </x:c>
      <x:c r="C127" s="157"/>
      <x:c r="D127" s="157"/>
      <x:c r="E127" s="157"/>
      <x:c r="F127" s="157"/>
      <x:c r="G127" s="157"/>
      <x:c r="H127" s="157"/>
      <x:c r="I127" s="4" t="s">
        <x:v>4572</x:v>
      </x:c>
      <x:c r="J127" s="4" t="s">
        <x:v>4573</x:v>
      </x:c>
      <x:c r="K127" s="157"/>
      <x:c r="L127" s="157"/>
      <x:c r="M127" s="157"/>
    </x:row>
    <x:row r="128" ht="57.599998474121094">
      <x:c r="A128" s="157" t="s">
        <x:v>699</x:v>
      </x:c>
      <x:c r="B128" s="157" t="s">
        <x:v>700</x:v>
      </x:c>
      <x:c r="C128" s="157"/>
      <x:c r="D128" s="157"/>
      <x:c r="E128" s="157"/>
      <x:c r="F128" s="157"/>
      <x:c r="G128" s="157"/>
      <x:c r="H128" s="157"/>
      <x:c r="I128" s="4" t="s">
        <x:v>4574</x:v>
      </x:c>
      <x:c r="J128" s="4" t="s">
        <x:v>4575</x:v>
      </x:c>
      <x:c r="K128" s="157"/>
      <x:c r="L128" s="157"/>
      <x:c r="M128" s="157"/>
    </x:row>
    <x:row r="129" ht="57.599998474121094">
      <x:c r="A129" s="157" t="s">
        <x:v>701</x:v>
      </x:c>
      <x:c r="B129" s="157" t="s">
        <x:v>702</x:v>
      </x:c>
      <x:c r="C129" s="157"/>
      <x:c r="D129" s="157"/>
      <x:c r="E129" s="157"/>
      <x:c r="F129" s="157"/>
      <x:c r="G129" s="157"/>
      <x:c r="H129" s="157"/>
      <x:c r="I129" s="4" t="s">
        <x:v>4576</x:v>
      </x:c>
      <x:c r="J129" s="4" t="s">
        <x:v>4577</x:v>
      </x:c>
      <x:c r="K129" s="157"/>
      <x:c r="L129" s="157"/>
      <x:c r="M129" s="157"/>
    </x:row>
    <x:row r="130" ht="57.599998474121094">
      <x:c r="A130" s="157" t="s">
        <x:v>703</x:v>
      </x:c>
      <x:c r="B130" s="157" t="s">
        <x:v>704</x:v>
      </x:c>
      <x:c r="C130" s="157"/>
      <x:c r="D130" s="157"/>
      <x:c r="E130" s="157"/>
      <x:c r="F130" s="157"/>
      <x:c r="G130" s="157"/>
      <x:c r="H130" s="157"/>
      <x:c r="I130" s="4" t="s">
        <x:v>4578</x:v>
      </x:c>
      <x:c r="J130" s="4" t="s">
        <x:v>4579</x:v>
      </x:c>
      <x:c r="K130" s="157"/>
      <x:c r="L130" s="157"/>
      <x:c r="M130" s="157"/>
    </x:row>
    <x:row r="131" ht="57.599998474121094">
      <x:c r="A131" s="157" t="s">
        <x:v>705</x:v>
      </x:c>
      <x:c r="B131" s="157" t="s">
        <x:v>706</x:v>
      </x:c>
      <x:c r="C131" s="157"/>
      <x:c r="D131" s="157"/>
      <x:c r="E131" s="157"/>
      <x:c r="F131" s="157"/>
      <x:c r="G131" s="157"/>
      <x:c r="H131" s="157"/>
      <x:c r="I131" s="4" t="s">
        <x:v>4580</x:v>
      </x:c>
      <x:c r="J131" s="4" t="s">
        <x:v>4581</x:v>
      </x:c>
      <x:c r="K131" s="157"/>
      <x:c r="L131" s="157"/>
      <x:c r="M131" s="157"/>
    </x:row>
    <x:row r="132" ht="57.599998474121094">
      <x:c r="A132" s="157" t="s">
        <x:v>504</x:v>
      </x:c>
      <x:c r="B132" s="157" t="s">
        <x:v>2331</x:v>
      </x:c>
      <x:c r="C132" s="157"/>
      <x:c r="D132" s="157"/>
      <x:c r="E132" s="157"/>
      <x:c r="F132" s="157"/>
      <x:c r="G132" s="157"/>
      <x:c r="H132" s="157"/>
      <x:c r="I132" s="4" t="s">
        <x:v>4582</x:v>
      </x:c>
      <x:c r="J132" s="4" t="s">
        <x:v>4583</x:v>
      </x:c>
      <x:c r="K132" s="157"/>
      <x:c r="L132" s="157"/>
      <x:c r="M132" s="157"/>
    </x:row>
    <x:row r="133" ht="57.599998474121094">
      <x:c r="A133" s="157" t="s">
        <x:v>707</x:v>
      </x:c>
      <x:c r="B133" s="157" t="s">
        <x:v>708</x:v>
      </x:c>
      <x:c r="C133" s="157"/>
      <x:c r="D133" s="157"/>
      <x:c r="E133" s="157"/>
      <x:c r="F133" s="157"/>
      <x:c r="G133" s="157"/>
      <x:c r="H133" s="157"/>
      <x:c r="I133" s="4"/>
      <x:c r="J133" s="4" t="s">
        <x:v>4584</x:v>
      </x:c>
      <x:c r="K133" s="157"/>
      <x:c r="L133" s="157"/>
      <x:c r="M133" s="157"/>
    </x:row>
    <x:row r="134" ht="134.39999389648438">
      <x:c r="A134" s="157" t="s">
        <x:v>709</x:v>
      </x:c>
      <x:c r="B134" s="157" t="s">
        <x:v>710</x:v>
      </x:c>
      <x:c r="C134" s="157"/>
      <x:c r="D134" s="157"/>
      <x:c r="E134" s="157"/>
      <x:c r="F134" s="157"/>
      <x:c r="G134" s="157"/>
      <x:c r="H134" s="157"/>
      <x:c r="I134" s="4" t="s">
        <x:v>4585</x:v>
      </x:c>
      <x:c r="J134" s="4" t="s">
        <x:v>4586</x:v>
      </x:c>
      <x:c r="K134" s="157"/>
      <x:c r="L134" s="157"/>
      <x:c r="M134" s="157"/>
    </x:row>
    <x:row r="135" ht="57.599998474121094">
      <x:c r="A135" s="157" t="s">
        <x:v>555</x:v>
      </x:c>
      <x:c r="B135" s="157" t="s">
        <x:v>2419</x:v>
      </x:c>
      <x:c r="C135" s="157"/>
      <x:c r="D135" s="157"/>
      <x:c r="E135" s="157"/>
      <x:c r="F135" s="157"/>
      <x:c r="G135" s="157"/>
      <x:c r="H135" s="157"/>
      <x:c r="I135" s="4" t="s">
        <x:v>4587</x:v>
      </x:c>
      <x:c r="J135" s="4" t="s">
        <x:v>4588</x:v>
      </x:c>
      <x:c r="K135" s="157"/>
      <x:c r="L135" s="157"/>
      <x:c r="M135" s="157"/>
    </x:row>
    <x:row r="136" ht="134.39999389648438">
      <x:c r="A136" s="157" t="s">
        <x:v>1092</x:v>
      </x:c>
      <x:c r="B136" s="157" t="s">
        <x:v>1093</x:v>
      </x:c>
      <x:c r="C136" s="157"/>
      <x:c r="D136" s="157"/>
      <x:c r="E136" s="157"/>
      <x:c r="F136" s="157"/>
      <x:c r="G136" s="157"/>
      <x:c r="H136" s="157"/>
      <x:c r="I136" s="4"/>
      <x:c r="J136" s="4" t="s">
        <x:v>4589</x:v>
      </x:c>
      <x:c r="K136" s="157"/>
      <x:c r="L136" s="157"/>
      <x:c r="M136" s="157"/>
    </x:row>
    <x:row r="137" ht="57.599998474121094">
      <x:c r="A137" s="157" t="s">
        <x:v>1718</x:v>
      </x:c>
      <x:c r="B137" s="157" t="s">
        <x:v>1719</x:v>
      </x:c>
      <x:c r="C137" s="157"/>
      <x:c r="D137" s="157"/>
      <x:c r="E137" s="157"/>
      <x:c r="F137" s="157"/>
      <x:c r="G137" s="157"/>
      <x:c r="H137" s="157"/>
      <x:c r="I137" s="4" t="s">
        <x:v>4590</x:v>
      </x:c>
      <x:c r="J137" s="4" t="s">
        <x:v>4591</x:v>
      </x:c>
      <x:c r="K137" s="157"/>
      <x:c r="L137" s="157"/>
      <x:c r="M137" s="157"/>
    </x:row>
    <x:row r="138" ht="57.599998474121094">
      <x:c r="A138" s="157" t="s">
        <x:v>3383</x:v>
      </x:c>
      <x:c r="B138" s="157" t="s">
        <x:v>1097</x:v>
      </x:c>
      <x:c r="C138" s="157"/>
      <x:c r="D138" s="157"/>
      <x:c r="E138" s="157"/>
      <x:c r="F138" s="157"/>
      <x:c r="G138" s="157"/>
      <x:c r="H138" s="157"/>
      <x:c r="I138" s="4" t="s">
        <x:v>4592</x:v>
      </x:c>
      <x:c r="J138" s="4" t="s">
        <x:v>4593</x:v>
      </x:c>
      <x:c r="K138" s="157"/>
      <x:c r="L138" s="157"/>
      <x:c r="M138" s="157"/>
    </x:row>
    <x:row r="139" ht="57.599998474121094">
      <x:c r="A139" s="157" t="s">
        <x:v>506</x:v>
      </x:c>
      <x:c r="B139" s="157" t="s">
        <x:v>2334</x:v>
      </x:c>
      <x:c r="C139" s="157"/>
      <x:c r="D139" s="157"/>
      <x:c r="E139" s="157"/>
      <x:c r="F139" s="157"/>
      <x:c r="G139" s="157"/>
      <x:c r="H139" s="157"/>
      <x:c r="I139" s="4" t="s">
        <x:v>4594</x:v>
      </x:c>
      <x:c r="J139" s="4" t="s">
        <x:v>4595</x:v>
      </x:c>
      <x:c r="K139" s="157"/>
      <x:c r="L139" s="157"/>
      <x:c r="M139" s="157"/>
    </x:row>
    <x:row r="140" ht="134.39999389648438">
      <x:c r="A140" s="157" t="s">
        <x:v>1138</x:v>
      </x:c>
      <x:c r="B140" s="157" t="s">
        <x:v>1139</x:v>
      </x:c>
      <x:c r="C140" s="157"/>
      <x:c r="D140" s="157"/>
      <x:c r="E140" s="157"/>
      <x:c r="F140" s="157"/>
      <x:c r="G140" s="157"/>
      <x:c r="H140" s="157"/>
      <x:c r="I140" s="4" t="s">
        <x:v>4596</x:v>
      </x:c>
      <x:c r="J140" s="52" t="s">
        <x:v>4597</x:v>
      </x:c>
      <x:c r="K140" s="157"/>
      <x:c r="L140" s="157"/>
      <x:c r="M140" s="157"/>
    </x:row>
    <x:row r="141" ht="134.39999389648438">
      <x:c r="A141" s="157" t="s">
        <x:v>796</x:v>
      </x:c>
      <x:c r="B141" s="157" t="s">
        <x:v>797</x:v>
      </x:c>
      <x:c r="C141" s="157"/>
      <x:c r="D141" s="157"/>
      <x:c r="E141" s="157"/>
      <x:c r="F141" s="157"/>
      <x:c r="G141" s="157"/>
      <x:c r="H141" s="157"/>
      <x:c r="I141" s="4"/>
      <x:c r="J141" s="4" t="s">
        <x:v>4598</x:v>
      </x:c>
      <x:c r="K141" s="157"/>
      <x:c r="L141" s="157"/>
      <x:c r="M141" s="157"/>
    </x:row>
    <x:row r="142" ht="57.599998474121094">
      <x:c r="A142" s="157" t="s">
        <x:v>711</x:v>
      </x:c>
      <x:c r="B142" s="157" t="s">
        <x:v>712</x:v>
      </x:c>
      <x:c r="C142" s="157"/>
      <x:c r="D142" s="157"/>
      <x:c r="E142" s="157"/>
      <x:c r="F142" s="157"/>
      <x:c r="G142" s="157"/>
      <x:c r="H142" s="157"/>
      <x:c r="I142" s="4" t="s">
        <x:v>4599</x:v>
      </x:c>
      <x:c r="J142" s="4" t="s">
        <x:v>4600</x:v>
      </x:c>
      <x:c r="K142" s="157"/>
      <x:c r="L142" s="157"/>
      <x:c r="M142" s="157"/>
    </x:row>
    <x:row r="143" ht="211.1999969482422">
      <x:c r="A143" s="157" t="s">
        <x:v>1098</x:v>
      </x:c>
      <x:c r="B143" s="157" t="s">
        <x:v>1099</x:v>
      </x:c>
      <x:c r="C143" s="157"/>
      <x:c r="D143" s="157"/>
      <x:c r="E143" s="157"/>
      <x:c r="F143" s="157"/>
      <x:c r="G143" s="157"/>
      <x:c r="H143" s="157"/>
      <x:c r="I143" s="4" t="s">
        <x:v>4601</x:v>
      </x:c>
      <x:c r="J143" s="52" t="s">
        <x:v>4602</x:v>
      </x:c>
      <x:c r="K143" s="157"/>
      <x:c r="L143" s="157"/>
      <x:c r="M143" s="157"/>
    </x:row>
    <x:row r="144" ht="57.599998474121094">
      <x:c r="A144" s="157" t="s">
        <x:v>1720</x:v>
      </x:c>
      <x:c r="B144" s="157" t="s">
        <x:v>1721</x:v>
      </x:c>
      <x:c r="C144" s="157"/>
      <x:c r="D144" s="157"/>
      <x:c r="E144" s="157"/>
      <x:c r="F144" s="157"/>
      <x:c r="G144" s="157"/>
      <x:c r="H144" s="157"/>
      <x:c r="I144" s="4" t="s">
        <x:v>4603</x:v>
      </x:c>
      <x:c r="J144" s="4" t="s">
        <x:v>4604</x:v>
      </x:c>
      <x:c r="K144" s="157"/>
      <x:c r="L144" s="157"/>
      <x:c r="M144" s="157"/>
    </x:row>
    <x:row r="145" ht="57.599998474121094">
      <x:c r="A145" s="157" t="s">
        <x:v>713</x:v>
      </x:c>
      <x:c r="B145" s="157" t="s">
        <x:v>714</x:v>
      </x:c>
      <x:c r="C145" s="157"/>
      <x:c r="D145" s="157"/>
      <x:c r="E145" s="157"/>
      <x:c r="F145" s="157"/>
      <x:c r="G145" s="157"/>
      <x:c r="H145" s="157"/>
      <x:c r="I145" s="4" t="s">
        <x:v>4605</x:v>
      </x:c>
      <x:c r="J145" s="4" t="s">
        <x:v>4606</x:v>
      </x:c>
      <x:c r="K145" s="157"/>
      <x:c r="L145" s="157"/>
      <x:c r="M145" s="157"/>
    </x:row>
    <x:row r="146" ht="57.599998474121094">
      <x:c r="A146" s="157" t="s">
        <x:v>1722</x:v>
      </x:c>
      <x:c r="B146" s="157" t="s">
        <x:v>1723</x:v>
      </x:c>
      <x:c r="C146" s="157"/>
      <x:c r="D146" s="157"/>
      <x:c r="E146" s="157"/>
      <x:c r="F146" s="157"/>
      <x:c r="G146" s="157"/>
      <x:c r="H146" s="157"/>
      <x:c r="I146" s="52" t="s">
        <x:v>4607</x:v>
      </x:c>
      <x:c r="J146" s="4"/>
      <x:c r="K146" s="157"/>
      <x:c r="L146" s="157"/>
      <x:c r="M146" s="157"/>
    </x:row>
    <x:row r="147" ht="57.599998474121094">
      <x:c r="A147" s="157" t="s">
        <x:v>812</x:v>
      </x:c>
      <x:c r="B147" s="157" t="s">
        <x:v>813</x:v>
      </x:c>
      <x:c r="C147" s="157"/>
      <x:c r="D147" s="157"/>
      <x:c r="E147" s="157"/>
      <x:c r="F147" s="157"/>
      <x:c r="G147" s="157"/>
      <x:c r="H147" s="157"/>
      <x:c r="I147" s="4" t="s">
        <x:v>4608</x:v>
      </x:c>
      <x:c r="J147" s="4" t="s">
        <x:v>4609</x:v>
      </x:c>
      <x:c r="K147" s="157"/>
      <x:c r="L147" s="157"/>
      <x:c r="M147" s="157"/>
    </x:row>
    <x:row r="148" ht="57.599998474121094">
      <x:c r="A148" s="157" t="s">
        <x:v>2973</x:v>
      </x:c>
      <x:c r="B148" s="157" t="s">
        <x:v>1158</x:v>
      </x:c>
      <x:c r="C148" s="157"/>
      <x:c r="D148" s="157"/>
      <x:c r="E148" s="157"/>
      <x:c r="F148" s="157"/>
      <x:c r="G148" s="157"/>
      <x:c r="H148" s="157"/>
      <x:c r="I148" s="4" t="s">
        <x:v>4610</x:v>
      </x:c>
      <x:c r="J148" s="4" t="s">
        <x:v>4611</x:v>
      </x:c>
      <x:c r="K148" s="157"/>
      <x:c r="L148" s="157"/>
      <x:c r="M148" s="157"/>
    </x:row>
    <x:row r="149" ht="57.599998474121094">
      <x:c r="A149" s="157" t="s">
        <x:v>511</x:v>
      </x:c>
      <x:c r="B149" s="157" t="s">
        <x:v>2342</x:v>
      </x:c>
      <x:c r="C149" s="157"/>
      <x:c r="D149" s="157"/>
      <x:c r="E149" s="157"/>
      <x:c r="F149" s="157"/>
      <x:c r="G149" s="157"/>
      <x:c r="H149" s="157"/>
      <x:c r="I149" s="4" t="s">
        <x:v>4612</x:v>
      </x:c>
      <x:c r="J149" s="4" t="s">
        <x:v>4613</x:v>
      </x:c>
      <x:c r="K149" s="157"/>
      <x:c r="L149" s="157"/>
      <x:c r="M149" s="157"/>
    </x:row>
    <x:row r="150" ht="57.599998474121094">
      <x:c r="A150" s="157" t="s">
        <x:v>1102</x:v>
      </x:c>
      <x:c r="B150" s="157" t="s">
        <x:v>1103</x:v>
      </x:c>
      <x:c r="C150" s="157"/>
      <x:c r="D150" s="157"/>
      <x:c r="E150" s="157"/>
      <x:c r="F150" s="157"/>
      <x:c r="G150" s="157"/>
      <x:c r="H150" s="157"/>
      <x:c r="I150" s="4" t="s">
        <x:v>4614</x:v>
      </x:c>
      <x:c r="J150" s="4" t="s">
        <x:v>4615</x:v>
      </x:c>
      <x:c r="K150" s="157"/>
      <x:c r="L150" s="157"/>
      <x:c r="M150" s="157"/>
    </x:row>
    <x:row r="151" ht="57.599998474121094">
      <x:c r="A151" s="157" t="s">
        <x:v>514</x:v>
      </x:c>
      <x:c r="B151" s="157" t="s">
        <x:v>2345</x:v>
      </x:c>
      <x:c r="C151" s="157"/>
      <x:c r="D151" s="157"/>
      <x:c r="E151" s="157"/>
      <x:c r="F151" s="157"/>
      <x:c r="G151" s="157"/>
      <x:c r="H151" s="157"/>
      <x:c r="I151" s="4" t="s">
        <x:v>4616</x:v>
      </x:c>
      <x:c r="J151" s="4" t="s">
        <x:v>4617</x:v>
      </x:c>
      <x:c r="K151" s="157"/>
      <x:c r="L151" s="157"/>
      <x:c r="M151" s="157"/>
    </x:row>
    <x:row r="152" ht="57.599998474121094">
      <x:c r="A152" s="157" t="s">
        <x:v>51</x:v>
      </x:c>
      <x:c r="B152" s="157" t="s">
        <x:v>2033</x:v>
      </x:c>
      <x:c r="C152" s="157"/>
      <x:c r="D152" s="157"/>
      <x:c r="E152" s="157"/>
      <x:c r="F152" s="157"/>
      <x:c r="G152" s="157"/>
      <x:c r="H152" s="157"/>
      <x:c r="I152" s="4" t="s">
        <x:v>4618</x:v>
      </x:c>
      <x:c r="J152" s="4" t="s">
        <x:v>4619</x:v>
      </x:c>
      <x:c r="K152" s="157"/>
      <x:c r="L152" s="157"/>
      <x:c r="M152" s="157"/>
    </x:row>
    <x:row r="153" ht="57.599998474121094">
      <x:c r="A153" s="157" t="s">
        <x:v>2843</x:v>
      </x:c>
      <x:c r="B153" s="157" t="s">
        <x:v>823</x:v>
      </x:c>
      <x:c r="C153" s="157"/>
      <x:c r="D153" s="157"/>
      <x:c r="E153" s="157"/>
      <x:c r="F153" s="157"/>
      <x:c r="G153" s="157"/>
      <x:c r="H153" s="157"/>
      <x:c r="I153" s="4" t="s">
        <x:v>4620</x:v>
      </x:c>
      <x:c r="J153" s="4" t="s">
        <x:v>4621</x:v>
      </x:c>
      <x:c r="K153" s="157"/>
      <x:c r="L153" s="157"/>
      <x:c r="M153" s="157"/>
    </x:row>
    <x:row r="154" ht="153.60000610351562">
      <x:c r="A154" s="157" t="s">
        <x:v>1179</x:v>
      </x:c>
      <x:c r="B154" s="157" t="s">
        <x:v>1180</x:v>
      </x:c>
      <x:c r="C154" s="157"/>
      <x:c r="D154" s="157"/>
      <x:c r="E154" s="157"/>
      <x:c r="F154" s="157"/>
      <x:c r="G154" s="157"/>
      <x:c r="H154" s="157"/>
      <x:c r="I154" s="4" t="s">
        <x:v>4622</x:v>
      </x:c>
      <x:c r="J154" s="52" t="s">
        <x:v>4623</x:v>
      </x:c>
      <x:c r="K154" s="157"/>
      <x:c r="L154" s="157"/>
      <x:c r="M154" s="157"/>
    </x:row>
    <x:row r="155" ht="211.1999969482422">
      <x:c r="A155" s="157" t="s">
        <x:v>1109</x:v>
      </x:c>
      <x:c r="B155" s="157" t="s">
        <x:v>1110</x:v>
      </x:c>
      <x:c r="C155" s="157"/>
      <x:c r="D155" s="157"/>
      <x:c r="E155" s="157"/>
      <x:c r="F155" s="157"/>
      <x:c r="G155" s="157"/>
      <x:c r="H155" s="157"/>
      <x:c r="I155" s="4" t="s">
        <x:v>4624</x:v>
      </x:c>
      <x:c r="J155" s="4" t="s">
        <x:v>4625</x:v>
      </x:c>
      <x:c r="K155" s="157"/>
      <x:c r="L155" s="157"/>
      <x:c r="M155" s="157"/>
    </x:row>
    <x:row r="156" ht="134.39999389648438">
      <x:c r="A156" s="157" t="s">
        <x:v>516</x:v>
      </x:c>
      <x:c r="B156" s="157" t="s">
        <x:v>2348</x:v>
      </x:c>
      <x:c r="C156" s="157"/>
      <x:c r="D156" s="157"/>
      <x:c r="E156" s="157"/>
      <x:c r="F156" s="157"/>
      <x:c r="G156" s="157"/>
      <x:c r="H156" s="157"/>
      <x:c r="I156" s="4"/>
      <x:c r="J156" s="4" t="s">
        <x:v>4626</x:v>
      </x:c>
      <x:c r="K156" s="157"/>
      <x:c r="L156" s="157"/>
      <x:c r="M156" s="157"/>
    </x:row>
    <x:row r="157" ht="134.39999389648438">
      <x:c r="A157" s="157" t="s">
        <x:v>1111</x:v>
      </x:c>
      <x:c r="B157" s="157" t="s">
        <x:v>1112</x:v>
      </x:c>
      <x:c r="C157" s="157"/>
      <x:c r="D157" s="157"/>
      <x:c r="E157" s="157"/>
      <x:c r="F157" s="157"/>
      <x:c r="G157" s="157"/>
      <x:c r="H157" s="157"/>
      <x:c r="I157" s="4"/>
      <x:c r="J157" s="4" t="s">
        <x:v>4627</x:v>
      </x:c>
      <x:c r="K157" s="157"/>
      <x:c r="L157" s="157"/>
      <x:c r="M157" s="157"/>
    </x:row>
    <x:row r="158" ht="134.39999389648438">
      <x:c r="A158" s="157" t="s">
        <x:v>1201</x:v>
      </x:c>
      <x:c r="B158" s="157" t="s">
        <x:v>1202</x:v>
      </x:c>
      <x:c r="C158" s="157"/>
      <x:c r="D158" s="157"/>
      <x:c r="E158" s="157"/>
      <x:c r="F158" s="157"/>
      <x:c r="G158" s="157"/>
      <x:c r="H158" s="157"/>
      <x:c r="I158" s="4"/>
      <x:c r="J158" s="4" t="s">
        <x:v>4628</x:v>
      </x:c>
      <x:c r="K158" s="157"/>
      <x:c r="L158" s="157"/>
      <x:c r="M158" s="157"/>
    </x:row>
    <x:row r="159" ht="57.599998474121094">
      <x:c r="A159" s="157" t="s">
        <x:v>518</x:v>
      </x:c>
      <x:c r="B159" s="157" t="s">
        <x:v>2351</x:v>
      </x:c>
      <x:c r="C159" s="157"/>
      <x:c r="D159" s="157"/>
      <x:c r="E159" s="157"/>
      <x:c r="F159" s="157"/>
      <x:c r="G159" s="157"/>
      <x:c r="H159" s="157"/>
      <x:c r="I159" s="4" t="s">
        <x:v>4629</x:v>
      </x:c>
      <x:c r="J159" s="52" t="s">
        <x:v>4630</x:v>
      </x:c>
      <x:c r="K159" s="157"/>
      <x:c r="L159" s="157"/>
      <x:c r="M159" s="157"/>
    </x:row>
    <x:row r="160" ht="134.39999389648438">
      <x:c r="A160" s="157" t="s">
        <x:v>1203</x:v>
      </x:c>
      <x:c r="B160" s="157" t="s">
        <x:v>1204</x:v>
      </x:c>
      <x:c r="C160" s="157"/>
      <x:c r="D160" s="157"/>
      <x:c r="E160" s="157"/>
      <x:c r="F160" s="157"/>
      <x:c r="G160" s="157"/>
      <x:c r="H160" s="157"/>
      <x:c r="I160" s="4"/>
      <x:c r="J160" s="4" t="s">
        <x:v>4631</x:v>
      </x:c>
      <x:c r="K160" s="157"/>
      <x:c r="L160" s="157"/>
      <x:c r="M160" s="157"/>
    </x:row>
    <x:row r="161" ht="57.599998474121094">
      <x:c r="A161" s="157" t="s">
        <x:v>718</x:v>
      </x:c>
      <x:c r="B161" s="157" t="s">
        <x:v>719</x:v>
      </x:c>
      <x:c r="C161" s="157"/>
      <x:c r="D161" s="157"/>
      <x:c r="E161" s="157"/>
      <x:c r="F161" s="157"/>
      <x:c r="G161" s="157"/>
      <x:c r="H161" s="157"/>
      <x:c r="I161" s="4" t="s">
        <x:v>4632</x:v>
      </x:c>
      <x:c r="J161" s="4" t="s">
        <x:v>4633</x:v>
      </x:c>
      <x:c r="K161" s="157"/>
      <x:c r="L161" s="157"/>
      <x:c r="M161" s="157"/>
    </x:row>
    <x:row r="162" ht="57.599998474121094">
      <x:c r="A162" s="157" t="s">
        <x:v>1113</x:v>
      </x:c>
      <x:c r="B162" s="157" t="s">
        <x:v>1114</x:v>
      </x:c>
      <x:c r="C162" s="157"/>
      <x:c r="D162" s="157"/>
      <x:c r="E162" s="157"/>
      <x:c r="F162" s="157"/>
      <x:c r="G162" s="157"/>
      <x:c r="H162" s="157"/>
      <x:c r="I162" s="4" t="s">
        <x:v>4634</x:v>
      </x:c>
      <x:c r="J162" s="4" t="s">
        <x:v>4635</x:v>
      </x:c>
      <x:c r="K162" s="157"/>
      <x:c r="L162" s="157"/>
      <x:c r="M162" s="157"/>
    </x:row>
    <x:row r="163" ht="57.599998474121094">
      <x:c r="A163" s="157" t="s">
        <x:v>116</x:v>
      </x:c>
      <x:c r="B163" s="157" t="s">
        <x:v>2095</x:v>
      </x:c>
      <x:c r="C163" s="157"/>
      <x:c r="D163" s="157"/>
      <x:c r="E163" s="157"/>
      <x:c r="F163" s="157"/>
      <x:c r="G163" s="157"/>
      <x:c r="H163" s="157"/>
      <x:c r="I163" s="4" t="s">
        <x:v>4636</x:v>
      </x:c>
      <x:c r="J163" s="4" t="s">
        <x:v>4637</x:v>
      </x:c>
      <x:c r="K163" s="157"/>
      <x:c r="L163" s="157"/>
      <x:c r="M163" s="157"/>
    </x:row>
    <x:row r="164" ht="57.599998474121094">
      <x:c r="A164" s="157" t="s">
        <x:v>1730</x:v>
      </x:c>
      <x:c r="B164" s="157" t="s">
        <x:v>1731</x:v>
      </x:c>
      <x:c r="C164" s="157"/>
      <x:c r="D164" s="157"/>
      <x:c r="E164" s="157"/>
      <x:c r="F164" s="157"/>
      <x:c r="G164" s="157"/>
      <x:c r="H164" s="157"/>
      <x:c r="I164" s="4" t="s">
        <x:v>4638</x:v>
      </x:c>
      <x:c r="J164" s="4" t="s">
        <x:v>4639</x:v>
      </x:c>
      <x:c r="K164" s="157"/>
      <x:c r="L164" s="157"/>
      <x:c r="M164" s="157"/>
    </x:row>
    <x:row r="165" ht="211.1999969482422">
      <x:c r="A165" s="157" t="s">
        <x:v>1823</x:v>
      </x:c>
      <x:c r="B165" s="157" t="s">
        <x:v>1824</x:v>
      </x:c>
      <x:c r="C165" s="157"/>
      <x:c r="D165" s="157"/>
      <x:c r="E165" s="157"/>
      <x:c r="F165" s="157"/>
      <x:c r="G165" s="157"/>
      <x:c r="H165" s="157"/>
      <x:c r="I165" s="4" t="s">
        <x:v>4640</x:v>
      </x:c>
      <x:c r="J165" s="52" t="s">
        <x:v>4641</x:v>
      </x:c>
      <x:c r="K165" s="157"/>
      <x:c r="L165" s="157"/>
      <x:c r="M165" s="157"/>
    </x:row>
    <x:row r="166" ht="57.599998474121094">
      <x:c r="A166" s="157" t="s">
        <x:v>1220</x:v>
      </x:c>
      <x:c r="B166" s="157" t="s">
        <x:v>1221</x:v>
      </x:c>
      <x:c r="C166" s="157"/>
      <x:c r="D166" s="157"/>
      <x:c r="E166" s="157"/>
      <x:c r="F166" s="157"/>
      <x:c r="G166" s="157"/>
      <x:c r="H166" s="157"/>
      <x:c r="I166" s="4" t="s">
        <x:v>4642</x:v>
      </x:c>
      <x:c r="J166" s="4" t="s">
        <x:v>4643</x:v>
      </x:c>
      <x:c r="K166" s="157"/>
      <x:c r="L166" s="157"/>
      <x:c r="M166" s="157"/>
    </x:row>
    <x:row r="167" ht="134.39999389648438">
      <x:c r="A167" s="157" t="s">
        <x:v>721</x:v>
      </x:c>
      <x:c r="B167" s="157" t="s">
        <x:v>722</x:v>
      </x:c>
      <x:c r="C167" s="157"/>
      <x:c r="D167" s="157"/>
      <x:c r="E167" s="157"/>
      <x:c r="F167" s="157"/>
      <x:c r="G167" s="157"/>
      <x:c r="H167" s="157"/>
      <x:c r="I167" s="52" t="s">
        <x:v>4644</x:v>
      </x:c>
      <x:c r="J167" s="4" t="s">
        <x:v>4645</x:v>
      </x:c>
      <x:c r="K167" s="157"/>
      <x:c r="L167" s="157"/>
      <x:c r="M167" s="157"/>
    </x:row>
    <x:row r="168" ht="57.599998474121094">
      <x:c r="A168" s="157" t="s">
        <x:v>834</x:v>
      </x:c>
      <x:c r="B168" s="157" t="s">
        <x:v>835</x:v>
      </x:c>
      <x:c r="C168" s="157"/>
      <x:c r="D168" s="157"/>
      <x:c r="E168" s="157"/>
      <x:c r="F168" s="157"/>
      <x:c r="G168" s="157"/>
      <x:c r="H168" s="157"/>
      <x:c r="I168" s="4" t="s">
        <x:v>4646</x:v>
      </x:c>
      <x:c r="J168" s="4" t="s">
        <x:v>4647</x:v>
      </x:c>
      <x:c r="K168" s="157"/>
      <x:c r="L168" s="157"/>
      <x:c r="M168" s="157"/>
    </x:row>
    <x:row r="169" ht="57.599998474121094">
      <x:c r="A169" s="157" t="s">
        <x:v>1242</x:v>
      </x:c>
      <x:c r="B169" s="157" t="s">
        <x:v>1243</x:v>
      </x:c>
      <x:c r="C169" s="157"/>
      <x:c r="D169" s="157"/>
      <x:c r="E169" s="157"/>
      <x:c r="F169" s="157"/>
      <x:c r="G169" s="157"/>
      <x:c r="H169" s="157"/>
      <x:c r="I169" s="4" t="s">
        <x:v>4648</x:v>
      </x:c>
      <x:c r="J169" s="4" t="s">
        <x:v>4649</x:v>
      </x:c>
      <x:c r="K169" s="157"/>
      <x:c r="L169" s="157"/>
      <x:c r="M169" s="157"/>
    </x:row>
    <x:row r="170" ht="57.599998474121094">
      <x:c r="A170" s="157" t="s">
        <x:v>1250</x:v>
      </x:c>
      <x:c r="B170" s="157" t="s">
        <x:v>1251</x:v>
      </x:c>
      <x:c r="C170" s="157"/>
      <x:c r="D170" s="157"/>
      <x:c r="E170" s="157"/>
      <x:c r="F170" s="157"/>
      <x:c r="G170" s="157"/>
      <x:c r="H170" s="157"/>
      <x:c r="I170" s="4" t="s">
        <x:v>4650</x:v>
      </x:c>
      <x:c r="J170" s="4" t="s">
        <x:v>4651</x:v>
      </x:c>
      <x:c r="K170" s="157"/>
      <x:c r="L170" s="157"/>
      <x:c r="M170" s="157"/>
    </x:row>
    <x:row r="171" ht="57.599998474121094">
      <x:c r="A171" s="157" t="s">
        <x:v>1252</x:v>
      </x:c>
      <x:c r="B171" s="157" t="s">
        <x:v>1253</x:v>
      </x:c>
      <x:c r="C171" s="157"/>
      <x:c r="D171" s="157"/>
      <x:c r="E171" s="157"/>
      <x:c r="F171" s="157"/>
      <x:c r="G171" s="157"/>
      <x:c r="H171" s="157"/>
      <x:c r="I171" s="4" t="s">
        <x:v>4652</x:v>
      </x:c>
      <x:c r="J171" s="4" t="s">
        <x:v>4653</x:v>
      </x:c>
      <x:c r="K171" s="157"/>
      <x:c r="L171" s="157"/>
      <x:c r="M171" s="157"/>
    </x:row>
    <x:row r="172" ht="57.599998474121094">
      <x:c r="A172" s="157" t="s">
        <x:v>1258</x:v>
      </x:c>
      <x:c r="B172" s="157" t="s">
        <x:v>1259</x:v>
      </x:c>
      <x:c r="C172" s="157"/>
      <x:c r="D172" s="157"/>
      <x:c r="E172" s="157"/>
      <x:c r="F172" s="157"/>
      <x:c r="G172" s="157"/>
      <x:c r="H172" s="157"/>
      <x:c r="I172" s="4" t="s">
        <x:v>4654</x:v>
      </x:c>
      <x:c r="J172" s="4" t="s">
        <x:v>4655</x:v>
      </x:c>
      <x:c r="K172" s="157"/>
      <x:c r="L172" s="157"/>
      <x:c r="M172" s="157"/>
    </x:row>
    <x:row r="173" ht="57.599998474121094">
      <x:c r="A173" s="157" t="s">
        <x:v>1276</x:v>
      </x:c>
      <x:c r="B173" s="157" t="s">
        <x:v>1277</x:v>
      </x:c>
      <x:c r="C173" s="157"/>
      <x:c r="D173" s="157"/>
      <x:c r="E173" s="157"/>
      <x:c r="F173" s="157"/>
      <x:c r="G173" s="157"/>
      <x:c r="H173" s="157"/>
      <x:c r="I173" s="4" t="s">
        <x:v>4656</x:v>
      </x:c>
      <x:c r="J173" s="4" t="s">
        <x:v>4657</x:v>
      </x:c>
      <x:c r="K173" s="157"/>
      <x:c r="L173" s="157"/>
      <x:c r="M173" s="157"/>
    </x:row>
    <x:row r="174" ht="57.599998474121094">
      <x:c r="A174" s="157" t="s">
        <x:v>1294</x:v>
      </x:c>
      <x:c r="B174" s="157" t="s">
        <x:v>1295</x:v>
      </x:c>
      <x:c r="C174" s="157"/>
      <x:c r="D174" s="157"/>
      <x:c r="E174" s="157"/>
      <x:c r="F174" s="157"/>
      <x:c r="G174" s="157"/>
      <x:c r="H174" s="157"/>
      <x:c r="I174" s="4" t="s">
        <x:v>4658</x:v>
      </x:c>
      <x:c r="J174" s="4" t="s">
        <x:v>4659</x:v>
      </x:c>
      <x:c r="K174" s="157"/>
      <x:c r="L174" s="157"/>
      <x:c r="M174" s="157"/>
    </x:row>
    <x:row r="175" ht="57.599998474121094">
      <x:c r="A175" s="157" t="s">
        <x:v>2835</x:v>
      </x:c>
      <x:c r="B175" s="157" t="s">
        <x:v>1297</x:v>
      </x:c>
      <x:c r="C175" s="157"/>
      <x:c r="D175" s="157"/>
      <x:c r="E175" s="157"/>
      <x:c r="F175" s="157"/>
      <x:c r="G175" s="157"/>
      <x:c r="H175" s="157"/>
      <x:c r="I175" s="4" t="s">
        <x:v>4660</x:v>
      </x:c>
      <x:c r="J175" s="4" t="s">
        <x:v>4661</x:v>
      </x:c>
      <x:c r="K175" s="157"/>
      <x:c r="L175" s="157"/>
      <x:c r="M175" s="157"/>
    </x:row>
    <x:row r="176" ht="134.39999389648438">
      <x:c r="A176" s="157" t="s">
        <x:v>1352</x:v>
      </x:c>
      <x:c r="B176" s="157" t="s">
        <x:v>1353</x:v>
      </x:c>
      <x:c r="C176" s="157"/>
      <x:c r="D176" s="157"/>
      <x:c r="E176" s="157"/>
      <x:c r="F176" s="157"/>
      <x:c r="G176" s="157"/>
      <x:c r="H176" s="157"/>
      <x:c r="I176" s="52" t="s">
        <x:v>4662</x:v>
      </x:c>
      <x:c r="J176" s="4" t="s">
        <x:v>4663</x:v>
      </x:c>
      <x:c r="K176" s="157"/>
      <x:c r="L176" s="157"/>
      <x:c r="M176" s="157"/>
    </x:row>
    <x:row r="177" ht="57.599998474121094">
      <x:c r="A177" s="157" t="s">
        <x:v>1298</x:v>
      </x:c>
      <x:c r="B177" s="157" t="s">
        <x:v>1299</x:v>
      </x:c>
      <x:c r="C177" s="157"/>
      <x:c r="D177" s="157"/>
      <x:c r="E177" s="157"/>
      <x:c r="F177" s="157"/>
      <x:c r="G177" s="157"/>
      <x:c r="H177" s="157"/>
      <x:c r="I177" s="4"/>
      <x:c r="J177" s="52" t="s">
        <x:v>4664</x:v>
      </x:c>
      <x:c r="K177" s="157"/>
      <x:c r="L177" s="157"/>
      <x:c r="M177" s="157"/>
    </x:row>
    <x:row r="178" ht="134.39999389648438">
      <x:c r="A178" s="157" t="s">
        <x:v>1302</x:v>
      </x:c>
      <x:c r="B178" s="157" t="s">
        <x:v>1303</x:v>
      </x:c>
      <x:c r="C178" s="157"/>
      <x:c r="D178" s="157"/>
      <x:c r="E178" s="157"/>
      <x:c r="F178" s="157"/>
      <x:c r="G178" s="157"/>
      <x:c r="H178" s="157"/>
      <x:c r="I178" s="52" t="s">
        <x:v>4665</x:v>
      </x:c>
      <x:c r="J178" s="4" t="s">
        <x:v>4666</x:v>
      </x:c>
      <x:c r="K178" s="157"/>
      <x:c r="L178" s="157"/>
      <x:c r="M178" s="157"/>
    </x:row>
    <x:row r="179" ht="57.599998474121094">
      <x:c r="A179" s="157" t="s">
        <x:v>723</x:v>
      </x:c>
      <x:c r="B179" s="157" t="s">
        <x:v>724</x:v>
      </x:c>
      <x:c r="C179" s="157"/>
      <x:c r="D179" s="157"/>
      <x:c r="E179" s="157"/>
      <x:c r="F179" s="157"/>
      <x:c r="G179" s="157"/>
      <x:c r="H179" s="157"/>
      <x:c r="I179" s="52" t="s">
        <x:v>4667</x:v>
      </x:c>
      <x:c r="J179" s="52" t="s">
        <x:v>4668</x:v>
      </x:c>
      <x:c r="K179" s="157"/>
      <x:c r="L179" s="157"/>
      <x:c r="M179" s="157"/>
    </x:row>
    <x:row r="180" ht="57.599998474121094">
      <x:c r="A180" s="157" t="s">
        <x:v>2992</x:v>
      </x:c>
      <x:c r="B180" s="157" t="s">
        <x:v>1306</x:v>
      </x:c>
      <x:c r="C180" s="157"/>
      <x:c r="D180" s="157"/>
      <x:c r="E180" s="157"/>
      <x:c r="F180" s="157"/>
      <x:c r="G180" s="157"/>
      <x:c r="H180" s="157"/>
      <x:c r="I180" s="4" t="s">
        <x:v>4669</x:v>
      </x:c>
      <x:c r="J180" s="4" t="s">
        <x:v>4670</x:v>
      </x:c>
      <x:c r="K180" s="157"/>
      <x:c r="L180" s="157"/>
      <x:c r="M180" s="157"/>
    </x:row>
    <x:row r="181" ht="134.39999389648438">
      <x:c r="A181" s="157" t="s">
        <x:v>2823</x:v>
      </x:c>
      <x:c r="B181" s="157" t="s">
        <x:v>1312</x:v>
      </x:c>
      <x:c r="C181" s="157"/>
      <x:c r="D181" s="157"/>
      <x:c r="E181" s="157"/>
      <x:c r="F181" s="157"/>
      <x:c r="G181" s="157"/>
      <x:c r="H181" s="157"/>
      <x:c r="I181" s="4"/>
      <x:c r="J181" s="4" t="s">
        <x:v>4671</x:v>
      </x:c>
      <x:c r="K181" s="157"/>
      <x:c r="L181" s="157"/>
      <x:c r="M181" s="157"/>
    </x:row>
    <x:row r="182" ht="57.599998474121094">
      <x:c r="A182" s="157" t="s">
        <x:v>1307</x:v>
      </x:c>
      <x:c r="B182" s="157" t="s">
        <x:v>1308</x:v>
      </x:c>
      <x:c r="C182" s="157"/>
      <x:c r="D182" s="157"/>
      <x:c r="E182" s="157"/>
      <x:c r="F182" s="157"/>
      <x:c r="G182" s="157"/>
      <x:c r="H182" s="157"/>
      <x:c r="I182" s="4"/>
      <x:c r="J182" s="4" t="s">
        <x:v>4672</x:v>
      </x:c>
      <x:c r="K182" s="157"/>
      <x:c r="L182" s="157"/>
      <x:c r="M182" s="157"/>
    </x:row>
    <x:row r="183" ht="57.599998474121094">
      <x:c r="A183" s="157" t="s">
        <x:v>2807</x:v>
      </x:c>
      <x:c r="B183" s="157" t="s">
        <x:v>1356</x:v>
      </x:c>
      <x:c r="C183" s="157"/>
      <x:c r="D183" s="157"/>
      <x:c r="E183" s="157"/>
      <x:c r="F183" s="157"/>
      <x:c r="G183" s="157"/>
      <x:c r="H183" s="157"/>
      <x:c r="I183" s="4" t="s">
        <x:v>4673</x:v>
      </x:c>
      <x:c r="J183" s="4" t="s">
        <x:v>4674</x:v>
      </x:c>
      <x:c r="K183" s="157"/>
      <x:c r="L183" s="157"/>
      <x:c r="M183" s="157"/>
    </x:row>
    <x:row r="184" ht="57.599998474121094">
      <x:c r="A184" s="157" t="s">
        <x:v>2987</x:v>
      </x:c>
      <x:c r="B184" s="157" t="s">
        <x:v>1315</x:v>
      </x:c>
      <x:c r="C184" s="157"/>
      <x:c r="D184" s="157"/>
      <x:c r="E184" s="157"/>
      <x:c r="F184" s="157"/>
      <x:c r="G184" s="157"/>
      <x:c r="H184" s="157"/>
      <x:c r="I184" s="4" t="s">
        <x:v>4675</x:v>
      </x:c>
      <x:c r="J184" s="4" t="s">
        <x:v>4676</x:v>
      </x:c>
      <x:c r="K184" s="157"/>
      <x:c r="L184" s="157"/>
      <x:c r="M184" s="157"/>
    </x:row>
    <x:row r="185" ht="57.599998474121094">
      <x:c r="A185" s="157" t="s">
        <x:v>2990</x:v>
      </x:c>
      <x:c r="B185" s="157" t="s">
        <x:v>1317</x:v>
      </x:c>
      <x:c r="C185" s="157"/>
      <x:c r="D185" s="157"/>
      <x:c r="E185" s="157"/>
      <x:c r="F185" s="157"/>
      <x:c r="G185" s="157"/>
      <x:c r="H185" s="157"/>
      <x:c r="I185" s="52" t="s">
        <x:v>4677</x:v>
      </x:c>
      <x:c r="J185" s="52" t="s">
        <x:v>4678</x:v>
      </x:c>
      <x:c r="K185" s="157"/>
      <x:c r="L185" s="157"/>
      <x:c r="M185" s="157"/>
    </x:row>
    <x:row r="186" ht="57.599998474121094">
      <x:c r="A186" s="157" t="s">
        <x:v>36</x:v>
      </x:c>
      <x:c r="B186" s="157" t="s">
        <x:v>2015</x:v>
      </x:c>
      <x:c r="C186" s="157"/>
      <x:c r="D186" s="157"/>
      <x:c r="E186" s="157"/>
      <x:c r="F186" s="157"/>
      <x:c r="G186" s="157"/>
      <x:c r="H186" s="157"/>
      <x:c r="I186" s="4" t="s">
        <x:v>4679</x:v>
      </x:c>
      <x:c r="J186" s="4" t="s">
        <x:v>4680</x:v>
      </x:c>
      <x:c r="K186" s="157"/>
      <x:c r="L186" s="157"/>
      <x:c r="M186" s="157"/>
    </x:row>
    <x:row r="187" ht="57.599998474121094">
      <x:c r="A187" s="157" t="s">
        <x:v>728</x:v>
      </x:c>
      <x:c r="B187" s="157" t="s">
        <x:v>729</x:v>
      </x:c>
      <x:c r="C187" s="157"/>
      <x:c r="D187" s="157"/>
      <x:c r="E187" s="157"/>
      <x:c r="F187" s="157"/>
      <x:c r="G187" s="157"/>
      <x:c r="H187" s="157"/>
      <x:c r="I187" s="4" t="s">
        <x:v>4681</x:v>
      </x:c>
      <x:c r="J187" s="4" t="s">
        <x:v>4682</x:v>
      </x:c>
      <x:c r="K187" s="157"/>
      <x:c r="L187" s="157"/>
      <x:c r="M187" s="157"/>
    </x:row>
    <x:row r="188" ht="134.39999389648438">
      <x:c r="A188" s="157" t="s">
        <x:v>730</x:v>
      </x:c>
      <x:c r="B188" s="157" t="s">
        <x:v>731</x:v>
      </x:c>
      <x:c r="C188" s="157"/>
      <x:c r="D188" s="157"/>
      <x:c r="E188" s="157"/>
      <x:c r="F188" s="157"/>
      <x:c r="G188" s="157"/>
      <x:c r="H188" s="157"/>
      <x:c r="I188" s="52" t="s">
        <x:v>4683</x:v>
      </x:c>
      <x:c r="J188" s="4" t="s">
        <x:v>4684</x:v>
      </x:c>
      <x:c r="K188" s="157"/>
      <x:c r="L188" s="157"/>
      <x:c r="M188" s="157"/>
    </x:row>
    <x:row r="189" ht="134.39999389648438">
      <x:c r="A189" s="157" t="s">
        <x:v>852</x:v>
      </x:c>
      <x:c r="B189" s="157" t="s">
        <x:v>853</x:v>
      </x:c>
      <x:c r="C189" s="157"/>
      <x:c r="D189" s="157"/>
      <x:c r="E189" s="157"/>
      <x:c r="F189" s="157"/>
      <x:c r="G189" s="157"/>
      <x:c r="H189" s="157"/>
      <x:c r="I189" s="52" t="s">
        <x:v>4685</x:v>
      </x:c>
      <x:c r="J189" s="4" t="s">
        <x:v>4686</x:v>
      </x:c>
      <x:c r="K189" s="157"/>
      <x:c r="L189" s="157"/>
      <x:c r="M189" s="157"/>
    </x:row>
    <x:row r="190" ht="211.1999969482422">
      <x:c r="A190" s="157" t="s">
        <x:v>1318</x:v>
      </x:c>
      <x:c r="B190" s="157" t="s">
        <x:v>1319</x:v>
      </x:c>
      <x:c r="C190" s="157"/>
      <x:c r="D190" s="157"/>
      <x:c r="E190" s="157"/>
      <x:c r="F190" s="157"/>
      <x:c r="G190" s="157"/>
      <x:c r="H190" s="157"/>
      <x:c r="I190" s="4" t="s">
        <x:v>4687</x:v>
      </x:c>
      <x:c r="J190" s="52" t="s">
        <x:v>4688</x:v>
      </x:c>
      <x:c r="K190" s="157"/>
      <x:c r="L190" s="157"/>
      <x:c r="M190" s="157"/>
    </x:row>
    <x:row r="191" ht="57.599998474121094">
      <x:c r="A191" s="157" t="s">
        <x:v>1411</x:v>
      </x:c>
      <x:c r="B191" s="157" t="s">
        <x:v>1412</x:v>
      </x:c>
      <x:c r="C191" s="157"/>
      <x:c r="D191" s="157"/>
      <x:c r="E191" s="157"/>
      <x:c r="F191" s="157"/>
      <x:c r="G191" s="157"/>
      <x:c r="H191" s="157"/>
      <x:c r="I191" s="4" t="s">
        <x:v>4689</x:v>
      </x:c>
      <x:c r="J191" s="4" t="s">
        <x:v>4690</x:v>
      </x:c>
      <x:c r="K191" s="157"/>
      <x:c r="L191" s="157"/>
      <x:c r="M191" s="157"/>
    </x:row>
    <x:row r="192" ht="57.599998474121094">
      <x:c r="A192" s="157" t="s">
        <x:v>1839</x:v>
      </x:c>
      <x:c r="B192" s="157" t="s">
        <x:v>1840</x:v>
      </x:c>
      <x:c r="C192" s="157"/>
      <x:c r="D192" s="157"/>
      <x:c r="E192" s="157"/>
      <x:c r="F192" s="157"/>
      <x:c r="G192" s="157"/>
      <x:c r="H192" s="157"/>
      <x:c r="I192" s="4" t="s">
        <x:v>4691</x:v>
      </x:c>
      <x:c r="J192" s="4" t="s">
        <x:v>4692</x:v>
      </x:c>
      <x:c r="K192" s="157"/>
      <x:c r="L192" s="157"/>
      <x:c r="M192" s="157"/>
    </x:row>
    <x:row r="193" ht="57.599998474121094">
      <x:c r="A193" s="157" t="s">
        <x:v>3027</x:v>
      </x:c>
      <x:c r="B193" s="157" t="s">
        <x:v>1324</x:v>
      </x:c>
      <x:c r="C193" s="157"/>
      <x:c r="D193" s="157"/>
      <x:c r="E193" s="157"/>
      <x:c r="F193" s="157"/>
      <x:c r="G193" s="157"/>
      <x:c r="H193" s="157"/>
      <x:c r="I193" s="52" t="s">
        <x:v>4693</x:v>
      </x:c>
      <x:c r="J193" s="52" t="s">
        <x:v>4694</x:v>
      </x:c>
      <x:c r="K193" s="157"/>
      <x:c r="L193" s="157"/>
      <x:c r="M193" s="157"/>
    </x:row>
    <x:row r="194" ht="57.599998474121094">
      <x:c r="A194" s="157" t="s">
        <x:v>3029</x:v>
      </x:c>
      <x:c r="B194" s="157" t="s">
        <x:v>1326</x:v>
      </x:c>
      <x:c r="C194" s="157"/>
      <x:c r="D194" s="157"/>
      <x:c r="E194" s="157"/>
      <x:c r="F194" s="157"/>
      <x:c r="G194" s="157"/>
      <x:c r="H194" s="157"/>
      <x:c r="I194" s="4" t="s">
        <x:v>4695</x:v>
      </x:c>
      <x:c r="J194" s="4" t="s">
        <x:v>4696</x:v>
      </x:c>
      <x:c r="K194" s="157"/>
      <x:c r="L194" s="157"/>
      <x:c r="M194" s="157"/>
    </x:row>
    <x:row r="195" ht="57.599998474121094">
      <x:c r="A195" s="157" t="s">
        <x:v>3032</x:v>
      </x:c>
      <x:c r="B195" s="157" t="s">
        <x:v>1328</x:v>
      </x:c>
      <x:c r="C195" s="157"/>
      <x:c r="D195" s="157"/>
      <x:c r="E195" s="157"/>
      <x:c r="F195" s="157"/>
      <x:c r="G195" s="157"/>
      <x:c r="H195" s="157"/>
      <x:c r="I195" s="4" t="s">
        <x:v>4697</x:v>
      </x:c>
      <x:c r="J195" s="4" t="s">
        <x:v>4698</x:v>
      </x:c>
      <x:c r="K195" s="157"/>
      <x:c r="L195" s="157"/>
      <x:c r="M195" s="157"/>
    </x:row>
    <x:row r="196" ht="57.599998474121094">
      <x:c r="A196" s="157" t="s">
        <x:v>732</x:v>
      </x:c>
      <x:c r="B196" s="157" t="s">
        <x:v>733</x:v>
      </x:c>
      <x:c r="C196" s="157"/>
      <x:c r="D196" s="157"/>
      <x:c r="E196" s="157"/>
      <x:c r="F196" s="157"/>
      <x:c r="G196" s="157"/>
      <x:c r="H196" s="157"/>
      <x:c r="I196" s="52" t="s">
        <x:v>4699</x:v>
      </x:c>
      <x:c r="J196" s="52" t="s">
        <x:v>4700</x:v>
      </x:c>
      <x:c r="K196" s="157"/>
      <x:c r="L196" s="157"/>
      <x:c r="M196" s="157"/>
    </x:row>
    <x:row r="197" ht="57.599998474121094">
      <x:c r="A197" s="157" t="s">
        <x:v>734</x:v>
      </x:c>
      <x:c r="B197" s="157" t="s">
        <x:v>735</x:v>
      </x:c>
      <x:c r="C197" s="157"/>
      <x:c r="D197" s="157"/>
      <x:c r="E197" s="157"/>
      <x:c r="F197" s="157"/>
      <x:c r="G197" s="157"/>
      <x:c r="H197" s="157"/>
      <x:c r="I197" s="52" t="s">
        <x:v>4701</x:v>
      </x:c>
      <x:c r="J197" s="52" t="s">
        <x:v>4702</x:v>
      </x:c>
      <x:c r="K197" s="157"/>
      <x:c r="L197" s="157"/>
      <x:c r="M197" s="157"/>
    </x:row>
    <x:row r="198" ht="57.599998474121094">
      <x:c r="A198" s="157" t="s">
        <x:v>736</x:v>
      </x:c>
      <x:c r="B198" s="157" t="s">
        <x:v>737</x:v>
      </x:c>
      <x:c r="C198" s="157"/>
      <x:c r="D198" s="157"/>
      <x:c r="E198" s="157"/>
      <x:c r="F198" s="157"/>
      <x:c r="G198" s="157"/>
      <x:c r="H198" s="157"/>
      <x:c r="I198" s="52" t="s">
        <x:v>4703</x:v>
      </x:c>
      <x:c r="J198" s="52" t="s">
        <x:v>4230</x:v>
      </x:c>
      <x:c r="K198" s="157"/>
      <x:c r="L198" s="157"/>
      <x:c r="M198" s="157"/>
    </x:row>
    <x:row r="199" ht="57.599998474121094">
      <x:c r="A199" s="157" t="s">
        <x:v>62</x:v>
      </x:c>
      <x:c r="B199" s="157" t="s">
        <x:v>2042</x:v>
      </x:c>
      <x:c r="C199" s="157"/>
      <x:c r="D199" s="157"/>
      <x:c r="E199" s="157"/>
      <x:c r="F199" s="157"/>
      <x:c r="G199" s="157"/>
      <x:c r="H199" s="157"/>
      <x:c r="I199" s="52" t="s">
        <x:v>4704</x:v>
      </x:c>
      <x:c r="J199" s="52" t="s">
        <x:v>4705</x:v>
      </x:c>
      <x:c r="K199" s="157"/>
      <x:c r="L199" s="157"/>
      <x:c r="M199" s="157"/>
    </x:row>
    <x:row r="200" ht="57.599998474121094">
      <x:c r="A200" s="157" t="s">
        <x:v>3050</x:v>
      </x:c>
      <x:c r="B200" s="157" t="s">
        <x:v>1434</x:v>
      </x:c>
      <x:c r="C200" s="157"/>
      <x:c r="D200" s="157"/>
      <x:c r="E200" s="157"/>
      <x:c r="F200" s="157"/>
      <x:c r="G200" s="157"/>
      <x:c r="H200" s="157"/>
      <x:c r="I200" s="52" t="s">
        <x:v>4706</x:v>
      </x:c>
      <x:c r="J200" s="52" t="s">
        <x:v>4707</x:v>
      </x:c>
      <x:c r="K200" s="157"/>
      <x:c r="L200" s="157"/>
      <x:c r="M200" s="157"/>
    </x:row>
    <x:row r="201" ht="57.599998474121094">
      <x:c r="A201" s="157" t="s">
        <x:v>3052</x:v>
      </x:c>
      <x:c r="B201" s="157" t="s">
        <x:v>2092</x:v>
      </x:c>
      <x:c r="C201" s="157"/>
      <x:c r="D201" s="157"/>
      <x:c r="E201" s="157"/>
      <x:c r="F201" s="157"/>
      <x:c r="G201" s="157"/>
      <x:c r="H201" s="157"/>
      <x:c r="I201" s="52" t="s">
        <x:v>4708</x:v>
      </x:c>
      <x:c r="J201" s="52" t="s">
        <x:v>4709</x:v>
      </x:c>
      <x:c r="K201" s="157"/>
      <x:c r="L201" s="157"/>
      <x:c r="M201" s="157"/>
    </x:row>
    <x:row r="202" ht="57.599998474121094">
      <x:c r="A202" s="157" t="s">
        <x:v>865</x:v>
      </x:c>
      <x:c r="B202" s="157" t="s">
        <x:v>866</x:v>
      </x:c>
      <x:c r="C202" s="157"/>
      <x:c r="D202" s="157"/>
      <x:c r="E202" s="157"/>
      <x:c r="F202" s="157"/>
      <x:c r="G202" s="157"/>
      <x:c r="H202" s="157"/>
      <x:c r="I202" s="52" t="s">
        <x:v>4710</x:v>
      </x:c>
      <x:c r="J202" s="52" t="s">
        <x:v>4711</x:v>
      </x:c>
      <x:c r="K202" s="157"/>
      <x:c r="L202" s="157"/>
      <x:c r="M202" s="157"/>
    </x:row>
    <x:row r="203" ht="57.599998474121094">
      <x:c r="A203" s="157" t="s">
        <x:v>1736</x:v>
      </x:c>
      <x:c r="B203" s="157" t="s">
        <x:v>1737</x:v>
      </x:c>
      <x:c r="C203" s="157"/>
      <x:c r="D203" s="157"/>
      <x:c r="E203" s="157"/>
      <x:c r="F203" s="157"/>
      <x:c r="G203" s="157"/>
      <x:c r="H203" s="157"/>
      <x:c r="I203" s="52" t="s">
        <x:v>4712</x:v>
      </x:c>
      <x:c r="J203" s="52" t="s">
        <x:v>4713</x:v>
      </x:c>
      <x:c r="K203" s="157"/>
      <x:c r="L203" s="157"/>
      <x:c r="M203" s="157"/>
    </x:row>
    <x:row r="204" ht="57.599998474121094">
      <x:c r="A204" s="157" t="s">
        <x:v>1738</x:v>
      </x:c>
      <x:c r="B204" s="157" t="s">
        <x:v>1739</x:v>
      </x:c>
      <x:c r="C204" s="157"/>
      <x:c r="D204" s="157"/>
      <x:c r="E204" s="157"/>
      <x:c r="F204" s="157"/>
      <x:c r="G204" s="157"/>
      <x:c r="H204" s="157"/>
      <x:c r="I204" s="52" t="s">
        <x:v>4714</x:v>
      </x:c>
      <x:c r="J204" s="52" t="s">
        <x:v>4715</x:v>
      </x:c>
      <x:c r="K204" s="157"/>
      <x:c r="L204" s="157"/>
      <x:c r="M204" s="157"/>
    </x:row>
    <x:row r="205" ht="57.599998474121094">
      <x:c r="A205" s="157" t="s">
        <x:v>1742</x:v>
      </x:c>
      <x:c r="B205" s="157" t="s">
        <x:v>1743</x:v>
      </x:c>
      <x:c r="C205" s="157"/>
      <x:c r="D205" s="157"/>
      <x:c r="E205" s="157"/>
      <x:c r="F205" s="157"/>
      <x:c r="G205" s="157"/>
      <x:c r="H205" s="157"/>
      <x:c r="I205" s="52" t="s">
        <x:v>4716</x:v>
      </x:c>
      <x:c r="J205" s="52" t="s">
        <x:v>4717</x:v>
      </x:c>
      <x:c r="K205" s="157"/>
      <x:c r="L205" s="157"/>
      <x:c r="M205" s="157"/>
    </x:row>
    <x:row r="206" ht="57.599998474121094">
      <x:c r="A206" s="157" t="s">
        <x:v>1744</x:v>
      </x:c>
      <x:c r="B206" s="157" t="s">
        <x:v>1745</x:v>
      </x:c>
      <x:c r="C206" s="157"/>
      <x:c r="D206" s="157"/>
      <x:c r="E206" s="157"/>
      <x:c r="F206" s="157"/>
      <x:c r="G206" s="157"/>
      <x:c r="H206" s="157"/>
      <x:c r="I206" s="52" t="s">
        <x:v>4718</x:v>
      </x:c>
      <x:c r="J206" s="52" t="s">
        <x:v>4719</x:v>
      </x:c>
      <x:c r="K206" s="157"/>
      <x:c r="L206" s="157"/>
      <x:c r="M206" s="157"/>
    </x:row>
    <x:row r="207" ht="57.599998474121094">
      <x:c r="A207" s="157" t="s">
        <x:v>1746</x:v>
      </x:c>
      <x:c r="B207" s="157" t="s">
        <x:v>1747</x:v>
      </x:c>
      <x:c r="C207" s="157"/>
      <x:c r="D207" s="157"/>
      <x:c r="E207" s="157"/>
      <x:c r="F207" s="157"/>
      <x:c r="G207" s="157"/>
      <x:c r="H207" s="157"/>
      <x:c r="I207" s="52" t="s">
        <x:v>4720</x:v>
      </x:c>
      <x:c r="J207" s="52" t="s">
        <x:v>4721</x:v>
      </x:c>
      <x:c r="K207" s="157"/>
      <x:c r="L207" s="157"/>
      <x:c r="M207" s="157"/>
    </x:row>
    <x:row r="208" ht="57.599998474121094">
      <x:c r="A208" s="157" t="s">
        <x:v>1748</x:v>
      </x:c>
      <x:c r="B208" s="157" t="s">
        <x:v>1749</x:v>
      </x:c>
      <x:c r="C208" s="157"/>
      <x:c r="D208" s="157"/>
      <x:c r="E208" s="157"/>
      <x:c r="F208" s="157"/>
      <x:c r="G208" s="157"/>
      <x:c r="H208" s="157"/>
      <x:c r="I208" s="52" t="s">
        <x:v>4456</x:v>
      </x:c>
      <x:c r="J208" s="52" t="s">
        <x:v>4722</x:v>
      </x:c>
      <x:c r="K208" s="157"/>
      <x:c r="L208" s="157"/>
      <x:c r="M208" s="157"/>
    </x:row>
    <x:row r="209" ht="134.39999389648438">
      <x:c r="A209" s="157" t="s">
        <x:v>1750</x:v>
      </x:c>
      <x:c r="B209" s="157" t="s">
        <x:v>1751</x:v>
      </x:c>
      <x:c r="C209" s="157"/>
      <x:c r="D209" s="157"/>
      <x:c r="E209" s="157"/>
      <x:c r="F209" s="157"/>
      <x:c r="G209" s="157"/>
      <x:c r="H209" s="157"/>
      <x:c r="I209" s="52" t="s">
        <x:v>4723</x:v>
      </x:c>
      <x:c r="J209" s="52" t="s">
        <x:v>4724</x:v>
      </x:c>
      <x:c r="K209" s="157"/>
      <x:c r="L209" s="157"/>
      <x:c r="M209" s="157"/>
    </x:row>
    <x:row r="210" ht="134.39999389648438">
      <x:c r="A210" s="157" t="s">
        <x:v>1459</x:v>
      </x:c>
      <x:c r="B210" s="157" t="s">
        <x:v>1460</x:v>
      </x:c>
      <x:c r="C210" s="157"/>
      <x:c r="D210" s="157"/>
      <x:c r="E210" s="157"/>
      <x:c r="F210" s="157"/>
      <x:c r="G210" s="157"/>
      <x:c r="H210" s="157"/>
      <x:c r="I210" s="52" t="s">
        <x:v>4725</x:v>
      </x:c>
      <x:c r="J210" s="52" t="s">
        <x:v>4726</x:v>
      </x:c>
      <x:c r="K210" s="157"/>
      <x:c r="L210" s="157"/>
      <x:c r="M210" s="157"/>
    </x:row>
    <x:row r="211" ht="57.599998474121094">
      <x:c r="A211" s="157" t="s">
        <x:v>1331</x:v>
      </x:c>
      <x:c r="B211" s="157" t="s">
        <x:v>1332</x:v>
      </x:c>
      <x:c r="C211" s="157"/>
      <x:c r="D211" s="157"/>
      <x:c r="E211" s="157"/>
      <x:c r="F211" s="157"/>
      <x:c r="G211" s="157"/>
      <x:c r="H211" s="157"/>
      <x:c r="I211" s="52" t="s">
        <x:v>4727</x:v>
      </x:c>
      <x:c r="J211" s="52" t="s">
        <x:v>4728</x:v>
      </x:c>
      <x:c r="K211" s="157"/>
      <x:c r="L211" s="157"/>
      <x:c r="M211" s="157"/>
    </x:row>
    <x:row r="212" ht="57.599998474121094">
      <x:c r="A212" s="157" t="s">
        <x:v>1334</x:v>
      </x:c>
      <x:c r="B212" s="157" t="s">
        <x:v>1335</x:v>
      </x:c>
      <x:c r="C212" s="157"/>
      <x:c r="D212" s="157"/>
      <x:c r="E212" s="157"/>
      <x:c r="F212" s="157"/>
      <x:c r="G212" s="157"/>
      <x:c r="H212" s="157"/>
      <x:c r="I212" s="52" t="s">
        <x:v>4729</x:v>
      </x:c>
      <x:c r="J212" s="52" t="s">
        <x:v>4730</x:v>
      </x:c>
      <x:c r="K212" s="157"/>
      <x:c r="L212" s="157"/>
      <x:c r="M212" s="157"/>
    </x:row>
    <x:row r="213" ht="57.599998474121094">
      <x:c r="A213" s="157" t="s">
        <x:v>520</x:v>
      </x:c>
      <x:c r="B213" s="157" t="s">
        <x:v>2353</x:v>
      </x:c>
      <x:c r="C213" s="157"/>
      <x:c r="D213" s="157"/>
      <x:c r="E213" s="157"/>
      <x:c r="F213" s="157"/>
      <x:c r="G213" s="157"/>
      <x:c r="H213" s="157"/>
      <x:c r="I213" s="52" t="s">
        <x:v>4731</x:v>
      </x:c>
      <x:c r="J213" s="52" t="s">
        <x:v>4732</x:v>
      </x:c>
      <x:c r="K213" s="157"/>
      <x:c r="L213" s="157"/>
      <x:c r="M213" s="157"/>
    </x:row>
    <x:row r="214" ht="134.39999389648438">
      <x:c r="A214" s="157" t="s">
        <x:v>145</x:v>
      </x:c>
      <x:c r="B214" s="157" t="s">
        <x:v>4023</x:v>
      </x:c>
      <x:c r="C214" s="157"/>
      <x:c r="D214" s="157"/>
      <x:c r="E214" s="157"/>
      <x:c r="F214" s="157"/>
      <x:c r="G214" s="157"/>
      <x:c r="H214" s="157"/>
      <x:c r="I214" s="52" t="s">
        <x:v>4733</x:v>
      </x:c>
      <x:c r="J214" s="52" t="s">
        <x:v>4734</x:v>
      </x:c>
      <x:c r="K214" s="157"/>
      <x:c r="L214" s="157"/>
      <x:c r="M214" s="157"/>
    </x:row>
    <x:row r="215" ht="57.599998474121094">
      <x:c r="A215" s="157" t="s">
        <x:v>1471</x:v>
      </x:c>
      <x:c r="B215" s="157" t="s">
        <x:v>1472</x:v>
      </x:c>
      <x:c r="C215" s="157"/>
      <x:c r="D215" s="157"/>
      <x:c r="E215" s="157"/>
      <x:c r="F215" s="157"/>
      <x:c r="G215" s="157"/>
      <x:c r="H215" s="157"/>
      <x:c r="I215" s="52" t="s">
        <x:v>4735</x:v>
      </x:c>
      <x:c r="J215" s="52" t="s">
        <x:v>4736</x:v>
      </x:c>
      <x:c r="K215" s="157"/>
      <x:c r="L215" s="157"/>
      <x:c r="M215" s="157"/>
    </x:row>
    <x:row r="216" ht="57.599998474121094">
      <x:c r="A216" s="157" t="s">
        <x:v>1336</x:v>
      </x:c>
      <x:c r="B216" s="157" t="s">
        <x:v>1337</x:v>
      </x:c>
      <x:c r="C216" s="157"/>
      <x:c r="D216" s="157"/>
      <x:c r="E216" s="157"/>
      <x:c r="F216" s="157"/>
      <x:c r="G216" s="157"/>
      <x:c r="H216" s="157"/>
      <x:c r="I216" s="52" t="s">
        <x:v>4737</x:v>
      </x:c>
      <x:c r="J216" s="52" t="s">
        <x:v>4738</x:v>
      </x:c>
      <x:c r="K216" s="157"/>
      <x:c r="L216" s="157"/>
      <x:c r="M216" s="157"/>
    </x:row>
    <x:row r="217" ht="57.599998474121094">
      <x:c r="A217" s="157" t="s">
        <x:v>1475</x:v>
      </x:c>
      <x:c r="B217" s="157" t="s">
        <x:v>1476</x:v>
      </x:c>
      <x:c r="C217" s="157"/>
      <x:c r="D217" s="157"/>
      <x:c r="E217" s="157"/>
      <x:c r="F217" s="157"/>
      <x:c r="G217" s="157"/>
      <x:c r="H217" s="157"/>
      <x:c r="I217" s="52" t="s">
        <x:v>4739</x:v>
      </x:c>
      <x:c r="J217" s="52" t="s">
        <x:v>4740</x:v>
      </x:c>
      <x:c r="K217" s="157"/>
      <x:c r="L217" s="157"/>
      <x:c r="M217" s="157"/>
    </x:row>
    <x:row r="218" ht="57.599998474121094">
      <x:c r="A218" s="157" t="s">
        <x:v>1338</x:v>
      </x:c>
      <x:c r="B218" s="157" t="s">
        <x:v>1339</x:v>
      </x:c>
      <x:c r="C218" s="157"/>
      <x:c r="D218" s="157"/>
      <x:c r="E218" s="157"/>
      <x:c r="F218" s="157"/>
      <x:c r="G218" s="157"/>
      <x:c r="H218" s="157"/>
      <x:c r="I218" s="52" t="s">
        <x:v>4741</x:v>
      </x:c>
      <x:c r="J218" s="52" t="s">
        <x:v>4742</x:v>
      </x:c>
      <x:c r="K218" s="157"/>
      <x:c r="L218" s="157"/>
      <x:c r="M218" s="157"/>
    </x:row>
    <x:row r="219" ht="57.599998474121094">
      <x:c r="A219" s="157" t="s">
        <x:v>1340</x:v>
      </x:c>
      <x:c r="B219" s="157" t="s">
        <x:v>1341</x:v>
      </x:c>
      <x:c r="C219" s="157"/>
      <x:c r="D219" s="157"/>
      <x:c r="E219" s="157"/>
      <x:c r="F219" s="157"/>
      <x:c r="G219" s="157"/>
      <x:c r="H219" s="157"/>
      <x:c r="I219" s="52" t="s">
        <x:v>4743</x:v>
      </x:c>
      <x:c r="J219" s="52" t="s">
        <x:v>4744</x:v>
      </x:c>
      <x:c r="K219" s="157"/>
      <x:c r="L219" s="157"/>
      <x:c r="M219" s="157"/>
    </x:row>
    <x:row r="220" ht="57.599998474121094">
      <x:c r="A220" s="157" t="s">
        <x:v>869</x:v>
      </x:c>
      <x:c r="B220" s="157" t="s">
        <x:v>870</x:v>
      </x:c>
      <x:c r="C220" s="157"/>
      <x:c r="D220" s="157"/>
      <x:c r="E220" s="157"/>
      <x:c r="F220" s="157"/>
      <x:c r="G220" s="157"/>
      <x:c r="H220" s="157"/>
      <x:c r="I220" s="52" t="s">
        <x:v>4745</x:v>
      </x:c>
      <x:c r="J220" s="52" t="s">
        <x:v>4746</x:v>
      </x:c>
      <x:c r="K220" s="157"/>
      <x:c r="L220" s="157"/>
      <x:c r="M220" s="157"/>
    </x:row>
    <x:row r="221" ht="57.599998474121094">
      <x:c r="A221" s="157" t="s">
        <x:v>1342</x:v>
      </x:c>
      <x:c r="B221" s="157" t="s">
        <x:v>1048</x:v>
      </x:c>
      <x:c r="C221" s="157"/>
      <x:c r="D221" s="157"/>
      <x:c r="E221" s="157"/>
      <x:c r="F221" s="157"/>
      <x:c r="G221" s="157"/>
      <x:c r="H221" s="157"/>
      <x:c r="I221" s="52" t="s">
        <x:v>4747</x:v>
      </x:c>
      <x:c r="J221" s="52" t="s">
        <x:v>4748</x:v>
      </x:c>
      <x:c r="K221" s="157"/>
      <x:c r="L221" s="157"/>
      <x:c r="M221" s="157"/>
    </x:row>
    <x:row r="222" ht="57.599998474121094">
      <x:c r="A222" s="157" t="s">
        <x:v>1493</x:v>
      </x:c>
      <x:c r="B222" s="157" t="s">
        <x:v>1494</x:v>
      </x:c>
      <x:c r="C222" s="157"/>
      <x:c r="D222" s="157"/>
      <x:c r="E222" s="157"/>
      <x:c r="F222" s="157"/>
      <x:c r="G222" s="157"/>
      <x:c r="H222" s="157"/>
      <x:c r="I222" s="52" t="s">
        <x:v>4749</x:v>
      </x:c>
      <x:c r="J222" s="52" t="s">
        <x:v>4750</x:v>
      </x:c>
      <x:c r="K222" s="157"/>
      <x:c r="L222" s="157"/>
      <x:c r="M222" s="157"/>
    </x:row>
    <x:row r="223" ht="57.599998474121094">
      <x:c r="A223" s="157" t="s">
        <x:v>1344</x:v>
      </x:c>
      <x:c r="B223" s="157" t="s">
        <x:v>1345</x:v>
      </x:c>
      <x:c r="C223" s="157"/>
      <x:c r="D223" s="157"/>
      <x:c r="E223" s="157"/>
      <x:c r="F223" s="157"/>
      <x:c r="G223" s="157"/>
      <x:c r="H223" s="157"/>
      <x:c r="I223" s="52" t="s">
        <x:v>4751</x:v>
      </x:c>
      <x:c r="J223" s="52" t="s">
        <x:v>4752</x:v>
      </x:c>
      <x:c r="K223" s="157"/>
      <x:c r="L223" s="157"/>
      <x:c r="M223" s="157"/>
    </x:row>
    <x:row r="224" ht="57.599998474121094">
      <x:c r="A224" s="157" t="s">
        <x:v>1348</x:v>
      </x:c>
      <x:c r="B224" s="157" t="s">
        <x:v>1349</x:v>
      </x:c>
      <x:c r="C224" s="157"/>
      <x:c r="D224" s="157"/>
      <x:c r="E224" s="157"/>
      <x:c r="F224" s="157"/>
      <x:c r="G224" s="157"/>
      <x:c r="H224" s="157"/>
      <x:c r="I224" s="52" t="s">
        <x:v>4753</x:v>
      </x:c>
      <x:c r="J224" s="52" t="s">
        <x:v>4754</x:v>
      </x:c>
      <x:c r="K224" s="157"/>
      <x:c r="L224" s="157"/>
      <x:c r="M224" s="157"/>
    </x:row>
    <x:row r="225" ht="134.39999389648438">
      <x:c r="A225" s="157" t="s">
        <x:v>24</x:v>
      </x:c>
      <x:c r="B225" s="157" t="s">
        <x:v>2000</x:v>
      </x:c>
      <x:c r="C225" s="157"/>
      <x:c r="D225" s="157"/>
      <x:c r="E225" s="157"/>
      <x:c r="F225" s="157"/>
      <x:c r="G225" s="157"/>
      <x:c r="H225" s="157"/>
      <x:c r="I225" s="52" t="s">
        <x:v>4755</x:v>
      </x:c>
      <x:c r="J225" s="52" t="s">
        <x:v>4756</x:v>
      </x:c>
      <x:c r="K225" s="157"/>
      <x:c r="L225" s="157"/>
      <x:c r="M225" s="157"/>
    </x:row>
    <x:row r="226" ht="57.599998474121094">
      <x:c r="A226" s="157" t="s">
        <x:v>1877</x:v>
      </x:c>
      <x:c r="B226" s="157" t="s">
        <x:v>1878</x:v>
      </x:c>
      <x:c r="C226" s="157"/>
      <x:c r="D226" s="157"/>
      <x:c r="E226" s="157"/>
      <x:c r="F226" s="157"/>
      <x:c r="G226" s="157"/>
      <x:c r="H226" s="157"/>
      <x:c r="I226" s="52" t="s">
        <x:v>4757</x:v>
      </x:c>
      <x:c r="J226" s="52" t="s">
        <x:v>4758</x:v>
      </x:c>
      <x:c r="K226" s="157"/>
      <x:c r="L226" s="157"/>
      <x:c r="M226" s="157"/>
    </x:row>
    <x:row r="227" ht="57.599998474121094">
      <x:c r="A227" s="157" t="s">
        <x:v>1752</x:v>
      </x:c>
      <x:c r="B227" s="157" t="s">
        <x:v>1753</x:v>
      </x:c>
      <x:c r="C227" s="157"/>
      <x:c r="D227" s="157"/>
      <x:c r="E227" s="157"/>
      <x:c r="F227" s="157"/>
      <x:c r="G227" s="157"/>
      <x:c r="H227" s="157"/>
      <x:c r="I227" s="52" t="s">
        <x:v>4759</x:v>
      </x:c>
      <x:c r="J227" s="52" t="s">
        <x:v>4760</x:v>
      </x:c>
      <x:c r="K227" s="157"/>
      <x:c r="L227" s="157"/>
      <x:c r="M227" s="157"/>
    </x:row>
    <x:row r="228" ht="57.599998474121094">
      <x:c r="A228" s="157" t="s">
        <x:v>1755</x:v>
      </x:c>
      <x:c r="B228" s="157" t="s">
        <x:v>1756</x:v>
      </x:c>
      <x:c r="C228" s="157"/>
      <x:c r="D228" s="157"/>
      <x:c r="E228" s="157"/>
      <x:c r="F228" s="157"/>
      <x:c r="G228" s="157"/>
      <x:c r="H228" s="157"/>
      <x:c r="I228" s="52" t="s">
        <x:v>4761</x:v>
      </x:c>
      <x:c r="J228" s="52" t="s">
        <x:v>4762</x:v>
      </x:c>
      <x:c r="K228" s="157"/>
      <x:c r="L228" s="157"/>
      <x:c r="M228" s="157"/>
    </x:row>
    <x:row r="229" ht="57.599998474121094">
      <x:c r="A229" s="157" t="s">
        <x:v>1758</x:v>
      </x:c>
      <x:c r="B229" s="157" t="s">
        <x:v>1759</x:v>
      </x:c>
      <x:c r="C229" s="157"/>
      <x:c r="D229" s="157"/>
      <x:c r="E229" s="157"/>
      <x:c r="F229" s="157"/>
      <x:c r="G229" s="157"/>
      <x:c r="H229" s="157"/>
      <x:c r="I229" s="52" t="s">
        <x:v>4763</x:v>
      </x:c>
      <x:c r="J229" s="52" t="s">
        <x:v>4764</x:v>
      </x:c>
      <x:c r="K229" s="157"/>
      <x:c r="L229" s="157"/>
      <x:c r="M229" s="157"/>
    </x:row>
    <x:row r="230" ht="57.599998474121094">
      <x:c r="A230" s="157" t="s">
        <x:v>1901</x:v>
      </x:c>
      <x:c r="B230" s="157" t="s">
        <x:v>1902</x:v>
      </x:c>
      <x:c r="C230" s="157"/>
      <x:c r="D230" s="157"/>
      <x:c r="E230" s="157"/>
      <x:c r="F230" s="157"/>
      <x:c r="G230" s="157"/>
      <x:c r="H230" s="157"/>
      <x:c r="I230" s="52" t="s">
        <x:v>4765</x:v>
      </x:c>
      <x:c r="J230" s="52" t="s">
        <x:v>4766</x:v>
      </x:c>
      <x:c r="K230" s="157"/>
      <x:c r="L230" s="157"/>
      <x:c r="M230" s="157"/>
    </x:row>
    <x:row r="231" ht="57.599998474121094">
      <x:c r="A231" s="157" t="s">
        <x:v>1913</x:v>
      </x:c>
      <x:c r="B231" s="157" t="s">
        <x:v>1914</x:v>
      </x:c>
      <x:c r="C231" s="157"/>
      <x:c r="D231" s="157"/>
      <x:c r="E231" s="157"/>
      <x:c r="F231" s="157"/>
      <x:c r="G231" s="157"/>
      <x:c r="H231" s="157"/>
      <x:c r="I231" s="52" t="s">
        <x:v>4767</x:v>
      </x:c>
      <x:c r="J231" s="52" t="s">
        <x:v>4768</x:v>
      </x:c>
      <x:c r="K231" s="157"/>
      <x:c r="L231" s="157"/>
      <x:c r="M231" s="157"/>
    </x:row>
    <x:row r="232" ht="57.599998474121094">
      <x:c r="A232" s="157" t="s">
        <x:v>1915</x:v>
      </x:c>
      <x:c r="B232" s="157" t="s">
        <x:v>1916</x:v>
      </x:c>
      <x:c r="C232" s="157"/>
      <x:c r="D232" s="157"/>
      <x:c r="E232" s="157"/>
      <x:c r="F232" s="157"/>
      <x:c r="G232" s="157"/>
      <x:c r="H232" s="157"/>
      <x:c r="I232" s="52" t="s">
        <x:v>4769</x:v>
      </x:c>
      <x:c r="J232" s="52" t="s">
        <x:v>4770</x:v>
      </x:c>
      <x:c r="K232" s="157"/>
      <x:c r="L232" s="157"/>
      <x:c r="M232" s="157"/>
    </x:row>
    <x:row r="233" ht="211.1999969482422">
      <x:c r="A233" s="157" t="s">
        <x:v>1917</x:v>
      </x:c>
      <x:c r="B233" s="157" t="s">
        <x:v>1918</x:v>
      </x:c>
      <x:c r="C233" s="157"/>
      <x:c r="D233" s="157"/>
      <x:c r="E233" s="157"/>
      <x:c r="F233" s="157"/>
      <x:c r="G233" s="157"/>
      <x:c r="H233" s="157"/>
      <x:c r="I233" s="52" t="s">
        <x:v>4771</x:v>
      </x:c>
      <x:c r="J233" s="52" t="s">
        <x:v>4772</x:v>
      </x:c>
      <x:c r="K233" s="157"/>
      <x:c r="L233" s="157"/>
      <x:c r="M233" s="157"/>
    </x:row>
    <x:row r="234" ht="57.599998474121094">
      <x:c r="A234" s="157" t="s">
        <x:v>1768</x:v>
      </x:c>
      <x:c r="B234" s="157" t="s">
        <x:v>1769</x:v>
      </x:c>
      <x:c r="C234" s="157"/>
      <x:c r="D234" s="157"/>
      <x:c r="E234" s="157"/>
      <x:c r="F234" s="157"/>
      <x:c r="G234" s="157"/>
      <x:c r="H234" s="157"/>
      <x:c r="I234" s="52" t="s">
        <x:v>4773</x:v>
      </x:c>
      <x:c r="J234" s="52" t="s">
        <x:v>4774</x:v>
      </x:c>
      <x:c r="K234" s="157"/>
      <x:c r="L234" s="157"/>
      <x:c r="M234" s="157"/>
    </x:row>
    <x:row r="235" ht="57.599998474121094">
      <x:c r="A235" s="157" t="s">
        <x:v>1930</x:v>
      </x:c>
      <x:c r="B235" s="157" t="s">
        <x:v>1931</x:v>
      </x:c>
      <x:c r="C235" s="157"/>
      <x:c r="D235" s="157"/>
      <x:c r="E235" s="157"/>
      <x:c r="F235" s="157"/>
      <x:c r="G235" s="157"/>
      <x:c r="H235" s="157"/>
      <x:c r="I235" s="52" t="s">
        <x:v>4773</x:v>
      </x:c>
      <x:c r="J235" s="52" t="s">
        <x:v>4775</x:v>
      </x:c>
      <x:c r="K235" s="157"/>
      <x:c r="L235" s="157"/>
      <x:c r="M235" s="157"/>
    </x:row>
    <x:row r="236" ht="57.599998474121094">
      <x:c r="A236" s="157" t="s">
        <x:v>1945</x:v>
      </x:c>
      <x:c r="B236" s="157" t="s">
        <x:v>1946</x:v>
      </x:c>
      <x:c r="C236" s="157"/>
      <x:c r="D236" s="157"/>
      <x:c r="E236" s="157"/>
      <x:c r="F236" s="157"/>
      <x:c r="G236" s="157"/>
      <x:c r="H236" s="157"/>
      <x:c r="I236" s="52" t="s">
        <x:v>4776</x:v>
      </x:c>
      <x:c r="J236" s="52" t="s">
        <x:v>4777</x:v>
      </x:c>
      <x:c r="K236" s="157"/>
      <x:c r="L236" s="157"/>
      <x:c r="M236" s="157"/>
    </x:row>
    <x:row r="237" ht="134.39999389648438">
      <x:c r="A237" s="157" t="s">
        <x:v>1777</x:v>
      </x:c>
      <x:c r="B237" s="157" t="s">
        <x:v>1778</x:v>
      </x:c>
      <x:c r="C237" s="157"/>
      <x:c r="D237" s="157"/>
      <x:c r="E237" s="157"/>
      <x:c r="F237" s="157"/>
      <x:c r="G237" s="157"/>
      <x:c r="H237" s="157"/>
      <x:c r="I237" s="52" t="s">
        <x:v>4778</x:v>
      </x:c>
      <x:c r="J237" s="52" t="s">
        <x:v>4779</x:v>
      </x:c>
      <x:c r="K237" s="157"/>
      <x:c r="L237" s="157"/>
      <x:c r="M237" s="157"/>
    </x:row>
    <x:row r="238" ht="57.599998474121094">
      <x:c r="A238" s="157" t="s">
        <x:v>1775</x:v>
      </x:c>
      <x:c r="B238" s="157" t="s">
        <x:v>1776</x:v>
      </x:c>
      <x:c r="C238" s="157"/>
      <x:c r="D238" s="157"/>
      <x:c r="E238" s="157"/>
      <x:c r="F238" s="157"/>
      <x:c r="G238" s="157"/>
      <x:c r="H238" s="157"/>
      <x:c r="I238" s="52" t="s">
        <x:v>4780</x:v>
      </x:c>
      <x:c r="J238" s="52" t="s">
        <x:v>4781</x:v>
      </x:c>
      <x:c r="K238" s="157"/>
      <x:c r="L238" s="157"/>
      <x:c r="M238" s="157"/>
    </x:row>
    <x:row r="239" ht="57.599998474121094">
      <x:c r="A239" s="157" t="s">
        <x:v>1781</x:v>
      </x:c>
      <x:c r="B239" s="157" t="s">
        <x:v>1782</x:v>
      </x:c>
      <x:c r="C239" s="157"/>
      <x:c r="D239" s="157"/>
      <x:c r="E239" s="157"/>
      <x:c r="F239" s="157"/>
      <x:c r="G239" s="157"/>
      <x:c r="H239" s="157"/>
      <x:c r="I239" s="52" t="s">
        <x:v>4782</x:v>
      </x:c>
      <x:c r="J239" s="52" t="s">
        <x:v>4783</x:v>
      </x:c>
      <x:c r="K239" s="157"/>
      <x:c r="L239" s="157"/>
      <x:c r="M239" s="157"/>
    </x:row>
    <x:row r="240" ht="57.599998474121094">
      <x:c r="A240" s="157" t="s">
        <x:v>1949</x:v>
      </x:c>
      <x:c r="B240" s="157" t="s">
        <x:v>1950</x:v>
      </x:c>
      <x:c r="C240" s="157"/>
      <x:c r="D240" s="157"/>
      <x:c r="E240" s="157"/>
      <x:c r="F240" s="157"/>
      <x:c r="G240" s="157"/>
      <x:c r="H240" s="157"/>
      <x:c r="I240" s="52" t="s">
        <x:v>4784</x:v>
      </x:c>
      <x:c r="J240" s="52" t="s">
        <x:v>4785</x:v>
      </x:c>
      <x:c r="K240" s="157"/>
      <x:c r="L240" s="157"/>
      <x:c r="M240" s="157"/>
    </x:row>
    <x:row r="241" ht="134.39999389648438">
      <x:c r="A241" s="157" t="s">
        <x:v>1785</x:v>
      </x:c>
      <x:c r="B241" s="157" t="s">
        <x:v>1786</x:v>
      </x:c>
      <x:c r="C241" s="157"/>
      <x:c r="D241" s="157"/>
      <x:c r="E241" s="157"/>
      <x:c r="F241" s="157"/>
      <x:c r="G241" s="157"/>
      <x:c r="H241" s="157"/>
      <x:c r="I241" s="52" t="s">
        <x:v>4786</x:v>
      </x:c>
      <x:c r="J241" s="52" t="s">
        <x:v>4787</x:v>
      </x:c>
      <x:c r="K241" s="157"/>
      <x:c r="L241" s="157"/>
      <x:c r="M241" s="157"/>
    </x:row>
    <x:row r="242" ht="134.39999389648438">
      <x:c r="A242" s="157" t="s">
        <x:v>1787</x:v>
      </x:c>
      <x:c r="B242" s="157" t="s">
        <x:v>1788</x:v>
      </x:c>
      <x:c r="C242" s="157"/>
      <x:c r="D242" s="157"/>
      <x:c r="E242" s="157"/>
      <x:c r="F242" s="157"/>
      <x:c r="G242" s="157"/>
      <x:c r="H242" s="157"/>
      <x:c r="I242" s="52" t="s">
        <x:v>4788</x:v>
      </x:c>
      <x:c r="J242" s="52" t="s">
        <x:v>4789</x:v>
      </x:c>
      <x:c r="K242" s="157"/>
      <x:c r="L242" s="157"/>
      <x:c r="M242" s="157"/>
    </x:row>
    <x:row r="243" ht="57.599998474121094">
      <x:c r="A243" s="157" t="s">
        <x:v>3324</x:v>
      </x:c>
      <x:c r="B243" s="157" t="s">
        <x:v>1515</x:v>
      </x:c>
      <x:c r="C243" s="157"/>
      <x:c r="D243" s="157"/>
      <x:c r="E243" s="157"/>
      <x:c r="F243" s="157"/>
      <x:c r="G243" s="157"/>
      <x:c r="H243" s="157"/>
      <x:c r="I243" s="52" t="s">
        <x:v>4790</x:v>
      </x:c>
      <x:c r="J243" s="52" t="s">
        <x:v>4791</x:v>
      </x:c>
      <x:c r="K243" s="157"/>
      <x:c r="L243" s="157"/>
      <x:c r="M243" s="157"/>
    </x:row>
    <x:row r="244" ht="57.599998474121094">
      <x:c r="A244" s="157" t="s">
        <x:v>3442</x:v>
      </x:c>
      <x:c r="B244" s="157" t="s">
        <x:v>1603</x:v>
      </x:c>
      <x:c r="C244" s="157"/>
      <x:c r="D244" s="157"/>
      <x:c r="E244" s="157"/>
      <x:c r="F244" s="157"/>
      <x:c r="G244" s="157"/>
      <x:c r="H244" s="157"/>
      <x:c r="I244" s="52" t="s">
        <x:v>4792</x:v>
      </x:c>
      <x:c r="J244" s="52" t="s">
        <x:v>4793</x:v>
      </x:c>
      <x:c r="K244" s="157"/>
      <x:c r="L244" s="157"/>
      <x:c r="M244" s="157"/>
    </x:row>
    <x:row r="245" ht="57.599998474121094">
      <x:c r="A245" s="157" t="s">
        <x:v>3328</x:v>
      </x:c>
      <x:c r="B245" s="157" t="s">
        <x:v>1605</x:v>
      </x:c>
      <x:c r="C245" s="157"/>
      <x:c r="D245" s="157"/>
      <x:c r="E245" s="157"/>
      <x:c r="F245" s="157"/>
      <x:c r="G245" s="157"/>
      <x:c r="H245" s="157"/>
      <x:c r="I245" s="52" t="s">
        <x:v>4794</x:v>
      </x:c>
      <x:c r="J245" s="52" t="s">
        <x:v>4795</x:v>
      </x:c>
      <x:c r="K245" s="157"/>
      <x:c r="L245" s="157"/>
      <x:c r="M245" s="157"/>
    </x:row>
    <x:row r="246" ht="134.39999389648438">
      <x:c r="A246" s="157" t="s">
        <x:v>3444</x:v>
      </x:c>
      <x:c r="B246" s="157" t="s">
        <x:v>2037</x:v>
      </x:c>
      <x:c r="C246" s="157"/>
      <x:c r="D246" s="157"/>
      <x:c r="E246" s="157"/>
      <x:c r="F246" s="157"/>
      <x:c r="G246" s="157"/>
      <x:c r="H246" s="157"/>
      <x:c r="I246" s="52" t="s">
        <x:v>4796</x:v>
      </x:c>
      <x:c r="J246" s="52" t="s">
        <x:v>4797</x:v>
      </x:c>
      <x:c r="K246" s="157"/>
      <x:c r="L246" s="157"/>
      <x:c r="M246" s="157"/>
    </x:row>
    <x:row r="247" ht="57.599998474121094">
      <x:c r="A247" s="157" t="s">
        <x:v>3330</x:v>
      </x:c>
      <x:c r="B247" s="157" t="s">
        <x:v>1607</x:v>
      </x:c>
      <x:c r="C247" s="157"/>
      <x:c r="D247" s="157"/>
      <x:c r="E247" s="157"/>
      <x:c r="F247" s="157"/>
      <x:c r="G247" s="157"/>
      <x:c r="H247" s="157"/>
      <x:c r="I247" s="52" t="s">
        <x:v>4798</x:v>
      </x:c>
      <x:c r="J247" s="52" t="s">
        <x:v>4799</x:v>
      </x:c>
      <x:c r="K247" s="157"/>
      <x:c r="L247" s="157"/>
      <x:c r="M247" s="157"/>
    </x:row>
    <x:row r="248" ht="211.1999969482422">
      <x:c r="A248" s="157" t="s">
        <x:v>3332</x:v>
      </x:c>
      <x:c r="B248" s="157" t="s">
        <x:v>1609</x:v>
      </x:c>
      <x:c r="C248" s="157"/>
      <x:c r="D248" s="157"/>
      <x:c r="E248" s="157"/>
      <x:c r="F248" s="157"/>
      <x:c r="G248" s="157"/>
      <x:c r="H248" s="157"/>
      <x:c r="I248" s="52" t="s">
        <x:v>4800</x:v>
      </x:c>
      <x:c r="J248" s="52" t="s">
        <x:v>4801</x:v>
      </x:c>
      <x:c r="K248" s="157"/>
      <x:c r="L248" s="157"/>
      <x:c r="M248" s="157"/>
    </x:row>
    <x:row r="249" ht="57.599998474121094">
      <x:c r="A249" s="157" t="s">
        <x:v>3334</x:v>
      </x:c>
      <x:c r="B249" s="157" t="s">
        <x:v>2056</x:v>
      </x:c>
      <x:c r="C249" s="157"/>
      <x:c r="D249" s="157"/>
      <x:c r="E249" s="157"/>
      <x:c r="F249" s="157"/>
      <x:c r="G249" s="157"/>
      <x:c r="H249" s="157"/>
      <x:c r="I249" s="52" t="s">
        <x:v>4802</x:v>
      </x:c>
      <x:c r="J249" s="52" t="s">
        <x:v>4803</x:v>
      </x:c>
      <x:c r="K249" s="157"/>
      <x:c r="L249" s="157"/>
      <x:c r="M249" s="157"/>
    </x:row>
    <x:row r="250" ht="57.599998474121094">
      <x:c r="A250" s="157" t="s">
        <x:v>738</x:v>
      </x:c>
      <x:c r="B250" s="157" t="s">
        <x:v>739</x:v>
      </x:c>
      <x:c r="C250" s="157"/>
      <x:c r="D250" s="157"/>
      <x:c r="E250" s="157"/>
      <x:c r="F250" s="157"/>
      <x:c r="G250" s="157"/>
      <x:c r="H250" s="157"/>
      <x:c r="I250" s="52" t="s">
        <x:v>4804</x:v>
      </x:c>
      <x:c r="J250" s="52" t="s">
        <x:v>4805</x:v>
      </x:c>
      <x:c r="K250" s="157"/>
      <x:c r="L250" s="157"/>
      <x:c r="M250" s="157"/>
    </x:row>
    <x:row r="251" ht="57.599998474121094">
      <x:c r="A251" s="157" t="s">
        <x:v>3341</x:v>
      </x:c>
      <x:c r="B251" s="157" t="s">
        <x:v>1617</x:v>
      </x:c>
      <x:c r="C251" s="157"/>
      <x:c r="D251" s="157"/>
      <x:c r="E251" s="157"/>
      <x:c r="F251" s="157"/>
      <x:c r="G251" s="157"/>
      <x:c r="H251" s="157"/>
      <x:c r="I251" s="52" t="s">
        <x:v>4806</x:v>
      </x:c>
      <x:c r="J251" s="52" t="s">
        <x:v>4807</x:v>
      </x:c>
      <x:c r="K251" s="157"/>
      <x:c r="L251" s="157"/>
      <x:c r="M251" s="157"/>
    </x:row>
    <x:row r="252" ht="57.599998474121094">
      <x:c r="A252" s="157" t="s">
        <x:v>1530</x:v>
      </x:c>
      <x:c r="B252" s="157" t="s">
        <x:v>1531</x:v>
      </x:c>
      <x:c r="C252" s="157"/>
      <x:c r="D252" s="157"/>
      <x:c r="E252" s="157"/>
      <x:c r="F252" s="157"/>
      <x:c r="G252" s="157"/>
      <x:c r="H252" s="157"/>
      <x:c r="I252" s="52" t="s">
        <x:v>4808</x:v>
      </x:c>
      <x:c r="J252" s="52" t="s">
        <x:v>4809</x:v>
      </x:c>
      <x:c r="K252" s="157"/>
      <x:c r="L252" s="157"/>
      <x:c r="M252" s="157"/>
    </x:row>
    <x:row r="253" ht="57.599998474121094">
      <x:c r="A253" s="157" t="s">
        <x:v>740</x:v>
      </x:c>
      <x:c r="B253" s="157" t="s">
        <x:v>1639</x:v>
      </x:c>
      <x:c r="C253" s="157"/>
      <x:c r="D253" s="157"/>
      <x:c r="E253" s="157"/>
      <x:c r="F253" s="157"/>
      <x:c r="G253" s="157"/>
      <x:c r="H253" s="157"/>
      <x:c r="I253" s="52" t="s">
        <x:v>4810</x:v>
      </x:c>
      <x:c r="J253" s="52" t="s">
        <x:v>4201</x:v>
      </x:c>
      <x:c r="K253" s="157"/>
      <x:c r="L253" s="157"/>
      <x:c r="M253" s="157"/>
    </x:row>
    <x:row r="254" ht="57.599998474121094">
      <x:c r="A254" s="157" t="s">
        <x:v>1532</x:v>
      </x:c>
      <x:c r="B254" s="157" t="s">
        <x:v>1533</x:v>
      </x:c>
      <x:c r="C254" s="157"/>
      <x:c r="D254" s="157"/>
      <x:c r="E254" s="157"/>
      <x:c r="F254" s="157"/>
      <x:c r="G254" s="157"/>
      <x:c r="H254" s="157"/>
      <x:c r="I254" s="52" t="s">
        <x:v>4811</x:v>
      </x:c>
      <x:c r="J254" s="52" t="s">
        <x:v>4812</x:v>
      </x:c>
      <x:c r="K254" s="157"/>
      <x:c r="L254" s="157"/>
      <x:c r="M254" s="157"/>
    </x:row>
    <x:row r="255" ht="57.599998474121094">
      <x:c r="A255" s="157" t="s">
        <x:v>1534</x:v>
      </x:c>
      <x:c r="B255" s="157" t="s">
        <x:v>1535</x:v>
      </x:c>
      <x:c r="C255" s="157"/>
      <x:c r="D255" s="157"/>
      <x:c r="E255" s="157"/>
      <x:c r="F255" s="157"/>
      <x:c r="G255" s="157"/>
      <x:c r="H255" s="157"/>
      <x:c r="I255" s="52" t="s">
        <x:v>3666</x:v>
      </x:c>
      <x:c r="J255" s="52" t="s">
        <x:v>4813</x:v>
      </x:c>
      <x:c r="K255" s="157"/>
      <x:c r="L255" s="157"/>
      <x:c r="M255" s="157"/>
    </x:row>
    <x:row r="256" ht="57.599998474121094">
      <x:c r="A256" s="157" t="s">
        <x:v>1536</x:v>
      </x:c>
      <x:c r="B256" s="157" t="s">
        <x:v>1537</x:v>
      </x:c>
      <x:c r="C256" s="157"/>
      <x:c r="D256" s="157"/>
      <x:c r="E256" s="157"/>
      <x:c r="F256" s="157"/>
      <x:c r="G256" s="157"/>
      <x:c r="H256" s="157"/>
      <x:c r="I256" s="52" t="s">
        <x:v>4814</x:v>
      </x:c>
      <x:c r="J256" s="52" t="s">
        <x:v>4815</x:v>
      </x:c>
      <x:c r="K256" s="157"/>
      <x:c r="L256" s="157"/>
      <x:c r="M256" s="157"/>
    </x:row>
    <x:row r="257" ht="57.599998474121094">
      <x:c r="A257" s="157" t="s">
        <x:v>1540</x:v>
      </x:c>
      <x:c r="B257" s="157" t="s">
        <x:v>821</x:v>
      </x:c>
      <x:c r="C257" s="157"/>
      <x:c r="D257" s="157"/>
      <x:c r="E257" s="157"/>
      <x:c r="F257" s="157"/>
      <x:c r="G257" s="157"/>
      <x:c r="H257" s="157"/>
      <x:c r="I257" s="52" t="s">
        <x:v>4816</x:v>
      </x:c>
      <x:c r="J257" s="52" t="s">
        <x:v>4817</x:v>
      </x:c>
      <x:c r="K257" s="157"/>
      <x:c r="L257" s="157"/>
      <x:c r="M257" s="157"/>
    </x:row>
    <x:row r="258" ht="57.599998474121094">
      <x:c r="A258" s="157" t="s">
        <x:v>1542</x:v>
      </x:c>
      <x:c r="B258" s="157" t="s">
        <x:v>1543</x:v>
      </x:c>
      <x:c r="C258" s="157"/>
      <x:c r="D258" s="157"/>
      <x:c r="E258" s="157"/>
      <x:c r="F258" s="157"/>
      <x:c r="G258" s="157"/>
      <x:c r="H258" s="157"/>
      <x:c r="I258" s="52"/>
      <x:c r="J258" s="52" t="s">
        <x:v>4818</x:v>
      </x:c>
      <x:c r="K258" s="157"/>
      <x:c r="L258" s="157"/>
      <x:c r="M258" s="157"/>
    </x:row>
    <x:row r="259" ht="57.599998474121094">
      <x:c r="A259" s="157" t="s">
        <x:v>876</x:v>
      </x:c>
      <x:c r="B259" s="157" t="s">
        <x:v>877</x:v>
      </x:c>
      <x:c r="C259" s="157"/>
      <x:c r="D259" s="157"/>
      <x:c r="E259" s="157"/>
      <x:c r="F259" s="157"/>
      <x:c r="G259" s="157"/>
      <x:c r="H259" s="157"/>
      <x:c r="I259" s="52" t="s">
        <x:v>4819</x:v>
      </x:c>
      <x:c r="J259" s="52" t="s">
        <x:v>4820</x:v>
      </x:c>
      <x:c r="K259" s="157"/>
      <x:c r="L259" s="157"/>
      <x:c r="M259" s="157"/>
    </x:row>
    <x:row r="260" ht="211.1999969482422">
      <x:c r="A260" s="157" t="s">
        <x:v>526</x:v>
      </x:c>
      <x:c r="B260" s="157" t="s">
        <x:v>2359</x:v>
      </x:c>
      <x:c r="C260" s="157"/>
      <x:c r="D260" s="157"/>
      <x:c r="E260" s="157"/>
      <x:c r="F260" s="157"/>
      <x:c r="G260" s="157"/>
      <x:c r="H260" s="157"/>
      <x:c r="I260" s="52" t="s">
        <x:v>4821</x:v>
      </x:c>
      <x:c r="J260" s="52" t="s">
        <x:v>4822</x:v>
      </x:c>
      <x:c r="K260" s="157"/>
      <x:c r="L260" s="157"/>
      <x:c r="M260" s="157"/>
    </x:row>
    <x:row r="261" ht="57.599998474121094">
      <x:c r="A261" s="157" t="s">
        <x:v>522</x:v>
      </x:c>
      <x:c r="B261" s="157" t="s">
        <x:v>2356</x:v>
      </x:c>
      <x:c r="C261" s="157"/>
      <x:c r="D261" s="157"/>
      <x:c r="E261" s="157"/>
      <x:c r="F261" s="157"/>
      <x:c r="G261" s="157"/>
      <x:c r="H261" s="157"/>
      <x:c r="I261" s="52" t="s">
        <x:v>4823</x:v>
      </x:c>
      <x:c r="J261" s="52" t="s">
        <x:v>4824</x:v>
      </x:c>
      <x:c r="K261" s="157"/>
      <x:c r="L261" s="157"/>
      <x:c r="M261" s="157"/>
    </x:row>
    <x:row r="262" ht="57.599998474121094">
      <x:c r="A262" s="157" t="s">
        <x:v>119</x:v>
      </x:c>
      <x:c r="B262" s="157" t="s">
        <x:v>2098</x:v>
      </x:c>
      <x:c r="C262" s="157"/>
      <x:c r="D262" s="157"/>
      <x:c r="E262" s="157"/>
      <x:c r="F262" s="157"/>
      <x:c r="G262" s="157"/>
      <x:c r="H262" s="157"/>
      <x:c r="I262" s="52" t="s">
        <x:v>4825</x:v>
      </x:c>
      <x:c r="J262" s="52" t="s">
        <x:v>4826</x:v>
      </x:c>
      <x:c r="K262" s="157"/>
      <x:c r="L262" s="157"/>
      <x:c r="M262" s="157"/>
    </x:row>
    <x:row r="263" ht="57.599998474121094">
      <x:c r="A263" s="157" t="s">
        <x:v>529</x:v>
      </x:c>
      <x:c r="B263" s="157" t="s">
        <x:v>2362</x:v>
      </x:c>
      <x:c r="C263" s="157"/>
      <x:c r="D263" s="157"/>
      <x:c r="E263" s="157"/>
      <x:c r="F263" s="157"/>
      <x:c r="G263" s="157"/>
      <x:c r="H263" s="157"/>
      <x:c r="I263" s="52" t="s">
        <x:v>4827</x:v>
      </x:c>
      <x:c r="J263" s="52" t="s">
        <x:v>4828</x:v>
      </x:c>
      <x:c r="K263" s="157"/>
      <x:c r="L263" s="157"/>
      <x:c r="M263" s="157"/>
    </x:row>
    <x:row r="264" ht="57.599998474121094">
      <x:c r="A264" s="157" t="s">
        <x:v>1546</x:v>
      </x:c>
      <x:c r="B264" s="157" t="s">
        <x:v>1547</x:v>
      </x:c>
      <x:c r="C264" s="157"/>
      <x:c r="D264" s="157"/>
      <x:c r="E264" s="157"/>
      <x:c r="F264" s="157"/>
      <x:c r="G264" s="157"/>
      <x:c r="H264" s="157"/>
      <x:c r="I264" s="52" t="s">
        <x:v>4829</x:v>
      </x:c>
      <x:c r="J264" s="52" t="s">
        <x:v>4830</x:v>
      </x:c>
      <x:c r="K264" s="157"/>
      <x:c r="L264" s="157"/>
      <x:c r="M264" s="157"/>
    </x:row>
    <x:row r="265" ht="57.599998474121094">
      <x:c r="A265" s="157" t="s">
        <x:v>3504</x:v>
      </x:c>
      <x:c r="B265" s="157" t="s">
        <x:v>1545</x:v>
      </x:c>
      <x:c r="C265" s="157"/>
      <x:c r="D265" s="157"/>
      <x:c r="E265" s="157"/>
      <x:c r="F265" s="157"/>
      <x:c r="G265" s="157"/>
      <x:c r="H265" s="157"/>
      <x:c r="I265" s="52" t="s">
        <x:v>4831</x:v>
      </x:c>
      <x:c r="J265" s="52" t="s">
        <x:v>4832</x:v>
      </x:c>
      <x:c r="K265" s="157"/>
      <x:c r="L265" s="157"/>
      <x:c r="M265" s="157"/>
    </x:row>
    <x:row r="266" ht="57.599998474121094">
      <x:c r="A266" s="157" t="s">
        <x:v>1668</x:v>
      </x:c>
      <x:c r="B266" s="157" t="s">
        <x:v>1669</x:v>
      </x:c>
      <x:c r="C266" s="157"/>
      <x:c r="D266" s="157"/>
      <x:c r="E266" s="157"/>
      <x:c r="F266" s="157"/>
      <x:c r="G266" s="157"/>
      <x:c r="H266" s="157"/>
      <x:c r="I266" s="52" t="s">
        <x:v>4833</x:v>
      </x:c>
      <x:c r="J266" s="52" t="s">
        <x:v>4834</x:v>
      </x:c>
      <x:c r="K266" s="157"/>
      <x:c r="L266" s="157"/>
      <x:c r="M266" s="157"/>
    </x:row>
    <x:row r="267" ht="134.39999389648438">
      <x:c r="A267" s="157" t="s">
        <x:v>1552</x:v>
      </x:c>
      <x:c r="B267" s="157" t="s">
        <x:v>1553</x:v>
      </x:c>
      <x:c r="C267" s="157"/>
      <x:c r="D267" s="157"/>
      <x:c r="E267" s="157"/>
      <x:c r="F267" s="157"/>
      <x:c r="G267" s="157"/>
      <x:c r="H267" s="157"/>
      <x:c r="I267" s="52" t="s">
        <x:v>4835</x:v>
      </x:c>
      <x:c r="J267" s="52" t="s">
        <x:v>4836</x:v>
      </x:c>
      <x:c r="K267" s="157"/>
      <x:c r="L267" s="157"/>
      <x:c r="M267" s="157"/>
    </x:row>
    <x:row r="268" ht="57.599998474121094">
      <x:c r="A268" s="157" t="s">
        <x:v>1554</x:v>
      </x:c>
      <x:c r="B268" s="157" t="s">
        <x:v>1555</x:v>
      </x:c>
      <x:c r="C268" s="157"/>
      <x:c r="D268" s="157"/>
      <x:c r="E268" s="157"/>
      <x:c r="F268" s="157"/>
      <x:c r="G268" s="157"/>
      <x:c r="H268" s="157"/>
      <x:c r="I268" s="52" t="s">
        <x:v>4837</x:v>
      </x:c>
      <x:c r="J268" s="52" t="s">
        <x:v>4838</x:v>
      </x:c>
      <x:c r="K268" s="157"/>
      <x:c r="L268" s="157"/>
      <x:c r="M268" s="157"/>
    </x:row>
    <x:row r="269" ht="57.599998474121094">
      <x:c r="A269" s="157" t="s">
        <x:v>1714</x:v>
      </x:c>
      <x:c r="B269" s="157" t="s">
        <x:v>1715</x:v>
      </x:c>
      <x:c r="C269" s="157"/>
      <x:c r="D269" s="157"/>
      <x:c r="E269" s="157"/>
      <x:c r="F269" s="157"/>
      <x:c r="G269" s="157"/>
      <x:c r="H269" s="157"/>
      <x:c r="I269" s="52" t="s">
        <x:v>4839</x:v>
      </x:c>
      <x:c r="J269" s="52" t="s">
        <x:v>4840</x:v>
      </x:c>
      <x:c r="K269" s="157"/>
      <x:c r="L269" s="157"/>
      <x:c r="M269" s="157"/>
    </x:row>
    <x:row r="270" ht="19.200000762939453">
      <x:c r="A270" s="157"/>
      <x:c r="B270" s="157"/>
      <x:c r="C270" s="157"/>
      <x:c r="D270" s="157"/>
      <x:c r="E270" s="157"/>
      <x:c r="F270" s="157"/>
      <x:c r="G270" s="157"/>
      <x:c r="H270" s="157"/>
      <x:c r="I270" s="157"/>
      <x:c r="J270" s="157"/>
      <x:c r="K270" s="157"/>
      <x:c r="L270" s="157"/>
      <x:c r="M270" s="157"/>
    </x:row>
    <x:row r="271" ht="19.200000762939453">
      <x:c r="A271" s="157"/>
      <x:c r="B271" s="157"/>
      <x:c r="C271" s="157"/>
      <x:c r="D271" s="157"/>
      <x:c r="E271" s="157"/>
      <x:c r="F271" s="157"/>
      <x:c r="G271" s="157"/>
      <x:c r="H271" s="157"/>
      <x:c r="I271" s="157"/>
      <x:c r="J271" s="157"/>
      <x:c r="K271" s="157"/>
      <x:c r="L271" s="157"/>
      <x:c r="M271" s="157"/>
    </x:row>
    <x:row r="272" ht="19.200000762939453">
      <x:c r="A272" s="157"/>
      <x:c r="B272" s="157"/>
      <x:c r="C272" s="157"/>
      <x:c r="D272" s="157"/>
      <x:c r="E272" s="157"/>
      <x:c r="F272" s="157"/>
      <x:c r="G272" s="157"/>
      <x:c r="H272" s="157"/>
      <x:c r="I272" s="157"/>
      <x:c r="J272" s="157"/>
      <x:c r="K272" s="157"/>
      <x:c r="L272" s="157"/>
      <x:c r="M272" s="157"/>
    </x:row>
    <x:row r="273" ht="19.200000762939453">
      <x:c r="A273" s="157"/>
      <x:c r="B273" s="157"/>
      <x:c r="C273" s="157"/>
      <x:c r="D273" s="157"/>
      <x:c r="E273" s="157"/>
      <x:c r="F273" s="157"/>
      <x:c r="G273" s="157"/>
      <x:c r="H273" s="157"/>
      <x:c r="I273" s="157"/>
      <x:c r="J273" s="157"/>
      <x:c r="K273" s="157"/>
      <x:c r="L273" s="157"/>
      <x:c r="M273" s="157"/>
    </x:row>
    <x:row r="274" ht="19.200000762939453">
      <x:c r="A274" s="157"/>
      <x:c r="B274" s="157"/>
      <x:c r="C274" s="157"/>
      <x:c r="D274" s="157"/>
      <x:c r="E274" s="157"/>
      <x:c r="F274" s="157"/>
      <x:c r="G274" s="157"/>
      <x:c r="H274" s="157"/>
      <x:c r="I274" s="157"/>
      <x:c r="J274" s="157"/>
      <x:c r="K274" s="157"/>
      <x:c r="L274" s="157"/>
      <x:c r="M274" s="157"/>
    </x:row>
    <x:row r="275" ht="19.200000762939453">
      <x:c r="A275" s="157"/>
      <x:c r="B275" s="157"/>
      <x:c r="C275" s="157"/>
      <x:c r="D275" s="157"/>
      <x:c r="E275" s="157"/>
      <x:c r="F275" s="157"/>
      <x:c r="G275" s="157"/>
      <x:c r="H275" s="157"/>
      <x:c r="I275" s="157"/>
      <x:c r="J275" s="157"/>
      <x:c r="K275" s="157"/>
      <x:c r="L275" s="157"/>
      <x:c r="M275" s="157"/>
    </x:row>
    <x:row r="276" ht="19.200000762939453">
      <x:c r="A276" s="157"/>
      <x:c r="B276" s="157"/>
      <x:c r="C276" s="157"/>
      <x:c r="D276" s="157"/>
      <x:c r="E276" s="157"/>
      <x:c r="F276" s="157"/>
      <x:c r="G276" s="157"/>
      <x:c r="H276" s="157"/>
      <x:c r="I276" s="157"/>
      <x:c r="J276" s="157"/>
      <x:c r="K276" s="157"/>
      <x:c r="L276" s="157"/>
      <x:c r="M276" s="157"/>
    </x:row>
    <x:row r="277" ht="19.200000762939453">
      <x:c r="A277" s="157"/>
      <x:c r="B277" s="157"/>
      <x:c r="C277" s="157"/>
      <x:c r="D277" s="157"/>
      <x:c r="E277" s="157"/>
      <x:c r="F277" s="157"/>
      <x:c r="G277" s="157"/>
      <x:c r="H277" s="157"/>
      <x:c r="I277" s="157"/>
      <x:c r="J277" s="157"/>
      <x:c r="K277" s="157"/>
      <x:c r="L277" s="157"/>
      <x:c r="M277" s="157"/>
    </x:row>
    <x:row r="278" ht="19.200000762939453">
      <x:c r="A278" s="157"/>
      <x:c r="B278" s="157"/>
      <x:c r="C278" s="157"/>
      <x:c r="D278" s="157"/>
      <x:c r="E278" s="157"/>
      <x:c r="F278" s="157"/>
      <x:c r="G278" s="157"/>
      <x:c r="H278" s="157"/>
      <x:c r="I278" s="157"/>
      <x:c r="J278" s="157"/>
      <x:c r="K278" s="157"/>
      <x:c r="L278" s="157"/>
      <x:c r="M278" s="157"/>
    </x:row>
    <x:row r="279" ht="19.200000762939453">
      <x:c r="A279" s="157"/>
      <x:c r="B279" s="157"/>
      <x:c r="C279" s="157"/>
      <x:c r="D279" s="157"/>
      <x:c r="E279" s="157"/>
      <x:c r="F279" s="157"/>
      <x:c r="G279" s="157"/>
      <x:c r="H279" s="157"/>
      <x:c r="I279" s="157"/>
      <x:c r="J279" s="157"/>
      <x:c r="K279" s="157"/>
      <x:c r="L279" s="157"/>
      <x:c r="M279" s="157"/>
    </x:row>
    <x:row r="280" ht="19.200000762939453">
      <x:c r="A280" s="157"/>
      <x:c r="B280" s="157"/>
      <x:c r="C280" s="157"/>
      <x:c r="D280" s="157"/>
      <x:c r="E280" s="157"/>
      <x:c r="F280" s="157"/>
      <x:c r="G280" s="157"/>
      <x:c r="H280" s="157"/>
      <x:c r="I280" s="157"/>
      <x:c r="J280" s="157"/>
      <x:c r="K280" s="157"/>
      <x:c r="L280" s="157"/>
      <x:c r="M280" s="157"/>
    </x:row>
    <x:row r="281" ht="19.200000762939453">
      <x:c r="A281" s="157"/>
      <x:c r="B281" s="157"/>
      <x:c r="C281" s="157"/>
      <x:c r="D281" s="157"/>
      <x:c r="E281" s="157"/>
      <x:c r="F281" s="157"/>
      <x:c r="G281" s="157"/>
      <x:c r="H281" s="157"/>
      <x:c r="I281" s="157"/>
      <x:c r="J281" s="157"/>
      <x:c r="K281" s="157"/>
      <x:c r="L281" s="157"/>
      <x:c r="M281" s="157"/>
    </x:row>
    <x:row r="282" ht="19.200000762939453">
      <x:c r="A282" s="157"/>
      <x:c r="B282" s="157"/>
      <x:c r="C282" s="157"/>
      <x:c r="D282" s="157"/>
      <x:c r="E282" s="157"/>
      <x:c r="F282" s="157"/>
      <x:c r="G282" s="157"/>
      <x:c r="H282" s="157"/>
      <x:c r="I282" s="157"/>
      <x:c r="J282" s="157"/>
      <x:c r="K282" s="157"/>
      <x:c r="L282" s="157"/>
      <x:c r="M282" s="157"/>
    </x:row>
    <x:row r="283" ht="19.200000762939453">
      <x:c r="A283" s="157"/>
      <x:c r="B283" s="157"/>
      <x:c r="C283" s="157"/>
      <x:c r="D283" s="157"/>
      <x:c r="E283" s="157"/>
      <x:c r="F283" s="157"/>
      <x:c r="G283" s="157"/>
      <x:c r="H283" s="157"/>
      <x:c r="I283" s="157"/>
      <x:c r="J283" s="157"/>
      <x:c r="K283" s="157"/>
      <x:c r="L283" s="157"/>
      <x:c r="M283" s="157"/>
    </x:row>
    <x:row r="284" ht="19.200000762939453">
      <x:c r="A284" s="157"/>
      <x:c r="B284" s="157"/>
      <x:c r="C284" s="157"/>
      <x:c r="D284" s="157"/>
      <x:c r="E284" s="157"/>
      <x:c r="F284" s="157"/>
      <x:c r="G284" s="157"/>
      <x:c r="H284" s="157"/>
      <x:c r="I284" s="157"/>
      <x:c r="J284" s="157"/>
      <x:c r="K284" s="157"/>
      <x:c r="L284" s="157"/>
      <x:c r="M284" s="157"/>
    </x:row>
    <x:row r="285" ht="19.200000762939453">
      <x:c r="A285" s="157"/>
      <x:c r="B285" s="157"/>
      <x:c r="C285" s="157"/>
      <x:c r="D285" s="157"/>
      <x:c r="E285" s="157"/>
      <x:c r="F285" s="157"/>
      <x:c r="G285" s="157"/>
      <x:c r="H285" s="157"/>
      <x:c r="I285" s="157"/>
      <x:c r="J285" s="157"/>
      <x:c r="K285" s="157"/>
      <x:c r="L285" s="157"/>
      <x:c r="M285" s="157"/>
    </x:row>
    <x:row r="286" ht="19.200000762939453">
      <x:c r="A286" s="157"/>
      <x:c r="B286" s="157"/>
      <x:c r="C286" s="157"/>
      <x:c r="D286" s="157"/>
      <x:c r="E286" s="157"/>
      <x:c r="F286" s="157"/>
      <x:c r="G286" s="157"/>
      <x:c r="H286" s="157"/>
      <x:c r="I286" s="157"/>
      <x:c r="J286" s="157"/>
      <x:c r="K286" s="157"/>
      <x:c r="L286" s="157"/>
      <x:c r="M286" s="157"/>
    </x:row>
    <x:row r="287" ht="19.200000762939453">
      <x:c r="A287" s="157"/>
      <x:c r="B287" s="157"/>
      <x:c r="C287" s="157"/>
      <x:c r="D287" s="157"/>
      <x:c r="E287" s="157"/>
      <x:c r="F287" s="157"/>
      <x:c r="G287" s="157"/>
      <x:c r="H287" s="157"/>
      <x:c r="I287" s="157"/>
      <x:c r="J287" s="157"/>
      <x:c r="K287" s="157"/>
      <x:c r="L287" s="157"/>
      <x:c r="M287" s="157"/>
    </x:row>
    <x:row r="288" ht="19.200000762939453">
      <x:c r="A288" s="157"/>
      <x:c r="B288" s="157"/>
      <x:c r="C288" s="157"/>
      <x:c r="D288" s="157"/>
      <x:c r="E288" s="157"/>
      <x:c r="F288" s="157"/>
      <x:c r="G288" s="157"/>
      <x:c r="H288" s="157"/>
      <x:c r="I288" s="157"/>
      <x:c r="J288" s="157"/>
      <x:c r="K288" s="157"/>
      <x:c r="L288" s="157"/>
      <x:c r="M288" s="157"/>
    </x:row>
    <x:row r="289" ht="19.200000762939453">
      <x:c r="A289" s="157"/>
      <x:c r="B289" s="157"/>
      <x:c r="C289" s="157"/>
      <x:c r="D289" s="157"/>
      <x:c r="E289" s="157"/>
      <x:c r="F289" s="157"/>
      <x:c r="G289" s="157"/>
      <x:c r="H289" s="157"/>
      <x:c r="I289" s="157"/>
      <x:c r="J289" s="157"/>
      <x:c r="K289" s="157"/>
      <x:c r="L289" s="157"/>
      <x:c r="M289" s="157"/>
    </x:row>
    <x:row r="290" ht="19.200000762939453">
      <x:c r="A290" s="157"/>
      <x:c r="B290" s="157"/>
      <x:c r="C290" s="157"/>
      <x:c r="D290" s="157"/>
      <x:c r="E290" s="157"/>
      <x:c r="F290" s="157"/>
      <x:c r="G290" s="157"/>
      <x:c r="H290" s="157"/>
      <x:c r="I290" s="157"/>
      <x:c r="J290" s="157"/>
      <x:c r="K290" s="157"/>
      <x:c r="L290" s="157"/>
      <x:c r="M290" s="157"/>
    </x:row>
    <x:row r="291" ht="19.200000762939453">
      <x:c r="A291" s="157"/>
      <x:c r="B291" s="157"/>
      <x:c r="C291" s="157"/>
      <x:c r="D291" s="157"/>
      <x:c r="E291" s="157"/>
      <x:c r="F291" s="157"/>
      <x:c r="G291" s="157"/>
      <x:c r="H291" s="157"/>
      <x:c r="I291" s="157"/>
      <x:c r="J291" s="157"/>
      <x:c r="K291" s="157"/>
      <x:c r="L291" s="157"/>
      <x:c r="M291" s="157"/>
    </x:row>
    <x:row r="292" ht="19.200000762939453">
      <x:c r="A292" s="157"/>
      <x:c r="B292" s="157"/>
      <x:c r="C292" s="157"/>
      <x:c r="D292" s="157"/>
      <x:c r="E292" s="157"/>
      <x:c r="F292" s="157"/>
      <x:c r="G292" s="157"/>
      <x:c r="H292" s="157"/>
      <x:c r="I292" s="157"/>
      <x:c r="J292" s="157"/>
      <x:c r="K292" s="157"/>
      <x:c r="L292" s="157"/>
      <x:c r="M292" s="157"/>
    </x:row>
    <x:row r="293" ht="19.200000762939453">
      <x:c r="A293" s="157"/>
      <x:c r="B293" s="157"/>
      <x:c r="C293" s="157"/>
      <x:c r="D293" s="157"/>
      <x:c r="E293" s="157"/>
      <x:c r="F293" s="157"/>
      <x:c r="G293" s="157"/>
      <x:c r="H293" s="157"/>
      <x:c r="I293" s="157"/>
      <x:c r="J293" s="157"/>
      <x:c r="K293" s="157"/>
      <x:c r="L293" s="157"/>
      <x:c r="M293" s="157"/>
    </x:row>
    <x:row r="294" ht="19.200000762939453">
      <x:c r="A294" s="157"/>
      <x:c r="B294" s="157"/>
      <x:c r="C294" s="157"/>
      <x:c r="D294" s="157"/>
      <x:c r="E294" s="157"/>
      <x:c r="F294" s="157"/>
      <x:c r="G294" s="157"/>
      <x:c r="H294" s="157"/>
      <x:c r="I294" s="157"/>
      <x:c r="J294" s="157"/>
      <x:c r="K294" s="157"/>
      <x:c r="L294" s="157"/>
      <x:c r="M294" s="157"/>
    </x:row>
    <x:row r="295" ht="19.200000762939453">
      <x:c r="A295" s="157"/>
      <x:c r="B295" s="157"/>
      <x:c r="C295" s="157"/>
      <x:c r="D295" s="157"/>
      <x:c r="E295" s="157"/>
      <x:c r="F295" s="157"/>
      <x:c r="G295" s="157"/>
      <x:c r="H295" s="157"/>
      <x:c r="I295" s="157"/>
      <x:c r="J295" s="157"/>
      <x:c r="K295" s="157"/>
      <x:c r="L295" s="157"/>
      <x:c r="M295" s="157"/>
    </x:row>
    <x:row r="296" ht="19.200000762939453">
      <x:c r="A296" s="157"/>
      <x:c r="B296" s="157"/>
      <x:c r="C296" s="157"/>
      <x:c r="D296" s="157"/>
      <x:c r="E296" s="157"/>
      <x:c r="F296" s="157"/>
      <x:c r="G296" s="157"/>
      <x:c r="H296" s="157"/>
      <x:c r="I296" s="157"/>
      <x:c r="J296" s="157"/>
      <x:c r="K296" s="157"/>
      <x:c r="L296" s="157"/>
      <x:c r="M296" s="157"/>
    </x:row>
    <x:row r="297" ht="19.200000762939453">
      <x:c r="A297" s="157"/>
      <x:c r="B297" s="157"/>
      <x:c r="C297" s="157"/>
      <x:c r="D297" s="157"/>
      <x:c r="E297" s="157"/>
      <x:c r="F297" s="157"/>
      <x:c r="G297" s="157"/>
      <x:c r="H297" s="157"/>
      <x:c r="I297" s="157"/>
      <x:c r="J297" s="157"/>
      <x:c r="K297" s="157"/>
      <x:c r="L297" s="157"/>
      <x:c r="M297" s="157"/>
    </x:row>
    <x:row r="298" ht="19.200000762939453">
      <x:c r="A298" s="157"/>
      <x:c r="B298" s="157"/>
      <x:c r="C298" s="157"/>
      <x:c r="D298" s="157"/>
      <x:c r="E298" s="157"/>
      <x:c r="F298" s="157"/>
      <x:c r="G298" s="157"/>
      <x:c r="H298" s="157"/>
      <x:c r="I298" s="157"/>
      <x:c r="J298" s="157"/>
      <x:c r="K298" s="157"/>
      <x:c r="L298" s="157"/>
      <x:c r="M298" s="157"/>
    </x:row>
    <x:row r="299" ht="19.200000762939453">
      <x:c r="A299" s="157"/>
      <x:c r="B299" s="157"/>
      <x:c r="C299" s="157"/>
      <x:c r="D299" s="157"/>
      <x:c r="E299" s="157"/>
      <x:c r="F299" s="157"/>
      <x:c r="G299" s="157"/>
      <x:c r="H299" s="157"/>
      <x:c r="I299" s="157"/>
      <x:c r="J299" s="157"/>
      <x:c r="K299" s="157"/>
      <x:c r="L299" s="157"/>
      <x:c r="M299" s="157"/>
    </x:row>
    <x:row r="300" ht="19.200000762939453">
      <x:c r="A300" s="157"/>
      <x:c r="B300" s="157"/>
      <x:c r="C300" s="157"/>
      <x:c r="D300" s="157"/>
      <x:c r="E300" s="157"/>
      <x:c r="F300" s="157"/>
      <x:c r="G300" s="157"/>
      <x:c r="H300" s="157"/>
      <x:c r="I300" s="157"/>
      <x:c r="J300" s="157"/>
      <x:c r="K300" s="157"/>
      <x:c r="L300" s="157"/>
      <x:c r="M300" s="157"/>
    </x:row>
    <x:row r="301" ht="19.200000762939453">
      <x:c r="A301" s="157"/>
      <x:c r="B301" s="157"/>
      <x:c r="C301" s="157"/>
      <x:c r="D301" s="157"/>
      <x:c r="E301" s="157"/>
      <x:c r="F301" s="157"/>
      <x:c r="G301" s="157"/>
      <x:c r="H301" s="157"/>
      <x:c r="I301" s="157"/>
      <x:c r="J301" s="157"/>
      <x:c r="K301" s="157"/>
      <x:c r="L301" s="157"/>
      <x:c r="M301" s="157"/>
    </x:row>
    <x:row r="302" ht="19.200000762939453">
      <x:c r="A302" s="157"/>
      <x:c r="B302" s="157"/>
      <x:c r="C302" s="157"/>
      <x:c r="D302" s="157"/>
      <x:c r="E302" s="157"/>
      <x:c r="F302" s="157"/>
      <x:c r="G302" s="157"/>
      <x:c r="H302" s="157"/>
      <x:c r="I302" s="157"/>
      <x:c r="J302" s="157"/>
      <x:c r="K302" s="157"/>
      <x:c r="L302" s="157"/>
      <x:c r="M302" s="157"/>
    </x:row>
    <x:row r="303" ht="19.200000762939453">
      <x:c r="A303" s="157"/>
      <x:c r="B303" s="157"/>
      <x:c r="C303" s="157"/>
      <x:c r="D303" s="157"/>
      <x:c r="E303" s="157"/>
      <x:c r="F303" s="157"/>
      <x:c r="G303" s="157"/>
      <x:c r="H303" s="157"/>
      <x:c r="I303" s="157"/>
      <x:c r="J303" s="157"/>
      <x:c r="K303" s="157"/>
      <x:c r="L303" s="157"/>
      <x:c r="M303" s="157"/>
    </x:row>
    <x:row r="304" ht="19.200000762939453">
      <x:c r="A304" s="157"/>
      <x:c r="B304" s="157"/>
      <x:c r="C304" s="157"/>
      <x:c r="D304" s="157"/>
      <x:c r="E304" s="157"/>
      <x:c r="F304" s="157"/>
      <x:c r="G304" s="157"/>
      <x:c r="H304" s="157"/>
      <x:c r="I304" s="157"/>
      <x:c r="J304" s="157"/>
      <x:c r="K304" s="157"/>
      <x:c r="L304" s="157"/>
      <x:c r="M304" s="157"/>
    </x:row>
    <x:row r="305" ht="19.200000762939453">
      <x:c r="A305" s="157"/>
      <x:c r="B305" s="157"/>
      <x:c r="C305" s="157"/>
      <x:c r="D305" s="157"/>
      <x:c r="E305" s="157"/>
      <x:c r="F305" s="157"/>
      <x:c r="G305" s="157"/>
      <x:c r="H305" s="157"/>
      <x:c r="I305" s="157"/>
      <x:c r="J305" s="157"/>
      <x:c r="K305" s="157"/>
      <x:c r="L305" s="157"/>
      <x:c r="M305" s="157"/>
    </x:row>
    <x:row r="306" ht="19.200000762939453">
      <x:c r="A306" s="157"/>
      <x:c r="B306" s="157"/>
      <x:c r="C306" s="157"/>
      <x:c r="D306" s="157"/>
      <x:c r="E306" s="157"/>
      <x:c r="F306" s="157"/>
      <x:c r="G306" s="157"/>
      <x:c r="H306" s="157"/>
      <x:c r="I306" s="157"/>
      <x:c r="J306" s="157"/>
      <x:c r="K306" s="157"/>
      <x:c r="L306" s="157"/>
      <x:c r="M306" s="157"/>
    </x:row>
    <x:row r="307" ht="19.200000762939453">
      <x:c r="A307" s="157"/>
      <x:c r="B307" s="157"/>
      <x:c r="C307" s="157"/>
      <x:c r="D307" s="157"/>
      <x:c r="E307" s="157"/>
      <x:c r="F307" s="157"/>
      <x:c r="G307" s="157"/>
      <x:c r="H307" s="157"/>
      <x:c r="I307" s="157"/>
      <x:c r="J307" s="157"/>
      <x:c r="K307" s="157"/>
      <x:c r="L307" s="157"/>
      <x:c r="M307" s="157"/>
    </x:row>
    <x:row r="308" ht="19.200000762939453">
      <x:c r="A308" s="157"/>
      <x:c r="B308" s="157"/>
      <x:c r="C308" s="157"/>
      <x:c r="D308" s="157"/>
      <x:c r="E308" s="157"/>
      <x:c r="F308" s="157"/>
      <x:c r="G308" s="157"/>
      <x:c r="H308" s="157"/>
      <x:c r="I308" s="157"/>
      <x:c r="J308" s="157"/>
      <x:c r="K308" s="157"/>
      <x:c r="L308" s="157"/>
      <x:c r="M308" s="157"/>
    </x:row>
    <x:row r="309" ht="19.200000762939453">
      <x:c r="A309" s="157"/>
      <x:c r="B309" s="157"/>
      <x:c r="C309" s="157"/>
      <x:c r="D309" s="157"/>
      <x:c r="E309" s="157"/>
      <x:c r="F309" s="157"/>
      <x:c r="G309" s="157"/>
      <x:c r="H309" s="157"/>
      <x:c r="I309" s="157"/>
      <x:c r="J309" s="157"/>
      <x:c r="K309" s="157"/>
      <x:c r="L309" s="157"/>
      <x:c r="M309" s="157"/>
    </x:row>
    <x:row r="310" ht="19.200000762939453">
      <x:c r="A310" s="157"/>
      <x:c r="B310" s="157"/>
      <x:c r="C310" s="157"/>
      <x:c r="D310" s="157"/>
      <x:c r="E310" s="157"/>
      <x:c r="F310" s="157"/>
      <x:c r="G310" s="157"/>
      <x:c r="H310" s="157"/>
      <x:c r="I310" s="157"/>
      <x:c r="J310" s="157"/>
      <x:c r="K310" s="157"/>
      <x:c r="L310" s="157"/>
      <x:c r="M310" s="157"/>
    </x:row>
    <x:row r="311" ht="19.200000762939453">
      <x:c r="A311" s="157"/>
      <x:c r="B311" s="157"/>
      <x:c r="C311" s="157"/>
      <x:c r="D311" s="157"/>
      <x:c r="E311" s="157"/>
      <x:c r="F311" s="157"/>
      <x:c r="G311" s="157"/>
      <x:c r="H311" s="157"/>
      <x:c r="I311" s="157"/>
      <x:c r="J311" s="157"/>
      <x:c r="K311" s="157"/>
      <x:c r="L311" s="157"/>
      <x:c r="M311" s="157"/>
    </x:row>
    <x:row r="312" ht="19.200000762939453">
      <x:c r="A312" s="157"/>
      <x:c r="B312" s="157"/>
      <x:c r="C312" s="157"/>
      <x:c r="D312" s="157"/>
      <x:c r="E312" s="157"/>
      <x:c r="F312" s="157"/>
      <x:c r="G312" s="157"/>
      <x:c r="H312" s="157"/>
      <x:c r="I312" s="157"/>
      <x:c r="J312" s="157"/>
      <x:c r="K312" s="157"/>
      <x:c r="L312" s="157"/>
      <x:c r="M312" s="157"/>
    </x:row>
    <x:row r="313" ht="19.200000762939453">
      <x:c r="A313" s="157"/>
      <x:c r="B313" s="157"/>
      <x:c r="C313" s="157"/>
      <x:c r="D313" s="157"/>
      <x:c r="E313" s="157"/>
      <x:c r="F313" s="157"/>
      <x:c r="G313" s="157"/>
      <x:c r="H313" s="157"/>
      <x:c r="I313" s="157"/>
      <x:c r="J313" s="157"/>
      <x:c r="K313" s="157"/>
      <x:c r="L313" s="157"/>
      <x:c r="M313" s="157"/>
    </x:row>
    <x:row r="314" ht="19.200000762939453">
      <x:c r="A314" s="157"/>
      <x:c r="B314" s="157"/>
      <x:c r="C314" s="157"/>
      <x:c r="D314" s="157"/>
      <x:c r="E314" s="157"/>
      <x:c r="F314" s="157"/>
      <x:c r="G314" s="157"/>
      <x:c r="H314" s="157"/>
      <x:c r="I314" s="157"/>
      <x:c r="J314" s="157"/>
      <x:c r="K314" s="157"/>
      <x:c r="L314" s="157"/>
      <x:c r="M314" s="157"/>
    </x:row>
    <x:row r="315" ht="19.200000762939453">
      <x:c r="A315" s="157"/>
      <x:c r="B315" s="157"/>
      <x:c r="C315" s="157"/>
      <x:c r="D315" s="157"/>
      <x:c r="E315" s="157"/>
      <x:c r="F315" s="157"/>
      <x:c r="G315" s="157"/>
      <x:c r="H315" s="157"/>
      <x:c r="I315" s="157"/>
      <x:c r="J315" s="157"/>
      <x:c r="K315" s="157"/>
      <x:c r="L315" s="157"/>
      <x:c r="M315" s="157"/>
    </x:row>
    <x:row r="316" ht="19.200000762939453">
      <x:c r="A316" s="157"/>
      <x:c r="B316" s="157"/>
      <x:c r="C316" s="157"/>
      <x:c r="D316" s="157"/>
      <x:c r="E316" s="157"/>
      <x:c r="F316" s="157"/>
      <x:c r="G316" s="157"/>
      <x:c r="H316" s="157"/>
      <x:c r="I316" s="157"/>
      <x:c r="J316" s="157"/>
      <x:c r="K316" s="157"/>
      <x:c r="L316" s="157"/>
      <x:c r="M316" s="157"/>
    </x:row>
    <x:row r="317" ht="19.200000762939453">
      <x:c r="A317" s="157"/>
      <x:c r="B317" s="157"/>
      <x:c r="C317" s="157"/>
      <x:c r="D317" s="157"/>
      <x:c r="E317" s="157"/>
      <x:c r="F317" s="157"/>
      <x:c r="G317" s="157"/>
      <x:c r="H317" s="157"/>
      <x:c r="I317" s="157"/>
      <x:c r="J317" s="157"/>
      <x:c r="K317" s="157"/>
      <x:c r="L317" s="157"/>
      <x:c r="M317" s="157"/>
    </x:row>
    <x:row r="318" ht="19.200000762939453">
      <x:c r="A318" s="157"/>
      <x:c r="B318" s="157"/>
      <x:c r="C318" s="157"/>
      <x:c r="D318" s="157"/>
      <x:c r="E318" s="157"/>
      <x:c r="F318" s="157"/>
      <x:c r="G318" s="157"/>
      <x:c r="H318" s="157"/>
      <x:c r="I318" s="157"/>
      <x:c r="J318" s="157"/>
      <x:c r="K318" s="157"/>
      <x:c r="L318" s="157"/>
      <x:c r="M318" s="157"/>
    </x:row>
    <x:row r="319" ht="19.200000762939453">
      <x:c r="A319" s="157"/>
      <x:c r="B319" s="157"/>
      <x:c r="C319" s="157"/>
      <x:c r="D319" s="157"/>
      <x:c r="E319" s="157"/>
      <x:c r="F319" s="157"/>
      <x:c r="G319" s="157"/>
      <x:c r="H319" s="157"/>
      <x:c r="I319" s="157"/>
      <x:c r="J319" s="157"/>
      <x:c r="K319" s="157"/>
      <x:c r="L319" s="157"/>
      <x:c r="M319" s="157"/>
    </x:row>
    <x:row r="320" ht="19.200000762939453">
      <x:c r="A320" s="157"/>
      <x:c r="B320" s="157"/>
      <x:c r="C320" s="157"/>
      <x:c r="D320" s="157"/>
      <x:c r="E320" s="157"/>
      <x:c r="F320" s="157"/>
      <x:c r="G320" s="157"/>
      <x:c r="H320" s="157"/>
      <x:c r="I320" s="157"/>
      <x:c r="J320" s="157"/>
      <x:c r="K320" s="157"/>
      <x:c r="L320" s="157"/>
      <x:c r="M320" s="157"/>
    </x:row>
    <x:row r="321" ht="19.200000762939453">
      <x:c r="A321" s="157"/>
      <x:c r="B321" s="157"/>
      <x:c r="C321" s="157"/>
      <x:c r="D321" s="157"/>
      <x:c r="E321" s="157"/>
      <x:c r="F321" s="157"/>
      <x:c r="G321" s="157"/>
      <x:c r="H321" s="157"/>
      <x:c r="I321" s="157"/>
      <x:c r="J321" s="157"/>
      <x:c r="K321" s="157"/>
      <x:c r="L321" s="157"/>
      <x:c r="M321" s="157"/>
    </x:row>
    <x:row r="322" ht="19.200000762939453">
      <x:c r="A322" s="157"/>
      <x:c r="B322" s="157"/>
      <x:c r="C322" s="157"/>
      <x:c r="D322" s="157"/>
      <x:c r="E322" s="157"/>
      <x:c r="F322" s="157"/>
      <x:c r="G322" s="157"/>
      <x:c r="H322" s="157"/>
      <x:c r="I322" s="157"/>
      <x:c r="J322" s="157"/>
      <x:c r="K322" s="157"/>
      <x:c r="L322" s="157"/>
      <x:c r="M322" s="157"/>
    </x:row>
    <x:row r="323" ht="19.200000762939453">
      <x:c r="A323" s="157"/>
      <x:c r="B323" s="157"/>
      <x:c r="C323" s="157"/>
      <x:c r="D323" s="157"/>
      <x:c r="E323" s="157"/>
      <x:c r="F323" s="157"/>
      <x:c r="G323" s="157"/>
      <x:c r="H323" s="157"/>
      <x:c r="I323" s="157"/>
      <x:c r="J323" s="157"/>
      <x:c r="K323" s="157"/>
      <x:c r="L323" s="157"/>
      <x:c r="M323" s="157"/>
    </x:row>
    <x:row r="324" ht="19.200000762939453">
      <x:c r="A324" s="157"/>
      <x:c r="B324" s="157"/>
      <x:c r="C324" s="157"/>
      <x:c r="D324" s="157"/>
      <x:c r="E324" s="157"/>
      <x:c r="F324" s="157"/>
      <x:c r="G324" s="157"/>
      <x:c r="H324" s="157"/>
      <x:c r="I324" s="157"/>
      <x:c r="J324" s="157"/>
      <x:c r="K324" s="157"/>
      <x:c r="L324" s="157"/>
      <x:c r="M324" s="157"/>
    </x:row>
    <x:row r="325" ht="19.200000762939453">
      <x:c r="A325" s="157"/>
      <x:c r="B325" s="157"/>
      <x:c r="C325" s="157"/>
      <x:c r="D325" s="157"/>
      <x:c r="E325" s="157"/>
      <x:c r="F325" s="157"/>
      <x:c r="G325" s="157"/>
      <x:c r="H325" s="157"/>
      <x:c r="I325" s="157"/>
      <x:c r="J325" s="157"/>
      <x:c r="K325" s="157"/>
      <x:c r="L325" s="157"/>
      <x:c r="M325" s="157"/>
    </x:row>
    <x:row r="326" ht="19.200000762939453">
      <x:c r="A326" s="157"/>
      <x:c r="B326" s="157"/>
      <x:c r="C326" s="157"/>
      <x:c r="D326" s="157"/>
      <x:c r="E326" s="157"/>
      <x:c r="F326" s="157"/>
      <x:c r="G326" s="157"/>
      <x:c r="H326" s="157"/>
      <x:c r="I326" s="157"/>
      <x:c r="J326" s="157"/>
      <x:c r="K326" s="157"/>
      <x:c r="L326" s="157"/>
      <x:c r="M326" s="157"/>
    </x:row>
    <x:row r="327" ht="19.200000762939453">
      <x:c r="A327" s="157"/>
      <x:c r="B327" s="157"/>
      <x:c r="C327" s="157"/>
      <x:c r="D327" s="157"/>
      <x:c r="E327" s="157"/>
      <x:c r="F327" s="157"/>
      <x:c r="G327" s="157"/>
      <x:c r="H327" s="157"/>
      <x:c r="I327" s="157"/>
      <x:c r="J327" s="157"/>
      <x:c r="K327" s="157"/>
      <x:c r="L327" s="157"/>
      <x:c r="M327" s="157"/>
    </x:row>
    <x:row r="328" ht="19.200000762939453">
      <x:c r="A328" s="157"/>
      <x:c r="B328" s="157"/>
      <x:c r="C328" s="157"/>
      <x:c r="D328" s="157"/>
      <x:c r="E328" s="157"/>
      <x:c r="F328" s="157"/>
      <x:c r="G328" s="157"/>
      <x:c r="H328" s="157"/>
      <x:c r="I328" s="157"/>
      <x:c r="J328" s="157"/>
      <x:c r="K328" s="157"/>
      <x:c r="L328" s="157"/>
      <x:c r="M328" s="157"/>
    </x:row>
    <x:row r="329" ht="19.200000762939453">
      <x:c r="A329" s="157"/>
      <x:c r="B329" s="157"/>
      <x:c r="C329" s="157"/>
      <x:c r="D329" s="157"/>
      <x:c r="E329" s="157"/>
      <x:c r="F329" s="157"/>
      <x:c r="G329" s="157"/>
      <x:c r="H329" s="157"/>
      <x:c r="I329" s="157"/>
      <x:c r="J329" s="157"/>
      <x:c r="K329" s="157"/>
      <x:c r="L329" s="157"/>
      <x:c r="M329" s="157"/>
    </x:row>
    <x:row r="330" ht="19.200000762939453">
      <x:c r="A330" s="157"/>
      <x:c r="B330" s="157"/>
      <x:c r="C330" s="157"/>
      <x:c r="D330" s="157"/>
      <x:c r="E330" s="157"/>
      <x:c r="F330" s="157"/>
      <x:c r="G330" s="157"/>
      <x:c r="H330" s="157"/>
      <x:c r="I330" s="157"/>
      <x:c r="J330" s="157"/>
      <x:c r="K330" s="157"/>
      <x:c r="L330" s="157"/>
      <x:c r="M330" s="157"/>
    </x:row>
    <x:row r="331" ht="19.200000762939453">
      <x:c r="A331" s="157"/>
      <x:c r="B331" s="157"/>
      <x:c r="C331" s="157"/>
      <x:c r="D331" s="157"/>
      <x:c r="E331" s="157"/>
      <x:c r="F331" s="157"/>
      <x:c r="G331" s="157"/>
      <x:c r="H331" s="157"/>
      <x:c r="I331" s="157"/>
      <x:c r="J331" s="157"/>
      <x:c r="K331" s="157"/>
      <x:c r="L331" s="157"/>
      <x:c r="M331" s="157"/>
    </x:row>
    <x:row r="332" ht="19.200000762939453">
      <x:c r="A332" s="157"/>
      <x:c r="B332" s="157"/>
      <x:c r="C332" s="157"/>
      <x:c r="D332" s="157"/>
      <x:c r="E332" s="157"/>
      <x:c r="F332" s="157"/>
      <x:c r="G332" s="157"/>
      <x:c r="H332" s="157"/>
      <x:c r="I332" s="157"/>
      <x:c r="J332" s="157"/>
      <x:c r="K332" s="157"/>
      <x:c r="L332" s="157"/>
      <x:c r="M332" s="157"/>
    </x:row>
    <x:row r="333" ht="19.200000762939453">
      <x:c r="A333" s="157"/>
      <x:c r="B333" s="157"/>
      <x:c r="C333" s="157"/>
      <x:c r="D333" s="157"/>
      <x:c r="E333" s="157"/>
      <x:c r="F333" s="157"/>
      <x:c r="G333" s="157"/>
      <x:c r="H333" s="157"/>
      <x:c r="I333" s="157"/>
      <x:c r="J333" s="157"/>
      <x:c r="K333" s="157"/>
      <x:c r="L333" s="157"/>
      <x:c r="M333" s="157"/>
    </x:row>
    <x:row r="334" ht="19.200000762939453">
      <x:c r="A334" s="157"/>
      <x:c r="B334" s="157"/>
      <x:c r="C334" s="157"/>
      <x:c r="D334" s="157"/>
      <x:c r="E334" s="157"/>
      <x:c r="F334" s="157"/>
      <x:c r="G334" s="157"/>
      <x:c r="H334" s="157"/>
      <x:c r="I334" s="157"/>
      <x:c r="J334" s="157"/>
      <x:c r="K334" s="157"/>
      <x:c r="L334" s="157"/>
      <x:c r="M334" s="157"/>
    </x:row>
    <x:row r="335" ht="19.200000762939453">
      <x:c r="A335" s="157"/>
      <x:c r="B335" s="157"/>
      <x:c r="C335" s="157"/>
      <x:c r="D335" s="157"/>
      <x:c r="E335" s="157"/>
      <x:c r="F335" s="157"/>
      <x:c r="G335" s="157"/>
      <x:c r="H335" s="157"/>
      <x:c r="I335" s="157"/>
      <x:c r="J335" s="157"/>
      <x:c r="K335" s="157"/>
      <x:c r="L335" s="157"/>
      <x:c r="M335" s="157"/>
    </x:row>
    <x:row r="336" ht="19.200000762939453">
      <x:c r="A336" s="157"/>
      <x:c r="B336" s="157"/>
      <x:c r="C336" s="157"/>
      <x:c r="D336" s="157"/>
      <x:c r="E336" s="157"/>
      <x:c r="F336" s="157"/>
      <x:c r="G336" s="157"/>
      <x:c r="H336" s="157"/>
      <x:c r="I336" s="157"/>
      <x:c r="J336" s="157"/>
      <x:c r="K336" s="157"/>
      <x:c r="L336" s="157"/>
      <x:c r="M336" s="157"/>
    </x:row>
    <x:row r="337" ht="19.200000762939453">
      <x:c r="A337" s="157"/>
      <x:c r="B337" s="157"/>
      <x:c r="C337" s="157"/>
      <x:c r="D337" s="157"/>
      <x:c r="E337" s="157"/>
      <x:c r="F337" s="157"/>
      <x:c r="G337" s="157"/>
      <x:c r="H337" s="157"/>
      <x:c r="I337" s="157"/>
      <x:c r="J337" s="157"/>
      <x:c r="K337" s="157"/>
      <x:c r="L337" s="157"/>
      <x:c r="M337" s="157"/>
    </x:row>
    <x:row r="338" ht="19.200000762939453">
      <x:c r="A338" s="157"/>
      <x:c r="B338" s="157"/>
      <x:c r="C338" s="157"/>
      <x:c r="D338" s="157"/>
      <x:c r="E338" s="157"/>
      <x:c r="F338" s="157"/>
      <x:c r="G338" s="157"/>
      <x:c r="H338" s="157"/>
      <x:c r="I338" s="157"/>
      <x:c r="J338" s="157"/>
      <x:c r="K338" s="157"/>
      <x:c r="L338" s="157"/>
      <x:c r="M338" s="157"/>
    </x:row>
    <x:row r="339" ht="19.200000762939453">
      <x:c r="A339" s="157"/>
      <x:c r="B339" s="157"/>
      <x:c r="C339" s="157"/>
      <x:c r="D339" s="157"/>
      <x:c r="E339" s="157"/>
      <x:c r="F339" s="157"/>
      <x:c r="G339" s="157"/>
      <x:c r="H339" s="157"/>
      <x:c r="I339" s="157"/>
      <x:c r="J339" s="157"/>
      <x:c r="K339" s="157"/>
      <x:c r="L339" s="157"/>
      <x:c r="M339" s="157"/>
    </x:row>
    <x:row r="340" ht="19.200000762939453">
      <x:c r="A340" s="157"/>
      <x:c r="B340" s="157"/>
      <x:c r="C340" s="157"/>
      <x:c r="D340" s="157"/>
      <x:c r="E340" s="157"/>
      <x:c r="F340" s="157"/>
      <x:c r="G340" s="157"/>
      <x:c r="H340" s="157"/>
      <x:c r="I340" s="157"/>
      <x:c r="J340" s="157"/>
      <x:c r="K340" s="157"/>
      <x:c r="L340" s="157"/>
      <x:c r="M340" s="157"/>
    </x:row>
    <x:row r="341" ht="19.200000762939453">
      <x:c r="A341" s="157"/>
      <x:c r="B341" s="157"/>
      <x:c r="C341" s="157"/>
      <x:c r="D341" s="157"/>
      <x:c r="E341" s="157"/>
      <x:c r="F341" s="157"/>
      <x:c r="G341" s="157"/>
      <x:c r="H341" s="157"/>
      <x:c r="I341" s="157"/>
      <x:c r="J341" s="157"/>
      <x:c r="K341" s="157"/>
      <x:c r="L341" s="157"/>
      <x:c r="M341" s="157"/>
    </x:row>
    <x:row r="342" ht="19.200000762939453">
      <x:c r="A342" s="157"/>
      <x:c r="B342" s="157"/>
      <x:c r="C342" s="157"/>
      <x:c r="D342" s="157"/>
      <x:c r="E342" s="157"/>
      <x:c r="F342" s="157"/>
      <x:c r="G342" s="157"/>
      <x:c r="H342" s="157"/>
      <x:c r="I342" s="157"/>
      <x:c r="J342" s="157"/>
      <x:c r="K342" s="157"/>
      <x:c r="L342" s="157"/>
      <x:c r="M342" s="157"/>
    </x:row>
    <x:row r="343" ht="19.200000762939453">
      <x:c r="A343" s="157"/>
      <x:c r="B343" s="157"/>
      <x:c r="C343" s="157"/>
      <x:c r="D343" s="157"/>
      <x:c r="E343" s="157"/>
      <x:c r="F343" s="157"/>
      <x:c r="G343" s="157"/>
      <x:c r="H343" s="157"/>
      <x:c r="I343" s="157"/>
      <x:c r="J343" s="157"/>
      <x:c r="K343" s="157"/>
      <x:c r="L343" s="157"/>
      <x:c r="M343" s="157"/>
    </x:row>
    <x:row r="344" ht="19.200000762939453">
      <x:c r="A344" s="157"/>
      <x:c r="B344" s="157"/>
      <x:c r="C344" s="157"/>
      <x:c r="D344" s="157"/>
      <x:c r="E344" s="157"/>
      <x:c r="F344" s="157"/>
      <x:c r="G344" s="157"/>
      <x:c r="H344" s="157"/>
      <x:c r="I344" s="157"/>
      <x:c r="J344" s="157"/>
      <x:c r="K344" s="157"/>
      <x:c r="L344" s="157"/>
      <x:c r="M344" s="157"/>
    </x:row>
    <x:row r="345" ht="19.200000762939453">
      <x:c r="A345" s="157"/>
      <x:c r="B345" s="157"/>
      <x:c r="C345" s="157"/>
      <x:c r="D345" s="157"/>
      <x:c r="E345" s="157"/>
      <x:c r="F345" s="157"/>
      <x:c r="G345" s="157"/>
      <x:c r="H345" s="157"/>
      <x:c r="I345" s="157"/>
      <x:c r="J345" s="157"/>
      <x:c r="K345" s="157"/>
      <x:c r="L345" s="157"/>
      <x:c r="M345" s="157"/>
    </x:row>
    <x:row r="346" ht="19.200000762939453">
      <x:c r="A346" s="157"/>
      <x:c r="B346" s="157"/>
      <x:c r="C346" s="157"/>
      <x:c r="D346" s="157"/>
      <x:c r="E346" s="157"/>
      <x:c r="F346" s="157"/>
      <x:c r="G346" s="157"/>
      <x:c r="H346" s="157"/>
      <x:c r="I346" s="157"/>
      <x:c r="J346" s="157"/>
      <x:c r="K346" s="157"/>
      <x:c r="L346" s="157"/>
      <x:c r="M346" s="157"/>
    </x:row>
    <x:row r="347" ht="19.200000762939453">
      <x:c r="A347" s="157"/>
      <x:c r="B347" s="157"/>
      <x:c r="C347" s="157"/>
      <x:c r="D347" s="157"/>
      <x:c r="E347" s="157"/>
      <x:c r="F347" s="157"/>
      <x:c r="G347" s="157"/>
      <x:c r="H347" s="157"/>
      <x:c r="I347" s="157"/>
      <x:c r="J347" s="157"/>
      <x:c r="K347" s="157"/>
      <x:c r="L347" s="157"/>
      <x:c r="M347" s="157"/>
    </x:row>
    <x:row r="348" ht="19.200000762939453">
      <x:c r="A348" s="157"/>
      <x:c r="B348" s="157"/>
      <x:c r="C348" s="157"/>
      <x:c r="D348" s="157"/>
      <x:c r="E348" s="157"/>
      <x:c r="F348" s="157"/>
      <x:c r="G348" s="157"/>
      <x:c r="H348" s="157"/>
      <x:c r="I348" s="157"/>
      <x:c r="J348" s="157"/>
      <x:c r="K348" s="157"/>
      <x:c r="L348" s="157"/>
      <x:c r="M348" s="157"/>
    </x:row>
    <x:row r="349" ht="19.200000762939453">
      <x:c r="A349" s="157"/>
      <x:c r="B349" s="157"/>
      <x:c r="C349" s="157"/>
      <x:c r="D349" s="157"/>
      <x:c r="E349" s="157"/>
      <x:c r="F349" s="157"/>
      <x:c r="G349" s="157"/>
      <x:c r="H349" s="157"/>
      <x:c r="I349" s="157"/>
      <x:c r="J349" s="157"/>
      <x:c r="K349" s="157"/>
      <x:c r="L349" s="157"/>
      <x:c r="M349" s="157"/>
    </x:row>
    <x:row r="350" ht="19.200000762939453">
      <x:c r="A350" s="157"/>
      <x:c r="B350" s="157"/>
      <x:c r="C350" s="157"/>
      <x:c r="D350" s="157"/>
      <x:c r="E350" s="157"/>
      <x:c r="F350" s="157"/>
      <x:c r="G350" s="157"/>
      <x:c r="H350" s="157"/>
      <x:c r="I350" s="157"/>
      <x:c r="J350" s="157"/>
      <x:c r="K350" s="157"/>
      <x:c r="L350" s="157"/>
      <x:c r="M350" s="157"/>
    </x:row>
    <x:row r="351" ht="19.200000762939453">
      <x:c r="A351" s="157"/>
      <x:c r="B351" s="157"/>
      <x:c r="C351" s="157"/>
      <x:c r="D351" s="157"/>
      <x:c r="E351" s="157"/>
      <x:c r="F351" s="157"/>
      <x:c r="G351" s="157"/>
      <x:c r="H351" s="157"/>
      <x:c r="I351" s="157"/>
      <x:c r="J351" s="157"/>
      <x:c r="K351" s="157"/>
      <x:c r="L351" s="157"/>
      <x:c r="M351" s="157"/>
    </x:row>
    <x:row r="352" ht="19.200000762939453">
      <x:c r="A352" s="157"/>
      <x:c r="B352" s="157"/>
      <x:c r="C352" s="157"/>
      <x:c r="D352" s="157"/>
      <x:c r="E352" s="157"/>
      <x:c r="F352" s="157"/>
      <x:c r="G352" s="157"/>
      <x:c r="H352" s="157"/>
      <x:c r="I352" s="157"/>
      <x:c r="J352" s="157"/>
      <x:c r="K352" s="157"/>
      <x:c r="L352" s="157"/>
      <x:c r="M352" s="157"/>
    </x:row>
    <x:row r="353" ht="19.200000762939453">
      <x:c r="A353" s="157"/>
      <x:c r="B353" s="157"/>
      <x:c r="C353" s="157"/>
      <x:c r="D353" s="157"/>
      <x:c r="E353" s="157"/>
      <x:c r="F353" s="157"/>
      <x:c r="G353" s="157"/>
      <x:c r="H353" s="157"/>
      <x:c r="I353" s="157"/>
      <x:c r="J353" s="157"/>
      <x:c r="K353" s="157"/>
      <x:c r="L353" s="157"/>
      <x:c r="M353" s="157"/>
    </x:row>
    <x:row r="354" ht="19.200000762939453">
      <x:c r="A354" s="157"/>
      <x:c r="B354" s="157"/>
      <x:c r="C354" s="157"/>
      <x:c r="D354" s="157"/>
      <x:c r="E354" s="157"/>
      <x:c r="F354" s="157"/>
      <x:c r="G354" s="157"/>
      <x:c r="H354" s="157"/>
      <x:c r="I354" s="157"/>
      <x:c r="J354" s="157"/>
      <x:c r="K354" s="157"/>
      <x:c r="L354" s="157"/>
      <x:c r="M354" s="157"/>
    </x:row>
    <x:row r="355" ht="19.200000762939453">
      <x:c r="A355" s="157"/>
      <x:c r="B355" s="157"/>
      <x:c r="C355" s="157"/>
      <x:c r="D355" s="157"/>
      <x:c r="E355" s="157"/>
      <x:c r="F355" s="157"/>
      <x:c r="G355" s="157"/>
      <x:c r="H355" s="157"/>
      <x:c r="I355" s="157"/>
      <x:c r="J355" s="157"/>
      <x:c r="K355" s="157"/>
      <x:c r="L355" s="157"/>
      <x:c r="M355" s="157"/>
    </x:row>
    <x:row r="356" ht="19.200000762939453">
      <x:c r="A356" s="157"/>
      <x:c r="B356" s="157"/>
      <x:c r="C356" s="157"/>
      <x:c r="D356" s="157"/>
      <x:c r="E356" s="157"/>
      <x:c r="F356" s="157"/>
      <x:c r="G356" s="157"/>
      <x:c r="H356" s="157"/>
      <x:c r="I356" s="157"/>
      <x:c r="J356" s="157"/>
      <x:c r="K356" s="157"/>
      <x:c r="L356" s="157"/>
      <x:c r="M356" s="157"/>
    </x:row>
    <x:row r="357" ht="19.200000762939453">
      <x:c r="A357" s="157"/>
      <x:c r="B357" s="157"/>
      <x:c r="C357" s="157"/>
      <x:c r="D357" s="157"/>
      <x:c r="E357" s="157"/>
      <x:c r="F357" s="157"/>
      <x:c r="G357" s="157"/>
      <x:c r="H357" s="157"/>
      <x:c r="I357" s="157"/>
      <x:c r="J357" s="157"/>
      <x:c r="K357" s="157"/>
      <x:c r="L357" s="157"/>
      <x:c r="M357" s="157"/>
    </x:row>
    <x:row r="358" ht="19.200000762939453">
      <x:c r="A358" s="157"/>
      <x:c r="B358" s="157"/>
      <x:c r="C358" s="157"/>
      <x:c r="D358" s="157"/>
      <x:c r="E358" s="157"/>
      <x:c r="F358" s="157"/>
      <x:c r="G358" s="157"/>
      <x:c r="H358" s="157"/>
      <x:c r="I358" s="157"/>
      <x:c r="J358" s="157"/>
      <x:c r="K358" s="157"/>
      <x:c r="L358" s="157"/>
      <x:c r="M358" s="157"/>
    </x:row>
    <x:row r="359" ht="19.200000762939453">
      <x:c r="A359" s="157"/>
      <x:c r="B359" s="157"/>
      <x:c r="C359" s="157"/>
      <x:c r="D359" s="157"/>
      <x:c r="E359" s="157"/>
      <x:c r="F359" s="157"/>
      <x:c r="G359" s="157"/>
      <x:c r="H359" s="157"/>
      <x:c r="I359" s="157"/>
      <x:c r="J359" s="157"/>
      <x:c r="K359" s="157"/>
      <x:c r="L359" s="157"/>
      <x:c r="M359" s="157"/>
    </x:row>
    <x:row r="360" ht="19.200000762939453">
      <x:c r="A360" s="157"/>
      <x:c r="B360" s="157"/>
      <x:c r="C360" s="157"/>
      <x:c r="D360" s="157"/>
      <x:c r="E360" s="157"/>
      <x:c r="F360" s="157"/>
      <x:c r="G360" s="157"/>
      <x:c r="H360" s="157"/>
      <x:c r="I360" s="157"/>
      <x:c r="J360" s="157"/>
      <x:c r="K360" s="157"/>
      <x:c r="L360" s="157"/>
      <x:c r="M360" s="157"/>
    </x:row>
    <x:row r="361" ht="19.200000762939453">
      <x:c r="A361" s="157"/>
      <x:c r="B361" s="157"/>
      <x:c r="C361" s="157"/>
      <x:c r="D361" s="157"/>
      <x:c r="E361" s="157"/>
      <x:c r="F361" s="157"/>
      <x:c r="G361" s="157"/>
      <x:c r="H361" s="157"/>
      <x:c r="I361" s="157"/>
      <x:c r="J361" s="157"/>
      <x:c r="K361" s="157"/>
      <x:c r="L361" s="157"/>
      <x:c r="M361" s="157"/>
    </x:row>
    <x:row r="362" ht="19.200000762939453">
      <x:c r="A362" s="157"/>
      <x:c r="B362" s="157"/>
      <x:c r="C362" s="157"/>
      <x:c r="D362" s="157"/>
      <x:c r="E362" s="157"/>
      <x:c r="F362" s="157"/>
      <x:c r="G362" s="157"/>
      <x:c r="H362" s="157"/>
      <x:c r="I362" s="157"/>
      <x:c r="J362" s="157"/>
      <x:c r="K362" s="157"/>
      <x:c r="L362" s="157"/>
      <x:c r="M362" s="157"/>
    </x:row>
    <x:row r="363" ht="19.200000762939453">
      <x:c r="A363" s="157"/>
      <x:c r="B363" s="157"/>
      <x:c r="C363" s="157"/>
      <x:c r="D363" s="157"/>
      <x:c r="E363" s="157"/>
      <x:c r="F363" s="157"/>
      <x:c r="G363" s="157"/>
      <x:c r="H363" s="157"/>
      <x:c r="I363" s="157"/>
      <x:c r="J363" s="157"/>
      <x:c r="K363" s="157"/>
      <x:c r="L363" s="157"/>
      <x:c r="M363" s="157"/>
    </x:row>
    <x:row r="364" ht="19.200000762939453">
      <x:c r="A364" s="157"/>
      <x:c r="B364" s="157"/>
      <x:c r="C364" s="157"/>
      <x:c r="D364" s="157"/>
      <x:c r="E364" s="157"/>
      <x:c r="F364" s="157"/>
      <x:c r="G364" s="157"/>
      <x:c r="H364" s="157"/>
      <x:c r="I364" s="157"/>
      <x:c r="J364" s="157"/>
      <x:c r="K364" s="157"/>
      <x:c r="L364" s="157"/>
      <x:c r="M364" s="157"/>
    </x:row>
    <x:row r="365" ht="19.200000762939453">
      <x:c r="A365" s="157"/>
      <x:c r="B365" s="157"/>
      <x:c r="C365" s="157"/>
      <x:c r="D365" s="157"/>
      <x:c r="E365" s="157"/>
      <x:c r="F365" s="157"/>
      <x:c r="G365" s="157"/>
      <x:c r="H365" s="157"/>
      <x:c r="I365" s="157"/>
      <x:c r="J365" s="157"/>
      <x:c r="K365" s="157"/>
      <x:c r="L365" s="157"/>
      <x:c r="M365" s="157"/>
    </x:row>
    <x:row r="366" ht="19.200000762939453">
      <x:c r="A366" s="157"/>
      <x:c r="B366" s="157"/>
      <x:c r="C366" s="157"/>
      <x:c r="D366" s="157"/>
      <x:c r="E366" s="157"/>
      <x:c r="F366" s="157"/>
      <x:c r="G366" s="157"/>
      <x:c r="H366" s="157"/>
      <x:c r="I366" s="157"/>
      <x:c r="J366" s="157"/>
      <x:c r="K366" s="157"/>
      <x:c r="L366" s="157"/>
      <x:c r="M366" s="157"/>
    </x:row>
    <x:row r="367" ht="19.200000762939453">
      <x:c r="A367" s="157"/>
      <x:c r="B367" s="157"/>
      <x:c r="C367" s="157"/>
      <x:c r="D367" s="157"/>
      <x:c r="E367" s="157"/>
      <x:c r="F367" s="157"/>
      <x:c r="G367" s="157"/>
      <x:c r="H367" s="157"/>
      <x:c r="I367" s="157"/>
      <x:c r="J367" s="157"/>
      <x:c r="K367" s="157"/>
      <x:c r="L367" s="157"/>
      <x:c r="M367" s="157"/>
    </x:row>
    <x:row r="368" ht="19.200000762939453">
      <x:c r="A368" s="157"/>
      <x:c r="B368" s="157"/>
      <x:c r="C368" s="157"/>
      <x:c r="D368" s="157"/>
      <x:c r="E368" s="157"/>
      <x:c r="F368" s="157"/>
      <x:c r="G368" s="157"/>
      <x:c r="H368" s="157"/>
      <x:c r="I368" s="157"/>
      <x:c r="J368" s="157"/>
      <x:c r="K368" s="157"/>
      <x:c r="L368" s="157"/>
      <x:c r="M368" s="157"/>
    </x:row>
    <x:row r="369" ht="19.200000762939453">
      <x:c r="A369" s="157"/>
      <x:c r="B369" s="157"/>
      <x:c r="C369" s="157"/>
      <x:c r="D369" s="157"/>
      <x:c r="E369" s="157"/>
      <x:c r="F369" s="157"/>
      <x:c r="G369" s="157"/>
      <x:c r="H369" s="157"/>
      <x:c r="I369" s="157"/>
      <x:c r="J369" s="157"/>
      <x:c r="K369" s="157"/>
      <x:c r="L369" s="157"/>
      <x:c r="M369" s="157"/>
    </x:row>
    <x:row r="370" ht="19.200000762939453">
      <x:c r="A370" s="157"/>
      <x:c r="B370" s="157"/>
      <x:c r="C370" s="157"/>
      <x:c r="D370" s="157"/>
      <x:c r="E370" s="157"/>
      <x:c r="F370" s="157"/>
      <x:c r="G370" s="157"/>
      <x:c r="H370" s="157"/>
      <x:c r="I370" s="157"/>
      <x:c r="J370" s="157"/>
      <x:c r="K370" s="157"/>
      <x:c r="L370" s="157"/>
      <x:c r="M370" s="157"/>
    </x:row>
    <x:row r="371" ht="19.200000762939453">
      <x:c r="A371" s="157"/>
      <x:c r="B371" s="157"/>
      <x:c r="C371" s="157"/>
      <x:c r="D371" s="157"/>
      <x:c r="E371" s="157"/>
      <x:c r="F371" s="157"/>
      <x:c r="G371" s="157"/>
      <x:c r="H371" s="157"/>
      <x:c r="I371" s="157"/>
      <x:c r="J371" s="157"/>
      <x:c r="K371" s="157"/>
      <x:c r="L371" s="157"/>
      <x:c r="M371" s="157"/>
    </x:row>
    <x:row r="372" ht="19.200000762939453">
      <x:c r="A372" s="157"/>
      <x:c r="B372" s="157"/>
      <x:c r="C372" s="157"/>
      <x:c r="D372" s="157"/>
      <x:c r="E372" s="157"/>
      <x:c r="F372" s="157"/>
      <x:c r="G372" s="157"/>
      <x:c r="H372" s="157"/>
      <x:c r="I372" s="157"/>
      <x:c r="J372" s="157"/>
      <x:c r="K372" s="157"/>
      <x:c r="L372" s="157"/>
      <x:c r="M372" s="157"/>
    </x:row>
    <x:row r="373" ht="19.200000762939453">
      <x:c r="A373" s="157"/>
      <x:c r="B373" s="157"/>
      <x:c r="C373" s="157"/>
      <x:c r="D373" s="157"/>
      <x:c r="E373" s="157"/>
      <x:c r="F373" s="157"/>
      <x:c r="G373" s="157"/>
      <x:c r="H373" s="157"/>
      <x:c r="I373" s="157"/>
      <x:c r="J373" s="157"/>
      <x:c r="K373" s="157"/>
      <x:c r="L373" s="157"/>
      <x:c r="M373" s="157"/>
    </x:row>
    <x:row r="374" ht="19.200000762939453">
      <x:c r="A374" s="157"/>
      <x:c r="B374" s="157"/>
      <x:c r="C374" s="157"/>
      <x:c r="D374" s="157"/>
      <x:c r="E374" s="157"/>
      <x:c r="F374" s="157"/>
      <x:c r="G374" s="157"/>
      <x:c r="H374" s="157"/>
      <x:c r="I374" s="157"/>
      <x:c r="J374" s="157"/>
      <x:c r="K374" s="157"/>
      <x:c r="L374" s="157"/>
      <x:c r="M374" s="157"/>
    </x:row>
    <x:row r="375" ht="19.200000762939453">
      <x:c r="A375" s="157"/>
      <x:c r="B375" s="157"/>
      <x:c r="C375" s="157"/>
      <x:c r="D375" s="157"/>
      <x:c r="E375" s="157"/>
      <x:c r="F375" s="157"/>
      <x:c r="G375" s="157"/>
      <x:c r="H375" s="157"/>
      <x:c r="I375" s="157"/>
      <x:c r="J375" s="157"/>
      <x:c r="K375" s="157"/>
      <x:c r="L375" s="157"/>
      <x:c r="M375" s="157"/>
    </x:row>
    <x:row r="376" ht="19.200000762939453">
      <x:c r="A376" s="157"/>
      <x:c r="B376" s="157"/>
      <x:c r="C376" s="157"/>
      <x:c r="D376" s="157"/>
      <x:c r="E376" s="157"/>
      <x:c r="F376" s="157"/>
      <x:c r="G376" s="157"/>
      <x:c r="H376" s="157"/>
      <x:c r="I376" s="157"/>
      <x:c r="J376" s="157"/>
      <x:c r="K376" s="157"/>
      <x:c r="L376" s="157"/>
      <x:c r="M376" s="157"/>
    </x:row>
    <x:row r="377" ht="19.200000762939453">
      <x:c r="A377" s="157"/>
      <x:c r="B377" s="157"/>
      <x:c r="C377" s="157"/>
      <x:c r="D377" s="157"/>
      <x:c r="E377" s="157"/>
      <x:c r="F377" s="157"/>
      <x:c r="G377" s="157"/>
      <x:c r="H377" s="157"/>
      <x:c r="I377" s="157"/>
      <x:c r="J377" s="157"/>
      <x:c r="K377" s="157"/>
      <x:c r="L377" s="157"/>
      <x:c r="M377" s="157"/>
    </x:row>
    <x:row r="378" ht="19.200000762939453">
      <x:c r="A378" s="157"/>
      <x:c r="B378" s="157"/>
      <x:c r="C378" s="157"/>
      <x:c r="D378" s="157"/>
      <x:c r="E378" s="157"/>
      <x:c r="F378" s="157"/>
      <x:c r="G378" s="157"/>
      <x:c r="H378" s="157"/>
      <x:c r="I378" s="157"/>
      <x:c r="J378" s="157"/>
      <x:c r="K378" s="157"/>
      <x:c r="L378" s="157"/>
      <x:c r="M378" s="157"/>
    </x:row>
    <x:row r="379" ht="19.200000762939453">
      <x:c r="A379" s="157"/>
      <x:c r="B379" s="157"/>
      <x:c r="C379" s="157"/>
      <x:c r="D379" s="157"/>
      <x:c r="E379" s="157"/>
      <x:c r="F379" s="157"/>
      <x:c r="G379" s="157"/>
      <x:c r="H379" s="157"/>
      <x:c r="I379" s="157"/>
      <x:c r="J379" s="157"/>
      <x:c r="K379" s="157"/>
      <x:c r="L379" s="157"/>
      <x:c r="M379" s="157"/>
    </x:row>
  </x:sheetData>
  <x:pageMargins left="0.7" right="0.7" top="0.75" bottom="0.75" header="0.3" footer="0.3"/>
  <x:legacyDrawing xmlns:r="http://schemas.openxmlformats.org/officeDocument/2006/relationships" r:id="Rb63ea80871e84045"/>
</x:worksheet>
</file>

<file path=xl/worksheets/sheet7.xml><?xml version="1.0" encoding="utf-8"?>
<x:worksheet xmlns:x="http://schemas.openxmlformats.org/spreadsheetml/2006/main">
  <x:sheetFormatPr defaultColWidth="11.36328125" defaultRowHeight="15"/>
  <x:cols>
    <x:col min="1" max="1" width="31" style="2" customWidth="1"/>
    <x:col min="2" max="2" width="67" style="2" customWidth="1"/>
    <x:col min="3" max="3" width="54.81640625" style="2" customWidth="1"/>
    <x:col min="4" max="4" width="64.26953125" style="2" customWidth="1"/>
    <x:col min="5" max="5" width="20.08984375" style="2" customWidth="1"/>
    <x:col min="6" max="6" width="28.453125" style="2" customWidth="1"/>
    <x:col min="7" max="7" width="43.54296875" style="2" customWidth="1"/>
    <x:col min="8" max="8" width="62.54296875" style="2" customWidth="1"/>
    <x:col min="9" max="9" width="22" style="32" customWidth="1"/>
    <x:col min="10" max="10" width="20.1796875" style="32" customWidth="1"/>
    <x:col min="11" max="11" width="25.453125" style="32" customWidth="1"/>
    <x:col min="12" max="12" width="19.08984375" style="2" customWidth="1"/>
    <x:col min="13" max="13" width="29" style="2" customWidth="1"/>
    <x:col min="14" max="14" width="35.81640625" style="2" customWidth="1"/>
    <x:col min="15" max="16384" width="11.36328125" style="2" customWidth="0"/>
  </x:cols>
  <x:sheetData>
    <x:row r="1" ht="20.399999618530273">
      <x:c r="A1" s="739" t="s">
        <x:v>0</x:v>
      </x:c>
      <x:c r="B1" s="162" t="s">
        <x:v>1</x:v>
      </x:c>
      <x:c r="C1" s="162" t="s">
        <x:v>3</x:v>
      </x:c>
      <x:c r="D1" s="162" t="s">
        <x:v>4</x:v>
      </x:c>
      <x:c r="E1" s="162" t="s">
        <x:v>5</x:v>
      </x:c>
      <x:c r="F1" s="162" t="s">
        <x:v>6</x:v>
      </x:c>
      <x:c r="G1" s="170" t="s">
        <x:v>7</x:v>
      </x:c>
      <x:c r="H1" s="162" t="s">
        <x:v>8</x:v>
      </x:c>
      <x:c r="I1" s="170" t="s">
        <x:v>9</x:v>
      </x:c>
      <x:c r="J1" s="170" t="s">
        <x:v>10</x:v>
      </x:c>
      <x:c r="K1" s="170" t="s">
        <x:v>11</x:v>
      </x:c>
      <x:c r="L1" s="162" t="s">
        <x:v>12</x:v>
      </x:c>
      <x:c r="M1" s="170" t="s">
        <x:v>13</x:v>
      </x:c>
    </x:row>
    <x:row r="2" s="191" customFormat="1" ht="48" customHeight="1">
      <x:c r="A2" s="193" t="s">
        <x:v>224</x:v>
      </x:c>
      <x:c r="B2" s="193" t="s">
        <x:v>4841</x:v>
      </x:c>
      <x:c r="C2" s="193" t="s">
        <x:v>4842</x:v>
      </x:c>
      <x:c r="D2" s="193" t="s">
        <x:v>4843</x:v>
      </x:c>
      <x:c r="E2" s="193" t="s">
        <x:v>4844</x:v>
      </x:c>
      <x:c r="F2" s="194" t="s">
        <x:v>4845</x:v>
      </x:c>
      <x:c r="H2" s="191"/>
      <x:c r="I2" s="195"/>
      <x:c r="J2" s="196"/>
      <x:c r="K2" s="196"/>
      <x:c r="L2" s="193" t="s">
        <x:v>4846</x:v>
      </x:c>
    </x:row>
    <x:row r="3" s="168" customFormat="1" ht="27.600000381469727">
      <x:c r="A3" s="171" t="s">
        <x:v>14</x:v>
      </x:c>
      <x:c r="B3" s="171" t="s">
        <x:v>15</x:v>
      </x:c>
      <x:c r="C3" s="171" t="s">
        <x:v>4842</x:v>
      </x:c>
      <x:c r="D3" s="171" t="s">
        <x:v>4843</x:v>
      </x:c>
      <x:c r="E3" s="171" t="s">
        <x:v>4847</x:v>
      </x:c>
      <x:c r="G3" s="168"/>
      <x:c r="I3" s="197" t="s">
        <x:v>4848</x:v>
      </x:c>
      <x:c r="J3" s="143"/>
      <x:c r="K3" s="143"/>
      <x:c r="L3" s="171" t="s">
        <x:v>4846</x:v>
      </x:c>
    </x:row>
    <x:row r="4" s="192" customFormat="1" ht="60">
      <x:c r="A4" s="198" t="s">
        <x:v>42</x:v>
      </x:c>
      <x:c r="B4" s="198" t="s">
        <x:v>43</x:v>
      </x:c>
      <x:c r="C4" s="198" t="s">
        <x:v>4849</x:v>
      </x:c>
      <x:c r="D4" s="198" t="s">
        <x:v>4850</x:v>
      </x:c>
      <x:c r="E4" s="198" t="s">
        <x:v>4851</x:v>
      </x:c>
      <x:c r="F4" s="199" t="s">
        <x:v>4852</x:v>
      </x:c>
      <x:c r="H4" s="198" t="s">
        <x:v>4853</x:v>
      </x:c>
      <x:c r="I4" s="200" t="s">
        <x:v>4854</x:v>
      </x:c>
      <x:c r="J4" s="183">
        <x:v>306</x:v>
      </x:c>
      <x:c r="K4" s="184" t="s">
        <x:v>4855</x:v>
      </x:c>
      <x:c r="L4" s="198" t="s">
        <x:v>4846</x:v>
      </x:c>
    </x:row>
    <x:row r="5" s="191" customFormat="1" ht="60">
      <x:c r="A5" s="193" t="s">
        <x:v>162</x:v>
      </x:c>
      <x:c r="B5" s="193" t="s">
        <x:v>163</x:v>
      </x:c>
      <x:c r="C5" s="193" t="s">
        <x:v>4849</x:v>
      </x:c>
      <x:c r="D5" s="193" t="s">
        <x:v>4850</x:v>
      </x:c>
      <x:c r="E5" s="194" t="s">
        <x:v>4856</x:v>
      </x:c>
      <x:c r="F5" s="194" t="s">
        <x:v>4857</x:v>
      </x:c>
      <x:c r="H5" s="194" t="s">
        <x:v>4858</x:v>
      </x:c>
      <x:c r="I5" s="195" t="s">
        <x:v>4859</x:v>
      </x:c>
      <x:c r="J5" s="196"/>
      <x:c r="K5" s="196"/>
      <x:c r="L5" s="193" t="s">
        <x:v>4846</x:v>
      </x:c>
    </x:row>
    <x:row r="6" s="191" customFormat="1" ht="60">
      <x:c r="A6" s="193" t="s">
        <x:v>159</x:v>
      </x:c>
      <x:c r="B6" s="193" t="s">
        <x:v>160</x:v>
      </x:c>
      <x:c r="C6" s="193" t="s">
        <x:v>4849</x:v>
      </x:c>
      <x:c r="D6" s="193" t="s">
        <x:v>4850</x:v>
      </x:c>
      <x:c r="E6" s="194" t="s">
        <x:v>4860</x:v>
      </x:c>
      <x:c r="F6" s="194" t="s">
        <x:v>4861</x:v>
      </x:c>
      <x:c r="H6" s="194" t="s">
        <x:v>4858</x:v>
      </x:c>
      <x:c r="I6" s="195" t="s">
        <x:v>4859</x:v>
      </x:c>
      <x:c r="J6" s="196"/>
      <x:c r="K6" s="196"/>
      <x:c r="L6" s="193" t="s">
        <x:v>4846</x:v>
      </x:c>
    </x:row>
    <x:row r="7" s="168" customFormat="1" ht="45">
      <x:c r="A7" s="171" t="s">
        <x:v>18</x:v>
      </x:c>
      <x:c r="B7" s="171" t="s">
        <x:v>19</x:v>
      </x:c>
      <x:c r="C7" s="171" t="s">
        <x:v>4849</x:v>
      </x:c>
      <x:c r="D7" s="171" t="s">
        <x:v>4850</x:v>
      </x:c>
      <x:c r="E7" s="171" t="s">
        <x:v>4847</x:v>
      </x:c>
      <x:c r="F7" s="172" t="s">
        <x:v>4862</x:v>
      </x:c>
      <x:c r="G7" s="171" t="s">
        <x:v>18</x:v>
      </x:c>
      <x:c r="H7" s="171" t="s">
        <x:v>188</x:v>
      </x:c>
      <x:c r="I7" s="201" t="s">
        <x:v>4848</x:v>
      </x:c>
      <x:c r="J7" s="183">
        <x:v>306</x:v>
      </x:c>
      <x:c r="K7" s="184" t="s">
        <x:v>4863</x:v>
      </x:c>
      <x:c r="L7" s="171" t="s">
        <x:v>4846</x:v>
      </x:c>
    </x:row>
    <x:row r="8" ht="90">
      <x:c r="A8" s="2" t="s">
        <x:v>164</x:v>
      </x:c>
      <x:c r="B8" s="2" t="s">
        <x:v>165</x:v>
      </x:c>
      <x:c r="C8" s="2" t="s">
        <x:v>4849</x:v>
      </x:c>
      <x:c r="D8" s="6" t="s">
        <x:v>4850</x:v>
      </x:c>
      <x:c r="E8" s="50" t="s">
        <x:v>4864</x:v>
      </x:c>
      <x:c r="F8" s="50" t="s">
        <x:v>59</x:v>
      </x:c>
      <x:c r="G8" s="2"/>
      <x:c r="H8" s="6" t="s">
        <x:v>4865</x:v>
      </x:c>
      <x:c r="I8" s="18"/>
      <x:c r="L8" s="6" t="s">
        <x:v>4846</x:v>
      </x:c>
      <x:c r="M8" s="2"/>
    </x:row>
    <x:row r="9" s="168" customFormat="1" ht="45">
      <x:c r="A9" s="171" t="s">
        <x:v>21</x:v>
      </x:c>
      <x:c r="B9" s="171" t="s">
        <x:v>22</x:v>
      </x:c>
      <x:c r="C9" s="171" t="s">
        <x:v>4849</x:v>
      </x:c>
      <x:c r="D9" s="171" t="s">
        <x:v>4850</x:v>
      </x:c>
      <x:c r="E9" s="171" t="s">
        <x:v>4847</x:v>
      </x:c>
      <x:c r="F9" s="172" t="s">
        <x:v>4862</x:v>
      </x:c>
      <x:c r="G9" s="171" t="s">
        <x:v>21</x:v>
      </x:c>
      <x:c r="I9" s="197" t="s">
        <x:v>4848</x:v>
      </x:c>
      <x:c r="J9" s="143"/>
      <x:c r="K9" s="143"/>
      <x:c r="L9" s="171" t="s">
        <x:v>4846</x:v>
      </x:c>
    </x:row>
    <x:row r="10" s="168" customFormat="1" ht="45">
      <x:c r="A10" s="171" t="s">
        <x:v>24</x:v>
      </x:c>
      <x:c r="B10" s="171" t="s">
        <x:v>25</x:v>
      </x:c>
      <x:c r="C10" s="171" t="s">
        <x:v>4849</x:v>
      </x:c>
      <x:c r="D10" s="171" t="s">
        <x:v>4850</x:v>
      </x:c>
      <x:c r="E10" s="171" t="s">
        <x:v>4847</x:v>
      </x:c>
      <x:c r="F10" s="172" t="s">
        <x:v>4862</x:v>
      </x:c>
      <x:c r="G10" s="171" t="s">
        <x:v>24</x:v>
      </x:c>
      <x:c r="I10" s="197" t="s">
        <x:v>4848</x:v>
      </x:c>
      <x:c r="J10" s="143"/>
      <x:c r="K10" s="143"/>
      <x:c r="L10" s="171" t="s">
        <x:v>4846</x:v>
      </x:c>
      <x:c r="M10" s="168"/>
    </x:row>
    <x:row r="11" s="168" customFormat="1" ht="45">
      <x:c r="A11" s="171" t="s">
        <x:v>27</x:v>
      </x:c>
      <x:c r="B11" s="171" t="s">
        <x:v>28</x:v>
      </x:c>
      <x:c r="C11" s="171" t="s">
        <x:v>4849</x:v>
      </x:c>
      <x:c r="D11" s="171" t="s">
        <x:v>4850</x:v>
      </x:c>
      <x:c r="E11" s="171" t="s">
        <x:v>4847</x:v>
      </x:c>
      <x:c r="F11" s="172" t="s">
        <x:v>4862</x:v>
      </x:c>
      <x:c r="G11" s="171"/>
      <x:c r="I11" s="197" t="s">
        <x:v>4848</x:v>
      </x:c>
      <x:c r="J11" s="143"/>
      <x:c r="K11" s="143"/>
      <x:c r="L11" s="171" t="s">
        <x:v>4846</x:v>
      </x:c>
    </x:row>
    <x:row r="12" ht="27.600000381469727">
      <x:c r="A12" s="6" t="s">
        <x:v>566</x:v>
      </x:c>
      <x:c r="B12" s="6" t="s">
        <x:v>4866</x:v>
      </x:c>
      <x:c r="C12" s="6" t="s">
        <x:v>4849</x:v>
      </x:c>
      <x:c r="D12" s="6" t="s">
        <x:v>4850</x:v>
      </x:c>
      <x:c r="E12" s="6" t="s">
        <x:v>4847</x:v>
      </x:c>
      <x:c r="F12" s="6" t="s">
        <x:v>4867</x:v>
      </x:c>
      <x:c r="I12" s="18"/>
      <x:c r="L12" s="6" t="s">
        <x:v>4846</x:v>
      </x:c>
    </x:row>
    <x:row r="13" ht="45">
      <x:c r="A13" s="6" t="s">
        <x:v>167</x:v>
      </x:c>
      <x:c r="B13" s="6" t="s">
        <x:v>168</x:v>
      </x:c>
      <x:c r="C13" s="6" t="s">
        <x:v>4849</x:v>
      </x:c>
      <x:c r="D13" s="6" t="s">
        <x:v>4850</x:v>
      </x:c>
      <x:c r="E13" s="6" t="s">
        <x:v>4847</x:v>
      </x:c>
      <x:c r="F13" s="50" t="s">
        <x:v>4868</x:v>
      </x:c>
      <x:c r="H13" s="6" t="s">
        <x:v>4869</x:v>
      </x:c>
      <x:c r="I13" s="18"/>
      <x:c r="L13" s="6" t="s">
        <x:v>4846</x:v>
      </x:c>
    </x:row>
    <x:row r="14" ht="45">
      <x:c r="A14" s="6" t="s">
        <x:v>422</x:v>
      </x:c>
      <x:c r="B14" s="6" t="s">
        <x:v>4870</x:v>
      </x:c>
      <x:c r="C14" s="6" t="s">
        <x:v>4849</x:v>
      </x:c>
      <x:c r="E14" s="6" t="s">
        <x:v>161</x:v>
      </x:c>
      <x:c r="F14" s="50" t="s">
        <x:v>59</x:v>
      </x:c>
      <x:c r="I14" s="18"/>
      <x:c r="L14" s="6" t="s">
        <x:v>4846</x:v>
      </x:c>
    </x:row>
    <x:row r="15" ht="27.600000381469727">
      <x:c r="A15" s="6" t="s">
        <x:v>996</x:v>
      </x:c>
      <x:c r="B15" s="6" t="s">
        <x:v>4871</x:v>
      </x:c>
      <x:c r="C15" s="6" t="s">
        <x:v>4872</x:v>
      </x:c>
      <x:c r="D15" s="6" t="s">
        <x:v>4873</x:v>
      </x:c>
      <x:c r="E15" s="6" t="s">
        <x:v>4844</x:v>
      </x:c>
      <x:c r="F15" s="2"/>
      <x:c r="I15" s="18"/>
      <x:c r="L15" s="6" t="s">
        <x:v>4846</x:v>
      </x:c>
    </x:row>
    <x:row r="16" ht="27.600000381469727">
      <x:c r="A16" s="6" t="s">
        <x:v>1252</x:v>
      </x:c>
      <x:c r="B16" s="6" t="s">
        <x:v>4874</x:v>
      </x:c>
      <x:c r="C16" s="6" t="s">
        <x:v>4875</x:v>
      </x:c>
      <x:c r="D16" s="50" t="s">
        <x:v>4876</x:v>
      </x:c>
      <x:c r="E16" s="6" t="s">
        <x:v>4844</x:v>
      </x:c>
      <x:c r="F16" s="6" t="s">
        <x:v>4877</x:v>
      </x:c>
      <x:c r="I16" s="18"/>
      <x:c r="L16" s="6" t="s">
        <x:v>4846</x:v>
      </x:c>
    </x:row>
    <x:row r="17" ht="27.600000381469727">
      <x:c r="A17" s="6" t="s">
        <x:v>425</x:v>
      </x:c>
      <x:c r="B17" s="6" t="s">
        <x:v>4878</x:v>
      </x:c>
      <x:c r="C17" s="6" t="s">
        <x:v>4879</x:v>
      </x:c>
      <x:c r="D17" s="50" t="s">
        <x:v>4880</x:v>
      </x:c>
      <x:c r="H17" s="2"/>
      <x:c r="I17" s="18"/>
      <x:c r="L17" s="6" t="s">
        <x:v>4846</x:v>
      </x:c>
    </x:row>
    <x:row r="18" ht="45">
      <x:c r="A18" s="6" t="s">
        <x:v>240</x:v>
      </x:c>
      <x:c r="B18" s="6" t="s">
        <x:v>4881</x:v>
      </x:c>
      <x:c r="C18" s="50" t="s">
        <x:v>4882</x:v>
      </x:c>
      <x:c r="I18" s="18"/>
      <x:c r="L18" s="6" t="s">
        <x:v>4846</x:v>
      </x:c>
    </x:row>
    <x:row r="19" s="168" customFormat="1" ht="45">
      <x:c r="A19" s="171" t="s">
        <x:v>30</x:v>
      </x:c>
      <x:c r="B19" s="171" t="s">
        <x:v>31</x:v>
      </x:c>
      <x:c r="C19" s="171" t="s">
        <x:v>188</x:v>
      </x:c>
      <x:c r="F19" s="172" t="s">
        <x:v>4862</x:v>
      </x:c>
      <x:c r="G19" s="168"/>
      <x:c r="I19" s="197" t="s">
        <x:v>4848</x:v>
      </x:c>
      <x:c r="J19" s="143"/>
      <x:c r="K19" s="143"/>
      <x:c r="L19" s="171" t="s">
        <x:v>4846</x:v>
      </x:c>
    </x:row>
    <x:row r="20" ht="30">
      <x:c r="A20" s="6" t="s">
        <x:v>197</x:v>
      </x:c>
      <x:c r="B20" s="6" t="s">
        <x:v>4883</x:v>
      </x:c>
      <x:c r="C20" s="50" t="s">
        <x:v>4884</x:v>
      </x:c>
      <x:c r="I20" s="18"/>
      <x:c r="L20" s="6" t="s">
        <x:v>4846</x:v>
      </x:c>
    </x:row>
    <x:row r="21" ht="45">
      <x:c r="A21" s="6" t="s">
        <x:v>764</x:v>
      </x:c>
      <x:c r="B21" s="6" t="s">
        <x:v>4885</x:v>
      </x:c>
      <x:c r="C21" s="6" t="s">
        <x:v>4886</x:v>
      </x:c>
      <x:c r="F21" s="50" t="s">
        <x:v>4887</x:v>
      </x:c>
      <x:c r="I21" s="18"/>
      <x:c r="L21" s="6" t="s">
        <x:v>4846</x:v>
      </x:c>
    </x:row>
    <x:row r="22" s="168" customFormat="1" ht="45">
      <x:c r="A22" s="171" t="s">
        <x:v>33</x:v>
      </x:c>
      <x:c r="B22" s="171" t="s">
        <x:v>34</x:v>
      </x:c>
      <x:c r="C22" s="171" t="s">
        <x:v>188</x:v>
      </x:c>
      <x:c r="F22" s="172" t="s">
        <x:v>4862</x:v>
      </x:c>
      <x:c r="G22" s="168"/>
      <x:c r="I22" s="197" t="s">
        <x:v>4848</x:v>
      </x:c>
      <x:c r="J22" s="143"/>
      <x:c r="K22" s="143"/>
      <x:c r="L22" s="171" t="s">
        <x:v>4846</x:v>
      </x:c>
    </x:row>
    <x:row r="23" s="168" customFormat="1" ht="27.600000381469727">
      <x:c r="A23" s="171" t="s">
        <x:v>36</x:v>
      </x:c>
      <x:c r="B23" s="171" t="s">
        <x:v>37</x:v>
      </x:c>
      <x:c r="C23" s="171" t="s">
        <x:v>4888</x:v>
      </x:c>
      <x:c r="G23" s="168"/>
      <x:c r="I23" s="197" t="s">
        <x:v>4848</x:v>
      </x:c>
      <x:c r="J23" s="183">
        <x:v>306</x:v>
      </x:c>
      <x:c r="K23" s="184" t="s">
        <x:v>4855</x:v>
      </x:c>
      <x:c r="L23" s="171" t="s">
        <x:v>4846</x:v>
      </x:c>
      <x:c r="M23" s="168"/>
    </x:row>
    <x:row r="24" ht="27.600000381469727">
      <x:c r="A24" s="202" t="s">
        <x:v>534</x:v>
      </x:c>
      <x:c r="B24" s="6" t="s">
        <x:v>4889</x:v>
      </x:c>
      <x:c r="C24" s="6" t="s">
        <x:v>4890</x:v>
      </x:c>
      <x:c r="E24" s="6" t="s">
        <x:v>4891</x:v>
      </x:c>
      <x:c r="H24" s="2"/>
      <x:c r="I24" s="18"/>
      <x:c r="L24" s="6" t="s">
        <x:v>4846</x:v>
      </x:c>
    </x:row>
    <x:row r="25" ht="27.600000381469727">
      <x:c r="A25" s="6" t="s">
        <x:v>1058</x:v>
      </x:c>
      <x:c r="B25" s="6" t="s">
        <x:v>4892</x:v>
      </x:c>
      <x:c r="C25" s="6" t="s">
        <x:v>4893</x:v>
      </x:c>
      <x:c r="I25" s="18"/>
      <x:c r="L25" s="6" t="s">
        <x:v>4846</x:v>
      </x:c>
    </x:row>
    <x:row r="26" ht="27.600000381469727">
      <x:c r="A26" s="6" t="s">
        <x:v>470</x:v>
      </x:c>
      <x:c r="B26" s="6" t="s">
        <x:v>4894</x:v>
      </x:c>
      <x:c r="C26" s="6" t="s">
        <x:v>4886</x:v>
      </x:c>
      <x:c r="F26" s="6" t="s">
        <x:v>270</x:v>
      </x:c>
      <x:c r="I26" s="18"/>
      <x:c r="L26" s="6" t="s">
        <x:v>4846</x:v>
      </x:c>
    </x:row>
    <x:row r="27" s="168" customFormat="1" ht="45">
      <x:c r="A27" s="171" t="s">
        <x:v>39</x:v>
      </x:c>
      <x:c r="B27" s="171" t="s">
        <x:v>40</x:v>
      </x:c>
      <x:c r="C27" s="171" t="s">
        <x:v>188</x:v>
      </x:c>
      <x:c r="F27" s="172" t="s">
        <x:v>4862</x:v>
      </x:c>
      <x:c r="G27" s="168"/>
      <x:c r="I27" s="197" t="s">
        <x:v>4848</x:v>
      </x:c>
      <x:c r="J27" s="183">
        <x:v>308</x:v>
      </x:c>
      <x:c r="K27" s="184" t="s">
        <x:v>4895</x:v>
      </x:c>
      <x:c r="L27" s="171" t="s">
        <x:v>4846</x:v>
      </x:c>
    </x:row>
    <x:row r="28" ht="135">
      <x:c r="A28" s="6" t="s">
        <x:v>170</x:v>
      </x:c>
      <x:c r="B28" s="6" t="s">
        <x:v>171</x:v>
      </x:c>
      <x:c r="C28" s="6" t="s">
        <x:v>4884</x:v>
      </x:c>
      <x:c r="F28" s="6" t="s">
        <x:v>4896</x:v>
      </x:c>
      <x:c r="H28" s="50" t="s">
        <x:v>4897</x:v>
      </x:c>
      <x:c r="I28" s="18"/>
      <x:c r="L28" s="6" t="s">
        <x:v>4846</x:v>
      </x:c>
    </x:row>
    <x:row r="29" ht="27.600000381469727">
      <x:c r="A29" s="6" t="s">
        <x:v>563</x:v>
      </x:c>
      <x:c r="B29" s="6" t="s">
        <x:v>4898</x:v>
      </x:c>
      <x:c r="C29" s="6" t="s">
        <x:v>4886</x:v>
      </x:c>
      <x:c r="F29" s="6" t="s">
        <x:v>4899</x:v>
      </x:c>
      <x:c r="I29" s="18"/>
      <x:c r="L29" s="6" t="s">
        <x:v>4846</x:v>
      </x:c>
    </x:row>
    <x:row r="30" s="168" customFormat="1" ht="45">
      <x:c r="A30" s="171" t="s">
        <x:v>568</x:v>
      </x:c>
      <x:c r="B30" s="171" t="s">
        <x:v>4900</x:v>
      </x:c>
      <x:c r="C30" s="171" t="s">
        <x:v>4884</x:v>
      </x:c>
      <x:c r="F30" s="172" t="s">
        <x:v>4901</x:v>
      </x:c>
      <x:c r="I30" s="197"/>
      <x:c r="J30" s="143"/>
      <x:c r="K30" s="143"/>
      <x:c r="L30" s="171" t="s">
        <x:v>4846</x:v>
      </x:c>
    </x:row>
    <x:row r="31" ht="27.600000381469727">
      <x:c r="A31" s="6" t="s">
        <x:v>295</x:v>
      </x:c>
      <x:c r="B31" s="6" t="s">
        <x:v>4902</x:v>
      </x:c>
      <x:c r="C31" s="6" t="s">
        <x:v>4893</x:v>
      </x:c>
      <x:c r="I31" s="18"/>
      <x:c r="L31" s="6" t="s">
        <x:v>4846</x:v>
      </x:c>
    </x:row>
    <x:row r="32" ht="60">
      <x:c r="A32" s="6" t="s">
        <x:v>978</x:v>
      </x:c>
      <x:c r="B32" s="6" t="s">
        <x:v>4903</x:v>
      </x:c>
      <x:c r="C32" s="6" t="s">
        <x:v>4886</x:v>
      </x:c>
      <x:c r="F32" s="50" t="s">
        <x:v>4904</x:v>
      </x:c>
      <x:c r="I32" s="18"/>
      <x:c r="L32" s="6" t="s">
        <x:v>4846</x:v>
      </x:c>
    </x:row>
    <x:row r="33" s="168" customFormat="1" ht="45">
      <x:c r="A33" s="171" t="s">
        <x:v>45</x:v>
      </x:c>
      <x:c r="B33" s="171" t="s">
        <x:v>46</x:v>
      </x:c>
      <x:c r="C33" s="171" t="s">
        <x:v>188</x:v>
      </x:c>
      <x:c r="F33" s="172" t="s">
        <x:v>4862</x:v>
      </x:c>
      <x:c r="G33" s="168"/>
      <x:c r="I33" s="197" t="s">
        <x:v>4848</x:v>
      </x:c>
      <x:c r="J33" s="143"/>
      <x:c r="K33" s="143"/>
      <x:c r="L33" s="171" t="s">
        <x:v>4846</x:v>
      </x:c>
    </x:row>
    <x:row r="34" s="168" customFormat="1" ht="45">
      <x:c r="A34" s="171" t="s">
        <x:v>48</x:v>
      </x:c>
      <x:c r="B34" s="171" t="s">
        <x:v>49</x:v>
      </x:c>
      <x:c r="C34" s="171" t="s">
        <x:v>188</x:v>
      </x:c>
      <x:c r="F34" s="172" t="s">
        <x:v>4862</x:v>
      </x:c>
      <x:c r="G34" s="168"/>
      <x:c r="I34" s="197" t="s">
        <x:v>4848</x:v>
      </x:c>
      <x:c r="J34" s="143"/>
      <x:c r="K34" s="143"/>
      <x:c r="L34" s="171" t="s">
        <x:v>4846</x:v>
      </x:c>
    </x:row>
    <x:row r="35" s="168" customFormat="1" ht="45">
      <x:c r="A35" s="171" t="s">
        <x:v>51</x:v>
      </x:c>
      <x:c r="B35" s="171" t="s">
        <x:v>52</x:v>
      </x:c>
      <x:c r="C35" s="171" t="s">
        <x:v>188</x:v>
      </x:c>
      <x:c r="F35" s="172" t="s">
        <x:v>4862</x:v>
      </x:c>
      <x:c r="G35" s="168"/>
      <x:c r="I35" s="197" t="s">
        <x:v>4848</x:v>
      </x:c>
      <x:c r="J35" s="183">
        <x:v>320</x:v>
      </x:c>
      <x:c r="K35" s="184" t="s">
        <x:v>4905</x:v>
      </x:c>
      <x:c r="L35" s="171" t="s">
        <x:v>4846</x:v>
      </x:c>
      <x:c r="M35" s="168"/>
    </x:row>
    <x:row r="36" ht="27.600000381469727">
      <x:c r="A36" s="6" t="s">
        <x:v>571</x:v>
      </x:c>
      <x:c r="B36" s="6" t="s">
        <x:v>4906</x:v>
      </x:c>
      <x:c r="C36" s="6" t="s">
        <x:v>4907</x:v>
      </x:c>
      <x:c r="I36" s="18"/>
      <x:c r="L36" s="6" t="s">
        <x:v>4846</x:v>
      </x:c>
    </x:row>
    <x:row r="37" ht="27.600000381469727">
      <x:c r="A37" s="6" t="s">
        <x:v>559</x:v>
      </x:c>
      <x:c r="B37" s="6" t="s">
        <x:v>4908</x:v>
      </x:c>
      <x:c r="C37" s="6" t="s">
        <x:v>4909</x:v>
      </x:c>
      <x:c r="I37" s="18"/>
      <x:c r="L37" s="6" t="s">
        <x:v>4846</x:v>
      </x:c>
    </x:row>
    <x:row r="38" ht="27.600000381469727">
      <x:c r="A38" s="6" t="s">
        <x:v>122</x:v>
      </x:c>
      <x:c r="B38" s="6" t="s">
        <x:v>123</x:v>
      </x:c>
      <x:c r="C38" s="6" t="s">
        <x:v>4893</x:v>
      </x:c>
      <x:c r="I38" s="18"/>
      <x:c r="L38" s="6" t="s">
        <x:v>4846</x:v>
      </x:c>
    </x:row>
    <x:row r="39" ht="27.600000381469727">
      <x:c r="A39" s="6" t="s">
        <x:v>345</x:v>
      </x:c>
      <x:c r="B39" s="6" t="s">
        <x:v>4910</x:v>
      </x:c>
      <x:c r="C39" s="6" t="s">
        <x:v>4886</x:v>
      </x:c>
      <x:c r="F39" s="6" t="s">
        <x:v>270</x:v>
      </x:c>
      <x:c r="I39" s="18"/>
      <x:c r="L39" s="6" t="s">
        <x:v>4846</x:v>
      </x:c>
    </x:row>
    <x:row r="40" s="168" customFormat="1" ht="27.600000381469727">
      <x:c r="A40" s="171" t="s">
        <x:v>54</x:v>
      </x:c>
      <x:c r="B40" s="171" t="s">
        <x:v>55</x:v>
      </x:c>
      <x:c r="C40" s="171" t="s">
        <x:v>4911</x:v>
      </x:c>
      <x:c r="G40" s="168"/>
      <x:c r="I40" s="197"/>
      <x:c r="J40" s="143"/>
      <x:c r="K40" s="143"/>
      <x:c r="L40" s="171" t="s">
        <x:v>4846</x:v>
      </x:c>
    </x:row>
    <x:row r="41" s="168" customFormat="1" ht="45">
      <x:c r="A41" s="171" t="s">
        <x:v>57</x:v>
      </x:c>
      <x:c r="B41" s="171" t="s">
        <x:v>58</x:v>
      </x:c>
      <x:c r="C41" s="172" t="s">
        <x:v>4912</x:v>
      </x:c>
      <x:c r="F41" s="172" t="s">
        <x:v>4913</x:v>
      </x:c>
      <x:c r="G41" s="168"/>
      <x:c r="I41" s="197"/>
      <x:c r="J41" s="143"/>
      <x:c r="K41" s="143"/>
      <x:c r="L41" s="171" t="s">
        <x:v>4846</x:v>
      </x:c>
    </x:row>
    <x:row r="42" s="168" customFormat="1" ht="27.600000381469727">
      <x:c r="A42" s="171" t="s">
        <x:v>62</x:v>
      </x:c>
      <x:c r="B42" s="171" t="s">
        <x:v>63</x:v>
      </x:c>
      <x:c r="C42" s="171" t="s">
        <x:v>4888</x:v>
      </x:c>
      <x:c r="G42" s="168"/>
      <x:c r="I42" s="197" t="s">
        <x:v>4848</x:v>
      </x:c>
      <x:c r="J42" s="143"/>
      <x:c r="K42" s="143"/>
      <x:c r="L42" s="171" t="s">
        <x:v>4846</x:v>
      </x:c>
    </x:row>
    <x:row r="43" ht="27.600000381469727">
      <x:c r="A43" s="6" t="s">
        <x:v>1047</x:v>
      </x:c>
      <x:c r="B43" s="6" t="s">
        <x:v>4914</x:v>
      </x:c>
      <x:c r="C43" s="6" t="s">
        <x:v>4884</x:v>
      </x:c>
      <x:c r="I43" s="18"/>
      <x:c r="L43" s="6" t="s">
        <x:v>4846</x:v>
      </x:c>
    </x:row>
    <x:row r="44" ht="27.600000381469727">
      <x:c r="A44" s="6" t="s">
        <x:v>1070</x:v>
      </x:c>
      <x:c r="B44" s="6" t="s">
        <x:v>4915</x:v>
      </x:c>
      <x:c r="C44" s="6" t="s">
        <x:v>4849</x:v>
      </x:c>
      <x:c r="I44" s="18"/>
      <x:c r="L44" s="6" t="s">
        <x:v>4846</x:v>
      </x:c>
    </x:row>
    <x:row r="45" ht="27.600000381469727">
      <x:c r="A45" s="6" t="s">
        <x:v>1298</x:v>
      </x:c>
      <x:c r="B45" s="6" t="s">
        <x:v>4916</x:v>
      </x:c>
      <x:c r="C45" s="6" t="s">
        <x:v>4886</x:v>
      </x:c>
      <x:c r="F45" s="6" t="s">
        <x:v>270</x:v>
      </x:c>
      <x:c r="I45" s="18"/>
      <x:c r="L45" s="6" t="s">
        <x:v>4846</x:v>
      </x:c>
    </x:row>
    <x:row r="46" s="168" customFormat="1" ht="27.600000381469727">
      <x:c r="A46" s="171" t="s">
        <x:v>65</x:v>
      </x:c>
      <x:c r="B46" s="171" t="s">
        <x:v>66</x:v>
      </x:c>
      <x:c r="C46" s="171" t="s">
        <x:v>4911</x:v>
      </x:c>
      <x:c r="G46" s="168"/>
      <x:c r="I46" s="197"/>
      <x:c r="J46" s="143"/>
      <x:c r="K46" s="143"/>
      <x:c r="L46" s="171" t="s">
        <x:v>4846</x:v>
      </x:c>
    </x:row>
    <x:row r="47" s="168" customFormat="1" ht="125.25" customHeight="1">
      <x:c r="A47" s="171" t="s">
        <x:v>70</x:v>
      </x:c>
      <x:c r="B47" s="171" t="s">
        <x:v>71</x:v>
      </x:c>
      <x:c r="F47" s="172" t="s">
        <x:v>4862</x:v>
      </x:c>
      <x:c r="G47" s="168"/>
      <x:c r="I47" s="197" t="s">
        <x:v>4848</x:v>
      </x:c>
      <x:c r="J47" s="183">
        <x:v>336</x:v>
      </x:c>
      <x:c r="K47" s="184" t="s">
        <x:v>4917</x:v>
      </x:c>
      <x:c r="L47" s="171" t="s">
        <x:v>4846</x:v>
      </x:c>
      <x:c r="M47" s="168"/>
      <x:c r="N47" s="168"/>
    </x:row>
    <x:row r="48" ht="30">
      <x:c r="A48" s="6" t="s">
        <x:v>1704</x:v>
      </x:c>
      <x:c r="B48" s="6" t="s">
        <x:v>4918</x:v>
      </x:c>
      <x:c r="C48" s="6" t="s">
        <x:v>4886</x:v>
      </x:c>
      <x:c r="F48" s="50" t="s">
        <x:v>4919</x:v>
      </x:c>
      <x:c r="I48" s="18"/>
      <x:c r="L48" s="6" t="s">
        <x:v>4846</x:v>
      </x:c>
    </x:row>
    <x:row r="49" ht="27.600000381469727">
      <x:c r="A49" s="6" t="s">
        <x:v>1240</x:v>
      </x:c>
      <x:c r="B49" s="6" t="s">
        <x:v>4920</x:v>
      </x:c>
      <x:c r="C49" s="6" t="s">
        <x:v>4921</x:v>
      </x:c>
      <x:c r="H49" s="2"/>
      <x:c r="I49" s="18"/>
      <x:c r="L49" s="6" t="s">
        <x:v>4846</x:v>
      </x:c>
    </x:row>
    <x:row r="50" ht="27.600000381469727">
      <x:c r="A50" s="6" t="s">
        <x:v>1024</x:v>
      </x:c>
      <x:c r="B50" s="6" t="s">
        <x:v>4922</x:v>
      </x:c>
      <x:c r="C50" s="6" t="s">
        <x:v>4886</x:v>
      </x:c>
      <x:c r="F50" s="6" t="s">
        <x:v>270</x:v>
      </x:c>
      <x:c r="H50" s="2"/>
      <x:c r="I50" s="18"/>
      <x:c r="L50" s="6" t="s">
        <x:v>4846</x:v>
      </x:c>
    </x:row>
    <x:row r="51" ht="27.600000381469727">
      <x:c r="A51" s="6" t="s">
        <x:v>204</x:v>
      </x:c>
      <x:c r="B51" s="6" t="s">
        <x:v>4923</x:v>
      </x:c>
      <x:c r="C51" s="6" t="s">
        <x:v>4924</x:v>
      </x:c>
      <x:c r="I51" s="18"/>
      <x:c r="L51" s="6" t="s">
        <x:v>4846</x:v>
      </x:c>
    </x:row>
    <x:row r="52" ht="27.600000381469727">
      <x:c r="A52" s="6" t="s">
        <x:v>894</x:v>
      </x:c>
      <x:c r="B52" s="6" t="s">
        <x:v>4925</x:v>
      </x:c>
      <x:c r="C52" s="6" t="s">
        <x:v>4884</x:v>
      </x:c>
      <x:c r="I52" s="18"/>
      <x:c r="L52" s="6" t="s">
        <x:v>4846</x:v>
      </x:c>
    </x:row>
    <x:row r="53" ht="27.600000381469727">
      <x:c r="A53" s="6" t="s">
        <x:v>1209</x:v>
      </x:c>
      <x:c r="B53" s="6" t="s">
        <x:v>4926</x:v>
      </x:c>
      <x:c r="C53" s="6" t="s">
        <x:v>4884</x:v>
      </x:c>
      <x:c r="F53" s="6" t="s">
        <x:v>4927</x:v>
      </x:c>
      <x:c r="I53" s="18"/>
      <x:c r="L53" s="6" t="s">
        <x:v>4846</x:v>
      </x:c>
    </x:row>
    <x:row r="54" ht="27.600000381469727">
      <x:c r="A54" s="6" t="s">
        <x:v>354</x:v>
      </x:c>
      <x:c r="B54" s="6" t="s">
        <x:v>4928</x:v>
      </x:c>
      <x:c r="C54" s="6" t="s">
        <x:v>4893</x:v>
      </x:c>
      <x:c r="H54" s="2"/>
      <x:c r="I54" s="18"/>
      <x:c r="L54" s="6" t="s">
        <x:v>4846</x:v>
      </x:c>
    </x:row>
    <x:row r="55" s="168" customFormat="1" ht="27.600000381469727">
      <x:c r="A55" s="171" t="s">
        <x:v>75</x:v>
      </x:c>
      <x:c r="B55" s="171" t="s">
        <x:v>76</x:v>
      </x:c>
      <x:c r="C55" s="171" t="s">
        <x:v>4911</x:v>
      </x:c>
      <x:c r="G55" s="168"/>
      <x:c r="I55" s="197"/>
      <x:c r="J55" s="143"/>
      <x:c r="K55" s="143"/>
      <x:c r="L55" s="171" t="s">
        <x:v>4846</x:v>
      </x:c>
    </x:row>
    <x:row r="56" ht="27.600000381469727">
      <x:c r="A56" s="6" t="s">
        <x:v>172</x:v>
      </x:c>
      <x:c r="B56" s="6" t="s">
        <x:v>173</x:v>
      </x:c>
      <x:c r="C56" s="6" t="s">
        <x:v>4849</x:v>
      </x:c>
      <x:c r="E56" s="6" t="s">
        <x:v>4929</x:v>
      </x:c>
      <x:c r="I56" s="18"/>
      <x:c r="L56" s="6" t="s">
        <x:v>4846</x:v>
      </x:c>
    </x:row>
    <x:row r="57" ht="27.600000381469727">
      <x:c r="A57" s="6" t="s">
        <x:v>140</x:v>
      </x:c>
      <x:c r="B57" s="6" t="s">
        <x:v>141</x:v>
      </x:c>
      <x:c r="C57" s="6" t="s">
        <x:v>4849</x:v>
      </x:c>
      <x:c r="E57" s="6" t="s">
        <x:v>4930</x:v>
      </x:c>
      <x:c r="I57" s="18"/>
      <x:c r="L57" s="6" t="s">
        <x:v>4846</x:v>
      </x:c>
    </x:row>
    <x:row r="58" ht="27.600000381469727">
      <x:c r="A58" s="6" t="s">
        <x:v>937</x:v>
      </x:c>
      <x:c r="B58" s="6" t="s">
        <x:v>4931</x:v>
      </x:c>
      <x:c r="C58" s="6" t="s">
        <x:v>4849</x:v>
      </x:c>
      <x:c r="E58" s="6" t="s">
        <x:v>161</x:v>
      </x:c>
      <x:c r="I58" s="18"/>
      <x:c r="L58" s="6" t="s">
        <x:v>4846</x:v>
      </x:c>
    </x:row>
    <x:row r="59" ht="27.600000381469727">
      <x:c r="A59" s="6" t="s">
        <x:v>181</x:v>
      </x:c>
      <x:c r="B59" s="6" t="s">
        <x:v>4932</x:v>
      </x:c>
      <x:c r="C59" s="6" t="s">
        <x:v>4884</x:v>
      </x:c>
      <x:c r="H59" s="2"/>
      <x:c r="I59" s="18"/>
      <x:c r="L59" s="6" t="s">
        <x:v>4846</x:v>
      </x:c>
    </x:row>
    <x:row r="60" ht="405">
      <x:c r="A60" s="2" t="s">
        <x:v>348</x:v>
      </x:c>
      <x:c r="B60" s="6" t="s">
        <x:v>4933</x:v>
      </x:c>
      <x:c r="C60" s="6" t="s">
        <x:v>4884</x:v>
      </x:c>
      <x:c r="F60" s="6" t="s">
        <x:v>4934</x:v>
      </x:c>
      <x:c r="H60" s="50" t="s">
        <x:v>4935</x:v>
      </x:c>
      <x:c r="I60" s="18"/>
      <x:c r="L60" s="6" t="s">
        <x:v>4846</x:v>
      </x:c>
    </x:row>
    <x:row r="61" s="168" customFormat="1" ht="27.600000381469727">
      <x:c r="A61" s="171" t="s">
        <x:v>79</x:v>
      </x:c>
      <x:c r="B61" s="171" t="s">
        <x:v>80</x:v>
      </x:c>
      <x:c r="C61" s="171" t="s">
        <x:v>4911</x:v>
      </x:c>
      <x:c r="G61" s="168"/>
      <x:c r="I61" s="197"/>
      <x:c r="J61" s="143"/>
      <x:c r="K61" s="143"/>
      <x:c r="L61" s="171" t="s">
        <x:v>4846</x:v>
      </x:c>
    </x:row>
    <x:row r="62" ht="27.600000381469727">
      <x:c r="A62" s="6" t="s">
        <x:v>189</x:v>
      </x:c>
      <x:c r="B62" s="6" t="s">
        <x:v>4936</x:v>
      </x:c>
      <x:c r="C62" s="6" t="s">
        <x:v>4884</x:v>
      </x:c>
      <x:c r="H62" s="2"/>
      <x:c r="I62" s="18"/>
      <x:c r="L62" s="6" t="s">
        <x:v>4846</x:v>
      </x:c>
    </x:row>
    <x:row r="63" ht="45">
      <x:c r="A63" s="6" t="s">
        <x:v>297</x:v>
      </x:c>
      <x:c r="B63" s="6" t="s">
        <x:v>4937</x:v>
      </x:c>
      <x:c r="C63" s="50" t="s">
        <x:v>4912</x:v>
      </x:c>
      <x:c r="I63" s="18"/>
      <x:c r="L63" s="6" t="s">
        <x:v>4846</x:v>
      </x:c>
    </x:row>
    <x:row r="64" ht="27.600000381469727">
      <x:c r="A64" s="6" t="s">
        <x:v>327</x:v>
      </x:c>
      <x:c r="B64" s="6" t="s">
        <x:v>4938</x:v>
      </x:c>
      <x:c r="C64" s="6" t="s">
        <x:v>4893</x:v>
      </x:c>
      <x:c r="I64" s="18"/>
      <x:c r="L64" s="6" t="s">
        <x:v>4846</x:v>
      </x:c>
    </x:row>
    <x:row r="65" s="168" customFormat="1" ht="45">
      <x:c r="A65" s="171" t="s">
        <x:v>145</x:v>
      </x:c>
      <x:c r="B65" s="171" t="s">
        <x:v>146</x:v>
      </x:c>
      <x:c r="F65" s="172" t="s">
        <x:v>4862</x:v>
      </x:c>
      <x:c r="G65" s="168"/>
      <x:c r="I65" s="197" t="s">
        <x:v>4848</x:v>
      </x:c>
      <x:c r="J65" s="143"/>
      <x:c r="K65" s="143"/>
      <x:c r="L65" s="171" t="s">
        <x:v>4846</x:v>
      </x:c>
    </x:row>
    <x:row r="66" ht="27.600000381469727">
      <x:c r="A66" s="6" t="s">
        <x:v>1397</x:v>
      </x:c>
      <x:c r="B66" s="6" t="s">
        <x:v>4939</x:v>
      </x:c>
      <x:c r="C66" s="6" t="s">
        <x:v>4893</x:v>
      </x:c>
      <x:c r="I66" s="18"/>
      <x:c r="L66" s="6" t="s">
        <x:v>4846</x:v>
      </x:c>
    </x:row>
    <x:row r="67" ht="27.600000381469727">
      <x:c r="A67" s="6" t="s">
        <x:v>547</x:v>
      </x:c>
      <x:c r="B67" s="6" t="s">
        <x:v>4940</x:v>
      </x:c>
      <x:c r="C67" s="6" t="s">
        <x:v>4890</x:v>
      </x:c>
      <x:c r="I67" s="18"/>
      <x:c r="L67" s="6" t="s">
        <x:v>4846</x:v>
      </x:c>
    </x:row>
    <x:row r="68" ht="27.600000381469727">
      <x:c r="A68" s="6" t="s">
        <x:v>210</x:v>
      </x:c>
      <x:c r="B68" s="6" t="s">
        <x:v>4941</x:v>
      </x:c>
      <x:c r="C68" s="6" t="s">
        <x:v>4942</x:v>
      </x:c>
      <x:c r="D68" s="6" t="s">
        <x:v>4943</x:v>
      </x:c>
      <x:c r="I68" s="18"/>
      <x:c r="L68" s="6" t="s">
        <x:v>4846</x:v>
      </x:c>
    </x:row>
    <x:row r="69" ht="27.600000381469727">
      <x:c r="A69" s="6" t="s">
        <x:v>585</x:v>
      </x:c>
      <x:c r="B69" s="6" t="s">
        <x:v>4944</x:v>
      </x:c>
      <x:c r="C69" s="6" t="s">
        <x:v>4942</x:v>
      </x:c>
      <x:c r="I69" s="18"/>
      <x:c r="L69" s="6" t="s">
        <x:v>4846</x:v>
      </x:c>
    </x:row>
    <x:row r="70" ht="45">
      <x:c r="A70" s="6" t="s">
        <x:v>125</x:v>
      </x:c>
      <x:c r="B70" s="6" t="s">
        <x:v>126</x:v>
      </x:c>
      <x:c r="C70" s="6" t="s">
        <x:v>202</x:v>
      </x:c>
      <x:c r="E70" s="50" t="s">
        <x:v>4945</x:v>
      </x:c>
      <x:c r="I70" s="18"/>
      <x:c r="L70" s="6" t="s">
        <x:v>4846</x:v>
      </x:c>
    </x:row>
    <x:row r="71" s="168" customFormat="1" ht="27.600000381469727">
      <x:c r="A71" s="171" t="s">
        <x:v>150</x:v>
      </x:c>
      <x:c r="B71" s="171" t="s">
        <x:v>151</x:v>
      </x:c>
      <x:c r="C71" s="171" t="s">
        <x:v>4911</x:v>
      </x:c>
      <x:c r="D71" s="171" t="s">
        <x:v>4946</x:v>
      </x:c>
      <x:c r="F71" s="171" t="s">
        <x:v>4947</x:v>
      </x:c>
      <x:c r="G71" s="168"/>
      <x:c r="I71" s="197"/>
      <x:c r="J71" s="143"/>
      <x:c r="K71" s="143"/>
      <x:c r="L71" s="171" t="s">
        <x:v>4846</x:v>
      </x:c>
    </x:row>
    <x:row r="72" s="168" customFormat="1" ht="45">
      <x:c r="A72" s="171" t="s">
        <x:v>82</x:v>
      </x:c>
      <x:c r="B72" s="171" t="s">
        <x:v>83</x:v>
      </x:c>
      <x:c r="F72" s="172" t="s">
        <x:v>4862</x:v>
      </x:c>
      <x:c r="G72" s="168"/>
      <x:c r="I72" s="197" t="s">
        <x:v>4848</x:v>
      </x:c>
      <x:c r="J72" s="183">
        <x:v>320</x:v>
      </x:c>
      <x:c r="K72" s="184" t="s">
        <x:v>4948</x:v>
      </x:c>
      <x:c r="L72" s="171" t="s">
        <x:v>4846</x:v>
      </x:c>
      <x:c r="M72" s="168"/>
    </x:row>
    <x:row r="73" ht="27.600000381469727">
      <x:c r="A73" s="6" t="s">
        <x:v>531</x:v>
      </x:c>
      <x:c r="B73" s="6" t="s">
        <x:v>4949</x:v>
      </x:c>
      <x:c r="C73" s="6" t="s">
        <x:v>4884</x:v>
      </x:c>
      <x:c r="F73" s="6" t="s">
        <x:v>4950</x:v>
      </x:c>
      <x:c r="I73" s="18"/>
      <x:c r="L73" s="6" t="s">
        <x:v>4846</x:v>
      </x:c>
    </x:row>
    <x:row r="74" s="168" customFormat="1" ht="27.600000381469727">
      <x:c r="A74" s="171" t="s">
        <x:v>153</x:v>
      </x:c>
      <x:c r="B74" s="171" t="s">
        <x:v>154</x:v>
      </x:c>
      <x:c r="C74" s="171" t="s">
        <x:v>4911</x:v>
      </x:c>
      <x:c r="G74" s="168"/>
      <x:c r="I74" s="197"/>
      <x:c r="J74" s="143"/>
      <x:c r="K74" s="143"/>
      <x:c r="L74" s="171" t="s">
        <x:v>4846</x:v>
      </x:c>
    </x:row>
    <x:row r="75" ht="27.600000381469727">
      <x:c r="A75" s="6" t="s">
        <x:v>544</x:v>
      </x:c>
      <x:c r="B75" s="6" t="s">
        <x:v>4951</x:v>
      </x:c>
      <x:c r="C75" s="6" t="s">
        <x:v>4884</x:v>
      </x:c>
      <x:c r="I75" s="18"/>
      <x:c r="L75" s="6" t="s">
        <x:v>4846</x:v>
      </x:c>
    </x:row>
    <x:row r="76" ht="27.600000381469727">
      <x:c r="A76" s="6" t="s">
        <x:v>377</x:v>
      </x:c>
      <x:c r="B76" s="6" t="s">
        <x:v>4952</x:v>
      </x:c>
      <x:c r="C76" s="6" t="s">
        <x:v>4884</x:v>
      </x:c>
      <x:c r="I76" s="18"/>
      <x:c r="L76" s="6" t="s">
        <x:v>4846</x:v>
      </x:c>
    </x:row>
    <x:row r="77" ht="27.600000381469727">
      <x:c r="A77" s="6" t="s">
        <x:v>271</x:v>
      </x:c>
      <x:c r="B77" s="6" t="s">
        <x:v>4953</x:v>
      </x:c>
      <x:c r="C77" s="6" t="s">
        <x:v>4884</x:v>
      </x:c>
      <x:c r="I77" s="18"/>
      <x:c r="L77" s="6" t="s">
        <x:v>4846</x:v>
      </x:c>
    </x:row>
    <x:row r="78" ht="27.600000381469727">
      <x:c r="A78" s="6" t="s">
        <x:v>994</x:v>
      </x:c>
      <x:c r="B78" s="6" t="s">
        <x:v>4954</x:v>
      </x:c>
      <x:c r="C78" s="6" t="s">
        <x:v>4886</x:v>
      </x:c>
      <x:c r="I78" s="18"/>
      <x:c r="L78" s="6" t="s">
        <x:v>4846</x:v>
      </x:c>
    </x:row>
    <x:row r="79" ht="27.600000381469727">
      <x:c r="A79" s="6" t="s">
        <x:v>647</x:v>
      </x:c>
      <x:c r="B79" s="6" t="s">
        <x:v>4955</x:v>
      </x:c>
      <x:c r="C79" s="6" t="s">
        <x:v>4886</x:v>
      </x:c>
      <x:c r="F79" s="6" t="s">
        <x:v>270</x:v>
      </x:c>
      <x:c r="I79" s="18"/>
      <x:c r="L79" s="6" t="s">
        <x:v>4846</x:v>
      </x:c>
    </x:row>
    <x:row r="80" ht="27.600000381469727">
      <x:c r="A80" s="6" t="s">
        <x:v>382</x:v>
      </x:c>
      <x:c r="B80" s="6" t="s">
        <x:v>4956</x:v>
      </x:c>
      <x:c r="C80" s="6" t="s">
        <x:v>4886</x:v>
      </x:c>
      <x:c r="F80" s="2"/>
      <x:c r="I80" s="18"/>
      <x:c r="L80" s="6" t="s">
        <x:v>4846</x:v>
      </x:c>
    </x:row>
    <x:row r="81" s="168" customFormat="1" ht="27.600000381469727">
      <x:c r="A81" s="171" t="s">
        <x:v>85</x:v>
      </x:c>
      <x:c r="B81" s="171" t="s">
        <x:v>86</x:v>
      </x:c>
      <x:c r="C81" s="171" t="s">
        <x:v>4888</x:v>
      </x:c>
      <x:c r="G81" s="168"/>
      <x:c r="I81" s="197" t="s">
        <x:v>4848</x:v>
      </x:c>
      <x:c r="J81" s="143"/>
      <x:c r="K81" s="143"/>
      <x:c r="L81" s="171" t="s">
        <x:v>4846</x:v>
      </x:c>
    </x:row>
    <x:row r="82" ht="27.600000381469727">
      <x:c r="A82" s="6" t="s">
        <x:v>551</x:v>
      </x:c>
      <x:c r="B82" s="6" t="s">
        <x:v>4957</x:v>
      </x:c>
      <x:c r="C82" s="6" t="s">
        <x:v>4884</x:v>
      </x:c>
      <x:c r="I82" s="18"/>
      <x:c r="L82" s="6" t="s">
        <x:v>4846</x:v>
      </x:c>
    </x:row>
    <x:row r="83" s="168" customFormat="1" ht="45">
      <x:c r="A83" s="171" t="s">
        <x:v>88</x:v>
      </x:c>
      <x:c r="B83" s="171" t="s">
        <x:v>89</x:v>
      </x:c>
      <x:c r="F83" s="172" t="s">
        <x:v>4862</x:v>
      </x:c>
      <x:c r="G83" s="168"/>
      <x:c r="I83" s="197" t="s">
        <x:v>4848</x:v>
      </x:c>
      <x:c r="J83" s="143"/>
      <x:c r="K83" s="143"/>
      <x:c r="L83" s="171" t="s">
        <x:v>4846</x:v>
      </x:c>
    </x:row>
    <x:row r="84" ht="27.600000381469727">
      <x:c r="A84" s="6" t="s">
        <x:v>254</x:v>
      </x:c>
      <x:c r="B84" s="6" t="s">
        <x:v>255</x:v>
      </x:c>
      <x:c r="C84" s="6" t="s">
        <x:v>4893</x:v>
      </x:c>
      <x:c r="I84" s="18"/>
      <x:c r="L84" s="6" t="s">
        <x:v>4846</x:v>
      </x:c>
    </x:row>
    <x:row r="85" s="168" customFormat="1" ht="45">
      <x:c r="A85" s="171" t="s">
        <x:v>91</x:v>
      </x:c>
      <x:c r="B85" s="171" t="s">
        <x:v>92</x:v>
      </x:c>
      <x:c r="F85" s="172" t="s">
        <x:v>4862</x:v>
      </x:c>
      <x:c r="G85" s="168"/>
      <x:c r="I85" s="197" t="s">
        <x:v>4848</x:v>
      </x:c>
      <x:c r="J85" s="143"/>
      <x:c r="K85" s="143"/>
      <x:c r="L85" s="171" t="s">
        <x:v>4846</x:v>
      </x:c>
    </x:row>
    <x:row r="86" s="168" customFormat="1" ht="45">
      <x:c r="A86" s="171" t="s">
        <x:v>94</x:v>
      </x:c>
      <x:c r="B86" s="171" t="s">
        <x:v>95</x:v>
      </x:c>
      <x:c r="F86" s="172" t="s">
        <x:v>4862</x:v>
      </x:c>
      <x:c r="G86" s="168"/>
      <x:c r="I86" s="197" t="s">
        <x:v>4848</x:v>
      </x:c>
      <x:c r="J86" s="143"/>
      <x:c r="K86" s="143"/>
      <x:c r="L86" s="171" t="s">
        <x:v>4846</x:v>
      </x:c>
      <x:c r="M86" s="168"/>
    </x:row>
    <x:row r="87" ht="27.600000381469727">
      <x:c r="A87" s="6" t="s">
        <x:v>392</x:v>
      </x:c>
      <x:c r="B87" s="6" t="s">
        <x:v>4958</x:v>
      </x:c>
      <x:c r="C87" s="6" t="s">
        <x:v>4879</x:v>
      </x:c>
      <x:c r="I87" s="18"/>
      <x:c r="L87" s="6" t="s">
        <x:v>4846</x:v>
      </x:c>
    </x:row>
    <x:row r="88" ht="45">
      <x:c r="A88" s="2" t="s">
        <x:v>4959</x:v>
      </x:c>
      <x:c r="B88" s="6" t="s">
        <x:v>4960</x:v>
      </x:c>
      <x:c r="C88" s="50" t="s">
        <x:v>4882</x:v>
      </x:c>
      <x:c r="I88" s="18"/>
      <x:c r="L88" s="6" t="s">
        <x:v>4846</x:v>
      </x:c>
    </x:row>
    <x:row r="89" s="168" customFormat="1" ht="30">
      <x:c r="A89" s="171" t="s">
        <x:v>97</x:v>
      </x:c>
      <x:c r="B89" s="171" t="s">
        <x:v>98</x:v>
      </x:c>
      <x:c r="C89" s="171" t="s">
        <x:v>4911</x:v>
      </x:c>
      <x:c r="D89" s="172" t="s">
        <x:v>4961</x:v>
      </x:c>
      <x:c r="G89" s="168"/>
      <x:c r="I89" s="197"/>
      <x:c r="J89" s="143"/>
      <x:c r="K89" s="143"/>
      <x:c r="L89" s="171" t="s">
        <x:v>4846</x:v>
      </x:c>
    </x:row>
    <x:row r="90" ht="27.600000381469727">
      <x:c r="A90" s="6" t="s">
        <x:v>511</x:v>
      </x:c>
      <x:c r="B90" s="6" t="s">
        <x:v>4962</x:v>
      </x:c>
      <x:c r="C90" s="6" t="s">
        <x:v>4884</x:v>
      </x:c>
      <x:c r="H90" s="2"/>
      <x:c r="I90" s="18"/>
      <x:c r="L90" s="6" t="s">
        <x:v>4846</x:v>
      </x:c>
    </x:row>
    <x:row r="91" ht="27.600000381469727">
      <x:c r="A91" s="6" t="s">
        <x:v>762</x:v>
      </x:c>
      <x:c r="B91" s="6" t="s">
        <x:v>4963</x:v>
      </x:c>
      <x:c r="C91" s="6" t="s">
        <x:v>4886</x:v>
      </x:c>
      <x:c r="F91" s="6" t="s">
        <x:v>270</x:v>
      </x:c>
      <x:c r="I91" s="18"/>
      <x:c r="L91" s="6" t="s">
        <x:v>4846</x:v>
      </x:c>
    </x:row>
    <x:row r="92" ht="27.600000381469727">
      <x:c r="A92" s="6" t="s">
        <x:v>128</x:v>
      </x:c>
      <x:c r="B92" s="6" t="s">
        <x:v>129</x:v>
      </x:c>
      <x:c r="C92" s="6" t="s">
        <x:v>4964</x:v>
      </x:c>
      <x:c r="I92" s="18"/>
      <x:c r="L92" s="6" t="s">
        <x:v>4846</x:v>
      </x:c>
    </x:row>
    <x:row r="93" ht="27.600000381469727">
      <x:c r="A93" s="6" t="s">
        <x:v>132</x:v>
      </x:c>
      <x:c r="B93" s="6" t="s">
        <x:v>133</x:v>
      </x:c>
      <x:c r="C93" s="6" t="s">
        <x:v>4890</x:v>
      </x:c>
      <x:c r="I93" s="18"/>
      <x:c r="L93" s="6" t="s">
        <x:v>4846</x:v>
      </x:c>
    </x:row>
    <x:row r="94" s="168" customFormat="1" ht="45">
      <x:c r="A94" s="171" t="s">
        <x:v>100</x:v>
      </x:c>
      <x:c r="B94" s="171" t="s">
        <x:v>101</x:v>
      </x:c>
      <x:c r="F94" s="172" t="s">
        <x:v>4862</x:v>
      </x:c>
      <x:c r="G94" s="168"/>
      <x:c r="I94" s="197" t="s">
        <x:v>4848</x:v>
      </x:c>
      <x:c r="J94" s="143"/>
      <x:c r="K94" s="143"/>
      <x:c r="L94" s="171" t="s">
        <x:v>4846</x:v>
      </x:c>
      <x:c r="M94" s="168"/>
    </x:row>
    <x:row r="95" ht="27.600000381469727">
      <x:c r="A95" s="6" t="s">
        <x:v>561</x:v>
      </x:c>
      <x:c r="B95" s="6" t="s">
        <x:v>4965</x:v>
      </x:c>
      <x:c r="C95" s="6" t="s">
        <x:v>4893</x:v>
      </x:c>
      <x:c r="I95" s="18"/>
      <x:c r="L95" s="6" t="s">
        <x:v>4846</x:v>
      </x:c>
    </x:row>
    <x:row r="96" ht="60">
      <x:c r="A96" s="6" t="s">
        <x:v>1391</x:v>
      </x:c>
      <x:c r="B96" s="6" t="s">
        <x:v>4966</x:v>
      </x:c>
      <x:c r="C96" s="6" t="s">
        <x:v>4879</x:v>
      </x:c>
      <x:c r="H96" s="50" t="s">
        <x:v>4967</x:v>
      </x:c>
      <x:c r="I96" s="18"/>
      <x:c r="L96" s="6" t="s">
        <x:v>4846</x:v>
      </x:c>
    </x:row>
    <x:row r="97" ht="105">
      <x:c r="A97" s="6" t="s">
        <x:v>407</x:v>
      </x:c>
      <x:c r="B97" s="6" t="s">
        <x:v>4968</x:v>
      </x:c>
      <x:c r="C97" s="6" t="s">
        <x:v>202</x:v>
      </x:c>
      <x:c r="H97" s="50" t="s">
        <x:v>4969</x:v>
      </x:c>
      <x:c r="I97" s="18"/>
      <x:c r="L97" s="6" t="s">
        <x:v>4846</x:v>
      </x:c>
    </x:row>
    <x:row r="98" s="168" customFormat="1" ht="45">
      <x:c r="A98" s="171" t="s">
        <x:v>104</x:v>
      </x:c>
      <x:c r="B98" s="171" t="s">
        <x:v>105</x:v>
      </x:c>
      <x:c r="F98" s="172" t="s">
        <x:v>4862</x:v>
      </x:c>
      <x:c r="G98" s="168"/>
      <x:c r="I98" s="197" t="s">
        <x:v>4848</x:v>
      </x:c>
      <x:c r="J98" s="143"/>
      <x:c r="K98" s="143"/>
      <x:c r="L98" s="171" t="s">
        <x:v>4846</x:v>
      </x:c>
      <x:c r="M98" s="168"/>
    </x:row>
    <x:row r="99" ht="120">
      <x:c r="A99" s="6" t="s">
        <x:v>726</x:v>
      </x:c>
      <x:c r="B99" s="6" t="s">
        <x:v>4970</x:v>
      </x:c>
      <x:c r="C99" s="6" t="s">
        <x:v>4884</x:v>
      </x:c>
      <x:c r="H99" s="50" t="s">
        <x:v>4971</x:v>
      </x:c>
      <x:c r="I99" s="18"/>
      <x:c r="L99" s="6" t="s">
        <x:v>4846</x:v>
      </x:c>
    </x:row>
    <x:row r="100" ht="27.600000381469727">
      <x:c r="A100" s="6" t="s">
        <x:v>137</x:v>
      </x:c>
      <x:c r="B100" s="6" t="s">
        <x:v>138</x:v>
      </x:c>
      <x:c r="C100" s="6" t="s">
        <x:v>4886</x:v>
      </x:c>
      <x:c r="F100" s="6" t="s">
        <x:v>270</x:v>
      </x:c>
      <x:c r="I100" s="18"/>
      <x:c r="L100" s="6" t="s">
        <x:v>4846</x:v>
      </x:c>
    </x:row>
    <x:row r="101" ht="45">
      <x:c r="A101" s="6" t="s">
        <x:v>175</x:v>
      </x:c>
      <x:c r="B101" s="6" t="s">
        <x:v>176</x:v>
      </x:c>
      <x:c r="C101" s="6" t="s">
        <x:v>4886</x:v>
      </x:c>
      <x:c r="F101" s="50" t="s">
        <x:v>4972</x:v>
      </x:c>
      <x:c r="H101" s="2"/>
      <x:c r="I101" s="18"/>
      <x:c r="L101" s="6" t="s">
        <x:v>4846</x:v>
      </x:c>
    </x:row>
    <x:row r="102">
      <x:c r="L102" s="6"/>
    </x:row>
    <x:row r="103">
      <x:c r="L103" s="6"/>
    </x:row>
    <x:row r="104">
      <x:c r="L104" s="6"/>
    </x:row>
    <x:row r="105">
      <x:c r="L105" s="6"/>
    </x:row>
    <x:row r="106">
      <x:c r="L106" s="6"/>
    </x:row>
    <x:row r="107">
      <x:c r="L107" s="6"/>
    </x:row>
    <x:row r="108">
      <x:c r="L108" s="6"/>
    </x:row>
    <x:row r="109">
      <x:c r="L109" s="6"/>
    </x:row>
    <x:row r="110">
      <x:c r="L110" s="6"/>
    </x:row>
    <x:row r="111">
      <x:c r="L111" s="6"/>
    </x:row>
    <x:row r="112">
      <x:c r="L112" s="6"/>
    </x:row>
    <x:row r="113">
      <x:c r="L113" s="6"/>
    </x:row>
    <x:row r="114">
      <x:c r="L114" s="6"/>
    </x:row>
    <x:row r="115">
      <x:c r="L115" s="6"/>
    </x:row>
    <x:row r="116">
      <x:c r="L116" s="6"/>
    </x:row>
    <x:row r="117">
      <x:c r="L117" s="6"/>
    </x:row>
  </x:sheetData>
  <x:dataValidations count="1">
    <x:dataValidation type="list" allowBlank="1" showErrorMessage="1" errorTitle="错误提示" error="请输入下拉列表中的值" sqref="I2:I1048576">
      <x:formula1>"√,*,×"</x:formula1>
    </x:dataValidation>
  </x:dataValidations>
  <x:pageMargins left="0.7" right="0.7" top="0.75" bottom="0.75" header="0.3" footer="0.3"/>
  <x:drawing xmlns:r="http://schemas.openxmlformats.org/officeDocument/2006/relationships" r:id="Ra27453715ec94518"/>
  <x:legacyDrawing xmlns:r="http://schemas.openxmlformats.org/officeDocument/2006/relationships" r:id="Rc3a0c547d5fa4822"/>
</x:worksheet>
</file>

<file path=xl/worksheets/sheet8.xml><?xml version="1.0" encoding="utf-8"?>
<x:worksheet xmlns:x="http://schemas.openxmlformats.org/spreadsheetml/2006/main">
  <x:sheetFormatPr defaultColWidth="11.36328125" defaultRowHeight="15.600000381469727"/>
  <x:cols>
    <x:col min="1" max="1" width="24.6328125" style="2" customWidth="1"/>
    <x:col min="2" max="2" width="36.36328125" style="2" customWidth="1"/>
    <x:col min="3" max="4" width="34.90625" style="2" customWidth="1"/>
    <x:col min="5" max="7" width="23" style="177" customWidth="1"/>
    <x:col min="8" max="9" width="23.36328125" style="177" customWidth="1"/>
    <x:col min="10" max="10" width="30.36328125" style="177" customWidth="1"/>
    <x:col min="11" max="12" width="36.08984375" style="2" customWidth="1"/>
    <x:col min="13" max="13" width="36.08984375" style="178" customWidth="1"/>
    <x:col min="14" max="16384" width="11.36328125" style="2" customWidth="0"/>
  </x:cols>
  <x:sheetData>
    <x:row r="1" ht="20.399999618530273">
      <x:c r="A1" s="739" t="s">
        <x:v>0</x:v>
      </x:c>
      <x:c r="B1" s="162" t="s">
        <x:v>1</x:v>
      </x:c>
      <x:c r="C1" s="162" t="s">
        <x:v>1981</x:v>
      </x:c>
      <x:c r="D1" s="162" t="s">
        <x:v>1982</x:v>
      </x:c>
      <x:c r="E1" s="163" t="s">
        <x:v>10</x:v>
      </x:c>
      <x:c r="F1" s="163" t="s">
        <x:v>11</x:v>
      </x:c>
      <x:c r="G1" s="163" t="s">
        <x:v>1983</x:v>
      </x:c>
      <x:c r="H1" s="163" t="s">
        <x:v>1984</x:v>
      </x:c>
      <x:c r="I1" s="163" t="s">
        <x:v>1985</x:v>
      </x:c>
      <x:c r="J1" s="163" t="s">
        <x:v>1986</x:v>
      </x:c>
      <x:c r="K1" s="162" t="s">
        <x:v>1987</x:v>
      </x:c>
      <x:c r="L1" s="162" t="s">
        <x:v>1988</x:v>
      </x:c>
      <x:c r="M1" s="164" t="s">
        <x:v>1989</x:v>
      </x:c>
    </x:row>
    <x:row r="2" ht="54.75" customHeight="1">
      <x:c r="A2" s="157" t="s">
        <x:v>42</x:v>
      </x:c>
      <x:c r="B2" s="157" t="s">
        <x:v>2023</x:v>
      </x:c>
      <x:c r="C2" s="179" t="s">
        <x:v>61</x:v>
      </x:c>
      <x:c r="D2" s="81" t="s">
        <x:v>149</x:v>
      </x:c>
      <x:c r="E2" s="180">
        <x:v>306</x:v>
      </x:c>
      <x:c r="F2" s="180" t="s">
        <x:v>4855</x:v>
      </x:c>
      <x:c r="G2" s="158"/>
      <x:c r="H2" s="158"/>
      <x:c r="I2" s="181">
        <x:v>0</x:v>
      </x:c>
      <x:c r="J2" s="181">
        <x:v>2112</x:v>
      </x:c>
      <x:c r="K2" s="73"/>
      <x:c r="L2" s="73" t="s">
        <x:v>4973</x:v>
      </x:c>
      <x:c r="M2" s="157"/>
    </x:row>
    <x:row r="3" ht="90" customHeight="1">
      <x:c r="A3" s="157" t="s">
        <x:v>18</x:v>
      </x:c>
      <x:c r="B3" s="157" t="s">
        <x:v>1993</x:v>
      </x:c>
      <x:c r="C3" s="182" t="s">
        <x:v>61</x:v>
      </x:c>
      <x:c r="D3" s="81" t="s">
        <x:v>149</x:v>
      </x:c>
      <x:c r="E3" s="180">
        <x:v>306</x:v>
      </x:c>
      <x:c r="F3" s="180" t="s">
        <x:v>4863</x:v>
      </x:c>
      <x:c r="G3" s="158"/>
      <x:c r="H3" s="158"/>
      <x:c r="I3" s="181" t="s">
        <x:v>4974</x:v>
      </x:c>
      <x:c r="J3" s="181" t="s">
        <x:v>4975</x:v>
      </x:c>
      <x:c r="K3" s="157"/>
      <x:c r="L3" s="157" t="s">
        <x:v>4976</x:v>
      </x:c>
      <x:c r="M3" s="157"/>
    </x:row>
    <x:row r="4" ht="60.75" customHeight="1">
      <x:c r="A4" s="157" t="s">
        <x:v>21</x:v>
      </x:c>
      <x:c r="B4" s="157" t="s">
        <x:v>1997</x:v>
      </x:c>
      <x:c r="C4" s="182" t="s">
        <x:v>61</x:v>
      </x:c>
      <x:c r="D4" s="81" t="s">
        <x:v>149</x:v>
      </x:c>
      <x:c r="E4" s="158"/>
      <x:c r="F4" s="158"/>
      <x:c r="G4" s="158"/>
      <x:c r="H4" s="158"/>
      <x:c r="I4" s="158" t="s">
        <x:v>4977</x:v>
      </x:c>
      <x:c r="J4" s="158" t="s">
        <x:v>4978</x:v>
      </x:c>
      <x:c r="K4" s="157"/>
      <x:c r="L4" s="157" t="s">
        <x:v>4979</x:v>
      </x:c>
      <x:c r="M4" s="157"/>
    </x:row>
    <x:row r="5" ht="72" customHeight="1">
      <x:c r="A5" s="157" t="s">
        <x:v>24</x:v>
      </x:c>
      <x:c r="B5" s="157" t="s">
        <x:v>2000</x:v>
      </x:c>
      <x:c r="C5" s="182" t="s">
        <x:v>61</x:v>
      </x:c>
      <x:c r="D5" s="81" t="s">
        <x:v>149</x:v>
      </x:c>
      <x:c r="E5" s="158"/>
      <x:c r="F5" s="158"/>
      <x:c r="G5" s="158"/>
      <x:c r="H5" s="158"/>
      <x:c r="I5" s="181" t="s">
        <x:v>4980</x:v>
      </x:c>
      <x:c r="J5" s="181" t="s">
        <x:v>4981</x:v>
      </x:c>
      <x:c r="K5" s="157"/>
      <x:c r="L5" s="157" t="s">
        <x:v>4976</x:v>
      </x:c>
      <x:c r="M5" s="157"/>
    </x:row>
    <x:row r="6" ht="58.5" customHeight="1">
      <x:c r="A6" s="157" t="s">
        <x:v>27</x:v>
      </x:c>
      <x:c r="B6" s="157" t="s">
        <x:v>2004</x:v>
      </x:c>
      <x:c r="C6" s="182" t="s">
        <x:v>61</x:v>
      </x:c>
      <x:c r="D6" s="81" t="s">
        <x:v>149</x:v>
      </x:c>
      <x:c r="E6" s="158"/>
      <x:c r="F6" s="158"/>
      <x:c r="G6" s="158"/>
      <x:c r="H6" s="158"/>
      <x:c r="I6" s="158" t="s">
        <x:v>4982</x:v>
      </x:c>
      <x:c r="J6" s="158" t="s">
        <x:v>4983</x:v>
      </x:c>
      <x:c r="K6" s="157" t="s">
        <x:v>2029</x:v>
      </x:c>
      <x:c r="L6" s="157"/>
      <x:c r="M6" s="157"/>
    </x:row>
    <x:row r="7" ht="39" customHeight="1">
      <x:c r="A7" s="157" t="s">
        <x:v>30</x:v>
      </x:c>
      <x:c r="B7" s="157" t="s">
        <x:v>2008</x:v>
      </x:c>
      <x:c r="C7" s="182" t="s">
        <x:v>61</x:v>
      </x:c>
      <x:c r="D7" s="81" t="s">
        <x:v>149</x:v>
      </x:c>
      <x:c r="E7" s="158"/>
      <x:c r="F7" s="158"/>
      <x:c r="G7" s="158"/>
      <x:c r="H7" s="158"/>
      <x:c r="I7" s="158" t="s">
        <x:v>4984</x:v>
      </x:c>
      <x:c r="J7" s="158" t="s">
        <x:v>4985</x:v>
      </x:c>
      <x:c r="K7" s="157"/>
      <x:c r="L7" s="157" t="s">
        <x:v>4986</x:v>
      </x:c>
      <x:c r="M7" s="157"/>
    </x:row>
    <x:row r="8" ht="49.5" customHeight="1">
      <x:c r="A8" s="157" t="s">
        <x:v>33</x:v>
      </x:c>
      <x:c r="B8" s="157" t="s">
        <x:v>2011</x:v>
      </x:c>
      <x:c r="C8" s="182" t="s">
        <x:v>61</x:v>
      </x:c>
      <x:c r="D8" s="81" t="s">
        <x:v>61</x:v>
      </x:c>
      <x:c r="E8" s="158"/>
      <x:c r="F8" s="158"/>
      <x:c r="G8" s="158" t="s">
        <x:v>4987</x:v>
      </x:c>
      <x:c r="H8" s="158" t="s">
        <x:v>4988</x:v>
      </x:c>
      <x:c r="I8" s="158"/>
      <x:c r="J8" s="158"/>
      <x:c r="K8" s="157" t="s">
        <x:v>4989</x:v>
      </x:c>
      <x:c r="L8" s="157" t="s">
        <x:v>4990</x:v>
      </x:c>
      <x:c r="M8" s="157"/>
    </x:row>
    <x:row r="9" ht="66.75" customHeight="1">
      <x:c r="A9" s="157" t="s">
        <x:v>39</x:v>
      </x:c>
      <x:c r="B9" s="157" t="s">
        <x:v>2019</x:v>
      </x:c>
      <x:c r="C9" s="182" t="s">
        <x:v>61</x:v>
      </x:c>
      <x:c r="D9" s="81" t="s">
        <x:v>149</x:v>
      </x:c>
      <x:c r="E9" s="183">
        <x:v>308</x:v>
      </x:c>
      <x:c r="F9" s="184" t="s">
        <x:v>4895</x:v>
      </x:c>
      <x:c r="G9" s="158"/>
      <x:c r="H9" s="158"/>
      <x:c r="I9" s="181" t="s">
        <x:v>4991</x:v>
      </x:c>
      <x:c r="J9" s="181" t="s">
        <x:v>4992</x:v>
      </x:c>
      <x:c r="K9" s="157" t="s">
        <x:v>2003</x:v>
      </x:c>
      <x:c r="L9" s="157" t="s">
        <x:v>4976</x:v>
      </x:c>
      <x:c r="M9" s="157"/>
    </x:row>
    <x:row r="10" ht="38.400001525878906">
      <x:c r="A10" s="157" t="s">
        <x:v>45</x:v>
      </x:c>
      <x:c r="B10" s="157" t="s">
        <x:v>2026</x:v>
      </x:c>
      <x:c r="C10" s="182" t="s">
        <x:v>61</x:v>
      </x:c>
      <x:c r="D10" s="81" t="s">
        <x:v>149</x:v>
      </x:c>
      <x:c r="E10" s="158"/>
      <x:c r="F10" s="158"/>
      <x:c r="G10" s="158"/>
      <x:c r="H10" s="158"/>
      <x:c r="I10" s="158" t="s">
        <x:v>4993</x:v>
      </x:c>
      <x:c r="J10" s="158" t="s">
        <x:v>4994</x:v>
      </x:c>
      <x:c r="K10" s="157" t="s">
        <x:v>4995</x:v>
      </x:c>
      <x:c r="L10" s="157"/>
      <x:c r="M10" s="157"/>
    </x:row>
    <x:row r="11" ht="68.25" customHeight="1">
      <x:c r="A11" s="157" t="s">
        <x:v>48</x:v>
      </x:c>
      <x:c r="B11" s="157" t="s">
        <x:v>2030</x:v>
      </x:c>
      <x:c r="C11" s="182" t="s">
        <x:v>61</x:v>
      </x:c>
      <x:c r="D11" s="81" t="s">
        <x:v>149</x:v>
      </x:c>
      <x:c r="E11" s="158"/>
      <x:c r="F11" s="158"/>
      <x:c r="G11" s="158"/>
      <x:c r="H11" s="158"/>
      <x:c r="I11" s="185" t="s">
        <x:v>4996</x:v>
      </x:c>
      <x:c r="J11" s="185" t="s">
        <x:v>4997</x:v>
      </x:c>
      <x:c r="K11" s="157" t="s">
        <x:v>4998</x:v>
      </x:c>
      <x:c r="L11" s="157" t="s">
        <x:v>4976</x:v>
      </x:c>
      <x:c r="M11" s="157"/>
    </x:row>
    <x:row r="12" ht="64.5" customHeight="1">
      <x:c r="A12" s="157" t="s">
        <x:v>51</x:v>
      </x:c>
      <x:c r="B12" s="157" t="s">
        <x:v>2033</x:v>
      </x:c>
      <x:c r="C12" s="182" t="s">
        <x:v>61</x:v>
      </x:c>
      <x:c r="D12" s="81" t="s">
        <x:v>61</x:v>
      </x:c>
      <x:c r="E12" s="183">
        <x:v>320</x:v>
      </x:c>
      <x:c r="F12" s="184" t="s">
        <x:v>4905</x:v>
      </x:c>
      <x:c r="G12" s="158" t="s">
        <x:v>4999</x:v>
      </x:c>
      <x:c r="H12" s="158" t="s">
        <x:v>5000</x:v>
      </x:c>
      <x:c r="K12" s="157" t="s">
        <x:v>2052</x:v>
      </x:c>
      <x:c r="L12" s="157" t="s">
        <x:v>5001</x:v>
      </x:c>
      <x:c r="M12" s="157" t="s">
        <x:v>5002</x:v>
      </x:c>
    </x:row>
    <x:row r="13" ht="73.5" customHeight="1">
      <x:c r="A13" s="157" t="s">
        <x:v>70</x:v>
      </x:c>
      <x:c r="B13" s="157" t="s">
        <x:v>2049</x:v>
      </x:c>
      <x:c r="C13" s="182" t="s">
        <x:v>61</x:v>
      </x:c>
      <x:c r="D13" s="81" t="s">
        <x:v>149</x:v>
      </x:c>
      <x:c r="E13" s="183">
        <x:v>336</x:v>
      </x:c>
      <x:c r="F13" s="184" t="s">
        <x:v>4917</x:v>
      </x:c>
      <x:c r="G13" s="158"/>
      <x:c r="H13" s="158"/>
      <x:c r="I13" s="158"/>
      <x:c r="J13" s="158"/>
      <x:c r="K13" s="157"/>
      <x:c r="L13" s="157" t="s">
        <x:v>5003</x:v>
      </x:c>
      <x:c r="M13" s="157" t="s">
        <x:v>5004</x:v>
      </x:c>
    </x:row>
    <x:row r="14" ht="69" customHeight="1">
      <x:c r="A14" s="157" t="s">
        <x:v>145</x:v>
      </x:c>
      <x:c r="B14" s="157" t="s">
        <x:v>4023</x:v>
      </x:c>
      <x:c r="C14" s="182" t="s">
        <x:v>61</x:v>
      </x:c>
      <x:c r="D14" s="81" t="s">
        <x:v>149</x:v>
      </x:c>
      <x:c r="E14" s="158"/>
      <x:c r="F14" s="158"/>
      <x:c r="G14" s="158"/>
      <x:c r="H14" s="158"/>
      <x:c r="I14" s="185" t="s">
        <x:v>5005</x:v>
      </x:c>
      <x:c r="J14" s="185" t="s">
        <x:v>5006</x:v>
      </x:c>
      <x:c r="K14" s="157"/>
      <x:c r="L14" s="157" t="s">
        <x:v>4979</x:v>
      </x:c>
      <x:c r="M14" s="157"/>
    </x:row>
    <x:row r="15" ht="48" customHeight="1">
      <x:c r="A15" s="157" t="s">
        <x:v>82</x:v>
      </x:c>
      <x:c r="B15" s="157" t="s">
        <x:v>2059</x:v>
      </x:c>
      <x:c r="C15" s="182" t="s">
        <x:v>61</x:v>
      </x:c>
      <x:c r="D15" s="81" t="s">
        <x:v>149</x:v>
      </x:c>
      <x:c r="E15" s="183">
        <x:v>320</x:v>
      </x:c>
      <x:c r="F15" s="184" t="s">
        <x:v>4948</x:v>
      </x:c>
      <x:c r="G15" s="158"/>
      <x:c r="H15" s="158"/>
      <x:c r="I15" s="158" t="s">
        <x:v>5007</x:v>
      </x:c>
      <x:c r="J15" s="158" t="s">
        <x:v>5008</x:v>
      </x:c>
      <x:c r="K15" s="157" t="s">
        <x:v>5009</x:v>
      </x:c>
      <x:c r="L15" s="157"/>
      <x:c r="M15" s="157" t="s">
        <x:v>5010</x:v>
      </x:c>
    </x:row>
    <x:row r="16" ht="51" customHeight="1">
      <x:c r="A16" s="157" t="s">
        <x:v>88</x:v>
      </x:c>
      <x:c r="B16" s="157" t="s">
        <x:v>2065</x:v>
      </x:c>
      <x:c r="C16" s="182" t="s">
        <x:v>61</x:v>
      </x:c>
      <x:c r="D16" s="81" t="s">
        <x:v>149</x:v>
      </x:c>
      <x:c r="E16" s="158"/>
      <x:c r="F16" s="158"/>
      <x:c r="G16" s="158"/>
      <x:c r="H16" s="158"/>
      <x:c r="I16" s="185" t="s">
        <x:v>5011</x:v>
      </x:c>
      <x:c r="J16" s="185" t="s">
        <x:v>5012</x:v>
      </x:c>
      <x:c r="K16" s="157" t="s">
        <x:v>1996</x:v>
      </x:c>
      <x:c r="L16" s="157" t="s">
        <x:v>4986</x:v>
      </x:c>
      <x:c r="M16" s="157"/>
    </x:row>
    <x:row r="17" ht="55.5" customHeight="1">
      <x:c r="A17" s="157" t="s">
        <x:v>91</x:v>
      </x:c>
      <x:c r="B17" s="157" t="s">
        <x:v>2068</x:v>
      </x:c>
      <x:c r="C17" s="182" t="s">
        <x:v>61</x:v>
      </x:c>
      <x:c r="D17" s="81" t="s">
        <x:v>61</x:v>
      </x:c>
      <x:c r="E17" s="158"/>
      <x:c r="F17" s="158"/>
      <x:c r="G17" s="158" t="s">
        <x:v>5013</x:v>
      </x:c>
      <x:c r="H17" s="158" t="s">
        <x:v>5014</x:v>
      </x:c>
      <x:c r="K17" s="157" t="s">
        <x:v>2003</x:v>
      </x:c>
      <x:c r="L17" s="157" t="s">
        <x:v>4990</x:v>
      </x:c>
      <x:c r="M17" s="157"/>
    </x:row>
    <x:row r="18" ht="60.75" customHeight="1">
      <x:c r="A18" s="186" t="s">
        <x:v>94</x:v>
      </x:c>
      <x:c r="B18" s="157" t="s">
        <x:v>2071</x:v>
      </x:c>
      <x:c r="C18" s="182" t="s">
        <x:v>61</x:v>
      </x:c>
      <x:c r="D18" s="81" t="s">
        <x:v>149</x:v>
      </x:c>
      <x:c r="E18" s="158"/>
      <x:c r="F18" s="158"/>
      <x:c r="G18" s="158"/>
      <x:c r="H18" s="158"/>
      <x:c r="I18" s="181" t="s">
        <x:v>5015</x:v>
      </x:c>
      <x:c r="J18" s="181" t="s">
        <x:v>5016</x:v>
      </x:c>
      <x:c r="K18" s="157" t="s">
        <x:v>1996</x:v>
      </x:c>
      <x:c r="L18" s="157" t="s">
        <x:v>5017</x:v>
      </x:c>
      <x:c r="M18" s="157" t="s">
        <x:v>5018</x:v>
      </x:c>
    </x:row>
    <x:row r="19" ht="63" customHeight="1">
      <x:c r="A19" s="157" t="s">
        <x:v>100</x:v>
      </x:c>
      <x:c r="B19" s="157" t="s">
        <x:v>2078</x:v>
      </x:c>
      <x:c r="C19" s="182" t="s">
        <x:v>61</x:v>
      </x:c>
      <x:c r="D19" s="81" t="s">
        <x:v>149</x:v>
      </x:c>
      <x:c r="E19" s="158"/>
      <x:c r="F19" s="158"/>
      <x:c r="G19" s="158"/>
      <x:c r="H19" s="158"/>
      <x:c r="I19" s="181" t="s">
        <x:v>5019</x:v>
      </x:c>
      <x:c r="J19" s="181" t="s">
        <x:v>5020</x:v>
      </x:c>
      <x:c r="K19" s="157" t="s">
        <x:v>5021</x:v>
      </x:c>
      <x:c r="L19" s="157" t="s">
        <x:v>5017</x:v>
      </x:c>
      <x:c r="M19" s="157"/>
    </x:row>
    <x:row r="20" ht="73.5" customHeight="1">
      <x:c r="A20" s="186" t="s">
        <x:v>104</x:v>
      </x:c>
      <x:c r="B20" s="157" t="s">
        <x:v>2081</x:v>
      </x:c>
      <x:c r="C20" s="182" t="s">
        <x:v>61</x:v>
      </x:c>
      <x:c r="D20" s="81" t="s">
        <x:v>149</x:v>
      </x:c>
      <x:c r="E20" s="158"/>
      <x:c r="F20" s="158"/>
      <x:c r="G20" s="158"/>
      <x:c r="H20" s="158"/>
      <x:c r="I20" s="185" t="s">
        <x:v>5022</x:v>
      </x:c>
      <x:c r="J20" s="185" t="s">
        <x:v>5023</x:v>
      </x:c>
      <x:c r="K20" s="157" t="s">
        <x:v>5024</x:v>
      </x:c>
      <x:c r="L20" s="157" t="s">
        <x:v>5017</x:v>
      </x:c>
      <x:c r="M20" s="157" t="s">
        <x:v>5025</x:v>
      </x:c>
    </x:row>
    <x:row r="21" ht="38.400001525878906">
      <x:c r="A21" s="157" t="s">
        <x:v>14</x:v>
      </x:c>
      <x:c r="B21" s="157" t="s">
        <x:v>1990</x:v>
      </x:c>
      <x:c r="C21" s="182" t="s">
        <x:v>61</x:v>
      </x:c>
      <x:c r="D21" s="81" t="s">
        <x:v>149</x:v>
      </x:c>
      <x:c r="E21" s="158"/>
      <x:c r="F21" s="158"/>
      <x:c r="G21" s="158"/>
      <x:c r="H21" s="158"/>
      <x:c r="I21" s="185" t="s">
        <x:v>5026</x:v>
      </x:c>
      <x:c r="J21" s="185" t="s">
        <x:v>5027</x:v>
      </x:c>
      <x:c r="K21" s="157"/>
      <x:c r="L21" s="157"/>
      <x:c r="M21" s="157"/>
    </x:row>
    <x:row r="22" ht="19.200000762939453">
      <x:c r="A22" s="157" t="s">
        <x:v>36</x:v>
      </x:c>
      <x:c r="B22" s="157" t="s">
        <x:v>2015</x:v>
      </x:c>
      <x:c r="C22" s="182" t="s">
        <x:v>61</x:v>
      </x:c>
      <x:c r="D22" s="81" t="s">
        <x:v>149</x:v>
      </x:c>
      <x:c r="E22" s="180">
        <x:v>306</x:v>
      </x:c>
      <x:c r="F22" s="180" t="s">
        <x:v>4855</x:v>
      </x:c>
      <x:c r="G22" s="158"/>
      <x:c r="H22" s="158"/>
      <x:c r="I22" s="181" t="s">
        <x:v>2024</x:v>
      </x:c>
      <x:c r="J22" s="181" t="s">
        <x:v>5028</x:v>
      </x:c>
      <x:c r="K22" s="157"/>
      <x:c r="L22" s="157"/>
      <x:c r="M22" s="157"/>
    </x:row>
    <x:row r="23" ht="38.400001525878906">
      <x:c r="A23" s="157" t="s">
        <x:v>85</x:v>
      </x:c>
      <x:c r="B23" s="157" t="s">
        <x:v>2062</x:v>
      </x:c>
      <x:c r="C23" s="182" t="s">
        <x:v>61</x:v>
      </x:c>
      <x:c r="D23" s="81" t="s">
        <x:v>61</x:v>
      </x:c>
      <x:c r="E23" s="158" t="s">
        <x:v>5029</x:v>
      </x:c>
      <x:c r="F23" s="158" t="s">
        <x:v>5030</x:v>
      </x:c>
      <x:c r="G23" s="185" t="s">
        <x:v>5031</x:v>
      </x:c>
      <x:c r="H23" s="185" t="s">
        <x:v>5032</x:v>
      </x:c>
      <x:c r="K23" s="157" t="s">
        <x:v>5033</x:v>
      </x:c>
      <x:c r="L23" s="157"/>
      <x:c r="M23" s="157"/>
    </x:row>
    <x:row r="24" ht="40.5" customHeight="1">
      <x:c r="A24" s="187" t="s">
        <x:v>62</x:v>
      </x:c>
      <x:c r="B24" s="157" t="s">
        <x:v>2042</x:v>
      </x:c>
      <x:c r="C24" s="182" t="s">
        <x:v>61</x:v>
      </x:c>
      <x:c r="D24" s="81" t="s">
        <x:v>149</x:v>
      </x:c>
      <x:c r="E24" s="158"/>
      <x:c r="F24" s="158"/>
      <x:c r="G24" s="158"/>
      <x:c r="H24" s="158"/>
      <x:c r="I24" s="158" t="s">
        <x:v>5034</x:v>
      </x:c>
      <x:c r="J24" s="158" t="s">
        <x:v>5035</x:v>
      </x:c>
      <x:c r="K24" s="157"/>
      <x:c r="L24" s="157"/>
      <x:c r="M24" s="157" t="s">
        <x:v>5036</x:v>
      </x:c>
    </x:row>
    <x:row r="25" ht="38.400001525878906">
      <x:c r="A25" s="157" t="s">
        <x:v>65</x:v>
      </x:c>
      <x:c r="B25" s="157" t="s">
        <x:v>2045</x:v>
      </x:c>
      <x:c r="C25" s="182" t="s">
        <x:v>61</x:v>
      </x:c>
      <x:c r="D25" s="81" t="s">
        <x:v>61</x:v>
      </x:c>
      <x:c r="E25" s="158" t="s">
        <x:v>5037</x:v>
      </x:c>
      <x:c r="F25" s="158" t="s">
        <x:v>5038</x:v>
      </x:c>
      <x:c r="G25" s="158" t="s">
        <x:v>5039</x:v>
      </x:c>
      <x:c r="H25" s="158" t="s">
        <x:v>5040</x:v>
      </x:c>
      <x:c r="K25" s="157" t="s">
        <x:v>5041</x:v>
      </x:c>
      <x:c r="L25" s="157"/>
      <x:c r="M25" s="157"/>
    </x:row>
    <x:row r="26" ht="38.400001525878906">
      <x:c r="A26" s="188" t="s">
        <x:v>75</x:v>
      </x:c>
      <x:c r="B26" s="157" t="s">
        <x:v>2053</x:v>
      </x:c>
      <x:c r="C26" s="182" t="s">
        <x:v>61</x:v>
      </x:c>
      <x:c r="D26" s="81" t="s">
        <x:v>149</x:v>
      </x:c>
      <x:c r="E26" s="158" t="s">
        <x:v>5029</x:v>
      </x:c>
      <x:c r="F26" s="158" t="s">
        <x:v>5030</x:v>
      </x:c>
      <x:c r="G26" s="158"/>
      <x:c r="H26" s="158"/>
      <x:c r="I26" s="181" t="s">
        <x:v>5042</x:v>
      </x:c>
      <x:c r="J26" s="181" t="s">
        <x:v>5043</x:v>
      </x:c>
      <x:c r="K26" s="157" t="s">
        <x:v>5044</x:v>
      </x:c>
      <x:c r="L26" s="157"/>
      <x:c r="M26" s="157"/>
    </x:row>
    <x:row r="27" ht="38.400001525878906">
      <x:c r="A27" s="157" t="s">
        <x:v>54</x:v>
      </x:c>
      <x:c r="B27" s="157" t="s">
        <x:v>2037</x:v>
      </x:c>
      <x:c r="C27" s="182" t="s">
        <x:v>61</x:v>
      </x:c>
      <x:c r="D27" s="81" t="s">
        <x:v>61</x:v>
      </x:c>
      <x:c r="E27" s="158" t="s">
        <x:v>5037</x:v>
      </x:c>
      <x:c r="F27" s="158" t="s">
        <x:v>5045</x:v>
      </x:c>
      <x:c r="G27" s="158" t="s">
        <x:v>5046</x:v>
      </x:c>
      <x:c r="H27" s="158" t="s">
        <x:v>5047</x:v>
      </x:c>
      <x:c r="K27" s="157" t="s">
        <x:v>5033</x:v>
      </x:c>
      <x:c r="L27" s="157"/>
      <x:c r="M27" s="157"/>
    </x:row>
    <x:row r="28" ht="38.400001525878906">
      <x:c r="A28" s="157" t="s">
        <x:v>79</x:v>
      </x:c>
      <x:c r="B28" s="157" t="s">
        <x:v>2056</x:v>
      </x:c>
      <x:c r="C28" s="182" t="s">
        <x:v>61</x:v>
      </x:c>
      <x:c r="D28" s="81" t="s">
        <x:v>61</x:v>
      </x:c>
      <x:c r="E28" s="158" t="s">
        <x:v>5037</x:v>
      </x:c>
      <x:c r="F28" s="158" t="s">
        <x:v>5045</x:v>
      </x:c>
      <x:c r="G28" s="158" t="s">
        <x:v>5048</x:v>
      </x:c>
      <x:c r="H28" s="158" t="s">
        <x:v>5049</x:v>
      </x:c>
      <x:c r="K28" s="157"/>
      <x:c r="L28" s="157"/>
      <x:c r="M28" s="157"/>
    </x:row>
    <x:row r="29" ht="38.400001525878906">
      <x:c r="A29" s="157" t="s">
        <x:v>153</x:v>
      </x:c>
      <x:c r="B29" s="157" t="s">
        <x:v>5050</x:v>
      </x:c>
      <x:c r="C29" s="182" t="s">
        <x:v>61</x:v>
      </x:c>
      <x:c r="D29" s="81" t="s">
        <x:v>61</x:v>
      </x:c>
      <x:c r="E29" s="158" t="s">
        <x:v>5029</x:v>
      </x:c>
      <x:c r="F29" s="158" t="s">
        <x:v>5030</x:v>
      </x:c>
      <x:c r="G29" s="158" t="s">
        <x:v>5051</x:v>
      </x:c>
      <x:c r="H29" s="158" t="s">
        <x:v>5052</x:v>
      </x:c>
      <x:c r="K29" s="157" t="s">
        <x:v>5053</x:v>
      </x:c>
      <x:c r="L29" s="157"/>
      <x:c r="M29" s="157"/>
    </x:row>
    <x:row r="30" ht="19.200000762939453">
      <x:c r="A30" s="157" t="s">
        <x:v>150</x:v>
      </x:c>
      <x:c r="B30" s="157" t="s">
        <x:v>3600</x:v>
      </x:c>
      <x:c r="C30" s="189" t="s">
        <x:v>61</x:v>
      </x:c>
      <x:c r="D30" s="81" t="s">
        <x:v>149</x:v>
      </x:c>
      <x:c r="E30" s="158"/>
      <x:c r="F30" s="158"/>
      <x:c r="G30" s="158"/>
      <x:c r="H30" s="158"/>
      <x:c r="I30" s="158" t="s">
        <x:v>5054</x:v>
      </x:c>
      <x:c r="J30" s="158" t="s">
        <x:v>5055</x:v>
      </x:c>
      <x:c r="K30" s="157"/>
      <x:c r="L30" s="157"/>
      <x:c r="M30" s="157"/>
    </x:row>
    <x:row r="31" ht="38.400001525878906">
      <x:c r="A31" s="157" t="s">
        <x:v>57</x:v>
      </x:c>
      <x:c r="B31" s="157" t="s">
        <x:v>2040</x:v>
      </x:c>
      <x:c r="C31" s="179" t="s">
        <x:v>61</x:v>
      </x:c>
      <x:c r="D31" s="81" t="s">
        <x:v>149</x:v>
      </x:c>
      <x:c r="E31" s="158" t="s">
        <x:v>5056</x:v>
      </x:c>
      <x:c r="F31" s="158" t="s">
        <x:v>5057</x:v>
      </x:c>
      <x:c r="G31" s="158"/>
      <x:c r="H31" s="158"/>
      <x:c r="I31" s="181" t="s">
        <x:v>2024</x:v>
      </x:c>
      <x:c r="J31" s="181" t="s">
        <x:v>5058</x:v>
      </x:c>
      <x:c r="K31" s="157" t="s">
        <x:v>5059</x:v>
      </x:c>
      <x:c r="L31" s="157"/>
      <x:c r="M31" s="157"/>
    </x:row>
    <x:row r="32" ht="19.200000762939453">
      <x:c r="A32" s="157" t="s">
        <x:v>97</x:v>
      </x:c>
      <x:c r="B32" s="157" t="s">
        <x:v>2075</x:v>
      </x:c>
      <x:c r="C32" s="179" t="s">
        <x:v>61</x:v>
      </x:c>
      <x:c r="D32" s="81" t="s">
        <x:v>149</x:v>
      </x:c>
      <x:c r="E32" s="158" t="s">
        <x:v>5056</x:v>
      </x:c>
      <x:c r="F32" s="158" t="s">
        <x:v>5060</x:v>
      </x:c>
      <x:c r="G32" s="158"/>
      <x:c r="H32" s="158"/>
      <x:c r="I32" s="181" t="s">
        <x:v>5061</x:v>
      </x:c>
      <x:c r="J32" s="181" t="s">
        <x:v>5062</x:v>
      </x:c>
      <x:c r="K32" s="157"/>
      <x:c r="L32" s="157"/>
      <x:c r="M32" s="157"/>
    </x:row>
    <x:row r="33" ht="38.400001525878906">
      <x:c r="A33" s="157" t="s">
        <x:v>157</x:v>
      </x:c>
      <x:c r="B33" s="157" t="s">
        <x:v>4464</x:v>
      </x:c>
      <x:c r="C33" s="189" t="s">
        <x:v>61</x:v>
      </x:c>
      <x:c r="D33" s="81" t="s">
        <x:v>149</x:v>
      </x:c>
      <x:c r="E33" s="158" t="s">
        <x:v>5037</x:v>
      </x:c>
      <x:c r="F33" s="158" t="s">
        <x:v>5063</x:v>
      </x:c>
      <x:c r="G33" s="158"/>
      <x:c r="H33" s="158"/>
      <x:c r="I33" s="181" t="s">
        <x:v>5064</x:v>
      </x:c>
      <x:c r="J33" s="181" t="s">
        <x:v>5065</x:v>
      </x:c>
      <x:c r="K33" s="157" t="s">
        <x:v>4995</x:v>
      </x:c>
      <x:c r="L33" s="157"/>
      <x:c r="M33" s="157"/>
    </x:row>
    <x:row r="34" ht="19.200000762939453">
      <x:c r="A34" s="157" t="s">
        <x:v>107</x:v>
      </x:c>
      <x:c r="B34" s="157" t="s">
        <x:v>2085</x:v>
      </x:c>
      <x:c r="C34" s="189" t="s">
        <x:v>61</x:v>
      </x:c>
      <x:c r="D34" s="81" t="s">
        <x:v>149</x:v>
      </x:c>
      <x:c r="E34" s="158"/>
      <x:c r="F34" s="158"/>
      <x:c r="G34" s="158"/>
      <x:c r="H34" s="158"/>
      <x:c r="I34" s="158" t="s">
        <x:v>5066</x:v>
      </x:c>
      <x:c r="J34" s="158" t="s">
        <x:v>5067</x:v>
      </x:c>
      <x:c r="K34" s="157"/>
      <x:c r="L34" s="157"/>
      <x:c r="M34" s="157"/>
    </x:row>
    <x:row r="35" ht="38.400001525878906">
      <x:c r="A35" s="157" t="s">
        <x:v>110</x:v>
      </x:c>
      <x:c r="B35" s="157" t="s">
        <x:v>2088</x:v>
      </x:c>
      <x:c r="C35" s="189" t="s">
        <x:v>61</x:v>
      </x:c>
      <x:c r="D35" s="81" t="s">
        <x:v>149</x:v>
      </x:c>
      <x:c r="E35" s="158" t="s">
        <x:v>5056</x:v>
      </x:c>
      <x:c r="F35" s="158" t="s">
        <x:v>5068</x:v>
      </x:c>
      <x:c r="G35" s="158"/>
      <x:c r="H35" s="158"/>
      <x:c r="I35" s="158" t="s">
        <x:v>454</x:v>
      </x:c>
      <x:c r="J35" s="158" t="s">
        <x:v>454</x:v>
      </x:c>
      <x:c r="K35" s="157"/>
      <x:c r="L35" s="157"/>
      <x:c r="M35" s="157"/>
    </x:row>
    <x:row r="36" ht="19.200000762939453">
      <x:c r="A36" s="157" t="s">
        <x:v>113</x:v>
      </x:c>
      <x:c r="B36" s="157" t="s">
        <x:v>2092</x:v>
      </x:c>
      <x:c r="C36" s="189" t="s">
        <x:v>61</x:v>
      </x:c>
      <x:c r="D36" s="81" t="s">
        <x:v>149</x:v>
      </x:c>
      <x:c r="E36" s="158" t="s">
        <x:v>5056</x:v>
      </x:c>
      <x:c r="F36" s="158" t="s">
        <x:v>5069</x:v>
      </x:c>
      <x:c r="G36" s="158"/>
      <x:c r="H36" s="158"/>
      <x:c r="I36" s="158" t="s">
        <x:v>5070</x:v>
      </x:c>
      <x:c r="J36" s="158" t="s">
        <x:v>5071</x:v>
      </x:c>
      <x:c r="K36" s="157"/>
      <x:c r="L36" s="157"/>
      <x:c r="M36" s="157"/>
    </x:row>
    <x:row r="37" ht="38.400001525878906">
      <x:c r="A37" s="157" t="s">
        <x:v>116</x:v>
      </x:c>
      <x:c r="B37" s="157" t="s">
        <x:v>2095</x:v>
      </x:c>
      <x:c r="C37" s="189" t="s">
        <x:v>61</x:v>
      </x:c>
      <x:c r="D37" s="81" t="s">
        <x:v>149</x:v>
      </x:c>
      <x:c r="E37" s="158"/>
      <x:c r="F37" s="158"/>
      <x:c r="G37" s="158"/>
      <x:c r="H37" s="158"/>
      <x:c r="I37" s="158" t="s">
        <x:v>5072</x:v>
      </x:c>
      <x:c r="J37" s="158" t="s">
        <x:v>5073</x:v>
      </x:c>
      <x:c r="K37" s="157"/>
      <x:c r="L37" s="157"/>
      <x:c r="M37" s="157"/>
    </x:row>
    <x:row r="38" ht="38.400001525878906">
      <x:c r="A38" s="157" t="s">
        <x:v>119</x:v>
      </x:c>
      <x:c r="B38" s="157" t="s">
        <x:v>2098</x:v>
      </x:c>
      <x:c r="C38" s="189" t="s">
        <x:v>61</x:v>
      </x:c>
      <x:c r="D38" s="81" t="s">
        <x:v>149</x:v>
      </x:c>
      <x:c r="E38" s="158"/>
      <x:c r="F38" s="158"/>
      <x:c r="G38" s="158"/>
      <x:c r="H38" s="158"/>
      <x:c r="I38" s="158" t="s">
        <x:v>5074</x:v>
      </x:c>
      <x:c r="J38" s="158" t="s">
        <x:v>5075</x:v>
      </x:c>
      <x:c r="K38" s="157"/>
      <x:c r="L38" s="157"/>
      <x:c r="M38" s="157"/>
    </x:row>
    <x:row r="39" ht="19.200000762939453">
      <x:c r="A39" s="157" t="s">
        <x:v>159</x:v>
      </x:c>
      <x:c r="B39" s="157" t="s">
        <x:v>5076</x:v>
      </x:c>
      <x:c r="C39" s="81" t="s">
        <x:v>149</x:v>
      </x:c>
      <x:c r="D39" s="81"/>
      <x:c r="E39" s="158"/>
      <x:c r="F39" s="158"/>
      <x:c r="G39" s="158"/>
      <x:c r="H39" s="158"/>
      <x:c r="I39" s="190"/>
      <x:c r="J39" s="158"/>
      <x:c r="K39" s="157"/>
      <x:c r="L39" s="157"/>
      <x:c r="M39" s="157"/>
    </x:row>
    <x:row r="40" ht="38.400001525878906">
      <x:c r="A40" s="157" t="s">
        <x:v>162</x:v>
      </x:c>
      <x:c r="B40" s="157" t="s">
        <x:v>3690</x:v>
      </x:c>
      <x:c r="C40" s="81" t="s">
        <x:v>149</x:v>
      </x:c>
      <x:c r="D40" s="81"/>
      <x:c r="E40" s="158"/>
      <x:c r="F40" s="158"/>
      <x:c r="G40" s="158"/>
      <x:c r="H40" s="158"/>
      <x:c r="I40" s="190"/>
      <x:c r="J40" s="158"/>
      <x:c r="K40" s="157"/>
      <x:c r="L40" s="157"/>
      <x:c r="M40" s="157"/>
    </x:row>
    <x:row r="41" ht="38.400001525878906">
      <x:c r="A41" s="157" t="s">
        <x:v>164</x:v>
      </x:c>
      <x:c r="B41" s="157" t="s">
        <x:v>5077</x:v>
      </x:c>
      <x:c r="C41" s="81" t="s">
        <x:v>149</x:v>
      </x:c>
      <x:c r="D41" s="81"/>
      <x:c r="E41" s="158"/>
      <x:c r="F41" s="158"/>
      <x:c r="G41" s="158"/>
      <x:c r="H41" s="158"/>
      <x:c r="I41" s="190"/>
      <x:c r="J41" s="158"/>
      <x:c r="K41" s="157"/>
      <x:c r="L41" s="157"/>
      <x:c r="M41" s="157"/>
    </x:row>
    <x:row r="42" ht="19.200000762939453">
      <x:c r="A42" s="157" t="s">
        <x:v>167</x:v>
      </x:c>
      <x:c r="B42" s="157" t="s">
        <x:v>5078</x:v>
      </x:c>
      <x:c r="C42" s="81" t="s">
        <x:v>149</x:v>
      </x:c>
      <x:c r="D42" s="81"/>
      <x:c r="E42" s="158"/>
      <x:c r="F42" s="158"/>
      <x:c r="G42" s="158"/>
      <x:c r="H42" s="158"/>
      <x:c r="I42" s="190"/>
      <x:c r="J42" s="158"/>
      <x:c r="K42" s="157"/>
      <x:c r="L42" s="157"/>
      <x:c r="M42" s="157"/>
    </x:row>
    <x:row r="43" ht="38.400001525878906">
      <x:c r="A43" s="157" t="s">
        <x:v>170</x:v>
      </x:c>
      <x:c r="B43" s="157" t="s">
        <x:v>5079</x:v>
      </x:c>
      <x:c r="C43" s="81" t="s">
        <x:v>149</x:v>
      </x:c>
      <x:c r="D43" s="81"/>
      <x:c r="E43" s="158"/>
      <x:c r="F43" s="158"/>
      <x:c r="G43" s="158"/>
      <x:c r="H43" s="158"/>
      <x:c r="I43" s="190"/>
      <x:c r="J43" s="158"/>
      <x:c r="K43" s="157"/>
      <x:c r="L43" s="157"/>
      <x:c r="M43" s="157"/>
    </x:row>
    <x:row r="44" ht="38.400001525878906">
      <x:c r="A44" s="157" t="s">
        <x:v>122</x:v>
      </x:c>
      <x:c r="B44" s="157" t="s">
        <x:v>2101</x:v>
      </x:c>
      <x:c r="C44" s="81" t="s">
        <x:v>149</x:v>
      </x:c>
      <x:c r="D44" s="81"/>
      <x:c r="E44" s="158"/>
      <x:c r="F44" s="158"/>
      <x:c r="G44" s="158"/>
      <x:c r="H44" s="158"/>
      <x:c r="I44" s="190"/>
      <x:c r="J44" s="158"/>
      <x:c r="K44" s="157"/>
      <x:c r="L44" s="157"/>
      <x:c r="M44" s="157"/>
    </x:row>
    <x:row r="45" ht="19.200000762939453">
      <x:c r="A45" s="157" t="s">
        <x:v>172</x:v>
      </x:c>
      <x:c r="B45" s="157" t="s">
        <x:v>3827</x:v>
      </x:c>
      <x:c r="C45" s="81" t="s">
        <x:v>149</x:v>
      </x:c>
      <x:c r="D45" s="81"/>
      <x:c r="E45" s="158"/>
      <x:c r="F45" s="158"/>
      <x:c r="G45" s="158"/>
      <x:c r="H45" s="158"/>
      <x:c r="I45" s="190"/>
      <x:c r="J45" s="158"/>
      <x:c r="K45" s="157"/>
      <x:c r="L45" s="157"/>
      <x:c r="M45" s="157"/>
    </x:row>
    <x:row r="46" ht="38.400001525878906">
      <x:c r="A46" s="157" t="s">
        <x:v>140</x:v>
      </x:c>
      <x:c r="B46" s="157" t="s">
        <x:v>2117</x:v>
      </x:c>
      <x:c r="C46" s="81" t="s">
        <x:v>149</x:v>
      </x:c>
      <x:c r="D46" s="81"/>
      <x:c r="E46" s="158"/>
      <x:c r="F46" s="158"/>
      <x:c r="G46" s="158"/>
      <x:c r="H46" s="158"/>
      <x:c r="I46" s="190"/>
      <x:c r="J46" s="158"/>
      <x:c r="K46" s="157"/>
      <x:c r="L46" s="157"/>
      <x:c r="M46" s="157"/>
    </x:row>
    <x:row r="47" ht="38.400001525878906">
      <x:c r="A47" s="157" t="s">
        <x:v>125</x:v>
      </x:c>
      <x:c r="B47" s="157" t="s">
        <x:v>2104</x:v>
      </x:c>
      <x:c r="C47" s="81" t="s">
        <x:v>149</x:v>
      </x:c>
      <x:c r="D47" s="81"/>
      <x:c r="E47" s="158"/>
      <x:c r="F47" s="158"/>
      <x:c r="G47" s="158"/>
      <x:c r="H47" s="158"/>
      <x:c r="I47" s="190"/>
      <x:c r="J47" s="158"/>
      <x:c r="K47" s="157"/>
      <x:c r="L47" s="157"/>
      <x:c r="M47" s="157"/>
    </x:row>
    <x:row r="48" ht="19.200000762939453">
      <x:c r="A48" s="157" t="s">
        <x:v>128</x:v>
      </x:c>
      <x:c r="B48" s="157" t="s">
        <x:v>2107</x:v>
      </x:c>
      <x:c r="C48" s="81" t="s">
        <x:v>149</x:v>
      </x:c>
      <x:c r="D48" s="81"/>
      <x:c r="E48" s="158"/>
      <x:c r="F48" s="158"/>
      <x:c r="G48" s="158"/>
      <x:c r="H48" s="158"/>
      <x:c r="I48" s="190"/>
      <x:c r="J48" s="158"/>
      <x:c r="K48" s="157"/>
      <x:c r="L48" s="157"/>
      <x:c r="M48" s="157"/>
    </x:row>
    <x:row r="49" ht="38.400001525878906">
      <x:c r="A49" s="157" t="s">
        <x:v>132</x:v>
      </x:c>
      <x:c r="B49" s="157" t="s">
        <x:v>2110</x:v>
      </x:c>
      <x:c r="C49" s="81" t="s">
        <x:v>149</x:v>
      </x:c>
      <x:c r="D49" s="81"/>
      <x:c r="E49" s="158"/>
      <x:c r="F49" s="158"/>
      <x:c r="G49" s="158"/>
      <x:c r="H49" s="158"/>
      <x:c r="I49" s="190"/>
      <x:c r="J49" s="158"/>
      <x:c r="K49" s="157"/>
      <x:c r="L49" s="157"/>
      <x:c r="M49" s="157"/>
    </x:row>
    <x:row r="50" ht="19.200000762939453">
      <x:c r="A50" s="157" t="s">
        <x:v>175</x:v>
      </x:c>
      <x:c r="B50" s="157" t="s">
        <x:v>5080</x:v>
      </x:c>
      <x:c r="C50" s="81" t="s">
        <x:v>149</x:v>
      </x:c>
      <x:c r="D50" s="81"/>
      <x:c r="E50" s="158"/>
      <x:c r="F50" s="158"/>
      <x:c r="G50" s="158"/>
      <x:c r="H50" s="158"/>
      <x:c r="I50" s="190"/>
      <x:c r="J50" s="158"/>
      <x:c r="K50" s="157"/>
      <x:c r="L50" s="157"/>
      <x:c r="M50" s="157"/>
    </x:row>
    <x:row r="51" ht="19.200000762939453">
      <x:c r="A51" s="157" t="s">
        <x:v>137</x:v>
      </x:c>
      <x:c r="B51" s="157" t="s">
        <x:v>2114</x:v>
      </x:c>
      <x:c r="C51" s="81" t="s">
        <x:v>149</x:v>
      </x:c>
      <x:c r="D51" s="81"/>
      <x:c r="E51" s="158"/>
      <x:c r="F51" s="158"/>
      <x:c r="G51" s="158"/>
      <x:c r="H51" s="158"/>
      <x:c r="I51" s="190"/>
      <x:c r="J51" s="158"/>
      <x:c r="K51" s="157"/>
      <x:c r="L51" s="157"/>
      <x:c r="M51" s="157"/>
    </x:row>
    <x:row r="52" ht="19.200000762939453">
      <x:c r="A52" s="157"/>
      <x:c r="B52" s="157"/>
      <x:c r="C52" s="81"/>
      <x:c r="D52" s="81"/>
      <x:c r="E52" s="158"/>
      <x:c r="F52" s="158"/>
      <x:c r="G52" s="158"/>
      <x:c r="H52" s="158"/>
      <x:c r="I52" s="190"/>
      <x:c r="J52" s="158"/>
      <x:c r="K52" s="157"/>
      <x:c r="L52" s="157"/>
      <x:c r="M52" s="157"/>
    </x:row>
    <x:row r="53" ht="19.200000762939453">
      <x:c r="A53" s="157"/>
      <x:c r="B53" s="157"/>
      <x:c r="C53" s="81"/>
      <x:c r="D53" s="81"/>
      <x:c r="E53" s="158"/>
      <x:c r="F53" s="158"/>
      <x:c r="G53" s="158"/>
      <x:c r="H53" s="158"/>
      <x:c r="I53" s="190"/>
      <x:c r="J53" s="158"/>
      <x:c r="K53" s="157"/>
      <x:c r="L53" s="157"/>
      <x:c r="M53" s="157"/>
    </x:row>
    <x:row r="54" ht="19.200000762939453">
      <x:c r="A54" s="157"/>
      <x:c r="B54" s="157"/>
      <x:c r="C54" s="81"/>
      <x:c r="D54" s="81"/>
      <x:c r="E54" s="158"/>
      <x:c r="F54" s="158"/>
      <x:c r="G54" s="158"/>
      <x:c r="H54" s="158"/>
      <x:c r="I54" s="190"/>
      <x:c r="J54" s="158"/>
      <x:c r="K54" s="157"/>
      <x:c r="L54" s="157"/>
      <x:c r="M54" s="157"/>
    </x:row>
    <x:row r="55" ht="19.200000762939453">
      <x:c r="A55" s="157"/>
      <x:c r="B55" s="157"/>
      <x:c r="C55" s="81"/>
      <x:c r="D55" s="81"/>
      <x:c r="E55" s="158"/>
      <x:c r="F55" s="158"/>
      <x:c r="G55" s="158"/>
      <x:c r="H55" s="158"/>
      <x:c r="I55" s="190"/>
      <x:c r="J55" s="158"/>
      <x:c r="K55" s="157"/>
      <x:c r="L55" s="157"/>
      <x:c r="M55" s="157"/>
    </x:row>
    <x:row r="56" ht="19.200000762939453">
      <x:c r="A56" s="157"/>
      <x:c r="B56" s="157"/>
      <x:c r="C56" s="81"/>
      <x:c r="D56" s="81"/>
      <x:c r="E56" s="158"/>
      <x:c r="F56" s="158"/>
      <x:c r="G56" s="158"/>
      <x:c r="H56" s="158"/>
      <x:c r="I56" s="190"/>
      <x:c r="J56" s="158"/>
      <x:c r="K56" s="157"/>
      <x:c r="L56" s="157"/>
      <x:c r="M56" s="157"/>
    </x:row>
    <x:row r="57" ht="19.200000762939453">
      <x:c r="A57" s="157"/>
      <x:c r="B57" s="157"/>
      <x:c r="C57" s="81"/>
      <x:c r="D57" s="81"/>
      <x:c r="E57" s="158"/>
      <x:c r="F57" s="158"/>
      <x:c r="G57" s="158"/>
      <x:c r="H57" s="158"/>
      <x:c r="I57" s="190"/>
      <x:c r="J57" s="158"/>
      <x:c r="K57" s="157"/>
      <x:c r="L57" s="157"/>
      <x:c r="M57" s="157"/>
    </x:row>
    <x:row r="58" ht="19.200000762939453">
      <x:c r="A58" s="157"/>
      <x:c r="B58" s="157"/>
      <x:c r="C58" s="81"/>
      <x:c r="D58" s="81"/>
      <x:c r="E58" s="158"/>
      <x:c r="F58" s="158"/>
      <x:c r="G58" s="158"/>
      <x:c r="H58" s="158"/>
      <x:c r="I58" s="190"/>
      <x:c r="J58" s="158"/>
      <x:c r="K58" s="157"/>
      <x:c r="L58" s="157"/>
      <x:c r="M58" s="157"/>
    </x:row>
    <x:row r="59" ht="19.200000762939453">
      <x:c r="A59" s="157"/>
      <x:c r="B59" s="157"/>
      <x:c r="C59" s="81"/>
      <x:c r="D59" s="81"/>
      <x:c r="E59" s="158"/>
      <x:c r="F59" s="158"/>
      <x:c r="G59" s="158"/>
      <x:c r="H59" s="158"/>
      <x:c r="I59" s="190"/>
      <x:c r="J59" s="158"/>
      <x:c r="K59" s="157"/>
      <x:c r="L59" s="157"/>
      <x:c r="M59" s="157"/>
    </x:row>
    <x:row r="60" ht="19.200000762939453">
      <x:c r="A60" s="157"/>
      <x:c r="B60" s="157"/>
      <x:c r="C60" s="81"/>
      <x:c r="D60" s="81"/>
      <x:c r="E60" s="158"/>
      <x:c r="F60" s="158"/>
      <x:c r="G60" s="158"/>
      <x:c r="H60" s="158"/>
      <x:c r="I60" s="190"/>
      <x:c r="J60" s="158"/>
      <x:c r="K60" s="157"/>
      <x:c r="L60" s="157"/>
      <x:c r="M60" s="157"/>
    </x:row>
    <x:row r="61" ht="19.200000762939453">
      <x:c r="A61" s="157"/>
      <x:c r="B61" s="157"/>
      <x:c r="C61" s="81"/>
      <x:c r="D61" s="81"/>
      <x:c r="E61" s="158"/>
      <x:c r="F61" s="158"/>
      <x:c r="G61" s="158"/>
      <x:c r="H61" s="158"/>
      <x:c r="I61" s="190"/>
      <x:c r="J61" s="158"/>
      <x:c r="K61" s="157"/>
      <x:c r="L61" s="157"/>
      <x:c r="M61" s="157"/>
    </x:row>
    <x:row r="62" ht="19.200000762939453">
      <x:c r="A62" s="157"/>
      <x:c r="B62" s="157"/>
      <x:c r="C62" s="81"/>
      <x:c r="D62" s="81"/>
      <x:c r="E62" s="158"/>
      <x:c r="F62" s="158"/>
      <x:c r="G62" s="158"/>
      <x:c r="H62" s="158"/>
      <x:c r="I62" s="190"/>
      <x:c r="J62" s="158"/>
      <x:c r="K62" s="157"/>
      <x:c r="L62" s="157"/>
      <x:c r="M62" s="157"/>
    </x:row>
    <x:row r="63" ht="19.200000762939453">
      <x:c r="A63" s="157"/>
      <x:c r="B63" s="157"/>
      <x:c r="C63" s="81"/>
      <x:c r="D63" s="81"/>
      <x:c r="E63" s="158"/>
      <x:c r="F63" s="158"/>
      <x:c r="G63" s="158"/>
      <x:c r="H63" s="158"/>
      <x:c r="I63" s="190"/>
      <x:c r="J63" s="158"/>
      <x:c r="K63" s="157"/>
      <x:c r="L63" s="157"/>
      <x:c r="M63" s="157"/>
    </x:row>
    <x:row r="64" ht="19.200000762939453">
      <x:c r="A64" s="157"/>
      <x:c r="B64" s="157"/>
      <x:c r="C64" s="81"/>
      <x:c r="D64" s="81"/>
      <x:c r="E64" s="158"/>
      <x:c r="F64" s="158"/>
      <x:c r="G64" s="158"/>
      <x:c r="H64" s="158"/>
      <x:c r="I64" s="190"/>
      <x:c r="J64" s="158"/>
      <x:c r="K64" s="157"/>
      <x:c r="L64" s="157"/>
      <x:c r="M64" s="157"/>
    </x:row>
    <x:row r="65" ht="19.200000762939453">
      <x:c r="A65" s="157"/>
      <x:c r="B65" s="157"/>
      <x:c r="C65" s="81"/>
      <x:c r="D65" s="81"/>
      <x:c r="E65" s="158"/>
      <x:c r="F65" s="158"/>
      <x:c r="G65" s="158"/>
      <x:c r="H65" s="158"/>
      <x:c r="I65" s="190"/>
      <x:c r="J65" s="158"/>
      <x:c r="K65" s="157"/>
      <x:c r="L65" s="157"/>
      <x:c r="M65" s="157"/>
    </x:row>
    <x:row r="66" ht="19.200000762939453">
      <x:c r="A66" s="157"/>
      <x:c r="B66" s="157"/>
      <x:c r="C66" s="81"/>
      <x:c r="D66" s="81"/>
      <x:c r="E66" s="158"/>
      <x:c r="F66" s="158"/>
      <x:c r="G66" s="158"/>
      <x:c r="H66" s="158"/>
      <x:c r="I66" s="190"/>
      <x:c r="J66" s="158"/>
      <x:c r="K66" s="157"/>
      <x:c r="L66" s="157"/>
      <x:c r="M66" s="157"/>
    </x:row>
    <x:row r="67" ht="19.200000762939453">
      <x:c r="A67" s="157"/>
      <x:c r="B67" s="157"/>
      <x:c r="C67" s="81"/>
      <x:c r="D67" s="81"/>
      <x:c r="E67" s="158"/>
      <x:c r="F67" s="158"/>
      <x:c r="G67" s="158"/>
      <x:c r="H67" s="158"/>
      <x:c r="I67" s="190"/>
      <x:c r="J67" s="158"/>
      <x:c r="K67" s="157"/>
      <x:c r="L67" s="157"/>
      <x:c r="M67" s="157"/>
    </x:row>
    <x:row r="68" ht="19.200000762939453">
      <x:c r="A68" s="157"/>
      <x:c r="B68" s="157"/>
      <x:c r="C68" s="81"/>
      <x:c r="D68" s="81"/>
      <x:c r="E68" s="158"/>
      <x:c r="F68" s="158"/>
      <x:c r="G68" s="158"/>
      <x:c r="H68" s="158"/>
      <x:c r="I68" s="190"/>
      <x:c r="J68" s="158"/>
      <x:c r="K68" s="157"/>
      <x:c r="L68" s="157"/>
      <x:c r="M68" s="157"/>
    </x:row>
    <x:row r="69" ht="19.200000762939453">
      <x:c r="A69" s="157"/>
      <x:c r="B69" s="157"/>
      <x:c r="C69" s="81"/>
      <x:c r="D69" s="81"/>
      <x:c r="E69" s="158"/>
      <x:c r="F69" s="158"/>
      <x:c r="G69" s="158"/>
      <x:c r="H69" s="158"/>
      <x:c r="I69" s="190"/>
      <x:c r="J69" s="158"/>
      <x:c r="K69" s="157"/>
      <x:c r="L69" s="157"/>
      <x:c r="M69" s="157"/>
    </x:row>
    <x:row r="70" ht="19.200000762939453">
      <x:c r="A70" s="157"/>
      <x:c r="B70" s="157"/>
      <x:c r="C70" s="81"/>
      <x:c r="D70" s="81"/>
      <x:c r="E70" s="158"/>
      <x:c r="F70" s="158"/>
      <x:c r="G70" s="158"/>
      <x:c r="H70" s="158"/>
      <x:c r="I70" s="190"/>
      <x:c r="J70" s="158"/>
      <x:c r="K70" s="157"/>
      <x:c r="L70" s="157"/>
      <x:c r="M70" s="157"/>
    </x:row>
    <x:row r="71" ht="19.200000762939453">
      <x:c r="A71" s="157"/>
      <x:c r="B71" s="157"/>
      <x:c r="C71" s="81"/>
      <x:c r="D71" s="81"/>
      <x:c r="E71" s="158"/>
      <x:c r="F71" s="158"/>
      <x:c r="G71" s="158"/>
      <x:c r="H71" s="158"/>
      <x:c r="I71" s="190"/>
      <x:c r="J71" s="158"/>
      <x:c r="K71" s="157"/>
      <x:c r="L71" s="157"/>
      <x:c r="M71" s="157"/>
    </x:row>
    <x:row r="72" ht="19.200000762939453">
      <x:c r="A72" s="157"/>
      <x:c r="B72" s="157"/>
      <x:c r="C72" s="81"/>
      <x:c r="D72" s="81"/>
      <x:c r="E72" s="158"/>
      <x:c r="F72" s="158"/>
      <x:c r="G72" s="158"/>
      <x:c r="H72" s="158"/>
      <x:c r="I72" s="190"/>
      <x:c r="J72" s="158"/>
      <x:c r="K72" s="157"/>
      <x:c r="L72" s="157"/>
      <x:c r="M72" s="157"/>
    </x:row>
    <x:row r="73" ht="19.200000762939453">
      <x:c r="A73" s="157"/>
      <x:c r="B73" s="157"/>
      <x:c r="C73" s="81"/>
      <x:c r="D73" s="81"/>
      <x:c r="E73" s="158"/>
      <x:c r="F73" s="158"/>
      <x:c r="G73" s="158"/>
      <x:c r="H73" s="158"/>
      <x:c r="I73" s="190"/>
      <x:c r="J73" s="158"/>
      <x:c r="K73" s="157"/>
      <x:c r="L73" s="157"/>
      <x:c r="M73" s="157"/>
    </x:row>
    <x:row r="74" ht="19.200000762939453">
      <x:c r="A74" s="157"/>
      <x:c r="B74" s="157"/>
      <x:c r="C74" s="81"/>
      <x:c r="D74" s="81"/>
      <x:c r="E74" s="158"/>
      <x:c r="F74" s="158"/>
      <x:c r="G74" s="158"/>
      <x:c r="H74" s="158"/>
      <x:c r="I74" s="190"/>
      <x:c r="J74" s="158"/>
      <x:c r="K74" s="157"/>
      <x:c r="L74" s="157"/>
      <x:c r="M74" s="157"/>
    </x:row>
    <x:row r="75" ht="19.200000762939453">
      <x:c r="A75" s="157"/>
      <x:c r="B75" s="157"/>
      <x:c r="C75" s="81"/>
      <x:c r="D75" s="81"/>
      <x:c r="E75" s="158"/>
      <x:c r="F75" s="158"/>
      <x:c r="G75" s="158"/>
      <x:c r="H75" s="158"/>
      <x:c r="I75" s="190"/>
      <x:c r="J75" s="158"/>
      <x:c r="K75" s="157"/>
      <x:c r="L75" s="157"/>
      <x:c r="M75" s="157"/>
    </x:row>
    <x:row r="76" ht="19.200000762939453">
      <x:c r="A76" s="157"/>
      <x:c r="B76" s="157"/>
      <x:c r="C76" s="81"/>
      <x:c r="D76" s="81"/>
      <x:c r="E76" s="158"/>
      <x:c r="F76" s="158"/>
      <x:c r="G76" s="158"/>
      <x:c r="H76" s="158"/>
      <x:c r="I76" s="190"/>
      <x:c r="J76" s="158"/>
      <x:c r="K76" s="157"/>
      <x:c r="L76" s="157"/>
      <x:c r="M76" s="157"/>
    </x:row>
    <x:row r="77" ht="19.200000762939453">
      <x:c r="A77" s="157"/>
      <x:c r="B77" s="157"/>
      <x:c r="C77" s="81"/>
      <x:c r="D77" s="81"/>
      <x:c r="E77" s="158"/>
      <x:c r="F77" s="158"/>
      <x:c r="G77" s="158"/>
      <x:c r="H77" s="158"/>
      <x:c r="I77" s="190"/>
      <x:c r="J77" s="158"/>
      <x:c r="K77" s="157"/>
      <x:c r="L77" s="157"/>
      <x:c r="M77" s="157"/>
    </x:row>
    <x:row r="78" ht="19.200000762939453">
      <x:c r="A78" s="157"/>
      <x:c r="B78" s="157"/>
      <x:c r="C78" s="81"/>
      <x:c r="D78" s="81"/>
      <x:c r="E78" s="158"/>
      <x:c r="F78" s="158"/>
      <x:c r="G78" s="158"/>
      <x:c r="H78" s="158"/>
      <x:c r="I78" s="190"/>
      <x:c r="J78" s="158"/>
      <x:c r="K78" s="157"/>
      <x:c r="L78" s="157"/>
      <x:c r="M78" s="157"/>
    </x:row>
    <x:row r="79" ht="19.200000762939453">
      <x:c r="A79" s="157"/>
      <x:c r="B79" s="157"/>
      <x:c r="C79" s="81"/>
      <x:c r="D79" s="81"/>
      <x:c r="E79" s="158"/>
      <x:c r="F79" s="158"/>
      <x:c r="G79" s="158"/>
      <x:c r="H79" s="158"/>
      <x:c r="I79" s="190"/>
      <x:c r="J79" s="158"/>
      <x:c r="K79" s="157"/>
      <x:c r="L79" s="157"/>
      <x:c r="M79" s="157"/>
    </x:row>
    <x:row r="80" ht="19.200000762939453">
      <x:c r="A80" s="157"/>
      <x:c r="B80" s="157"/>
      <x:c r="C80" s="81"/>
      <x:c r="D80" s="81"/>
      <x:c r="E80" s="158"/>
      <x:c r="F80" s="158"/>
      <x:c r="G80" s="158"/>
      <x:c r="H80" s="158"/>
      <x:c r="I80" s="190"/>
      <x:c r="J80" s="158"/>
      <x:c r="K80" s="157"/>
      <x:c r="L80" s="157"/>
      <x:c r="M80" s="157"/>
    </x:row>
    <x:row r="81" ht="19.200000762939453">
      <x:c r="A81" s="157"/>
      <x:c r="B81" s="157"/>
      <x:c r="C81" s="81"/>
      <x:c r="D81" s="81"/>
      <x:c r="E81" s="158"/>
      <x:c r="F81" s="158"/>
      <x:c r="G81" s="158"/>
      <x:c r="H81" s="158"/>
      <x:c r="I81" s="190"/>
      <x:c r="J81" s="158"/>
      <x:c r="K81" s="157"/>
      <x:c r="L81" s="157"/>
      <x:c r="M81" s="157"/>
    </x:row>
    <x:row r="82" ht="19.200000762939453">
      <x:c r="A82" s="157"/>
      <x:c r="B82" s="157"/>
      <x:c r="C82" s="81"/>
      <x:c r="D82" s="81"/>
      <x:c r="E82" s="158"/>
      <x:c r="F82" s="158"/>
      <x:c r="G82" s="158"/>
      <x:c r="H82" s="158"/>
      <x:c r="I82" s="190"/>
      <x:c r="J82" s="158"/>
      <x:c r="K82" s="157"/>
      <x:c r="L82" s="157"/>
      <x:c r="M82" s="157"/>
    </x:row>
    <x:row r="83" ht="19.200000762939453">
      <x:c r="A83" s="157"/>
      <x:c r="B83" s="157"/>
      <x:c r="C83" s="81"/>
      <x:c r="D83" s="81"/>
      <x:c r="E83" s="158"/>
      <x:c r="F83" s="158"/>
      <x:c r="G83" s="158"/>
      <x:c r="H83" s="158"/>
      <x:c r="I83" s="190"/>
      <x:c r="J83" s="158"/>
      <x:c r="K83" s="157"/>
      <x:c r="L83" s="157"/>
      <x:c r="M83" s="157"/>
    </x:row>
    <x:row r="84" ht="19.200000762939453">
      <x:c r="A84" s="157"/>
      <x:c r="B84" s="157"/>
      <x:c r="C84" s="81"/>
      <x:c r="D84" s="81"/>
      <x:c r="E84" s="158"/>
      <x:c r="F84" s="158"/>
      <x:c r="G84" s="158"/>
      <x:c r="H84" s="158"/>
      <x:c r="I84" s="190"/>
      <x:c r="J84" s="158"/>
      <x:c r="K84" s="157"/>
      <x:c r="L84" s="157"/>
      <x:c r="M84" s="157"/>
    </x:row>
    <x:row r="85" ht="19.200000762939453">
      <x:c r="A85" s="157"/>
      <x:c r="B85" s="157"/>
      <x:c r="C85" s="81"/>
      <x:c r="D85" s="81"/>
      <x:c r="E85" s="158"/>
      <x:c r="F85" s="158"/>
      <x:c r="G85" s="158"/>
      <x:c r="H85" s="158"/>
      <x:c r="I85" s="190"/>
      <x:c r="J85" s="158"/>
      <x:c r="K85" s="157"/>
      <x:c r="L85" s="157"/>
      <x:c r="M85" s="157"/>
    </x:row>
    <x:row r="86" ht="19.200000762939453">
      <x:c r="A86" s="157"/>
      <x:c r="B86" s="157"/>
      <x:c r="C86" s="81"/>
      <x:c r="D86" s="81"/>
      <x:c r="E86" s="158"/>
      <x:c r="F86" s="158"/>
      <x:c r="G86" s="158"/>
      <x:c r="H86" s="158"/>
      <x:c r="I86" s="190"/>
      <x:c r="J86" s="158"/>
      <x:c r="K86" s="157"/>
      <x:c r="L86" s="157"/>
      <x:c r="M86" s="157"/>
    </x:row>
    <x:row r="87" ht="19.200000762939453">
      <x:c r="A87" s="157"/>
      <x:c r="B87" s="157"/>
      <x:c r="C87" s="81"/>
      <x:c r="D87" s="81"/>
      <x:c r="E87" s="158"/>
      <x:c r="F87" s="158"/>
      <x:c r="G87" s="158"/>
      <x:c r="H87" s="158"/>
      <x:c r="I87" s="190"/>
      <x:c r="J87" s="158"/>
      <x:c r="K87" s="157"/>
      <x:c r="L87" s="157"/>
      <x:c r="M87" s="157"/>
    </x:row>
    <x:row r="88" ht="19.200000762939453">
      <x:c r="A88" s="157"/>
      <x:c r="B88" s="157"/>
      <x:c r="C88" s="81"/>
      <x:c r="D88" s="81"/>
      <x:c r="E88" s="158"/>
      <x:c r="F88" s="158"/>
      <x:c r="G88" s="158"/>
      <x:c r="H88" s="158"/>
      <x:c r="I88" s="190"/>
      <x:c r="J88" s="158"/>
      <x:c r="K88" s="157"/>
      <x:c r="L88" s="157"/>
      <x:c r="M88" s="157"/>
    </x:row>
    <x:row r="89" ht="19.200000762939453">
      <x:c r="A89" s="157"/>
      <x:c r="B89" s="157"/>
      <x:c r="C89" s="81"/>
      <x:c r="D89" s="81"/>
      <x:c r="E89" s="158"/>
      <x:c r="F89" s="158"/>
      <x:c r="G89" s="158"/>
      <x:c r="H89" s="158"/>
      <x:c r="I89" s="190"/>
      <x:c r="J89" s="158"/>
      <x:c r="K89" s="157"/>
      <x:c r="L89" s="157"/>
      <x:c r="M89" s="157"/>
    </x:row>
    <x:row r="90" ht="19.200000762939453">
      <x:c r="A90" s="157"/>
      <x:c r="B90" s="157"/>
      <x:c r="C90" s="81"/>
      <x:c r="D90" s="81"/>
      <x:c r="E90" s="158"/>
      <x:c r="F90" s="158"/>
      <x:c r="G90" s="158"/>
      <x:c r="H90" s="158"/>
      <x:c r="I90" s="190"/>
      <x:c r="J90" s="158"/>
      <x:c r="K90" s="157"/>
      <x:c r="L90" s="157"/>
      <x:c r="M90" s="157"/>
    </x:row>
    <x:row r="91" ht="19.200000762939453">
      <x:c r="A91" s="157"/>
      <x:c r="B91" s="157"/>
      <x:c r="C91" s="81"/>
      <x:c r="D91" s="81"/>
      <x:c r="E91" s="158"/>
      <x:c r="F91" s="158"/>
      <x:c r="G91" s="158"/>
      <x:c r="H91" s="158"/>
      <x:c r="I91" s="190"/>
      <x:c r="J91" s="158"/>
      <x:c r="K91" s="157"/>
      <x:c r="L91" s="157"/>
      <x:c r="M91" s="157"/>
    </x:row>
    <x:row r="92" ht="19.200000762939453">
      <x:c r="A92" s="157"/>
      <x:c r="B92" s="157"/>
      <x:c r="C92" s="81"/>
      <x:c r="D92" s="81"/>
      <x:c r="E92" s="158"/>
      <x:c r="F92" s="158"/>
      <x:c r="G92" s="158"/>
      <x:c r="H92" s="158"/>
      <x:c r="I92" s="190"/>
      <x:c r="J92" s="158"/>
      <x:c r="K92" s="157"/>
      <x:c r="L92" s="157"/>
      <x:c r="M92" s="157"/>
    </x:row>
    <x:row r="93" ht="19.200000762939453">
      <x:c r="A93" s="157"/>
      <x:c r="B93" s="157"/>
      <x:c r="C93" s="81"/>
      <x:c r="D93" s="81"/>
      <x:c r="E93" s="158"/>
      <x:c r="F93" s="158"/>
      <x:c r="G93" s="158"/>
      <x:c r="H93" s="158"/>
      <x:c r="I93" s="190"/>
      <x:c r="J93" s="158"/>
      <x:c r="K93" s="157"/>
      <x:c r="L93" s="157"/>
      <x:c r="M93" s="157"/>
    </x:row>
    <x:row r="94" ht="19.200000762939453">
      <x:c r="A94" s="157"/>
      <x:c r="B94" s="157"/>
      <x:c r="C94" s="81"/>
      <x:c r="D94" s="81"/>
      <x:c r="E94" s="158"/>
      <x:c r="F94" s="158"/>
      <x:c r="G94" s="158"/>
      <x:c r="H94" s="158"/>
      <x:c r="I94" s="190"/>
      <x:c r="J94" s="158"/>
      <x:c r="K94" s="157"/>
      <x:c r="L94" s="157"/>
      <x:c r="M94" s="157"/>
    </x:row>
    <x:row r="95" ht="19.200000762939453">
      <x:c r="A95" s="157"/>
      <x:c r="B95" s="157"/>
      <x:c r="C95" s="81"/>
      <x:c r="D95" s="81"/>
      <x:c r="E95" s="158"/>
      <x:c r="F95" s="158"/>
      <x:c r="G95" s="158"/>
      <x:c r="H95" s="158"/>
      <x:c r="I95" s="190"/>
      <x:c r="J95" s="158"/>
      <x:c r="K95" s="157"/>
      <x:c r="L95" s="157"/>
      <x:c r="M95" s="157"/>
    </x:row>
    <x:row r="96" ht="19.200000762939453">
      <x:c r="A96" s="157"/>
      <x:c r="B96" s="157"/>
      <x:c r="C96" s="81"/>
      <x:c r="D96" s="81"/>
      <x:c r="E96" s="158"/>
      <x:c r="F96" s="158"/>
      <x:c r="G96" s="158"/>
      <x:c r="H96" s="158"/>
      <x:c r="I96" s="190"/>
      <x:c r="J96" s="158"/>
      <x:c r="K96" s="157"/>
      <x:c r="L96" s="157"/>
      <x:c r="M96" s="157"/>
    </x:row>
    <x:row r="97" ht="19.200000762939453">
      <x:c r="A97" s="157"/>
      <x:c r="B97" s="157"/>
      <x:c r="C97" s="81"/>
      <x:c r="D97" s="81"/>
      <x:c r="E97" s="158"/>
      <x:c r="F97" s="158"/>
      <x:c r="G97" s="158"/>
      <x:c r="H97" s="158"/>
      <x:c r="I97" s="190"/>
      <x:c r="J97" s="158"/>
      <x:c r="K97" s="157"/>
      <x:c r="L97" s="157"/>
      <x:c r="M97" s="157"/>
    </x:row>
    <x:row r="98" ht="19.200000762939453">
      <x:c r="A98" s="157"/>
      <x:c r="B98" s="157"/>
      <x:c r="C98" s="81"/>
      <x:c r="D98" s="81"/>
      <x:c r="E98" s="158"/>
      <x:c r="F98" s="158"/>
      <x:c r="G98" s="158"/>
      <x:c r="H98" s="158"/>
      <x:c r="I98" s="190"/>
      <x:c r="J98" s="158"/>
      <x:c r="K98" s="157"/>
      <x:c r="L98" s="157"/>
      <x:c r="M98" s="157"/>
    </x:row>
    <x:row r="99" ht="19.200000762939453">
      <x:c r="A99" s="157"/>
      <x:c r="B99" s="157"/>
      <x:c r="C99" s="81"/>
      <x:c r="D99" s="81"/>
      <x:c r="E99" s="158"/>
      <x:c r="F99" s="158"/>
      <x:c r="G99" s="158"/>
      <x:c r="H99" s="158"/>
      <x:c r="I99" s="190"/>
      <x:c r="J99" s="158"/>
      <x:c r="K99" s="157"/>
      <x:c r="L99" s="157"/>
      <x:c r="M99" s="157"/>
    </x:row>
    <x:row r="100" ht="19.200000762939453">
      <x:c r="A100" s="157"/>
      <x:c r="B100" s="157"/>
      <x:c r="C100" s="81"/>
      <x:c r="D100" s="81"/>
      <x:c r="E100" s="158"/>
      <x:c r="F100" s="158"/>
      <x:c r="G100" s="158"/>
      <x:c r="H100" s="158"/>
      <x:c r="I100" s="190"/>
      <x:c r="J100" s="158"/>
      <x:c r="K100" s="157"/>
      <x:c r="L100" s="157"/>
      <x:c r="M100" s="157"/>
    </x:row>
  </x:sheetData>
  <x:dataValidations count="1">
    <x:dataValidation type="list" allowBlank="1" showErrorMessage="1" errorTitle="错误提示" error="请输入下拉列表中的值" sqref="C2:D1048576">
      <x:formula1>"N,Y"</x:formula1>
    </x:dataValidation>
  </x:dataValidations>
  <x:pageMargins left="0.7" right="0.7" top="0.75" bottom="0.75" header="0.3" footer="0.3"/>
  <x:drawing xmlns:r="http://schemas.openxmlformats.org/officeDocument/2006/relationships" r:id="Ra872a50428f0482b"/>
  <x:legacyDrawing xmlns:r="http://schemas.openxmlformats.org/officeDocument/2006/relationships" r:id="R7319debee6d24a2f"/>
</x:worksheet>
</file>

<file path=xl/worksheets/sheet9.xml><?xml version="1.0" encoding="utf-8"?>
<x:worksheet xmlns:x="http://schemas.openxmlformats.org/spreadsheetml/2006/main">
  <x:sheetFormatPr defaultColWidth="11.36328125" defaultRowHeight="15"/>
  <x:cols>
    <x:col min="1" max="1" width="25.81640625" style="2" customWidth="1"/>
    <x:col min="2" max="2" width="83.81640625" style="2" customWidth="1"/>
    <x:col min="3" max="3" width="27.7265625" style="2" customWidth="1"/>
    <x:col min="4" max="4" width="27.81640625" style="2" customWidth="1"/>
    <x:col min="5" max="5" width="30.26953125" style="2" customWidth="1"/>
    <x:col min="6" max="6" width="24.7265625" style="2" customWidth="1"/>
    <x:col min="7" max="7" width="45.36328125" style="2" customWidth="1"/>
    <x:col min="8" max="8" width="46.26953125" style="2" customWidth="1"/>
    <x:col min="9" max="9" width="32.36328125" style="2" customWidth="1"/>
    <x:col min="10" max="10" width="22.1796875" style="2" customWidth="1"/>
    <x:col min="11" max="11" width="12" style="2" customWidth="1"/>
    <x:col min="12" max="12" width="11.81640625" style="2" customWidth="1"/>
    <x:col min="13" max="13" width="11.90625" style="2" customWidth="1"/>
    <x:col min="14" max="16384" width="11.36328125" style="2" customWidth="0"/>
  </x:cols>
  <x:sheetData>
    <x:row r="1" ht="20.399999618530273">
      <x:c r="A1" s="739" t="s">
        <x:v>0</x:v>
      </x:c>
      <x:c r="B1" s="162" t="s">
        <x:v>1</x:v>
      </x:c>
      <x:c r="C1" s="162" t="s">
        <x:v>3</x:v>
      </x:c>
      <x:c r="D1" s="162" t="s">
        <x:v>4</x:v>
      </x:c>
      <x:c r="E1" s="162" t="s">
        <x:v>5</x:v>
      </x:c>
      <x:c r="F1" s="162" t="s">
        <x:v>6</x:v>
      </x:c>
      <x:c r="G1" s="170" t="s">
        <x:v>7</x:v>
      </x:c>
      <x:c r="H1" s="162" t="s">
        <x:v>8</x:v>
      </x:c>
      <x:c r="I1" s="170" t="s">
        <x:v>9</x:v>
      </x:c>
      <x:c r="J1" s="170" t="s">
        <x:v>10</x:v>
      </x:c>
      <x:c r="K1" s="170" t="s">
        <x:v>11</x:v>
      </x:c>
      <x:c r="L1" s="162" t="s">
        <x:v>12</x:v>
      </x:c>
      <x:c r="M1" s="170" t="s">
        <x:v>13</x:v>
      </x:c>
    </x:row>
    <x:row r="2" ht="44.400001525878906" customHeight="1">
      <x:c r="A2" s="6" t="s">
        <x:v>14</x:v>
      </x:c>
      <x:c r="B2" s="6" t="s">
        <x:v>15</x:v>
      </x:c>
      <x:c r="C2" s="6" t="s">
        <x:v>5081</x:v>
      </x:c>
      <x:c r="F2" s="2"/>
    </x:row>
    <x:row r="3" s="168" customFormat="1" ht="75">
      <x:c r="A3" s="171" t="s">
        <x:v>18</x:v>
      </x:c>
      <x:c r="B3" s="171" t="s">
        <x:v>19</x:v>
      </x:c>
      <x:c r="G3" s="172" t="s">
        <x:v>5082</x:v>
      </x:c>
    </x:row>
    <x:row r="4" s="168" customFormat="1" ht="90">
      <x:c r="A4" s="171" t="s">
        <x:v>21</x:v>
      </x:c>
      <x:c r="B4" s="171" t="s">
        <x:v>22</x:v>
      </x:c>
      <x:c r="C4" s="171"/>
      <x:c r="G4" s="172" t="s">
        <x:v>5083</x:v>
      </x:c>
    </x:row>
    <x:row r="5" s="168" customFormat="1" ht="75">
      <x:c r="A5" s="171" t="s">
        <x:v>24</x:v>
      </x:c>
      <x:c r="B5" s="171" t="s">
        <x:v>25</x:v>
      </x:c>
      <x:c r="G5" s="172" t="s">
        <x:v>5084</x:v>
      </x:c>
    </x:row>
    <x:row r="6" s="168" customFormat="1" ht="105">
      <x:c r="A6" s="171" t="s">
        <x:v>27</x:v>
      </x:c>
      <x:c r="B6" s="171" t="s">
        <x:v>28</x:v>
      </x:c>
      <x:c r="C6" s="171"/>
      <x:c r="G6" s="172" t="s">
        <x:v>5085</x:v>
      </x:c>
    </x:row>
    <x:row r="7" s="168" customFormat="1" ht="75">
      <x:c r="A7" s="171" t="s">
        <x:v>30</x:v>
      </x:c>
      <x:c r="B7" s="171" t="s">
        <x:v>31</x:v>
      </x:c>
      <x:c r="C7" s="171"/>
      <x:c r="G7" s="172" t="s">
        <x:v>32</x:v>
      </x:c>
    </x:row>
    <x:row r="8" s="168" customFormat="1" ht="90">
      <x:c r="A8" s="171" t="s">
        <x:v>33</x:v>
      </x:c>
      <x:c r="B8" s="171" t="s">
        <x:v>34</x:v>
      </x:c>
      <x:c r="G8" s="172" t="s">
        <x:v>35</x:v>
      </x:c>
    </x:row>
    <x:row r="9" ht="30">
      <x:c r="A9" s="6" t="s">
        <x:v>36</x:v>
      </x:c>
      <x:c r="B9" s="6" t="s">
        <x:v>37</x:v>
      </x:c>
      <x:c r="C9" s="50" t="s">
        <x:v>5086</x:v>
      </x:c>
      <x:c r="D9" s="2"/>
    </x:row>
    <x:row r="10" s="168" customFormat="1" ht="75">
      <x:c r="A10" s="171" t="s">
        <x:v>39</x:v>
      </x:c>
      <x:c r="B10" s="171" t="s">
        <x:v>40</x:v>
      </x:c>
      <x:c r="G10" s="172" t="s">
        <x:v>41</x:v>
      </x:c>
    </x:row>
    <x:row r="11" s="168" customFormat="1" ht="75">
      <x:c r="A11" s="171" t="s">
        <x:v>42</x:v>
      </x:c>
      <x:c r="B11" s="171" t="s">
        <x:v>43</x:v>
      </x:c>
      <x:c r="C11" s="171"/>
      <x:c r="G11" s="172" t="s">
        <x:v>5087</x:v>
      </x:c>
    </x:row>
    <x:row r="12" s="168" customFormat="1" ht="75">
      <x:c r="A12" s="171" t="s">
        <x:v>45</x:v>
      </x:c>
      <x:c r="B12" s="171" t="s">
        <x:v>46</x:v>
      </x:c>
      <x:c r="G12" s="172" t="s">
        <x:v>47</x:v>
      </x:c>
    </x:row>
    <x:row r="13" s="155" customFormat="1" ht="90">
      <x:c r="A13" s="173" t="s">
        <x:v>48</x:v>
      </x:c>
      <x:c r="B13" s="173" t="s">
        <x:v>49</x:v>
      </x:c>
      <x:c r="C13" s="173" t="s">
        <x:v>142</x:v>
      </x:c>
      <x:c r="F13" s="173" t="s">
        <x:v>73</x:v>
      </x:c>
      <x:c r="G13" s="174" t="s">
        <x:v>5088</x:v>
      </x:c>
    </x:row>
    <x:row r="14" s="168" customFormat="1" ht="75">
      <x:c r="A14" s="171" t="s">
        <x:v>51</x:v>
      </x:c>
      <x:c r="B14" s="171" t="s">
        <x:v>52</x:v>
      </x:c>
      <x:c r="G14" s="172" t="s">
        <x:v>5089</x:v>
      </x:c>
    </x:row>
    <x:row r="15" s="168" customFormat="1" ht="60">
      <x:c r="A15" s="171" t="s">
        <x:v>54</x:v>
      </x:c>
      <x:c r="B15" s="171" t="s">
        <x:v>55</x:v>
      </x:c>
      <x:c r="G15" s="172" t="s">
        <x:v>5090</x:v>
      </x:c>
    </x:row>
    <x:row r="16" s="155" customFormat="1" ht="90">
      <x:c r="A16" s="173" t="s">
        <x:v>57</x:v>
      </x:c>
      <x:c r="B16" s="173" t="s">
        <x:v>58</x:v>
      </x:c>
      <x:c r="C16" s="174" t="s">
        <x:v>5091</x:v>
      </x:c>
      <x:c r="F16" s="174" t="s">
        <x:v>5092</x:v>
      </x:c>
      <x:c r="G16" s="174" t="s">
        <x:v>5093</x:v>
      </x:c>
    </x:row>
    <x:row r="17" s="168" customFormat="1" ht="75">
      <x:c r="A17" s="171" t="s">
        <x:v>62</x:v>
      </x:c>
      <x:c r="B17" s="171" t="s">
        <x:v>63</x:v>
      </x:c>
      <x:c r="C17" s="171"/>
      <x:c r="G17" s="172" t="s">
        <x:v>5094</x:v>
      </x:c>
    </x:row>
    <x:row r="18" s="168" customFormat="1" ht="75">
      <x:c r="A18" s="171" t="s">
        <x:v>65</x:v>
      </x:c>
      <x:c r="B18" s="171" t="s">
        <x:v>66</x:v>
      </x:c>
      <x:c r="G18" s="172" t="s">
        <x:v>5095</x:v>
      </x:c>
    </x:row>
    <x:row r="19" s="168" customFormat="1" ht="75">
      <x:c r="A19" s="171" t="s">
        <x:v>70</x:v>
      </x:c>
      <x:c r="B19" s="171" t="s">
        <x:v>71</x:v>
      </x:c>
      <x:c r="C19" s="171"/>
      <x:c r="G19" s="172" t="s">
        <x:v>5096</x:v>
      </x:c>
    </x:row>
    <x:row r="20" s="168" customFormat="1" ht="75">
      <x:c r="A20" s="171" t="s">
        <x:v>75</x:v>
      </x:c>
      <x:c r="B20" s="171" t="s">
        <x:v>76</x:v>
      </x:c>
      <x:c r="G20" s="172" t="s">
        <x:v>5097</x:v>
      </x:c>
    </x:row>
    <x:row r="21" s="168" customFormat="1" ht="75">
      <x:c r="A21" s="171" t="s">
        <x:v>79</x:v>
      </x:c>
      <x:c r="B21" s="171" t="s">
        <x:v>80</x:v>
      </x:c>
      <x:c r="G21" s="172" t="s">
        <x:v>5098</x:v>
      </x:c>
    </x:row>
    <x:row r="22" s="168" customFormat="1" ht="75">
      <x:c r="A22" s="171" t="s">
        <x:v>145</x:v>
      </x:c>
      <x:c r="B22" s="171" t="s">
        <x:v>146</x:v>
      </x:c>
      <x:c r="G22" s="172" t="s">
        <x:v>5099</x:v>
      </x:c>
    </x:row>
    <x:row r="23" s="168" customFormat="1" ht="75">
      <x:c r="A23" s="171" t="s">
        <x:v>150</x:v>
      </x:c>
      <x:c r="B23" s="171" t="s">
        <x:v>151</x:v>
      </x:c>
      <x:c r="G23" s="172" t="s">
        <x:v>5100</x:v>
      </x:c>
    </x:row>
    <x:row r="24" s="168" customFormat="1" ht="75">
      <x:c r="A24" s="171" t="s">
        <x:v>82</x:v>
      </x:c>
      <x:c r="B24" s="171" t="s">
        <x:v>83</x:v>
      </x:c>
      <x:c r="G24" s="172" t="s">
        <x:v>5101</x:v>
      </x:c>
    </x:row>
    <x:row r="25" ht="345">
      <x:c r="A25" s="6" t="s">
        <x:v>153</x:v>
      </x:c>
      <x:c r="B25" s="6" t="s">
        <x:v>154</x:v>
      </x:c>
      <x:c r="C25" s="50" t="s">
        <x:v>5091</x:v>
      </x:c>
      <x:c r="F25" s="6" t="s">
        <x:v>5102</x:v>
      </x:c>
      <x:c r="H25" s="50" t="s">
        <x:v>5103</x:v>
      </x:c>
    </x:row>
    <x:row r="26" s="168" customFormat="1" ht="90">
      <x:c r="A26" s="171" t="s">
        <x:v>85</x:v>
      </x:c>
      <x:c r="B26" s="171" t="s">
        <x:v>86</x:v>
      </x:c>
      <x:c r="G26" s="172" t="s">
        <x:v>87</x:v>
      </x:c>
    </x:row>
    <x:row r="27" s="168" customFormat="1" ht="90">
      <x:c r="A27" s="171" t="s">
        <x:v>88</x:v>
      </x:c>
      <x:c r="B27" s="171" t="s">
        <x:v>89</x:v>
      </x:c>
      <x:c r="G27" s="172" t="s">
        <x:v>90</x:v>
      </x:c>
    </x:row>
    <x:row r="28" s="168" customFormat="1" ht="75">
      <x:c r="A28" s="171" t="s">
        <x:v>91</x:v>
      </x:c>
      <x:c r="B28" s="171" t="s">
        <x:v>92</x:v>
      </x:c>
      <x:c r="G28" s="172" t="s">
        <x:v>93</x:v>
      </x:c>
    </x:row>
    <x:row r="29" s="168" customFormat="1" ht="75">
      <x:c r="A29" s="171" t="s">
        <x:v>94</x:v>
      </x:c>
      <x:c r="B29" s="171" t="s">
        <x:v>95</x:v>
      </x:c>
      <x:c r="G29" s="172" t="s">
        <x:v>96</x:v>
      </x:c>
    </x:row>
    <x:row r="30" s="168" customFormat="1" ht="75">
      <x:c r="A30" s="171" t="s">
        <x:v>97</x:v>
      </x:c>
      <x:c r="B30" s="171" t="s">
        <x:v>98</x:v>
      </x:c>
      <x:c r="G30" s="172" t="s">
        <x:v>99</x:v>
      </x:c>
    </x:row>
    <x:row r="31" s="155" customFormat="1" ht="75">
      <x:c r="A31" s="173" t="s">
        <x:v>100</x:v>
      </x:c>
      <x:c r="B31" s="173" t="s">
        <x:v>101</x:v>
      </x:c>
      <x:c r="C31" s="174" t="s">
        <x:v>59</x:v>
      </x:c>
      <x:c r="F31" s="174" t="s">
        <x:v>5092</x:v>
      </x:c>
      <x:c r="G31" s="174" t="s">
        <x:v>5104</x:v>
      </x:c>
    </x:row>
    <x:row r="32" s="168" customFormat="1" ht="90">
      <x:c r="A32" s="171" t="s">
        <x:v>104</x:v>
      </x:c>
      <x:c r="B32" s="171" t="s">
        <x:v>105</x:v>
      </x:c>
      <x:c r="G32" s="172" t="s">
        <x:v>5105</x:v>
      </x:c>
    </x:row>
    <x:row r="33" ht="60">
      <x:c r="A33" s="6" t="s">
        <x:v>157</x:v>
      </x:c>
      <x:c r="B33" s="6" t="s">
        <x:v>158</x:v>
      </x:c>
      <x:c r="C33" s="50" t="s">
        <x:v>5106</x:v>
      </x:c>
      <x:c r="D33" s="2"/>
    </x:row>
    <x:row r="34" s="168" customFormat="1" ht="75">
      <x:c r="A34" s="171" t="s">
        <x:v>107</x:v>
      </x:c>
      <x:c r="B34" s="171" t="s">
        <x:v>108</x:v>
      </x:c>
      <x:c r="G34" s="172" t="s">
        <x:v>109</x:v>
      </x:c>
    </x:row>
    <x:row r="35" s="168" customFormat="1" ht="105">
      <x:c r="A35" s="171" t="s">
        <x:v>110</x:v>
      </x:c>
      <x:c r="B35" s="171" t="s">
        <x:v>111</x:v>
      </x:c>
      <x:c r="C35" s="172" t="s">
        <x:v>5107</x:v>
      </x:c>
      <x:c r="G35" s="172" t="s">
        <x:v>112</x:v>
      </x:c>
    </x:row>
    <x:row r="36" s="168" customFormat="1" ht="75">
      <x:c r="A36" s="171" t="s">
        <x:v>113</x:v>
      </x:c>
      <x:c r="B36" s="171" t="s">
        <x:v>114</x:v>
      </x:c>
      <x:c r="C36" s="172" t="s">
        <x:v>5107</x:v>
      </x:c>
      <x:c r="G36" s="172" t="s">
        <x:v>5108</x:v>
      </x:c>
    </x:row>
    <x:row r="37" ht="30">
      <x:c r="A37" s="6" t="s">
        <x:v>116</x:v>
      </x:c>
      <x:c r="B37" s="6" t="s">
        <x:v>117</x:v>
      </x:c>
      <x:c r="C37" s="50" t="s">
        <x:v>5109</x:v>
      </x:c>
      <x:c r="D37" s="2"/>
    </x:row>
    <x:row r="38" s="168" customFormat="1" ht="75">
      <x:c r="A38" s="171" t="s">
        <x:v>119</x:v>
      </x:c>
      <x:c r="B38" s="171" t="s">
        <x:v>120</x:v>
      </x:c>
      <x:c r="C38" s="171"/>
      <x:c r="G38" s="172" t="s">
        <x:v>5110</x:v>
      </x:c>
    </x:row>
    <x:row r="39" ht="105">
      <x:c r="A39" s="6" t="s">
        <x:v>159</x:v>
      </x:c>
      <x:c r="B39" s="6" t="s">
        <x:v>160</x:v>
      </x:c>
      <x:c r="C39" s="50" t="s">
        <x:v>5111</x:v>
      </x:c>
      <x:c r="F39" s="50" t="s">
        <x:v>5112</x:v>
      </x:c>
    </x:row>
    <x:row r="40" ht="60">
      <x:c r="A40" s="6" t="s">
        <x:v>162</x:v>
      </x:c>
      <x:c r="B40" s="6" t="s">
        <x:v>163</x:v>
      </x:c>
      <x:c r="C40" s="50" t="s">
        <x:v>5113</x:v>
      </x:c>
      <x:c r="D40" s="2"/>
    </x:row>
    <x:row r="41" ht="60">
      <x:c r="A41" s="6" t="s">
        <x:v>164</x:v>
      </x:c>
      <x:c r="B41" s="6" t="s">
        <x:v>165</x:v>
      </x:c>
      <x:c r="C41" s="50" t="s">
        <x:v>59</x:v>
      </x:c>
      <x:c r="F41" s="50" t="s">
        <x:v>5114</x:v>
      </x:c>
    </x:row>
    <x:row r="42" ht="60">
      <x:c r="A42" s="6" t="s">
        <x:v>167</x:v>
      </x:c>
      <x:c r="B42" s="6" t="s">
        <x:v>168</x:v>
      </x:c>
      <x:c r="C42" s="50" t="s">
        <x:v>59</x:v>
      </x:c>
      <x:c r="F42" s="50" t="s">
        <x:v>5114</x:v>
      </x:c>
    </x:row>
    <x:row r="43">
      <x:c r="A43" s="6" t="s">
        <x:v>170</x:v>
      </x:c>
      <x:c r="B43" s="6" t="s">
        <x:v>171</x:v>
      </x:c>
      <x:c r="C43" s="6" t="s">
        <x:v>5115</x:v>
      </x:c>
    </x:row>
    <x:row r="44" s="168" customFormat="1" ht="75">
      <x:c r="A44" s="171" t="s">
        <x:v>122</x:v>
      </x:c>
      <x:c r="B44" s="171" t="s">
        <x:v>123</x:v>
      </x:c>
      <x:c r="C44" s="171"/>
      <x:c r="G44" s="172" t="s">
        <x:v>124</x:v>
      </x:c>
    </x:row>
    <x:row r="45" s="168" customFormat="1" ht="75">
      <x:c r="A45" s="171" t="s">
        <x:v>172</x:v>
      </x:c>
      <x:c r="B45" s="171" t="s">
        <x:v>173</x:v>
      </x:c>
      <x:c r="G45" s="172" t="s">
        <x:v>5116</x:v>
      </x:c>
    </x:row>
    <x:row r="46" ht="45">
      <x:c r="A46" s="6" t="s">
        <x:v>140</x:v>
      </x:c>
      <x:c r="B46" s="6" t="s">
        <x:v>141</x:v>
      </x:c>
      <x:c r="C46" s="50" t="s">
        <x:v>5091</x:v>
      </x:c>
      <x:c r="F46" s="6" t="s">
        <x:v>4847</x:v>
      </x:c>
    </x:row>
    <x:row r="47" s="168" customFormat="1" ht="90">
      <x:c r="A47" s="171" t="s">
        <x:v>125</x:v>
      </x:c>
      <x:c r="B47" s="171" t="s">
        <x:v>126</x:v>
      </x:c>
      <x:c r="G47" s="172" t="s">
        <x:v>5117</x:v>
      </x:c>
    </x:row>
    <x:row r="48" s="168" customFormat="1" ht="90">
      <x:c r="A48" s="171" t="s">
        <x:v>128</x:v>
      </x:c>
      <x:c r="B48" s="171" t="s">
        <x:v>129</x:v>
      </x:c>
      <x:c r="G48" s="172" t="s">
        <x:v>5118</x:v>
      </x:c>
    </x:row>
    <x:row r="49">
      <x:c r="A49" s="6" t="s">
        <x:v>132</x:v>
      </x:c>
      <x:c r="B49" s="6" t="s">
        <x:v>133</x:v>
      </x:c>
      <x:c r="C49" s="6" t="s">
        <x:v>134</x:v>
      </x:c>
    </x:row>
    <x:row r="50">
      <x:c r="A50" s="6" t="s">
        <x:v>175</x:v>
      </x:c>
      <x:c r="B50" s="6" t="s">
        <x:v>176</x:v>
      </x:c>
      <x:c r="C50" s="6" t="s">
        <x:v>5119</x:v>
      </x:c>
      <x:c r="D50" s="2"/>
    </x:row>
    <x:row r="51" s="169" customFormat="1" ht="75">
      <x:c r="A51" s="175" t="s">
        <x:v>137</x:v>
      </x:c>
      <x:c r="B51" s="175" t="s">
        <x:v>138</x:v>
      </x:c>
      <x:c r="C51" s="175" t="s">
        <x:v>142</x:v>
      </x:c>
      <x:c r="F51" s="175" t="s">
        <x:v>5120</x:v>
      </x:c>
      <x:c r="G51" s="176" t="s">
        <x:v>5121</x:v>
      </x:c>
    </x:row>
  </x:sheetData>
  <x:pageMargins left="0.7" right="0.7" top="0.75" bottom="0.75" header="0.3" footer="0.3"/>
  <x:drawing xmlns:r="http://schemas.openxmlformats.org/officeDocument/2006/relationships" r:id="R7dc2b69950c14fc4"/>
  <x:legacyDrawing xmlns:r="http://schemas.openxmlformats.org/officeDocument/2006/relationships" r:id="R8099e09afe354e49"/>
</x:worksheet>
</file>

<file path=xl/worksheets/sheet10.xml><?xml version="1.0" encoding="utf-8"?>
<x:worksheet xmlns:x="http://schemas.openxmlformats.org/spreadsheetml/2006/main">
  <x:sheetFormatPr defaultColWidth="11.36328125" defaultRowHeight="15"/>
  <x:cols>
    <x:col min="1" max="1" width="26.08984375" style="2" customWidth="1"/>
    <x:col min="2" max="2" width="51.54296875" style="2" customWidth="1"/>
    <x:col min="3" max="3" width="26.90625" style="32" customWidth="1"/>
    <x:col min="4" max="4" width="34.453125" style="32" customWidth="1"/>
    <x:col min="5" max="5" width="20.453125" style="2" hidden="1" customWidth="1"/>
    <x:col min="6" max="6" width="18.90625" style="2" hidden="1" customWidth="1"/>
    <x:col min="7" max="7" width="24.08984375" style="2" hidden="1" customWidth="1"/>
    <x:col min="8" max="8" width="29.54296875" style="2" hidden="1" customWidth="1"/>
    <x:col min="9" max="9" width="30.54296875" style="2" customWidth="1"/>
    <x:col min="10" max="10" width="29.81640625" style="2" customWidth="1"/>
    <x:col min="11" max="11" width="29.6328125" style="2" customWidth="1"/>
    <x:col min="12" max="16384" width="11.36328125" style="2" customWidth="0"/>
  </x:cols>
  <x:sheetData>
    <x:row r="1" ht="20.399999618530273">
      <x:c r="A1" s="739" t="s">
        <x:v>0</x:v>
      </x:c>
      <x:c r="B1" s="162" t="s">
        <x:v>1</x:v>
      </x:c>
      <x:c r="C1" s="162" t="s">
        <x:v>1981</x:v>
      </x:c>
      <x:c r="D1" s="162" t="s">
        <x:v>1982</x:v>
      </x:c>
      <x:c r="E1" s="163" t="s">
        <x:v>10</x:v>
      </x:c>
      <x:c r="F1" s="163" t="s">
        <x:v>11</x:v>
      </x:c>
      <x:c r="G1" s="163" t="s">
        <x:v>1983</x:v>
      </x:c>
      <x:c r="H1" s="163" t="s">
        <x:v>1984</x:v>
      </x:c>
      <x:c r="I1" s="163" t="s">
        <x:v>1985</x:v>
      </x:c>
      <x:c r="J1" s="163" t="s">
        <x:v>1986</x:v>
      </x:c>
      <x:c r="K1" s="162" t="s">
        <x:v>1987</x:v>
      </x:c>
      <x:c r="L1" s="162" t="s">
        <x:v>1988</x:v>
      </x:c>
      <x:c r="M1" s="164" t="s">
        <x:v>1989</x:v>
      </x:c>
    </x:row>
    <x:row r="2" ht="19.200000762939453">
      <x:c r="A2" s="157" t="s">
        <x:v>18</x:v>
      </x:c>
      <x:c r="B2" s="157" t="s">
        <x:v>1993</x:v>
      </x:c>
      <x:c r="C2" s="32" t="s">
        <x:v>61</x:v>
      </x:c>
      <x:c r="D2" s="32" t="s">
        <x:v>149</x:v>
      </x:c>
      <x:c r="I2" s="165" t="s">
        <x:v>5122</x:v>
      </x:c>
      <x:c r="J2" s="165" t="s">
        <x:v>5123</x:v>
      </x:c>
      <x:c r="K2" s="158"/>
    </x:row>
    <x:row r="3" ht="19.200000762939453">
      <x:c r="A3" s="157" t="s">
        <x:v>21</x:v>
      </x:c>
      <x:c r="B3" s="157" t="s">
        <x:v>1997</x:v>
      </x:c>
      <x:c r="C3" s="32" t="s">
        <x:v>61</x:v>
      </x:c>
      <x:c r="D3" s="32" t="s">
        <x:v>149</x:v>
      </x:c>
      <x:c r="I3" s="158" t="s">
        <x:v>5124</x:v>
      </x:c>
      <x:c r="J3" s="158" t="s">
        <x:v>5125</x:v>
      </x:c>
      <x:c r="K3" s="158"/>
    </x:row>
    <x:row r="4" ht="19.200000762939453">
      <x:c r="A4" s="157" t="s">
        <x:v>24</x:v>
      </x:c>
      <x:c r="B4" s="157" t="s">
        <x:v>2000</x:v>
      </x:c>
      <x:c r="C4" s="32" t="s">
        <x:v>61</x:v>
      </x:c>
      <x:c r="D4" s="32" t="s">
        <x:v>149</x:v>
      </x:c>
      <x:c r="I4" s="165" t="s">
        <x:v>5126</x:v>
      </x:c>
      <x:c r="J4" s="165" t="s">
        <x:v>5127</x:v>
      </x:c>
      <x:c r="K4" s="158"/>
    </x:row>
    <x:row r="5" ht="38.400001525878906">
      <x:c r="A5" s="157" t="s">
        <x:v>27</x:v>
      </x:c>
      <x:c r="B5" s="157" t="s">
        <x:v>2004</x:v>
      </x:c>
      <x:c r="C5" s="32" t="s">
        <x:v>61</x:v>
      </x:c>
      <x:c r="D5" s="32" t="s">
        <x:v>149</x:v>
      </x:c>
      <x:c r="I5" s="158" t="s">
        <x:v>5128</x:v>
      </x:c>
      <x:c r="J5" s="158" t="s">
        <x:v>5129</x:v>
      </x:c>
      <x:c r="K5" s="158" t="s">
        <x:v>2029</x:v>
      </x:c>
    </x:row>
    <x:row r="6" ht="19.200000762939453">
      <x:c r="A6" s="157" t="s">
        <x:v>30</x:v>
      </x:c>
      <x:c r="B6" s="157" t="s">
        <x:v>2008</x:v>
      </x:c>
      <x:c r="C6" s="32" t="s">
        <x:v>61</x:v>
      </x:c>
      <x:c r="D6" s="32" t="s">
        <x:v>149</x:v>
      </x:c>
      <x:c r="I6" s="158" t="s">
        <x:v>5130</x:v>
      </x:c>
      <x:c r="J6" s="158" t="s">
        <x:v>5131</x:v>
      </x:c>
      <x:c r="K6" s="158"/>
    </x:row>
    <x:row r="7" ht="19.200000762939453">
      <x:c r="A7" s="157" t="s">
        <x:v>33</x:v>
      </x:c>
      <x:c r="B7" s="157" t="s">
        <x:v>2011</x:v>
      </x:c>
      <x:c r="C7" s="32" t="s">
        <x:v>61</x:v>
      </x:c>
      <x:c r="D7" s="32" t="s">
        <x:v>61</x:v>
      </x:c>
      <x:c r="I7" s="158" t="s">
        <x:v>5132</x:v>
      </x:c>
      <x:c r="J7" s="158" t="s">
        <x:v>5133</x:v>
      </x:c>
      <x:c r="K7" s="158"/>
    </x:row>
    <x:row r="8" ht="38.400001525878906">
      <x:c r="A8" s="157" t="s">
        <x:v>39</x:v>
      </x:c>
      <x:c r="B8" s="157" t="s">
        <x:v>2019</x:v>
      </x:c>
      <x:c r="C8" s="32" t="s">
        <x:v>61</x:v>
      </x:c>
      <x:c r="D8" s="32" t="s">
        <x:v>149</x:v>
      </x:c>
      <x:c r="I8" s="165" t="s">
        <x:v>5134</x:v>
      </x:c>
      <x:c r="J8" s="165" t="s">
        <x:v>5135</x:v>
      </x:c>
      <x:c r="K8" s="160" t="s">
        <x:v>2052</x:v>
      </x:c>
    </x:row>
    <x:row r="9" ht="38.400001525878906">
      <x:c r="A9" s="157" t="s">
        <x:v>42</x:v>
      </x:c>
      <x:c r="B9" s="157" t="s">
        <x:v>2023</x:v>
      </x:c>
      <x:c r="C9" s="32" t="s">
        <x:v>61</x:v>
      </x:c>
      <x:c r="D9" s="32" t="s">
        <x:v>149</x:v>
      </x:c>
      <x:c r="I9" s="165" t="s">
        <x:v>2024</x:v>
      </x:c>
      <x:c r="J9" s="165" t="s">
        <x:v>5136</x:v>
      </x:c>
      <x:c r="K9" s="160" t="s">
        <x:v>5137</x:v>
      </x:c>
    </x:row>
    <x:row r="10" ht="38.400001525878906">
      <x:c r="A10" s="157" t="s">
        <x:v>45</x:v>
      </x:c>
      <x:c r="B10" s="157" t="s">
        <x:v>2026</x:v>
      </x:c>
      <x:c r="C10" s="32" t="s">
        <x:v>61</x:v>
      </x:c>
      <x:c r="D10" s="32" t="s">
        <x:v>149</x:v>
      </x:c>
      <x:c r="I10" s="158" t="s">
        <x:v>5138</x:v>
      </x:c>
      <x:c r="J10" s="158" t="s">
        <x:v>5139</x:v>
      </x:c>
      <x:c r="K10" s="158" t="s">
        <x:v>5140</x:v>
      </x:c>
    </x:row>
    <x:row r="11" ht="19.200000762939453">
      <x:c r="A11" s="157" t="s">
        <x:v>48</x:v>
      </x:c>
      <x:c r="B11" s="157" t="s">
        <x:v>2030</x:v>
      </x:c>
      <x:c r="C11" s="32" t="s">
        <x:v>61</x:v>
      </x:c>
      <x:c r="D11" s="32" t="s">
        <x:v>149</x:v>
      </x:c>
      <x:c r="I11" s="165" t="s">
        <x:v>5141</x:v>
      </x:c>
      <x:c r="J11" s="165" t="s">
        <x:v>5142</x:v>
      </x:c>
      <x:c r="K11" s="158"/>
    </x:row>
    <x:row r="12" ht="38.400001525878906">
      <x:c r="A12" s="157" t="s">
        <x:v>51</x:v>
      </x:c>
      <x:c r="B12" s="157" t="s">
        <x:v>2033</x:v>
      </x:c>
      <x:c r="C12" s="32" t="s">
        <x:v>61</x:v>
      </x:c>
      <x:c r="D12" s="32" t="s">
        <x:v>61</x:v>
      </x:c>
      <x:c r="I12" s="158" t="s">
        <x:v>5143</x:v>
      </x:c>
      <x:c r="J12" s="158" t="s">
        <x:v>5144</x:v>
      </x:c>
      <x:c r="K12" s="158" t="s">
        <x:v>2003</x:v>
      </x:c>
    </x:row>
    <x:row r="13" ht="19.200000762939453">
      <x:c r="A13" s="157" t="s">
        <x:v>54</x:v>
      </x:c>
      <x:c r="B13" s="157" t="s">
        <x:v>2037</x:v>
      </x:c>
      <x:c r="C13" s="32" t="s">
        <x:v>61</x:v>
      </x:c>
      <x:c r="D13" s="32" t="s">
        <x:v>61</x:v>
      </x:c>
      <x:c r="I13" s="158" t="s">
        <x:v>5145</x:v>
      </x:c>
      <x:c r="J13" s="158" t="s">
        <x:v>5146</x:v>
      </x:c>
      <x:c r="K13" s="158"/>
    </x:row>
    <x:row r="14" ht="19.200000762939453">
      <x:c r="A14" s="157" t="s">
        <x:v>57</x:v>
      </x:c>
      <x:c r="B14" s="157" t="s">
        <x:v>2040</x:v>
      </x:c>
      <x:c r="C14" s="32" t="s">
        <x:v>61</x:v>
      </x:c>
      <x:c r="D14" s="32" t="s">
        <x:v>149</x:v>
      </x:c>
      <x:c r="I14" s="158" t="s">
        <x:v>2024</x:v>
      </x:c>
      <x:c r="J14" s="158" t="s">
        <x:v>5147</x:v>
      </x:c>
      <x:c r="K14" s="158"/>
    </x:row>
    <x:row r="15" ht="19.200000762939453">
      <x:c r="A15" s="157" t="s">
        <x:v>62</x:v>
      </x:c>
      <x:c r="B15" s="157" t="s">
        <x:v>2042</x:v>
      </x:c>
      <x:c r="C15" s="32" t="s">
        <x:v>61</x:v>
      </x:c>
      <x:c r="D15" s="32" t="s">
        <x:v>149</x:v>
      </x:c>
      <x:c r="I15" s="158" t="s">
        <x:v>5148</x:v>
      </x:c>
      <x:c r="J15" s="158" t="s">
        <x:v>5149</x:v>
      </x:c>
      <x:c r="K15" s="158"/>
    </x:row>
    <x:row r="16" ht="38.400001525878906">
      <x:c r="A16" s="157" t="s">
        <x:v>65</x:v>
      </x:c>
      <x:c r="B16" s="157" t="s">
        <x:v>2045</x:v>
      </x:c>
      <x:c r="C16" s="32" t="s">
        <x:v>61</x:v>
      </x:c>
      <x:c r="D16" s="32" t="s">
        <x:v>61</x:v>
      </x:c>
      <x:c r="I16" s="158" t="s">
        <x:v>5150</x:v>
      </x:c>
      <x:c r="J16" s="158" t="s">
        <x:v>5151</x:v>
      </x:c>
      <x:c r="K16" s="158" t="s">
        <x:v>2003</x:v>
      </x:c>
    </x:row>
    <x:row r="17" ht="19.200000762939453">
      <x:c r="A17" s="157" t="s">
        <x:v>70</x:v>
      </x:c>
      <x:c r="B17" s="157" t="s">
        <x:v>2049</x:v>
      </x:c>
      <x:c r="C17" s="32" t="s">
        <x:v>61</x:v>
      </x:c>
      <x:c r="D17" s="32" t="s">
        <x:v>149</x:v>
      </x:c>
      <x:c r="I17" s="158"/>
      <x:c r="J17" s="158"/>
      <x:c r="K17" s="158"/>
    </x:row>
    <x:row r="18" ht="38.400001525878906">
      <x:c r="A18" s="157" t="s">
        <x:v>75</x:v>
      </x:c>
      <x:c r="B18" s="157" t="s">
        <x:v>2053</x:v>
      </x:c>
      <x:c r="C18" s="32" t="s">
        <x:v>61</x:v>
      </x:c>
      <x:c r="D18" s="32" t="s">
        <x:v>149</x:v>
      </x:c>
      <x:c r="I18" s="158" t="s">
        <x:v>5152</x:v>
      </x:c>
      <x:c r="J18" s="158" t="s">
        <x:v>5153</x:v>
      </x:c>
      <x:c r="K18" s="158" t="s">
        <x:v>2003</x:v>
      </x:c>
    </x:row>
    <x:row r="19" ht="38.400001525878906">
      <x:c r="A19" s="157" t="s">
        <x:v>79</x:v>
      </x:c>
      <x:c r="B19" s="157" t="s">
        <x:v>2056</x:v>
      </x:c>
      <x:c r="C19" s="32" t="s">
        <x:v>61</x:v>
      </x:c>
      <x:c r="D19" s="32" t="s">
        <x:v>61</x:v>
      </x:c>
      <x:c r="I19" s="158" t="s">
        <x:v>5154</x:v>
      </x:c>
      <x:c r="J19" s="158" t="s">
        <x:v>5155</x:v>
      </x:c>
      <x:c r="K19" s="158" t="s">
        <x:v>2003</x:v>
      </x:c>
    </x:row>
    <x:row r="20" ht="38.400001525878906">
      <x:c r="A20" s="157" t="s">
        <x:v>82</x:v>
      </x:c>
      <x:c r="B20" s="157" t="s">
        <x:v>2059</x:v>
      </x:c>
      <x:c r="C20" s="32" t="s">
        <x:v>61</x:v>
      </x:c>
      <x:c r="D20" s="32" t="s">
        <x:v>149</x:v>
      </x:c>
      <x:c r="I20" s="158" t="s">
        <x:v>5156</x:v>
      </x:c>
      <x:c r="J20" s="158" t="s">
        <x:v>5157</x:v>
      </x:c>
      <x:c r="K20" s="158" t="s">
        <x:v>2014</x:v>
      </x:c>
    </x:row>
    <x:row r="21" ht="38.400001525878906">
      <x:c r="A21" s="157" t="s">
        <x:v>85</x:v>
      </x:c>
      <x:c r="B21" s="157" t="s">
        <x:v>2062</x:v>
      </x:c>
      <x:c r="C21" s="32" t="s">
        <x:v>61</x:v>
      </x:c>
      <x:c r="D21" s="32" t="s">
        <x:v>61</x:v>
      </x:c>
      <x:c r="I21" s="158" t="s">
        <x:v>5158</x:v>
      </x:c>
      <x:c r="J21" s="158" t="s">
        <x:v>5159</x:v>
      </x:c>
      <x:c r="K21" s="158" t="s">
        <x:v>2014</x:v>
      </x:c>
    </x:row>
    <x:row r="22" ht="19.200000762939453">
      <x:c r="A22" s="157" t="s">
        <x:v>88</x:v>
      </x:c>
      <x:c r="B22" s="157" t="s">
        <x:v>2065</x:v>
      </x:c>
      <x:c r="C22" s="32" t="s">
        <x:v>61</x:v>
      </x:c>
      <x:c r="D22" s="32" t="s">
        <x:v>149</x:v>
      </x:c>
      <x:c r="I22" s="158" t="s">
        <x:v>5160</x:v>
      </x:c>
      <x:c r="J22" s="158" t="s">
        <x:v>5161</x:v>
      </x:c>
      <x:c r="K22" s="158"/>
    </x:row>
    <x:row r="23" ht="38.400001525878906">
      <x:c r="A23" s="157" t="s">
        <x:v>91</x:v>
      </x:c>
      <x:c r="B23" s="157" t="s">
        <x:v>2068</x:v>
      </x:c>
      <x:c r="C23" s="32" t="s">
        <x:v>61</x:v>
      </x:c>
      <x:c r="D23" s="32" t="s">
        <x:v>61</x:v>
      </x:c>
      <x:c r="I23" s="158" t="s">
        <x:v>5162</x:v>
      </x:c>
      <x:c r="J23" s="158" t="s">
        <x:v>5163</x:v>
      </x:c>
      <x:c r="K23" s="158" t="s">
        <x:v>2003</x:v>
      </x:c>
    </x:row>
    <x:row r="24" ht="38.400001525878906">
      <x:c r="A24" s="157" t="s">
        <x:v>94</x:v>
      </x:c>
      <x:c r="B24" s="157" t="s">
        <x:v>2071</x:v>
      </x:c>
      <x:c r="C24" s="32" t="s">
        <x:v>61</x:v>
      </x:c>
      <x:c r="D24" s="32" t="s">
        <x:v>149</x:v>
      </x:c>
      <x:c r="I24" s="165" t="s">
        <x:v>5164</x:v>
      </x:c>
      <x:c r="J24" s="165" t="s">
        <x:v>5165</x:v>
      </x:c>
      <x:c r="K24" s="160" t="s">
        <x:v>5166</x:v>
      </x:c>
    </x:row>
    <x:row r="25" ht="38.400001525878906">
      <x:c r="A25" s="157" t="s">
        <x:v>97</x:v>
      </x:c>
      <x:c r="B25" s="157" t="s">
        <x:v>2075</x:v>
      </x:c>
      <x:c r="C25" s="32" t="s">
        <x:v>61</x:v>
      </x:c>
      <x:c r="D25" s="32" t="s">
        <x:v>149</x:v>
      </x:c>
      <x:c r="I25" s="165" t="s">
        <x:v>5167</x:v>
      </x:c>
      <x:c r="J25" s="165" t="s">
        <x:v>5168</x:v>
      </x:c>
      <x:c r="K25" s="158" t="s">
        <x:v>2036</x:v>
      </x:c>
    </x:row>
    <x:row r="26" ht="19.200000762939453">
      <x:c r="A26" s="157" t="s">
        <x:v>100</x:v>
      </x:c>
      <x:c r="B26" s="157" t="s">
        <x:v>2078</x:v>
      </x:c>
      <x:c r="C26" s="32" t="s">
        <x:v>61</x:v>
      </x:c>
      <x:c r="D26" s="32" t="s">
        <x:v>149</x:v>
      </x:c>
      <x:c r="I26" s="158" t="s">
        <x:v>5169</x:v>
      </x:c>
      <x:c r="J26" s="158" t="s">
        <x:v>5170</x:v>
      </x:c>
      <x:c r="K26" s="160"/>
    </x:row>
    <x:row r="27" ht="38.400001525878906">
      <x:c r="A27" s="157" t="s">
        <x:v>104</x:v>
      </x:c>
      <x:c r="B27" s="157" t="s">
        <x:v>2081</x:v>
      </x:c>
      <x:c r="C27" s="32" t="s">
        <x:v>61</x:v>
      </x:c>
      <x:c r="D27" s="32" t="s">
        <x:v>149</x:v>
      </x:c>
      <x:c r="I27" s="158" t="s">
        <x:v>5171</x:v>
      </x:c>
      <x:c r="J27" s="158" t="s">
        <x:v>5172</x:v>
      </x:c>
      <x:c r="K27" s="160" t="s">
        <x:v>5173</x:v>
      </x:c>
    </x:row>
    <x:row r="28" ht="19.200000762939453">
      <x:c r="A28" s="157" t="s">
        <x:v>107</x:v>
      </x:c>
      <x:c r="B28" s="157" t="s">
        <x:v>2085</x:v>
      </x:c>
      <x:c r="C28" s="32" t="s">
        <x:v>61</x:v>
      </x:c>
      <x:c r="D28" s="32" t="s">
        <x:v>149</x:v>
      </x:c>
      <x:c r="I28" s="158" t="s">
        <x:v>5174</x:v>
      </x:c>
      <x:c r="J28" s="158" t="s">
        <x:v>5175</x:v>
      </x:c>
      <x:c r="K28" s="158"/>
    </x:row>
    <x:row r="29" ht="19.200000762939453">
      <x:c r="A29" s="157" t="s">
        <x:v>110</x:v>
      </x:c>
      <x:c r="B29" s="157" t="s">
        <x:v>2088</x:v>
      </x:c>
      <x:c r="C29" s="32" t="s">
        <x:v>61</x:v>
      </x:c>
      <x:c r="D29" s="32" t="s">
        <x:v>149</x:v>
      </x:c>
      <x:c r="I29" s="158"/>
      <x:c r="J29" s="158"/>
      <x:c r="K29" s="158"/>
    </x:row>
    <x:row r="30" ht="19.200000762939453">
      <x:c r="A30" s="157" t="s">
        <x:v>113</x:v>
      </x:c>
      <x:c r="B30" s="157" t="s">
        <x:v>2092</x:v>
      </x:c>
      <x:c r="C30" s="32" t="s">
        <x:v>61</x:v>
      </x:c>
      <x:c r="D30" s="32" t="s">
        <x:v>149</x:v>
      </x:c>
      <x:c r="I30" s="158" t="s">
        <x:v>5176</x:v>
      </x:c>
      <x:c r="J30" s="158" t="s">
        <x:v>5177</x:v>
      </x:c>
      <x:c r="K30" s="158"/>
    </x:row>
    <x:row r="31" ht="38.400001525878906">
      <x:c r="A31" s="157" t="s">
        <x:v>119</x:v>
      </x:c>
      <x:c r="B31" s="157" t="s">
        <x:v>2098</x:v>
      </x:c>
      <x:c r="C31" s="32" t="s">
        <x:v>61</x:v>
      </x:c>
      <x:c r="D31" s="32" t="s">
        <x:v>149</x:v>
      </x:c>
      <x:c r="I31" s="158"/>
      <x:c r="J31" s="158" t="s">
        <x:v>5178</x:v>
      </x:c>
      <x:c r="K31" s="158" t="s">
        <x:v>2003</x:v>
      </x:c>
    </x:row>
    <x:row r="32" ht="38.400001525878906">
      <x:c r="A32" s="157" t="s">
        <x:v>122</x:v>
      </x:c>
      <x:c r="B32" s="157" t="s">
        <x:v>2101</x:v>
      </x:c>
      <x:c r="C32" s="32" t="s">
        <x:v>61</x:v>
      </x:c>
      <x:c r="D32" s="32" t="s">
        <x:v>149</x:v>
      </x:c>
      <x:c r="I32" s="158" t="s">
        <x:v>5179</x:v>
      </x:c>
      <x:c r="J32" s="158" t="s">
        <x:v>5180</x:v>
      </x:c>
      <x:c r="K32" s="158" t="s">
        <x:v>5181</x:v>
      </x:c>
    </x:row>
    <x:row r="33" ht="19.200000762939453">
      <x:c r="A33" s="157" t="s">
        <x:v>125</x:v>
      </x:c>
      <x:c r="B33" s="157" t="s">
        <x:v>2104</x:v>
      </x:c>
      <x:c r="C33" s="32" t="s">
        <x:v>61</x:v>
      </x:c>
      <x:c r="D33" s="32" t="s">
        <x:v>149</x:v>
      </x:c>
      <x:c r="I33" s="158" t="s">
        <x:v>5182</x:v>
      </x:c>
      <x:c r="J33" s="158" t="s">
        <x:v>5183</x:v>
      </x:c>
      <x:c r="K33" s="158"/>
    </x:row>
    <x:row r="34" ht="19.200000762939453">
      <x:c r="A34" s="157" t="s">
        <x:v>128</x:v>
      </x:c>
      <x:c r="B34" s="157" t="s">
        <x:v>2107</x:v>
      </x:c>
      <x:c r="C34" s="32" t="s">
        <x:v>61</x:v>
      </x:c>
      <x:c r="D34" s="32" t="s">
        <x:v>149</x:v>
      </x:c>
      <x:c r="I34" s="158" t="s">
        <x:v>5184</x:v>
      </x:c>
      <x:c r="J34" s="158" t="s">
        <x:v>5185</x:v>
      </x:c>
      <x:c r="K34" s="158"/>
    </x:row>
    <x:row r="35" ht="38.400001525878906">
      <x:c r="A35" s="157" t="s">
        <x:v>137</x:v>
      </x:c>
      <x:c r="B35" s="157" t="s">
        <x:v>2114</x:v>
      </x:c>
      <x:c r="C35" s="32" t="s">
        <x:v>61</x:v>
      </x:c>
      <x:c r="D35" s="32" t="s">
        <x:v>61</x:v>
      </x:c>
      <x:c r="I35" s="158" t="s">
        <x:v>5186</x:v>
      </x:c>
      <x:c r="J35" s="158"/>
      <x:c r="K35" s="158" t="s">
        <x:v>2003</x:v>
      </x:c>
    </x:row>
    <x:row r="36" ht="19.200000762939453">
      <x:c r="A36" s="157" t="s">
        <x:v>145</x:v>
      </x:c>
      <x:c r="B36" s="157" t="s">
        <x:v>4023</x:v>
      </x:c>
      <x:c r="C36" s="32" t="s">
        <x:v>61</x:v>
      </x:c>
      <x:c r="D36" s="32" t="s">
        <x:v>149</x:v>
      </x:c>
      <x:c r="I36" s="158" t="s">
        <x:v>5187</x:v>
      </x:c>
      <x:c r="J36" s="158" t="s">
        <x:v>5188</x:v>
      </x:c>
      <x:c r="K36" s="158"/>
    </x:row>
    <x:row r="37" ht="19.200000762939453">
      <x:c r="A37" s="157" t="s">
        <x:v>150</x:v>
      </x:c>
      <x:c r="B37" s="157" t="s">
        <x:v>3600</x:v>
      </x:c>
      <x:c r="C37" s="32" t="s">
        <x:v>61</x:v>
      </x:c>
      <x:c r="D37" s="32" t="s">
        <x:v>149</x:v>
      </x:c>
      <x:c r="I37" s="158" t="s">
        <x:v>5189</x:v>
      </x:c>
      <x:c r="J37" s="158" t="s">
        <x:v>5190</x:v>
      </x:c>
      <x:c r="K37" s="158"/>
    </x:row>
    <x:row r="38" s="161" customFormat="1" ht="19.200000762939453">
      <x:c r="A38" s="166" t="s">
        <x:v>172</x:v>
      </x:c>
      <x:c r="B38" s="166" t="s">
        <x:v>3827</x:v>
      </x:c>
      <x:c r="C38" s="144" t="s">
        <x:v>61</x:v>
      </x:c>
      <x:c r="D38" s="144" t="s">
        <x:v>149</x:v>
      </x:c>
      <x:c r="I38" s="167" t="s">
        <x:v>5191</x:v>
      </x:c>
      <x:c r="J38" s="167" t="s">
        <x:v>5192</x:v>
      </x:c>
      <x:c r="K38" s="167"/>
    </x:row>
    <x:row r="39" ht="19.200000762939453">
      <x:c r="A39" s="157" t="s">
        <x:v>14</x:v>
      </x:c>
      <x:c r="B39" s="157" t="s">
        <x:v>1990</x:v>
      </x:c>
      <x:c r="C39" s="32" t="s">
        <x:v>149</x:v>
      </x:c>
      <x:c r="I39" s="158"/>
      <x:c r="J39" s="158"/>
      <x:c r="K39" s="158"/>
    </x:row>
    <x:row r="40" ht="19.200000762939453">
      <x:c r="A40" s="157" t="s">
        <x:v>36</x:v>
      </x:c>
      <x:c r="B40" s="157" t="s">
        <x:v>2015</x:v>
      </x:c>
      <x:c r="C40" s="32" t="s">
        <x:v>149</x:v>
      </x:c>
      <x:c r="I40" s="158"/>
      <x:c r="J40" s="158"/>
      <x:c r="K40" s="158"/>
    </x:row>
    <x:row r="41" ht="19.200000762939453">
      <x:c r="A41" s="157" t="s">
        <x:v>153</x:v>
      </x:c>
      <x:c r="B41" s="157" t="s">
        <x:v>5050</x:v>
      </x:c>
      <x:c r="C41" s="32" t="s">
        <x:v>149</x:v>
      </x:c>
      <x:c r="I41" s="158"/>
      <x:c r="J41" s="158"/>
      <x:c r="K41" s="158"/>
    </x:row>
    <x:row r="42" ht="19.200000762939453">
      <x:c r="A42" s="157" t="s">
        <x:v>157</x:v>
      </x:c>
      <x:c r="B42" s="157" t="s">
        <x:v>4464</x:v>
      </x:c>
      <x:c r="C42" s="32" t="s">
        <x:v>149</x:v>
      </x:c>
      <x:c r="I42" s="158"/>
      <x:c r="J42" s="158"/>
      <x:c r="K42" s="158"/>
    </x:row>
    <x:row r="43" ht="19.200000762939453">
      <x:c r="A43" s="157" t="s">
        <x:v>116</x:v>
      </x:c>
      <x:c r="B43" s="157" t="s">
        <x:v>2095</x:v>
      </x:c>
      <x:c r="C43" s="32" t="s">
        <x:v>149</x:v>
      </x:c>
      <x:c r="I43" s="158"/>
      <x:c r="J43" s="158"/>
      <x:c r="K43" s="158"/>
    </x:row>
    <x:row r="44" ht="19.200000762939453">
      <x:c r="A44" s="157" t="s">
        <x:v>159</x:v>
      </x:c>
      <x:c r="B44" s="157" t="s">
        <x:v>5076</x:v>
      </x:c>
      <x:c r="C44" s="32" t="s">
        <x:v>149</x:v>
      </x:c>
      <x:c r="I44" s="158"/>
      <x:c r="J44" s="158"/>
      <x:c r="K44" s="158"/>
    </x:row>
    <x:row r="45" ht="19.200000762939453">
      <x:c r="A45" s="157" t="s">
        <x:v>162</x:v>
      </x:c>
      <x:c r="B45" s="157" t="s">
        <x:v>3690</x:v>
      </x:c>
      <x:c r="C45" s="32" t="s">
        <x:v>149</x:v>
      </x:c>
      <x:c r="I45" s="158"/>
      <x:c r="J45" s="158"/>
      <x:c r="K45" s="158"/>
    </x:row>
    <x:row r="46" ht="19.200000762939453">
      <x:c r="A46" s="157" t="s">
        <x:v>164</x:v>
      </x:c>
      <x:c r="B46" s="157" t="s">
        <x:v>5077</x:v>
      </x:c>
      <x:c r="C46" s="32" t="s">
        <x:v>149</x:v>
      </x:c>
      <x:c r="I46" s="158"/>
      <x:c r="J46" s="158"/>
      <x:c r="K46" s="158"/>
    </x:row>
    <x:row r="47" ht="19.200000762939453">
      <x:c r="A47" s="157" t="s">
        <x:v>167</x:v>
      </x:c>
      <x:c r="B47" s="157" t="s">
        <x:v>5078</x:v>
      </x:c>
      <x:c r="C47" s="32" t="s">
        <x:v>149</x:v>
      </x:c>
      <x:c r="I47" s="158"/>
      <x:c r="J47" s="158"/>
      <x:c r="K47" s="158"/>
    </x:row>
    <x:row r="48" ht="19.200000762939453">
      <x:c r="A48" s="157" t="s">
        <x:v>170</x:v>
      </x:c>
      <x:c r="B48" s="157" t="s">
        <x:v>5079</x:v>
      </x:c>
      <x:c r="C48" s="32" t="s">
        <x:v>149</x:v>
      </x:c>
      <x:c r="I48" s="158"/>
      <x:c r="J48" s="158"/>
      <x:c r="K48" s="158"/>
    </x:row>
    <x:row r="49" ht="19.200000762939453">
      <x:c r="A49" s="157" t="s">
        <x:v>140</x:v>
      </x:c>
      <x:c r="B49" s="157" t="s">
        <x:v>2117</x:v>
      </x:c>
      <x:c r="C49" s="32" t="s">
        <x:v>149</x:v>
      </x:c>
      <x:c r="I49" s="158"/>
      <x:c r="J49" s="158"/>
      <x:c r="K49" s="158"/>
    </x:row>
    <x:row r="50" ht="19.200000762939453">
      <x:c r="A50" s="157" t="s">
        <x:v>132</x:v>
      </x:c>
      <x:c r="B50" s="157" t="s">
        <x:v>2110</x:v>
      </x:c>
      <x:c r="C50" s="32" t="s">
        <x:v>149</x:v>
      </x:c>
      <x:c r="I50" s="158"/>
      <x:c r="J50" s="158"/>
      <x:c r="K50" s="158"/>
    </x:row>
    <x:row r="51" ht="19.200000762939453">
      <x:c r="A51" s="157" t="s">
        <x:v>175</x:v>
      </x:c>
      <x:c r="B51" s="157" t="s">
        <x:v>5080</x:v>
      </x:c>
      <x:c r="C51" s="32" t="s">
        <x:v>149</x:v>
      </x:c>
      <x:c r="I51" s="158"/>
      <x:c r="J51" s="158"/>
      <x:c r="K51" s="158"/>
    </x:row>
    <x:row r="52" ht="19.200000762939453">
      <x:c r="A52" s="157" t="s">
        <x:v>100</x:v>
      </x:c>
      <x:c r="B52" s="157" t="s">
        <x:v>2078</x:v>
      </x:c>
      <x:c r="C52" s="32" t="s">
        <x:v>61</x:v>
      </x:c>
      <x:c r="D52" s="32" t="s">
        <x:v>149</x:v>
      </x:c>
      <x:c r="I52" s="158" t="s">
        <x:v>5169</x:v>
      </x:c>
      <x:c r="J52" s="158" t="s">
        <x:v>5170</x:v>
      </x:c>
      <x:c r="K52" s="158"/>
    </x:row>
  </x:sheetData>
  <x:dataValidations count="1">
    <x:dataValidation type="list" allowBlank="1" showErrorMessage="1" errorTitle="错误提示" error="请输入下拉列表中的值" sqref="C2:D1048576">
      <x:formula1>"Y,N"</x:formula1>
    </x:dataValidation>
  </x:dataValidations>
  <x:pageMargins left="0.7" right="0.7" top="0.75" bottom="0.75" header="0.3" footer="0.3"/>
  <x:legacyDrawing xmlns:r="http://schemas.openxmlformats.org/officeDocument/2006/relationships" r:id="R51eb29ab70c642a0"/>
</x:worksheet>
</file>

<file path=xl/worksheets/sheet11.xml><?xml version="1.0" encoding="utf-8"?>
<x:worksheet xmlns:x="http://schemas.openxmlformats.org/spreadsheetml/2006/main">
  <x:sheetFormatPr defaultColWidth="11.36328125" defaultRowHeight="15"/>
  <x:cols>
    <x:col min="1" max="1" width="18.453125" style="2" customWidth="1"/>
    <x:col min="2" max="2" width="44.1796875" style="2" customWidth="1"/>
    <x:col min="3" max="3" width="21.90625" style="2" customWidth="1"/>
    <x:col min="4" max="4" width="21.1796875" style="2" customWidth="1"/>
    <x:col min="5" max="5" width="24" style="2" customWidth="1"/>
    <x:col min="6" max="6" width="43.453125" style="2" customWidth="1"/>
    <x:col min="7" max="16384" width="11.36328125" style="2" customWidth="0"/>
  </x:cols>
  <x:sheetData>
    <x:row r="1" s="155" customFormat="1" ht="19.200000762939453">
      <x:c r="A1" s="156" t="s">
        <x:v>0</x:v>
      </x:c>
      <x:c r="B1" s="156" t="s">
        <x:v>1</x:v>
      </x:c>
      <x:c r="C1" s="156" t="s">
        <x:v>5193</x:v>
      </x:c>
      <x:c r="D1" s="156" t="s">
        <x:v>5194</x:v>
      </x:c>
      <x:c r="E1" s="156" t="s">
        <x:v>5195</x:v>
      </x:c>
    </x:row>
    <x:row r="2" ht="19.200000762939453">
      <x:c r="A2" s="157" t="s">
        <x:v>18</x:v>
      </x:c>
      <x:c r="B2" s="157" t="s">
        <x:v>1993</x:v>
      </x:c>
      <x:c r="C2" s="29" t="s">
        <x:v>5196</x:v>
      </x:c>
      <x:c r="D2" s="158" t="s">
        <x:v>4974</x:v>
      </x:c>
      <x:c r="E2" s="158" t="s">
        <x:v>4975</x:v>
      </x:c>
    </x:row>
    <x:row r="3" ht="19.200000762939453">
      <x:c r="A3" s="157" t="s">
        <x:v>18</x:v>
      </x:c>
      <x:c r="B3" s="157" t="s">
        <x:v>1993</x:v>
      </x:c>
      <x:c r="C3" s="29" t="s">
        <x:v>17</x:v>
      </x:c>
      <x:c r="D3" s="158" t="s">
        <x:v>1994</x:v>
      </x:c>
      <x:c r="E3" s="158" t="s">
        <x:v>1995</x:v>
      </x:c>
    </x:row>
    <x:row r="4" ht="19.200000762939453">
      <x:c r="A4" s="157" t="s">
        <x:v>18</x:v>
      </x:c>
      <x:c r="B4" s="157" t="s">
        <x:v>1993</x:v>
      </x:c>
      <x:c r="C4" s="29" t="s">
        <x:v>5197</x:v>
      </x:c>
      <x:c r="D4" s="158" t="s">
        <x:v>5122</x:v>
      </x:c>
      <x:c r="E4" s="158" t="s">
        <x:v>5123</x:v>
      </x:c>
    </x:row>
    <x:row r="5" ht="19.200000762939453">
      <x:c r="A5" s="157" t="s">
        <x:v>24</x:v>
      </x:c>
      <x:c r="B5" s="157" t="s">
        <x:v>2000</x:v>
      </x:c>
      <x:c r="C5" s="29" t="s">
        <x:v>5196</x:v>
      </x:c>
      <x:c r="D5" s="158" t="s">
        <x:v>4980</x:v>
      </x:c>
      <x:c r="E5" s="158" t="s">
        <x:v>4981</x:v>
      </x:c>
    </x:row>
    <x:row r="6" ht="19.200000762939453">
      <x:c r="A6" s="157" t="s">
        <x:v>24</x:v>
      </x:c>
      <x:c r="B6" s="157" t="s">
        <x:v>2000</x:v>
      </x:c>
      <x:c r="C6" s="29" t="s">
        <x:v>17</x:v>
      </x:c>
      <x:c r="D6" s="158" t="s">
        <x:v>2001</x:v>
      </x:c>
      <x:c r="E6" s="158" t="s">
        <x:v>2002</x:v>
      </x:c>
    </x:row>
    <x:row r="7" ht="19.200000762939453">
      <x:c r="A7" s="157" t="s">
        <x:v>24</x:v>
      </x:c>
      <x:c r="B7" s="157" t="s">
        <x:v>2000</x:v>
      </x:c>
      <x:c r="C7" s="29" t="s">
        <x:v>5197</x:v>
      </x:c>
      <x:c r="D7" s="158" t="s">
        <x:v>5126</x:v>
      </x:c>
      <x:c r="E7" s="158" t="s">
        <x:v>5127</x:v>
      </x:c>
    </x:row>
    <x:row r="8" ht="19.200000762939453">
      <x:c r="A8" s="157" t="s">
        <x:v>39</x:v>
      </x:c>
      <x:c r="B8" s="157" t="s">
        <x:v>2019</x:v>
      </x:c>
      <x:c r="C8" s="29" t="s">
        <x:v>5196</x:v>
      </x:c>
      <x:c r="D8" s="158" t="s">
        <x:v>4991</x:v>
      </x:c>
      <x:c r="E8" s="158" t="s">
        <x:v>4992</x:v>
      </x:c>
    </x:row>
    <x:row r="9" ht="19.200000762939453">
      <x:c r="A9" s="157" t="s">
        <x:v>39</x:v>
      </x:c>
      <x:c r="B9" s="157" t="s">
        <x:v>2019</x:v>
      </x:c>
      <x:c r="C9" s="29" t="s">
        <x:v>17</x:v>
      </x:c>
      <x:c r="D9" s="158" t="s">
        <x:v>2020</x:v>
      </x:c>
      <x:c r="E9" s="158" t="s">
        <x:v>2021</x:v>
      </x:c>
    </x:row>
    <x:row r="10" ht="19.200000762939453">
      <x:c r="A10" s="157" t="s">
        <x:v>39</x:v>
      </x:c>
      <x:c r="B10" s="157" t="s">
        <x:v>2019</x:v>
      </x:c>
      <x:c r="C10" s="29" t="s">
        <x:v>5197</x:v>
      </x:c>
      <x:c r="D10" s="158" t="s">
        <x:v>5134</x:v>
      </x:c>
      <x:c r="E10" s="158" t="s">
        <x:v>5135</x:v>
      </x:c>
    </x:row>
    <x:row r="11" ht="19.200000762939453">
      <x:c r="A11" s="157" t="s">
        <x:v>94</x:v>
      </x:c>
      <x:c r="B11" s="157" t="s">
        <x:v>2071</x:v>
      </x:c>
      <x:c r="C11" s="29" t="s">
        <x:v>5196</x:v>
      </x:c>
      <x:c r="D11" s="158" t="s">
        <x:v>5015</x:v>
      </x:c>
      <x:c r="E11" s="158" t="s">
        <x:v>5016</x:v>
      </x:c>
    </x:row>
    <x:row r="12" ht="19.200000762939453">
      <x:c r="A12" s="157" t="s">
        <x:v>94</x:v>
      </x:c>
      <x:c r="B12" s="157" t="s">
        <x:v>2071</x:v>
      </x:c>
      <x:c r="C12" s="29" t="s">
        <x:v>17</x:v>
      </x:c>
      <x:c r="D12" s="158" t="s">
        <x:v>2072</x:v>
      </x:c>
      <x:c r="E12" s="158" t="s">
        <x:v>2073</x:v>
      </x:c>
    </x:row>
    <x:row r="13" ht="19.200000762939453">
      <x:c r="A13" s="157" t="s">
        <x:v>94</x:v>
      </x:c>
      <x:c r="B13" s="157" t="s">
        <x:v>2071</x:v>
      </x:c>
      <x:c r="C13" s="29" t="s">
        <x:v>5197</x:v>
      </x:c>
      <x:c r="D13" s="158" t="s">
        <x:v>5164</x:v>
      </x:c>
      <x:c r="E13" s="158" t="s">
        <x:v>5165</x:v>
      </x:c>
    </x:row>
    <x:row r="14" ht="19.200000762939453">
      <x:c r="A14" s="157" t="s">
        <x:v>97</x:v>
      </x:c>
      <x:c r="B14" s="157" t="s">
        <x:v>2075</x:v>
      </x:c>
      <x:c r="C14" s="29" t="s">
        <x:v>5196</x:v>
      </x:c>
      <x:c r="D14" s="158" t="s">
        <x:v>5061</x:v>
      </x:c>
      <x:c r="E14" s="158" t="s">
        <x:v>5062</x:v>
      </x:c>
    </x:row>
    <x:row r="15" ht="19.200000762939453">
      <x:c r="A15" s="157" t="s">
        <x:v>97</x:v>
      </x:c>
      <x:c r="B15" s="157" t="s">
        <x:v>2075</x:v>
      </x:c>
      <x:c r="C15" s="29" t="s">
        <x:v>17</x:v>
      </x:c>
      <x:c r="D15" s="158" t="s">
        <x:v>2076</x:v>
      </x:c>
      <x:c r="E15" s="158" t="s">
        <x:v>2077</x:v>
      </x:c>
    </x:row>
    <x:row r="16" ht="19.200000762939453">
      <x:c r="A16" s="157" t="s">
        <x:v>97</x:v>
      </x:c>
      <x:c r="B16" s="157" t="s">
        <x:v>2075</x:v>
      </x:c>
      <x:c r="C16" s="29" t="s">
        <x:v>5197</x:v>
      </x:c>
      <x:c r="D16" s="158" t="s">
        <x:v>5167</x:v>
      </x:c>
      <x:c r="E16" s="158" t="s">
        <x:v>5168</x:v>
      </x:c>
    </x:row>
    <x:row r="17" ht="19.200000762939453">
      <x:c r="A17" s="157" t="s">
        <x:v>57</x:v>
      </x:c>
      <x:c r="B17" s="157" t="s">
        <x:v>2040</x:v>
      </x:c>
      <x:c r="C17" s="29" t="s">
        <x:v>5196</x:v>
      </x:c>
      <x:c r="D17" s="158" t="s">
        <x:v>2024</x:v>
      </x:c>
      <x:c r="E17" s="158" t="s">
        <x:v>5058</x:v>
      </x:c>
    </x:row>
    <x:row r="18" ht="19.200000762939453">
      <x:c r="A18" s="157" t="s">
        <x:v>57</x:v>
      </x:c>
      <x:c r="B18" s="157" t="s">
        <x:v>2040</x:v>
      </x:c>
      <x:c r="C18" s="29" t="s">
        <x:v>17</x:v>
      </x:c>
      <x:c r="D18" s="158" t="s">
        <x:v>2024</x:v>
      </x:c>
      <x:c r="E18" s="158" t="s">
        <x:v>2041</x:v>
      </x:c>
    </x:row>
    <x:row r="19" ht="19.200000762939453">
      <x:c r="A19" s="157" t="s">
        <x:v>57</x:v>
      </x:c>
      <x:c r="B19" s="157" t="s">
        <x:v>2040</x:v>
      </x:c>
      <x:c r="C19" s="29" t="s">
        <x:v>5197</x:v>
      </x:c>
      <x:c r="D19" s="158" t="s">
        <x:v>2024</x:v>
      </x:c>
      <x:c r="E19" s="158" t="s">
        <x:v>5147</x:v>
      </x:c>
    </x:row>
    <x:row r="20" ht="19.200000762939453">
      <x:c r="A20" s="157" t="s">
        <x:v>42</x:v>
      </x:c>
      <x:c r="B20" s="157" t="s">
        <x:v>2023</x:v>
      </x:c>
      <x:c r="C20" s="29" t="s">
        <x:v>5196</x:v>
      </x:c>
      <x:c r="D20" s="158" t="s">
        <x:v>2024</x:v>
      </x:c>
      <x:c r="E20" s="158" t="s">
        <x:v>5198</x:v>
      </x:c>
    </x:row>
    <x:row r="21" ht="19.200000762939453">
      <x:c r="A21" s="157" t="s">
        <x:v>42</x:v>
      </x:c>
      <x:c r="B21" s="157" t="s">
        <x:v>2023</x:v>
      </x:c>
      <x:c r="C21" s="29" t="s">
        <x:v>17</x:v>
      </x:c>
      <x:c r="D21" s="158" t="s">
        <x:v>2024</x:v>
      </x:c>
      <x:c r="E21" s="158" t="s">
        <x:v>2025</x:v>
      </x:c>
    </x:row>
    <x:row r="22" ht="19.200000762939453">
      <x:c r="A22" s="157" t="s">
        <x:v>42</x:v>
      </x:c>
      <x:c r="B22" s="157" t="s">
        <x:v>2023</x:v>
      </x:c>
      <x:c r="C22" s="29" t="s">
        <x:v>5197</x:v>
      </x:c>
      <x:c r="D22" s="158" t="s">
        <x:v>2024</x:v>
      </x:c>
      <x:c r="E22" s="158" t="s">
        <x:v>5136</x:v>
      </x:c>
    </x:row>
    <x:row r="23" ht="19.200000762939453">
      <x:c r="A23" s="157" t="s">
        <x:v>36</x:v>
      </x:c>
      <x:c r="B23" s="157" t="s">
        <x:v>2015</x:v>
      </x:c>
      <x:c r="C23" s="29" t="s">
        <x:v>5196</x:v>
      </x:c>
      <x:c r="D23" s="158" t="s">
        <x:v>2024</x:v>
      </x:c>
      <x:c r="E23" s="158" t="s">
        <x:v>5028</x:v>
      </x:c>
    </x:row>
    <x:row r="24" ht="19.200000762939453">
      <x:c r="A24" s="157" t="s">
        <x:v>36</x:v>
      </x:c>
      <x:c r="B24" s="157" t="s">
        <x:v>2015</x:v>
      </x:c>
      <x:c r="C24" s="29" t="s">
        <x:v>17</x:v>
      </x:c>
      <x:c r="D24" s="158" t="s">
        <x:v>2024</x:v>
      </x:c>
      <x:c r="E24" s="158" t="s">
        <x:v>2017</x:v>
      </x:c>
    </x:row>
    <x:row r="25" ht="19.200000762939453">
      <x:c r="A25" s="157" t="s">
        <x:v>100</x:v>
      </x:c>
      <x:c r="B25" s="157" t="s">
        <x:v>2078</x:v>
      </x:c>
      <x:c r="C25" s="29" t="s">
        <x:v>5196</x:v>
      </x:c>
      <x:c r="D25" s="158" t="s">
        <x:v>5019</x:v>
      </x:c>
      <x:c r="E25" s="158" t="s">
        <x:v>5020</x:v>
      </x:c>
    </x:row>
    <x:row r="26" ht="19.200000762939453">
      <x:c r="A26" s="157" t="s">
        <x:v>100</x:v>
      </x:c>
      <x:c r="B26" s="157" t="s">
        <x:v>2078</x:v>
      </x:c>
      <x:c r="C26" s="29" t="s">
        <x:v>17</x:v>
      </x:c>
      <x:c r="D26" s="158" t="s">
        <x:v>2079</x:v>
      </x:c>
      <x:c r="E26" s="158" t="s">
        <x:v>2080</x:v>
      </x:c>
    </x:row>
    <x:row r="27" ht="57.599998474121094">
      <x:c r="A27" s="157" t="s">
        <x:v>157</x:v>
      </x:c>
      <x:c r="B27" s="157" t="s">
        <x:v>4464</x:v>
      </x:c>
      <x:c r="C27" s="29" t="s">
        <x:v>5196</x:v>
      </x:c>
      <x:c r="D27" s="158" t="s">
        <x:v>5064</x:v>
      </x:c>
      <x:c r="E27" s="158" t="s">
        <x:v>5065</x:v>
      </x:c>
      <x:c r="F27" s="157" t="s">
        <x:v>5199</x:v>
      </x:c>
    </x:row>
    <x:row r="28" ht="57.599998474121094">
      <x:c r="A28" s="159" t="s">
        <x:v>48</x:v>
      </x:c>
      <x:c r="B28" s="159" t="s">
        <x:v>2030</x:v>
      </x:c>
      <x:c r="C28" s="79" t="s">
        <x:v>5197</x:v>
      </x:c>
      <x:c r="D28" s="160" t="s">
        <x:v>5141</x:v>
      </x:c>
      <x:c r="E28" s="160" t="s">
        <x:v>5142</x:v>
      </x:c>
      <x:c r="F28" s="157" t="s">
        <x:v>5200</x:v>
      </x:c>
    </x:row>
    <x:row r="29" ht="57.599998474121094">
      <x:c r="A29" s="159" t="s">
        <x:v>75</x:v>
      </x:c>
      <x:c r="B29" s="159" t="s">
        <x:v>2053</x:v>
      </x:c>
      <x:c r="C29" s="79" t="s">
        <x:v>5196</x:v>
      </x:c>
      <x:c r="D29" s="160" t="s">
        <x:v>5042</x:v>
      </x:c>
      <x:c r="E29" s="160" t="s">
        <x:v>5043</x:v>
      </x:c>
      <x:c r="F29" s="157" t="s">
        <x:v>5201</x:v>
      </x:c>
    </x:row>
    <x:row r="30" ht="19.200000762939453">
      <x:c r="A30" s="29"/>
      <x:c r="B30" s="29"/>
      <x:c r="C30" s="29"/>
      <x:c r="D30" s="29"/>
      <x:c r="E30" s="29"/>
    </x:row>
    <x:row r="31" ht="19.200000762939453">
      <x:c r="A31" s="29"/>
      <x:c r="B31" s="29"/>
      <x:c r="C31" s="29"/>
      <x:c r="D31" s="29"/>
      <x:c r="E31" s="29"/>
    </x:row>
    <x:row r="32" ht="19.200000762939453">
      <x:c r="A32" s="29"/>
      <x:c r="B32" s="29"/>
      <x:c r="C32" s="29"/>
      <x:c r="D32" s="29"/>
      <x:c r="E32" s="29"/>
    </x:row>
    <x:row r="33" ht="19.200000762939453">
      <x:c r="A33" s="29"/>
      <x:c r="B33" s="29"/>
      <x:c r="C33" s="29"/>
      <x:c r="D33" s="29"/>
      <x:c r="E33" s="29"/>
    </x:row>
    <x:row r="34" ht="19.200000762939453">
      <x:c r="A34" s="29"/>
      <x:c r="B34" s="29"/>
      <x:c r="C34" s="29"/>
      <x:c r="D34" s="29"/>
      <x:c r="E34" s="29"/>
    </x:row>
    <x:row r="35" ht="19.200000762939453">
      <x:c r="A35" s="29"/>
      <x:c r="B35" s="29"/>
      <x:c r="C35" s="29"/>
      <x:c r="D35" s="29"/>
      <x:c r="E35" s="29"/>
    </x:row>
    <x:row r="36" ht="19.200000762939453">
      <x:c r="A36" s="29"/>
      <x:c r="B36" s="29"/>
      <x:c r="C36" s="29"/>
      <x:c r="D36" s="29"/>
      <x:c r="E36" s="29"/>
    </x:row>
    <x:row r="37" ht="19.200000762939453">
      <x:c r="A37" s="29"/>
      <x:c r="B37" s="29"/>
      <x:c r="C37" s="29"/>
      <x:c r="D37" s="29"/>
      <x:c r="E37" s="29"/>
    </x:row>
    <x:row r="38" ht="19.200000762939453">
      <x:c r="A38" s="29"/>
      <x:c r="B38" s="29"/>
      <x:c r="C38" s="29"/>
      <x:c r="D38" s="29"/>
      <x:c r="E38" s="29"/>
    </x:row>
    <x:row r="39" ht="19.200000762939453">
      <x:c r="A39" s="29"/>
      <x:c r="B39" s="29"/>
      <x:c r="C39" s="29"/>
      <x:c r="D39" s="29"/>
      <x:c r="E39" s="29"/>
    </x:row>
    <x:row r="40" ht="19.200000762939453">
      <x:c r="A40" s="29"/>
      <x:c r="B40" s="29"/>
      <x:c r="C40" s="29"/>
      <x:c r="D40" s="29"/>
      <x:c r="E40" s="29"/>
    </x:row>
    <x:row r="41" ht="19.200000762939453">
      <x:c r="A41" s="29"/>
      <x:c r="B41" s="29"/>
      <x:c r="C41" s="29"/>
      <x:c r="D41" s="29"/>
      <x:c r="E41" s="29"/>
    </x:row>
    <x:row r="42" ht="19.200000762939453">
      <x:c r="A42" s="29"/>
      <x:c r="B42" s="29"/>
      <x:c r="C42" s="29"/>
      <x:c r="D42" s="29"/>
      <x:c r="E42" s="29"/>
    </x:row>
    <x:row r="43" ht="19.200000762939453">
      <x:c r="A43" s="29"/>
      <x:c r="B43" s="29"/>
      <x:c r="C43" s="29"/>
      <x:c r="D43" s="29"/>
      <x:c r="E43" s="29"/>
    </x:row>
    <x:row r="44" ht="19.200000762939453">
      <x:c r="A44" s="29"/>
      <x:c r="B44" s="29"/>
      <x:c r="C44" s="29"/>
      <x:c r="D44" s="29"/>
      <x:c r="E44" s="29"/>
    </x:row>
    <x:row r="45" ht="19.200000762939453">
      <x:c r="A45" s="29"/>
      <x:c r="B45" s="29"/>
      <x:c r="C45" s="29"/>
      <x:c r="D45" s="29"/>
      <x:c r="E45" s="29"/>
    </x:row>
    <x:row r="46" ht="19.200000762939453">
      <x:c r="A46" s="29"/>
      <x:c r="B46" s="29"/>
      <x:c r="C46" s="29"/>
      <x:c r="D46" s="29"/>
      <x:c r="E46" s="29"/>
    </x:row>
    <x:row r="47" ht="19.200000762939453">
      <x:c r="A47" s="29"/>
      <x:c r="B47" s="29"/>
      <x:c r="C47" s="29"/>
      <x:c r="D47" s="29"/>
      <x:c r="E47" s="29"/>
    </x:row>
    <x:row r="48" ht="19.200000762939453">
      <x:c r="A48" s="29"/>
      <x:c r="B48" s="29"/>
      <x:c r="C48" s="29"/>
      <x:c r="D48" s="29"/>
      <x:c r="E48" s="29"/>
    </x:row>
    <x:row r="49" ht="19.200000762939453">
      <x:c r="A49" s="29"/>
      <x:c r="B49" s="29"/>
      <x:c r="C49" s="29"/>
      <x:c r="D49" s="29"/>
      <x:c r="E49" s="29"/>
    </x:row>
    <x:row r="50" ht="19.200000762939453">
      <x:c r="A50" s="29"/>
      <x:c r="B50" s="29"/>
      <x:c r="C50" s="29"/>
      <x:c r="D50" s="29"/>
      <x:c r="E50" s="29"/>
    </x:row>
    <x:row r="51" ht="19.200000762939453">
      <x:c r="A51" s="29"/>
      <x:c r="B51" s="29"/>
      <x:c r="C51" s="29"/>
      <x:c r="D51" s="29"/>
      <x:c r="E51" s="29"/>
    </x:row>
    <x:row r="52" ht="19.200000762939453">
      <x:c r="A52" s="29"/>
      <x:c r="B52" s="29"/>
      <x:c r="C52" s="29"/>
      <x:c r="D52" s="29"/>
      <x:c r="E52" s="29"/>
    </x:row>
    <x:row r="53" ht="19.200000762939453">
      <x:c r="A53" s="29"/>
      <x:c r="B53" s="29"/>
      <x:c r="C53" s="29"/>
      <x:c r="D53" s="29"/>
      <x:c r="E53" s="29"/>
    </x:row>
    <x:row r="54" ht="19.200000762939453">
      <x:c r="A54" s="29"/>
      <x:c r="B54" s="29"/>
      <x:c r="C54" s="29"/>
      <x:c r="D54" s="29"/>
      <x:c r="E54" s="29"/>
    </x:row>
    <x:row r="55" ht="19.200000762939453">
      <x:c r="A55" s="29"/>
      <x:c r="B55" s="29"/>
      <x:c r="C55" s="29"/>
      <x:c r="D55" s="29"/>
      <x:c r="E55" s="29"/>
    </x:row>
    <x:row r="56">
      <x:c r="A56" s="32"/>
      <x:c r="B56" s="32"/>
      <x:c r="C56" s="32"/>
      <x:c r="D56" s="32"/>
      <x:c r="E56" s="32"/>
    </x:row>
  </x:sheetData>
  <x:dataValidations count="1">
    <x:dataValidation type="list" allowBlank="1" showErrorMessage="1" errorTitle="错误提示" error="请输入下拉列表中的值" sqref="C2:C1048576">
      <x:formula1>"qwen3,gpt-5.1,gemini3-pro"</x:formula1>
    </x:dataValidation>
  </x:dataValidations>
  <x:pageMargins left="0.7" right="0.7" top="0.75" bottom="0.75" header="0.3" footer="0.3"/>
  <x:legacyDrawing xmlns:r="http://schemas.openxmlformats.org/officeDocument/2006/relationships" r:id="Rbb29dd4d27b94fc6"/>
</x:worksheet>
</file>

<file path=xl/worksheets/sheet12.xml><?xml version="1.0" encoding="utf-8"?>
<x:worksheet xmlns:x="http://schemas.openxmlformats.org/spreadsheetml/2006/main">
  <x:sheetFormatPr defaultColWidth="11.36328125" defaultRowHeight="15"/>
  <x:cols>
    <x:col min="1" max="1" width="60.1796875" style="32" customWidth="1"/>
    <x:col min="2" max="2" width="21.81640625" style="32" customWidth="1"/>
    <x:col min="3" max="3" width="60" style="32" customWidth="1"/>
    <x:col min="4" max="4" width="31.453125" style="32" customWidth="1"/>
    <x:col min="5" max="5" width="40.6328125" style="32" customWidth="1"/>
    <x:col min="6" max="6" width="76.08984375" style="32" customWidth="1"/>
    <x:col min="7" max="7" width="25.453125" style="32" customWidth="1"/>
    <x:col min="8" max="16384" width="11.36328125" style="32" customWidth="0"/>
  </x:cols>
  <x:sheetData>
    <x:row r="1" ht="36.599998474121094">
      <x:c r="A1" s="141" t="s">
        <x:v>5202</x:v>
      </x:c>
      <x:c r="B1" s="141" t="s">
        <x:v>5203</x:v>
      </x:c>
      <x:c r="C1" s="141" t="s">
        <x:v>5204</x:v>
      </x:c>
      <x:c r="D1" s="141" t="s">
        <x:v>5205</x:v>
      </x:c>
      <x:c r="E1" s="141" t="s">
        <x:v>5206</x:v>
      </x:c>
      <x:c r="F1" s="141" t="s">
        <x:v>5207</x:v>
      </x:c>
      <x:c r="G1" s="141" t="s">
        <x:v>5208</x:v>
      </x:c>
    </x:row>
    <x:row r="2" ht="34.79999923706055">
      <x:c r="A2" s="145" t="s">
        <x:v>5209</x:v>
      </x:c>
      <x:c r="B2" s="145"/>
      <x:c r="C2" s="145"/>
      <x:c r="D2" s="145"/>
      <x:c r="E2" s="145"/>
      <x:c r="F2" s="145"/>
    </x:row>
    <x:row r="3" ht="17.399999618530273">
      <x:c r="A3" s="145" t="s">
        <x:v>5210</x:v>
      </x:c>
      <x:c r="B3" s="145"/>
      <x:c r="C3" s="145" t="s">
        <x:v>5211</x:v>
      </x:c>
      <x:c r="D3" s="145"/>
      <x:c r="E3" s="745" t="str">
        <x:v>Paper Table 8 #21: confirmed; merged; CVE-2026-23149</x:v>
      </x:c>
      <x:c r="F3" s="145" t="s">
        <x:v>5212</x:v>
      </x:c>
    </x:row>
    <x:row r="4" ht="34.79999923706055">
      <x:c r="A4" s="145" t="s">
        <x:v>5213</x:v>
      </x:c>
      <x:c r="B4" s="145"/>
      <x:c r="C4" s="145" t="s">
        <x:v>5214</x:v>
      </x:c>
      <x:c r="D4" s="145"/>
      <x:c r="E4" s="145" t="s">
        <x:v>5215</x:v>
      </x:c>
      <x:c r="F4" s="145" t="s">
        <x:v>5216</x:v>
      </x:c>
    </x:row>
    <x:row r="5" ht="34.79999923706055">
      <x:c r="A5" s="145" t="s">
        <x:v>5217</x:v>
      </x:c>
      <x:c r="B5" s="145"/>
      <x:c r="C5" s="145" t="s">
        <x:v>5218</x:v>
      </x:c>
      <x:c r="D5" s="145"/>
      <x:c r="E5" s="146" t="s">
        <x:v>5219</x:v>
      </x:c>
      <x:c r="F5" s="145" t="s">
        <x:v>5220</x:v>
      </x:c>
    </x:row>
    <x:row r="6" ht="34.79999923706055">
      <x:c r="A6" s="145" t="s">
        <x:v>5221</x:v>
      </x:c>
      <x:c r="B6" s="145"/>
      <x:c r="C6" s="145" t="s">
        <x:v>5222</x:v>
      </x:c>
      <x:c r="D6" s="145"/>
      <x:c r="E6" s="145" t="s">
        <x:v>5223</x:v>
      </x:c>
      <x:c r="F6" s="145" t="s">
        <x:v>5224</x:v>
      </x:c>
      <x:c r="G6" s="32"/>
    </x:row>
    <x:row r="7" ht="34.79999923706055">
      <x:c r="A7" s="145" t="s">
        <x:v>5225</x:v>
      </x:c>
      <x:c r="B7" s="145"/>
      <x:c r="C7" s="145" t="s">
        <x:v>5226</x:v>
      </x:c>
      <x:c r="D7" s="145" t="s">
        <x:v>5227</x:v>
      </x:c>
      <x:c r="E7" s="146" t="s">
        <x:v>5228</x:v>
      </x:c>
      <x:c r="F7" s="145" t="s">
        <x:v>5229</x:v>
      </x:c>
    </x:row>
    <x:row r="8" ht="17.399999618530273">
      <x:c r="A8" s="147" t="s">
        <x:v>5230</x:v>
      </x:c>
      <x:c r="B8" s="147"/>
      <x:c r="C8" s="147" t="s">
        <x:v>5231</x:v>
      </x:c>
      <x:c r="D8" s="147"/>
      <x:c r="E8" s="146" t="s">
        <x:v>5232</x:v>
      </x:c>
      <x:c r="F8" s="145" t="s">
        <x:v>5233</x:v>
      </x:c>
    </x:row>
    <x:row r="9" ht="34.79999923706055">
      <x:c r="A9" s="147" t="s">
        <x:v>5234</x:v>
      </x:c>
      <x:c r="B9" s="147"/>
      <x:c r="C9" s="145" t="s">
        <x:v>5235</x:v>
      </x:c>
      <x:c r="D9" s="147"/>
      <x:c r="E9" s="146" t="s">
        <x:v>5229</x:v>
      </x:c>
      <x:c r="F9" s="145" t="s">
        <x:v>5236</x:v>
      </x:c>
    </x:row>
    <x:row r="10" ht="52.20000076293945">
      <x:c r="A10" s="147" t="s">
        <x:v>5237</x:v>
      </x:c>
      <x:c r="B10" s="147"/>
      <x:c r="C10" s="147" t="s">
        <x:v>5238</x:v>
      </x:c>
      <x:c r="D10" s="147"/>
      <x:c r="E10" s="747" t="s">
        <x:v>5239</x:v>
      </x:c>
      <x:c r="F10" s="145" t="s">
        <x:v>5240</x:v>
      </x:c>
      <x:c r="G10" s="148"/>
    </x:row>
    <x:row r="11" ht="34.79999923706055">
      <x:c r="A11" s="147" t="s">
        <x:v>5241</x:v>
      </x:c>
      <x:c r="B11" s="147"/>
      <x:c r="C11" s="147" t="s">
        <x:v>5242</x:v>
      </x:c>
      <x:c r="D11" s="147"/>
      <x:c r="E11" s="145" t="s">
        <x:v>5243</x:v>
      </x:c>
      <x:c r="F11" s="145" t="s">
        <x:v>5244</x:v>
      </x:c>
    </x:row>
    <x:row r="12" ht="34.79999923706055">
      <x:c r="A12" s="147" t="s">
        <x:v>5245</x:v>
      </x:c>
      <x:c r="B12" s="147"/>
      <x:c r="C12" s="145" t="s">
        <x:v>5246</x:v>
      </x:c>
      <x:c r="D12" s="147" t="s">
        <x:v>5247</x:v>
      </x:c>
      <x:c r="E12" s="145" t="s">
        <x:v>5248</x:v>
      </x:c>
      <x:c r="F12" s="145" t="s">
        <x:v>5249</x:v>
      </x:c>
    </x:row>
    <x:row r="13" ht="104.4000015258789">
      <x:c r="A13" s="147" t="s">
        <x:v>5250</x:v>
      </x:c>
      <x:c r="B13" s="147"/>
      <x:c r="C13" s="145" t="s">
        <x:v>5251</x:v>
      </x:c>
      <x:c r="D13" s="147"/>
      <x:c r="E13" s="145" t="s">
        <x:v>5252</x:v>
      </x:c>
      <x:c r="F13" s="145" t="s">
        <x:v>5253</x:v>
      </x:c>
    </x:row>
    <x:row r="14" ht="34.79999923706055">
      <x:c r="A14" s="147" t="s">
        <x:v>5254</x:v>
      </x:c>
      <x:c r="B14" s="147"/>
      <x:c r="C14" s="147" t="s">
        <x:v>5255</x:v>
      </x:c>
      <x:c r="D14" s="147"/>
      <x:c r="E14" s="149" t="s">
        <x:v>5256</x:v>
      </x:c>
      <x:c r="F14" s="145" t="s">
        <x:v>5257</x:v>
      </x:c>
    </x:row>
    <x:row r="15" ht="17.399999618530273">
      <x:c r="A15" s="147" t="s">
        <x:v>5258</x:v>
      </x:c>
      <x:c r="B15" s="147"/>
      <x:c r="C15" s="147" t="s">
        <x:v>5259</x:v>
      </x:c>
      <x:c r="D15" s="147" t="s">
        <x:v>5260</x:v>
      </x:c>
      <x:c r="E15" s="145" t="s">
        <x:v>5261</x:v>
      </x:c>
      <x:c r="F15" s="145" t="s">
        <x:v>5262</x:v>
      </x:c>
    </x:row>
    <x:row r="16" ht="17.399999618530273">
      <x:c r="A16" s="147" t="s">
        <x:v>5263</x:v>
      </x:c>
      <x:c r="B16" s="147"/>
      <x:c r="C16" s="147" t="s">
        <x:v>5264</x:v>
      </x:c>
      <x:c r="D16" s="147" t="s">
        <x:v>5260</x:v>
      </x:c>
      <x:c r="E16" s="747" t="s">
        <x:v>5261</x:v>
      </x:c>
      <x:c r="F16" s="145" t="s">
        <x:v>5265</x:v>
      </x:c>
    </x:row>
    <x:row r="17" ht="34.79999923706055">
      <x:c r="A17" s="147" t="s">
        <x:v>5266</x:v>
      </x:c>
      <x:c r="B17" s="147"/>
      <x:c r="C17" s="147" t="s">
        <x:v>5267</x:v>
      </x:c>
      <x:c r="D17" s="147"/>
      <x:c r="E17" s="149" t="s">
        <x:v>5268</x:v>
      </x:c>
      <x:c r="F17" s="145" t="s">
        <x:v>5269</x:v>
      </x:c>
    </x:row>
    <x:row r="18" ht="34.79999923706055">
      <x:c r="A18" s="147" t="s">
        <x:v>5270</x:v>
      </x:c>
      <x:c r="B18" s="147"/>
      <x:c r="C18" s="147" t="s">
        <x:v>5271</x:v>
      </x:c>
      <x:c r="D18" s="147"/>
      <x:c r="E18" s="149" t="s">
        <x:v>5268</x:v>
      </x:c>
      <x:c r="F18" s="145" t="s">
        <x:v>5269</x:v>
      </x:c>
    </x:row>
    <x:row r="19" ht="34.79999923706055">
      <x:c r="A19" s="147" t="s">
        <x:v>5272</x:v>
      </x:c>
      <x:c r="B19" s="147"/>
      <x:c r="C19" s="147" t="s">
        <x:v>5273</x:v>
      </x:c>
      <x:c r="D19" s="147"/>
      <x:c r="E19" s="145" t="s">
        <x:v>5274</x:v>
      </x:c>
      <x:c r="F19" s="145" t="s">
        <x:v>5275</x:v>
      </x:c>
    </x:row>
    <x:row r="20" ht="34.79999923706055">
      <x:c r="A20" s="147" t="s">
        <x:v>5276</x:v>
      </x:c>
      <x:c r="B20" s="147"/>
      <x:c r="C20" s="147" t="s">
        <x:v>5277</x:v>
      </x:c>
      <x:c r="D20" s="147" t="s">
        <x:v>5278</x:v>
      </x:c>
      <x:c r="E20" s="145" t="s">
        <x:v>5279</x:v>
      </x:c>
      <x:c r="F20" s="145" t="s">
        <x:v>5280</x:v>
      </x:c>
    </x:row>
    <x:row r="21" ht="34.79999923706055">
      <x:c r="A21" s="147" t="s">
        <x:v>5281</x:v>
      </x:c>
      <x:c r="B21" s="147"/>
      <x:c r="C21" s="147" t="s">
        <x:v>5282</x:v>
      </x:c>
      <x:c r="D21" s="147" t="s">
        <x:v>494</x:v>
      </x:c>
      <x:c r="E21" s="745" t="str">
        <x:v>Paper Table 8 #7: confirmed; merge not marked</x:v>
      </x:c>
      <x:c r="F21" s="145" t="s">
        <x:v>5283</x:v>
      </x:c>
    </x:row>
    <x:row r="22" ht="34.79999923706055">
      <x:c r="A22" s="147" t="s">
        <x:v>5284</x:v>
      </x:c>
      <x:c r="B22" s="147"/>
      <x:c r="C22" s="147" t="s">
        <x:v>5285</x:v>
      </x:c>
      <x:c r="D22" s="147" t="s">
        <x:v>455</x:v>
      </x:c>
      <x:c r="E22" s="745" t="str">
        <x:v>Paper Table 8 #5: confirmed; merged; CVE-2026-53325</x:v>
      </x:c>
      <x:c r="F22" s="145"/>
    </x:row>
    <x:row r="23" ht="52.20000076293945">
      <x:c r="A23" s="147" t="s">
        <x:v>5286</x:v>
      </x:c>
      <x:c r="B23" s="147"/>
      <x:c r="C23" s="145" t="s">
        <x:v>5287</x:v>
      </x:c>
      <x:c r="D23" s="147" t="s">
        <x:v>506</x:v>
      </x:c>
      <x:c r="E23" s="745" t="str">
        <x:v>Paper Table 8 #6: confirmed; merge not marked</x:v>
      </x:c>
      <x:c r="F23" s="145" t="s">
        <x:v>5288</x:v>
      </x:c>
    </x:row>
    <x:row r="24" ht="34.79999923706055">
      <x:c r="A24" s="147" t="s">
        <x:v>5276</x:v>
      </x:c>
      <x:c r="B24" s="147"/>
      <x:c r="C24" s="145" t="s">
        <x:v>5289</x:v>
      </x:c>
      <x:c r="D24" s="147" t="s">
        <x:v>474</x:v>
      </x:c>
      <x:c r="E24" s="745" t="str">
        <x:v>Paper Table 8 #4: confirmed; merged; CVE-2026-52948</x:v>
      </x:c>
      <x:c r="F24" s="145" t="s">
        <x:v>5290</x:v>
      </x:c>
    </x:row>
    <x:row r="25" s="143" customFormat="1" ht="52.20000076293945">
      <x:c r="A25" s="147" t="s">
        <x:v>5291</x:v>
      </x:c>
      <x:c r="B25" s="147"/>
      <x:c r="C25" s="147" t="s">
        <x:v>5292</x:v>
      </x:c>
      <x:c r="D25" s="147" t="s">
        <x:v>181</x:v>
      </x:c>
      <x:c r="E25" s="145" t="s">
        <x:v>5293</x:v>
      </x:c>
      <x:c r="F25" s="145" t="s">
        <x:v>5294</x:v>
      </x:c>
    </x:row>
    <x:row r="26" ht="34.79999923706055">
      <x:c r="A26" s="147" t="s">
        <x:v>5295</x:v>
      </x:c>
      <x:c r="B26" s="147"/>
      <x:c r="C26" s="147" t="s">
        <x:v>5296</x:v>
      </x:c>
      <x:c r="D26" s="147" t="s">
        <x:v>268</x:v>
      </x:c>
      <x:c r="E26" s="145" t="s">
        <x:v>5297</x:v>
      </x:c>
      <x:c r="F26" s="145" t="s">
        <x:v>5298</x:v>
      </x:c>
    </x:row>
    <x:row r="27" ht="34.79999923706055">
      <x:c r="A27" s="147" t="s">
        <x:v>5299</x:v>
      </x:c>
      <x:c r="B27" s="147"/>
      <x:c r="C27" s="147" t="s">
        <x:v>5300</x:v>
      </x:c>
      <x:c r="D27" s="147"/>
      <x:c r="E27" s="145"/>
      <x:c r="F27" s="145" t="s">
        <x:v>5301</x:v>
      </x:c>
    </x:row>
    <x:row r="28" ht="52.20000076293945">
      <x:c r="A28" s="147" t="s">
        <x:v>5284</x:v>
      </x:c>
      <x:c r="B28" s="147"/>
      <x:c r="C28" s="145" t="s">
        <x:v>5302</x:v>
      </x:c>
      <x:c r="D28" s="147" t="s">
        <x:v>455</x:v>
      </x:c>
      <x:c r="E28" s="745" t="str">
        <x:v>Paper Table 8 #5: confirmed; merged; CVE-2026-53325</x:v>
      </x:c>
      <x:c r="F28" s="145" t="s">
        <x:v>5303</x:v>
      </x:c>
    </x:row>
    <x:row r="29" ht="69.5999984741211">
      <x:c r="A29" s="147" t="s">
        <x:v>5304</x:v>
      </x:c>
      <x:c r="B29" s="147"/>
      <x:c r="C29" s="145" t="s">
        <x:v>5305</x:v>
      </x:c>
      <x:c r="D29" s="147" t="s">
        <x:v>718</x:v>
      </x:c>
      <x:c r="E29" s="745" t="str">
        <x:v>Paper Table 8 #10: confirmed; merged; CVE-2026-64205</x:v>
      </x:c>
      <x:c r="F29" s="145" t="s">
        <x:v>5306</x:v>
      </x:c>
    </x:row>
    <x:row r="30" s="143" customFormat="1" ht="52.20000076293945">
      <x:c r="A30" s="147" t="s">
        <x:v>5307</x:v>
      </x:c>
      <x:c r="B30" s="147"/>
      <x:c r="C30" s="145" t="s">
        <x:v>5308</x:v>
      </x:c>
      <x:c r="D30" s="147"/>
      <x:c r="E30" s="145" t="s">
        <x:v>5309</x:v>
      </x:c>
      <x:c r="F30" s="145" t="s">
        <x:v>5310</x:v>
      </x:c>
    </x:row>
    <x:row r="31" ht="17.399999618530273">
      <x:c r="A31" s="147" t="s">
        <x:v>5311</x:v>
      </x:c>
      <x:c r="B31" s="147"/>
      <x:c r="C31" s="145" t="s">
        <x:v>5312</x:v>
      </x:c>
      <x:c r="D31" s="147"/>
      <x:c r="E31" s="145"/>
      <x:c r="F31" s="145" t="s">
        <x:v>5313</x:v>
      </x:c>
    </x:row>
    <x:row r="32" s="143" customFormat="1" ht="52.20000076293945">
      <x:c r="A32" s="147" t="s">
        <x:v>5314</x:v>
      </x:c>
      <x:c r="B32" s="147"/>
      <x:c r="C32" s="147" t="s">
        <x:v>5315</x:v>
      </x:c>
      <x:c r="D32" s="147"/>
      <x:c r="E32" s="745" t="str">
        <x:v>Paper Table 8 #9: confirmed; merged; CVE-2026-64529</x:v>
      </x:c>
      <x:c r="F32" s="145" t="s">
        <x:v>5316</x:v>
      </x:c>
    </x:row>
    <x:row r="33" s="143" customFormat="1" ht="17.399999618530273">
      <x:c r="A33" s="147" t="s">
        <x:v>5263</x:v>
      </x:c>
      <x:c r="B33" s="147"/>
      <x:c r="C33" s="147" t="s">
        <x:v>5264</x:v>
      </x:c>
      <x:c r="D33" s="147"/>
      <x:c r="E33" s="145" t="s">
        <x:v>5317</x:v>
      </x:c>
      <x:c r="F33" s="145" t="s">
        <x:v>5318</x:v>
      </x:c>
    </x:row>
    <x:row r="34" ht="17.399999618530273">
      <x:c r="A34" s="147" t="s">
        <x:v>5291</x:v>
      </x:c>
      <x:c r="B34" s="147"/>
      <x:c r="C34" s="147" t="s">
        <x:v>5319</x:v>
      </x:c>
      <x:c r="D34" s="147"/>
      <x:c r="E34" s="145" t="s">
        <x:v>5317</x:v>
      </x:c>
      <x:c r="F34" s="145" t="s">
        <x:v>5318</x:v>
      </x:c>
    </x:row>
    <x:row r="35" ht="52.20000076293945">
      <x:c r="A35" s="147" t="s">
        <x:v>5320</x:v>
      </x:c>
      <x:c r="B35" s="147"/>
      <x:c r="C35" s="145" t="s">
        <x:v>5321</x:v>
      </x:c>
      <x:c r="D35" s="147"/>
      <x:c r="E35" s="745" t="str">
        <x:v>Paper Table 8 #11: confirmed; merge not marked</x:v>
      </x:c>
      <x:c r="F35" s="145" t="s">
        <x:v>5322</x:v>
      </x:c>
    </x:row>
    <x:row r="36" ht="52.20000076293945">
      <x:c r="A36" s="147" t="s">
        <x:v>5323</x:v>
      </x:c>
      <x:c r="B36" s="147"/>
      <x:c r="C36" s="147" t="s">
        <x:v>5324</x:v>
      </x:c>
      <x:c r="D36" s="147"/>
      <x:c r="E36" s="145"/>
      <x:c r="F36" s="145" t="s">
        <x:v>5325</x:v>
      </x:c>
    </x:row>
    <x:row r="37" ht="208.8000030517578">
      <x:c r="A37" s="147" t="s">
        <x:v>5326</x:v>
      </x:c>
      <x:c r="B37" s="147"/>
      <x:c r="C37" s="145" t="s">
        <x:v>5327</x:v>
      </x:c>
      <x:c r="D37" s="147"/>
      <x:c r="E37" s="745" t="str">
        <x:v>Paper Table 8 #13: confirmed; merged; CVE-2026-46275</x:v>
      </x:c>
      <x:c r="F37" s="145" t="s">
        <x:v>5328</x:v>
      </x:c>
    </x:row>
    <x:row r="38" ht="104.4000015258789">
      <x:c r="A38" s="147" t="s">
        <x:v>5329</x:v>
      </x:c>
      <x:c r="B38" s="147"/>
      <x:c r="C38" s="145" t="s">
        <x:v>5330</x:v>
      </x:c>
      <x:c r="D38" s="147"/>
      <x:c r="E38" s="745" t="str">
        <x:v>Paper Table 8 #12: confirmed; merge not marked</x:v>
      </x:c>
      <x:c r="F38" s="145" t="s">
        <x:v>5331</x:v>
      </x:c>
    </x:row>
    <x:row r="39" ht="52.20000076293945">
      <x:c r="A39" s="147" t="s">
        <x:v>5332</x:v>
      </x:c>
      <x:c r="B39" s="147"/>
      <x:c r="C39" s="145" t="s">
        <x:v>5333</x:v>
      </x:c>
      <x:c r="D39" s="147"/>
      <x:c r="E39" s="146" t="s">
        <x:v>5334</x:v>
      </x:c>
      <x:c r="F39" s="145" t="s">
        <x:v>5335</x:v>
      </x:c>
    </x:row>
    <x:row r="40" ht="191.39999389648438">
      <x:c r="A40" s="147" t="s">
        <x:v>5336</x:v>
      </x:c>
      <x:c r="B40" s="147"/>
      <x:c r="C40" s="145" t="s">
        <x:v>5337</x:v>
      </x:c>
      <x:c r="D40" s="147"/>
      <x:c r="E40" s="747" t="str">
        <x:v>Paper Table 8 #14: confirmed; merged; CVE-2025-71315; historical note differs (see comment)</x:v>
      </x:c>
      <x:c r="F40" s="145" t="s">
        <x:v>5338</x:v>
      </x:c>
    </x:row>
    <x:row r="41" ht="121.80000305175781">
      <x:c r="A41" s="147" t="s">
        <x:v>5339</x:v>
      </x:c>
      <x:c r="B41" s="147"/>
      <x:c r="C41" s="145" t="s">
        <x:v>5340</x:v>
      </x:c>
      <x:c r="D41" s="147"/>
      <x:c r="E41" s="745" t="str">
        <x:v>Paper Table 8 #15: confirmed; merge not marked</x:v>
      </x:c>
      <x:c r="F41" s="145" t="s">
        <x:v>5341</x:v>
      </x:c>
    </x:row>
    <x:row r="42" ht="69.5999984741211">
      <x:c r="A42" s="147" t="s">
        <x:v>5342</x:v>
      </x:c>
      <x:c r="B42" s="147"/>
      <x:c r="C42" s="147" t="s">
        <x:v>5343</x:v>
      </x:c>
      <x:c r="D42" s="147"/>
      <x:c r="E42" s="146" t="s">
        <x:v>5344</x:v>
      </x:c>
      <x:c r="F42" s="145"/>
    </x:row>
    <x:row r="43" ht="34.79999923706055">
      <x:c r="A43" s="147" t="s">
        <x:v>5345</x:v>
      </x:c>
      <x:c r="B43" s="147"/>
      <x:c r="C43" s="147" t="s">
        <x:v>5346</x:v>
      </x:c>
      <x:c r="D43" s="147"/>
      <x:c r="E43" s="145" t="s">
        <x:v>5347</x:v>
      </x:c>
      <x:c r="F43" s="147"/>
    </x:row>
    <x:row r="44" ht="52.20000076293945">
      <x:c r="A44" s="147" t="s">
        <x:v>5348</x:v>
      </x:c>
      <x:c r="B44" s="147"/>
      <x:c r="C44" s="145" t="s">
        <x:v>5349</x:v>
      </x:c>
      <x:c r="D44" s="147"/>
      <x:c r="E44" s="147" t="s">
        <x:v>5350</x:v>
      </x:c>
      <x:c r="F44" s="147"/>
    </x:row>
    <x:row r="45" ht="104.4000015258789">
      <x:c r="A45" s="147" t="s">
        <x:v>5351</x:v>
      </x:c>
      <x:c r="B45" s="147"/>
      <x:c r="C45" s="145" t="s">
        <x:v>5352</x:v>
      </x:c>
      <x:c r="D45" s="147"/>
      <x:c r="E45" s="745" t="str">
        <x:v>Paper Table 8 #16: confirmed; merged; CVE-2026-52946</x:v>
      </x:c>
      <x:c r="F45" s="145" t="s">
        <x:v>5353</x:v>
      </x:c>
    </x:row>
    <x:row r="46" ht="34.79999923706055">
      <x:c r="A46" s="147" t="s">
        <x:v>5354</x:v>
      </x:c>
      <x:c r="B46" s="147"/>
      <x:c r="C46" s="147" t="s">
        <x:v>5355</x:v>
      </x:c>
      <x:c r="D46" s="147"/>
      <x:c r="E46" s="745" t="str">
        <x:v>Paper Table 8 #16: confirmed; merged; CVE-2026-52946</x:v>
      </x:c>
      <x:c r="F46" s="145" t="s">
        <x:v>5356</x:v>
      </x:c>
    </x:row>
    <x:row r="47" ht="69.5999984741211">
      <x:c r="A47" s="147" t="s">
        <x:v>5357</x:v>
      </x:c>
      <x:c r="B47" s="147"/>
      <x:c r="C47" s="145" t="s">
        <x:v>5358</x:v>
      </x:c>
      <x:c r="D47" s="147"/>
      <x:c r="E47" s="747" t="str">
        <x:v>Paper Table 8 #17: confirmed; merge not marked; historical note differs (see comment)</x:v>
      </x:c>
      <x:c r="F47" s="147" t="s">
        <x:v>5359</x:v>
      </x:c>
    </x:row>
    <x:row r="48" ht="69.5999984741211">
      <x:c r="A48" s="147" t="s">
        <x:v>5360</x:v>
      </x:c>
      <x:c r="B48" s="147"/>
      <x:c r="C48" s="145" t="s">
        <x:v>5361</x:v>
      </x:c>
      <x:c r="D48" s="147"/>
      <x:c r="E48" s="745" t="str">
        <x:v>Paper Table 8 #18: confirmation not marked; merge not marked</x:v>
      </x:c>
      <x:c r="F48" s="145" t="s">
        <x:v>5362</x:v>
      </x:c>
    </x:row>
    <x:row r="49" ht="34.79999923706055">
      <x:c r="A49" s="147" t="s">
        <x:v>5363</x:v>
      </x:c>
      <x:c r="B49" s="147"/>
      <x:c r="C49" s="145" t="s">
        <x:v>5364</x:v>
      </x:c>
      <x:c r="D49" s="147"/>
      <x:c r="E49" s="145" t="s">
        <x:v>5365</x:v>
      </x:c>
      <x:c r="F49" s="145" t="s">
        <x:v>5366</x:v>
      </x:c>
    </x:row>
    <x:row r="50" ht="52.20000076293945">
      <x:c r="A50" s="147" t="s">
        <x:v>5367</x:v>
      </x:c>
      <x:c r="B50" s="147"/>
      <x:c r="C50" s="145" t="s">
        <x:v>5368</x:v>
      </x:c>
      <x:c r="E50" s="145" t="s">
        <x:v>5369</x:v>
      </x:c>
      <x:c r="F50" s="145" t="s">
        <x:v>5370</x:v>
      </x:c>
    </x:row>
    <x:row r="51" ht="52.20000076293945">
      <x:c r="A51" s="147" t="s">
        <x:v>5270</x:v>
      </x:c>
      <x:c r="B51" s="147"/>
      <x:c r="C51" s="145" t="s">
        <x:v>5271</x:v>
      </x:c>
      <x:c r="E51" s="145" t="s">
        <x:v>5369</x:v>
      </x:c>
      <x:c r="F51" s="145" t="s">
        <x:v>5371</x:v>
      </x:c>
    </x:row>
    <x:row r="52" ht="52.20000076293945">
      <x:c r="A52" s="147" t="s">
        <x:v>5372</x:v>
      </x:c>
      <x:c r="B52" s="147"/>
      <x:c r="C52" s="145" t="s">
        <x:v>5373</x:v>
      </x:c>
      <x:c r="E52" s="145" t="s">
        <x:v>5369</x:v>
      </x:c>
      <x:c r="F52" s="145" t="s">
        <x:v>5374</x:v>
      </x:c>
    </x:row>
    <x:row r="53" ht="104.4000015258789">
      <x:c r="A53" s="147" t="s">
        <x:v>5375</x:v>
      </x:c>
      <x:c r="B53" s="147"/>
      <x:c r="C53" s="145" t="s">
        <x:v>5376</x:v>
      </x:c>
      <x:c r="E53" s="747" t="str">
        <x:v>Paper Table 8 #19: confirmed; merge not marked; historical note differs (see comment)</x:v>
      </x:c>
      <x:c r="F53" s="145" t="s">
        <x:v>5377</x:v>
      </x:c>
    </x:row>
    <x:row r="54" ht="34.79999923706055">
      <x:c r="A54" s="147" t="s">
        <x:v>5378</x:v>
      </x:c>
      <x:c r="B54" s="147"/>
      <x:c r="C54" s="145" t="s">
        <x:v>5379</x:v>
      </x:c>
      <x:c r="D54" s="147"/>
      <x:c r="E54" s="145" t="s">
        <x:v>5380</x:v>
      </x:c>
      <x:c r="F54" s="147" t="s">
        <x:v>5381</x:v>
      </x:c>
      <x:c r="G54" s="145"/>
    </x:row>
    <x:row r="55" ht="34.79999923706055">
      <x:c r="A55" s="147" t="s">
        <x:v>5382</x:v>
      </x:c>
      <x:c r="B55" s="147"/>
      <x:c r="C55" s="145" t="s">
        <x:v>5383</x:v>
      </x:c>
      <x:c r="D55" s="147"/>
      <x:c r="E55" s="145" t="s">
        <x:v>5229</x:v>
      </x:c>
      <x:c r="F55" s="145" t="s">
        <x:v>5384</x:v>
      </x:c>
      <x:c r="G55" s="145"/>
    </x:row>
    <x:row r="56" ht="34.79999923706055">
      <x:c r="A56" s="147" t="s">
        <x:v>5385</x:v>
      </x:c>
      <x:c r="B56" s="147"/>
      <x:c r="C56" s="145" t="s">
        <x:v>5386</x:v>
      </x:c>
      <x:c r="D56" s="147"/>
      <x:c r="E56" s="145"/>
      <x:c r="F56" s="145" t="s">
        <x:v>5387</x:v>
      </x:c>
      <x:c r="G56" s="145"/>
    </x:row>
    <x:row r="57" ht="69.5999984741211">
      <x:c r="A57" s="147" t="s">
        <x:v>5388</x:v>
      </x:c>
      <x:c r="B57" s="147"/>
      <x:c r="C57" s="145" t="s">
        <x:v>5389</x:v>
      </x:c>
      <x:c r="D57" s="147"/>
      <x:c r="E57" s="745" t="str">
        <x:v>Paper Table 8 #20: confirmed; merged; CVE-2026-52947</x:v>
      </x:c>
      <x:c r="F57" s="147" t="s">
        <x:v>5390</x:v>
      </x:c>
      <x:c r="G57" s="145"/>
    </x:row>
    <x:row r="58" ht="69.5999984741211">
      <x:c r="A58" s="147" t="s">
        <x:v>5391</x:v>
      </x:c>
      <x:c r="B58" s="147"/>
      <x:c r="C58" s="145"/>
      <x:c r="D58" s="147"/>
      <x:c r="E58" s="150" t="s">
        <x:v>5392</x:v>
      </x:c>
      <x:c r="F58" s="145" t="s">
        <x:v>5393</x:v>
      </x:c>
      <x:c r="G58" s="145"/>
    </x:row>
    <x:row r="59" ht="34.79999923706055">
      <x:c r="A59" s="147" t="s">
        <x:v>5394</x:v>
      </x:c>
      <x:c r="B59" s="147"/>
      <x:c r="C59" s="145" t="s">
        <x:v>5395</x:v>
      </x:c>
      <x:c r="D59" s="147" t="s">
        <x:v>5396</x:v>
      </x:c>
      <x:c r="E59" s="146" t="s">
        <x:v>5397</x:v>
      </x:c>
      <x:c r="F59" s="147" t="s">
        <x:v>5398</x:v>
      </x:c>
      <x:c r="G59" s="145"/>
    </x:row>
    <x:row r="60" ht="17.399999618530273">
      <x:c r="A60" s="147" t="s">
        <x:v>5399</x:v>
      </x:c>
      <x:c r="B60" s="147"/>
      <x:c r="C60" s="145" t="s">
        <x:v>5400</x:v>
      </x:c>
      <x:c r="D60" s="147" t="s">
        <x:v>5396</x:v>
      </x:c>
      <x:c r="E60" s="145"/>
      <x:c r="F60" s="147" t="s">
        <x:v>5401</x:v>
      </x:c>
      <x:c r="G60" s="145"/>
    </x:row>
    <x:row r="61" ht="139.1999969482422">
      <x:c r="A61" s="147" t="s">
        <x:v>5402</x:v>
      </x:c>
      <x:c r="B61" s="147"/>
      <x:c r="C61" s="145" t="s">
        <x:v>5403</x:v>
      </x:c>
      <x:c r="D61" s="147" t="s">
        <x:v>5396</x:v>
      </x:c>
      <x:c r="E61" s="745" t="str">
        <x:v>Paper Table 8 #37: confirmed; merged; removed upstream</x:v>
      </x:c>
      <x:c r="F61" s="145" t="s">
        <x:v>5404</x:v>
      </x:c>
      <x:c r="G61" s="145"/>
    </x:row>
    <x:row r="62" ht="52.20000076293945">
      <x:c r="A62" s="147"/>
      <x:c r="B62" s="147"/>
      <x:c r="C62" s="145" t="s">
        <x:v>5405</x:v>
      </x:c>
      <x:c r="D62" s="147" t="s">
        <x:v>5396</x:v>
      </x:c>
      <x:c r="E62" s="745" t="str">
        <x:v>Paper Table 8 #25: confirmed; merged; CVE-2026-53402</x:v>
      </x:c>
      <x:c r="F62" s="145" t="s">
        <x:v>5406</x:v>
      </x:c>
      <x:c r="G62" s="145"/>
    </x:row>
    <x:row r="63" s="144" customFormat="1" ht="87">
      <x:c r="A63" s="151" t="s">
        <x:v>5407</x:v>
      </x:c>
      <x:c r="B63" s="151"/>
      <x:c r="C63" s="152" t="s">
        <x:v>5408</x:v>
      </x:c>
      <x:c r="D63" s="151" t="s">
        <x:v>5396</x:v>
      </x:c>
      <x:c r="E63" s="747" t="s">
        <x:v>5350</x:v>
      </x:c>
      <x:c r="F63" s="152" t="s">
        <x:v>5409</x:v>
      </x:c>
      <x:c r="G63" s="152"/>
    </x:row>
    <x:row r="64" ht="69.5999984741211">
      <x:c r="A64" s="147" t="s">
        <x:v>5410</x:v>
      </x:c>
      <x:c r="B64" s="147" t="s">
        <x:v>5411</x:v>
      </x:c>
      <x:c r="C64" s="145" t="s">
        <x:v>5412</x:v>
      </x:c>
      <x:c r="D64" s="147" t="s">
        <x:v>5396</x:v>
      </x:c>
      <x:c r="E64" s="745" t="str">
        <x:v>Paper Table 8 #27: confirmed; merge not marked</x:v>
      </x:c>
      <x:c r="F64" s="145" t="s">
        <x:v>5413</x:v>
      </x:c>
      <x:c r="G64" s="145"/>
    </x:row>
    <x:row r="65" ht="34.79999923706055">
      <x:c r="A65" s="147" t="s">
        <x:v>5414</x:v>
      </x:c>
      <x:c r="B65" s="147" t="s">
        <x:v>5415</x:v>
      </x:c>
      <x:c r="C65" s="145" t="s">
        <x:v>5416</x:v>
      </x:c>
      <x:c r="D65" s="147" t="s">
        <x:v>5396</x:v>
      </x:c>
      <x:c r="E65" s="745" t="str">
        <x:v>Paper Table 8 #33: confirmation not marked; merge not marked</x:v>
      </x:c>
      <x:c r="F65" s="145" t="s">
        <x:v>5417</x:v>
      </x:c>
      <x:c r="G65" s="145"/>
    </x:row>
    <x:row r="66" ht="17.399999618530273">
      <x:c r="A66" s="147" t="s">
        <x:v>5332</x:v>
      </x:c>
      <x:c r="B66" s="147" t="s">
        <x:v>5415</x:v>
      </x:c>
      <x:c r="C66" s="145" t="s">
        <x:v>5333</x:v>
      </x:c>
      <x:c r="D66" s="147" t="s">
        <x:v>5396</x:v>
      </x:c>
      <x:c r="E66" s="145" t="s">
        <x:v>5418</x:v>
      </x:c>
      <x:c r="F66" s="145"/>
      <x:c r="G66" s="145"/>
    </x:row>
    <x:row r="67" ht="17.399999618530273">
      <x:c r="A67" s="147" t="s">
        <x:v>5419</x:v>
      </x:c>
      <x:c r="B67" s="147" t="s">
        <x:v>5415</x:v>
      </x:c>
      <x:c r="C67" s="145" t="s">
        <x:v>5420</x:v>
      </x:c>
      <x:c r="D67" s="147" t="s">
        <x:v>5396</x:v>
      </x:c>
      <x:c r="E67" s="145" t="s">
        <x:v>5418</x:v>
      </x:c>
      <x:c r="F67" s="145" t="s">
        <x:v>5421</x:v>
      </x:c>
      <x:c r="G67" s="145"/>
    </x:row>
    <x:row r="68" ht="34.79999923706055">
      <x:c r="A68" s="147" t="s">
        <x:v>5422</x:v>
      </x:c>
      <x:c r="B68" s="147" t="s">
        <x:v>5411</x:v>
      </x:c>
      <x:c r="C68" s="145" t="s">
        <x:v>5423</x:v>
      </x:c>
      <x:c r="D68" s="147" t="s">
        <x:v>5396</x:v>
      </x:c>
      <x:c r="E68" s="146" t="s">
        <x:v>5424</x:v>
      </x:c>
      <x:c r="F68" s="145" t="s">
        <x:v>5425</x:v>
      </x:c>
      <x:c r="G68" s="145"/>
    </x:row>
    <x:row r="69" ht="52.20000076293945">
      <x:c r="A69" s="147" t="s">
        <x:v>5426</x:v>
      </x:c>
      <x:c r="B69" s="147" t="s">
        <x:v>5427</x:v>
      </x:c>
      <x:c r="C69" s="145" t="s">
        <x:v>5428</x:v>
      </x:c>
      <x:c r="D69" s="147" t="s">
        <x:v>5396</x:v>
      </x:c>
      <x:c r="E69" s="145" t="s">
        <x:v>5429</x:v>
      </x:c>
      <x:c r="F69" s="145" t="s">
        <x:v>5430</x:v>
      </x:c>
      <x:c r="G69" s="145"/>
    </x:row>
    <x:row r="70" ht="34.79999923706055">
      <x:c r="A70" s="147" t="s">
        <x:v>5402</x:v>
      </x:c>
      <x:c r="B70" s="147" t="s">
        <x:v>5427</x:v>
      </x:c>
      <x:c r="C70" s="145" t="s">
        <x:v>5431</x:v>
      </x:c>
      <x:c r="D70" s="147" t="s">
        <x:v>5396</x:v>
      </x:c>
      <x:c r="E70" s="145" t="s">
        <x:v>5432</x:v>
      </x:c>
      <x:c r="F70" s="153" t="s">
        <x:v>5433</x:v>
      </x:c>
      <x:c r="G70" s="145"/>
    </x:row>
    <x:row r="71" ht="34.79999923706055">
      <x:c r="A71" s="147" t="s">
        <x:v>5434</x:v>
      </x:c>
      <x:c r="B71" s="147" t="s">
        <x:v>5427</x:v>
      </x:c>
      <x:c r="C71" s="145" t="s">
        <x:v>5435</x:v>
      </x:c>
      <x:c r="D71" s="147" t="s">
        <x:v>5396</x:v>
      </x:c>
      <x:c r="E71" s="145" t="s">
        <x:v>5436</x:v>
      </x:c>
      <x:c r="F71" s="145"/>
      <x:c r="G71" s="145"/>
    </x:row>
    <x:row r="72" ht="52.20000076293945">
      <x:c r="A72" s="147" t="s">
        <x:v>5437</x:v>
      </x:c>
      <x:c r="B72" s="147" t="s">
        <x:v>5411</x:v>
      </x:c>
      <x:c r="C72" s="145" t="s">
        <x:v>5438</x:v>
      </x:c>
      <x:c r="D72" s="147" t="s">
        <x:v>5396</x:v>
      </x:c>
      <x:c r="E72" s="146" t="s">
        <x:v>5439</x:v>
      </x:c>
      <x:c r="F72" s="145" t="s">
        <x:v>5440</x:v>
      </x:c>
      <x:c r="G72" s="145"/>
    </x:row>
    <x:row r="73" ht="17.399999618530273">
      <x:c r="A73" s="147" t="s">
        <x:v>5241</x:v>
      </x:c>
      <x:c r="B73" s="147" t="s">
        <x:v>5411</x:v>
      </x:c>
      <x:c r="C73" s="145" t="s">
        <x:v>5242</x:v>
      </x:c>
      <x:c r="D73" s="147" t="s">
        <x:v>5396</x:v>
      </x:c>
      <x:c r="E73" s="146" t="s">
        <x:v>5441</x:v>
      </x:c>
      <x:c r="F73" s="145" t="s">
        <x:v>5442</x:v>
      </x:c>
      <x:c r="G73" s="145"/>
    </x:row>
    <x:row r="74" ht="52.20000076293945">
      <x:c r="A74" s="147" t="s">
        <x:v>5443</x:v>
      </x:c>
      <x:c r="B74" s="147" t="s">
        <x:v>5427</x:v>
      </x:c>
      <x:c r="C74" s="145" t="s">
        <x:v>5444</x:v>
      </x:c>
      <x:c r="D74" s="147" t="s">
        <x:v>5396</x:v>
      </x:c>
      <x:c r="E74" s="145" t="s">
        <x:v>5445</x:v>
      </x:c>
      <x:c r="F74" s="145"/>
      <x:c r="G74" s="145"/>
    </x:row>
    <x:row r="75" ht="34.79999923706055">
      <x:c r="A75" s="147" t="s">
        <x:v>5213</x:v>
      </x:c>
      <x:c r="B75" s="147" t="s">
        <x:v>5411</x:v>
      </x:c>
      <x:c r="C75" s="145" t="s">
        <x:v>5214</x:v>
      </x:c>
      <x:c r="D75" s="147" t="s">
        <x:v>5396</x:v>
      </x:c>
      <x:c r="E75" s="145" t="s">
        <x:v>5446</x:v>
      </x:c>
      <x:c r="F75" s="145" t="s">
        <x:v>5447</x:v>
      </x:c>
      <x:c r="G75" s="145"/>
    </x:row>
    <x:row r="76" ht="17.399999618530273">
      <x:c r="A76" s="147" t="s">
        <x:v>5266</x:v>
      </x:c>
      <x:c r="B76" s="147" t="s">
        <x:v>5411</x:v>
      </x:c>
      <x:c r="C76" s="147" t="s">
        <x:v>5267</x:v>
      </x:c>
      <x:c r="D76" s="147" t="s">
        <x:v>5396</x:v>
      </x:c>
      <x:c r="E76" s="146" t="s">
        <x:v>5448</x:v>
      </x:c>
      <x:c r="F76" s="145" t="s">
        <x:v>5449</x:v>
      </x:c>
      <x:c r="G76" s="145"/>
    </x:row>
    <x:row r="77" ht="69.5999984741211">
      <x:c r="A77" s="147" t="s">
        <x:v>5450</x:v>
      </x:c>
      <x:c r="B77" s="147" t="s">
        <x:v>5411</x:v>
      </x:c>
      <x:c r="C77" s="145" t="s">
        <x:v>5451</x:v>
      </x:c>
      <x:c r="D77" s="147" t="s">
        <x:v>5396</x:v>
      </x:c>
      <x:c r="E77" s="749" t="str">
        <x:v>Paper Table 8 #28: confirmed; merge not marked; historical note differs (see comment)</x:v>
      </x:c>
      <x:c r="F77" s="145" t="s">
        <x:v>5452</x:v>
      </x:c>
      <x:c r="G77" s="145"/>
    </x:row>
    <x:row r="78" ht="121.80000305175781">
      <x:c r="A78" s="147" t="s">
        <x:v>5453</x:v>
      </x:c>
      <x:c r="B78" s="147" t="s">
        <x:v>5411</x:v>
      </x:c>
      <x:c r="C78" s="145" t="s">
        <x:v>5454</x:v>
      </x:c>
      <x:c r="D78" s="147" t="s">
        <x:v>5396</x:v>
      </x:c>
      <x:c r="E78" s="745" t="str">
        <x:v>Paper Table 8 #29: confirmed; merged</x:v>
      </x:c>
      <x:c r="F78" s="145" t="s">
        <x:v>5455</x:v>
      </x:c>
      <x:c r="G78" s="145"/>
    </x:row>
    <x:row r="79" ht="87">
      <x:c r="A79" s="147" t="s">
        <x:v>5453</x:v>
      </x:c>
      <x:c r="B79" s="147" t="s">
        <x:v>5411</x:v>
      </x:c>
      <x:c r="C79" s="145" t="s">
        <x:v>5456</x:v>
      </x:c>
      <x:c r="D79" s="147" t="s">
        <x:v>5396</x:v>
      </x:c>
      <x:c r="E79" s="747" t="str">
        <x:v>Paper Table 8 #30: confirmed; merged; CVE-2026-80578; historical note differs (see comment)</x:v>
      </x:c>
      <x:c r="F79" s="145" t="s">
        <x:v>5457</x:v>
      </x:c>
      <x:c r="G79" s="145"/>
    </x:row>
    <x:row r="80" ht="69.5999984741211">
      <x:c r="A80" s="147" t="s">
        <x:v>5458</x:v>
      </x:c>
      <x:c r="B80" s="147" t="s">
        <x:v>5411</x:v>
      </x:c>
      <x:c r="C80" s="145" t="s">
        <x:v>5459</x:v>
      </x:c>
      <x:c r="D80" s="147" t="s">
        <x:v>5396</x:v>
      </x:c>
      <x:c r="E80" s="145" t="s">
        <x:v>5460</x:v>
      </x:c>
      <x:c r="F80" s="145"/>
      <x:c r="G80" s="145"/>
    </x:row>
    <x:row r="81" ht="34.79999923706055">
      <x:c r="A81" s="147" t="s">
        <x:v>5461</x:v>
      </x:c>
      <x:c r="B81" s="147" t="s">
        <x:v>5411</x:v>
      </x:c>
      <x:c r="C81" s="145" t="s">
        <x:v>5462</x:v>
      </x:c>
      <x:c r="D81" s="147" t="s">
        <x:v>5396</x:v>
      </x:c>
      <x:c r="E81" s="145" t="s">
        <x:v>5463</x:v>
      </x:c>
      <x:c r="F81" s="145" t="s">
        <x:v>5464</x:v>
      </x:c>
    </x:row>
    <x:row r="82" ht="17.399999618530273">
      <x:c r="A82" s="147" t="s">
        <x:v>5323</x:v>
      </x:c>
      <x:c r="B82" s="147" t="s">
        <x:v>5411</x:v>
      </x:c>
      <x:c r="C82" s="147" t="s">
        <x:v>5324</x:v>
      </x:c>
      <x:c r="D82" s="147" t="s">
        <x:v>5396</x:v>
      </x:c>
      <x:c r="E82" s="145" t="s">
        <x:v>5465</x:v>
      </x:c>
      <x:c r="F82" s="145" t="s">
        <x:v>5466</x:v>
      </x:c>
    </x:row>
    <x:row r="83" ht="17.399999618530273">
      <x:c r="A83" s="147" t="s">
        <x:v>5467</x:v>
      </x:c>
      <x:c r="B83" s="147" t="s">
        <x:v>5427</x:v>
      </x:c>
      <x:c r="C83" s="147" t="s">
        <x:v>5468</x:v>
      </x:c>
      <x:c r="D83" s="147" t="s">
        <x:v>5469</x:v>
      </x:c>
      <x:c r="E83" s="145" t="s">
        <x:v>5470</x:v>
      </x:c>
      <x:c r="F83" s="145" t="s">
        <x:v>5471</x:v>
      </x:c>
    </x:row>
    <x:row r="84" ht="52.20000076293945">
      <x:c r="A84" s="147" t="s">
        <x:v>5472</x:v>
      </x:c>
      <x:c r="B84" s="147" t="s">
        <x:v>5427</x:v>
      </x:c>
      <x:c r="C84" s="147" t="s">
        <x:v>5473</x:v>
      </x:c>
      <x:c r="D84" s="147" t="s">
        <x:v>5469</x:v>
      </x:c>
      <x:c r="E84" s="145" t="s">
        <x:v>5445</x:v>
      </x:c>
      <x:c r="F84" s="145"/>
    </x:row>
    <x:row r="85" ht="17.399999618530273">
      <x:c r="A85" s="147" t="s">
        <x:v>5474</x:v>
      </x:c>
      <x:c r="B85" s="147" t="s">
        <x:v>5427</x:v>
      </x:c>
      <x:c r="C85" s="147" t="s">
        <x:v>5475</x:v>
      </x:c>
      <x:c r="D85" s="147" t="s">
        <x:v>5469</x:v>
      </x:c>
      <x:c r="E85" s="145" t="s">
        <x:v>5470</x:v>
      </x:c>
      <x:c r="F85" s="145" t="s">
        <x:v>5471</x:v>
      </x:c>
    </x:row>
    <x:row r="86" ht="34.79999923706055">
      <x:c r="A86" s="147" t="s">
        <x:v>5476</x:v>
      </x:c>
      <x:c r="B86" s="147" t="s">
        <x:v>5415</x:v>
      </x:c>
      <x:c r="C86" s="147" t="s">
        <x:v>5477</x:v>
      </x:c>
      <x:c r="D86" s="147" t="s">
        <x:v>5469</x:v>
      </x:c>
      <x:c r="E86" s="145" t="s">
        <x:v>5478</x:v>
      </x:c>
      <x:c r="F86" s="145" t="s">
        <x:v>5479</x:v>
      </x:c>
    </x:row>
    <x:row r="87" ht="34.79999923706055">
      <x:c r="A87" s="147" t="s">
        <x:v>5480</x:v>
      </x:c>
      <x:c r="B87" s="147" t="s">
        <x:v>5415</x:v>
      </x:c>
      <x:c r="C87" s="147" t="s">
        <x:v>5481</x:v>
      </x:c>
      <x:c r="D87" s="147" t="s">
        <x:v>5469</x:v>
      </x:c>
      <x:c r="E87" s="145" t="s">
        <x:v>5482</x:v>
      </x:c>
      <x:c r="F87" s="145" t="s">
        <x:v>5483</x:v>
      </x:c>
    </x:row>
    <x:row r="88" ht="17.399999618530273">
      <x:c r="A88" s="147" t="s">
        <x:v>5484</x:v>
      </x:c>
      <x:c r="B88" s="147" t="s">
        <x:v>5415</x:v>
      </x:c>
      <x:c r="C88" s="147" t="s">
        <x:v>5485</x:v>
      </x:c>
      <x:c r="D88" s="147" t="s">
        <x:v>5469</x:v>
      </x:c>
      <x:c r="E88" s="145" t="s">
        <x:v>5486</x:v>
      </x:c>
      <x:c r="F88" s="145"/>
    </x:row>
    <x:row r="89" ht="34.79999923706055">
      <x:c r="A89" s="147" t="s">
        <x:v>5394</x:v>
      </x:c>
      <x:c r="B89" s="147" t="s">
        <x:v>5411</x:v>
      </x:c>
      <x:c r="C89" s="147" t="s">
        <x:v>5395</x:v>
      </x:c>
      <x:c r="D89" s="147" t="s">
        <x:v>5469</x:v>
      </x:c>
      <x:c r="E89" s="145" t="s">
        <x:v>5470</x:v>
      </x:c>
      <x:c r="F89" s="145" t="s">
        <x:v>5487</x:v>
      </x:c>
    </x:row>
    <x:row r="90" ht="17.399999618530273">
      <x:c r="A90" s="147" t="s">
        <x:v>5367</x:v>
      </x:c>
      <x:c r="B90" s="147" t="s">
        <x:v>5411</x:v>
      </x:c>
      <x:c r="C90" s="147" t="s">
        <x:v>5368</x:v>
      </x:c>
      <x:c r="D90" s="147" t="s">
        <x:v>5469</x:v>
      </x:c>
      <x:c r="E90" s="145" t="s">
        <x:v>5488</x:v>
      </x:c>
      <x:c r="F90" s="145" t="s">
        <x:v>5489</x:v>
      </x:c>
    </x:row>
    <x:row r="91" ht="87">
      <x:c r="A91" s="147" t="s">
        <x:v>5266</x:v>
      </x:c>
      <x:c r="B91" s="147" t="s">
        <x:v>5411</x:v>
      </x:c>
      <x:c r="C91" s="145" t="s">
        <x:v>5490</x:v>
      </x:c>
      <x:c r="D91" s="147" t="s">
        <x:v>5469</x:v>
      </x:c>
      <x:c r="E91" s="745" t="str">
        <x:v>Paper Table 8 #31: confirmation not marked; merge not marked</x:v>
      </x:c>
      <x:c r="F91" s="145" t="s">
        <x:v>5491</x:v>
      </x:c>
    </x:row>
    <x:row r="92" ht="17.399999618530273">
      <x:c r="A92" s="147" t="s">
        <x:v>5367</x:v>
      </x:c>
      <x:c r="B92" s="147" t="s">
        <x:v>5492</x:v>
      </x:c>
      <x:c r="C92" s="145" t="s">
        <x:v>5368</x:v>
      </x:c>
      <x:c r="D92" s="147" t="s">
        <x:v>5469</x:v>
      </x:c>
      <x:c r="E92" s="747" t="s">
        <x:v>5493</x:v>
      </x:c>
      <x:c r="F92" s="145" t="s">
        <x:v>5494</x:v>
      </x:c>
    </x:row>
    <x:row r="93" ht="52.20000076293945">
      <x:c r="A93" s="147" t="s">
        <x:v>5495</x:v>
      </x:c>
      <x:c r="B93" s="147" t="s">
        <x:v>5427</x:v>
      </x:c>
      <x:c r="C93" s="145" t="s">
        <x:v>5496</x:v>
      </x:c>
      <x:c r="D93" s="147" t="s">
        <x:v>5469</x:v>
      </x:c>
      <x:c r="E93" s="145" t="s">
        <x:v>5497</x:v>
      </x:c>
      <x:c r="F93" s="145"/>
    </x:row>
    <x:row r="94" ht="52.20000076293945">
      <x:c r="A94" s="147" t="s">
        <x:v>5213</x:v>
      </x:c>
      <x:c r="B94" s="147" t="s">
        <x:v>5492</x:v>
      </x:c>
      <x:c r="C94" s="145" t="s">
        <x:v>5214</x:v>
      </x:c>
      <x:c r="D94" s="147" t="s">
        <x:v>5469</x:v>
      </x:c>
      <x:c r="E94" s="145" t="s">
        <x:v>5470</x:v>
      </x:c>
      <x:c r="F94" s="145" t="s">
        <x:v>5498</x:v>
      </x:c>
    </x:row>
    <x:row r="95" ht="34.79999923706055">
      <x:c r="A95" s="147" t="s">
        <x:v>5443</x:v>
      </x:c>
      <x:c r="B95" s="147" t="s">
        <x:v>5411</x:v>
      </x:c>
      <x:c r="C95" s="145" t="s">
        <x:v>5444</x:v>
      </x:c>
      <x:c r="D95" s="147" t="s">
        <x:v>5469</x:v>
      </x:c>
      <x:c r="E95" s="145" t="s">
        <x:v>5499</x:v>
      </x:c>
      <x:c r="F95" s="145"/>
    </x:row>
    <x:row r="96" ht="34.79999923706055">
      <x:c r="A96" s="147" t="s">
        <x:v>5434</x:v>
      </x:c>
      <x:c r="B96" s="147" t="s">
        <x:v>5411</x:v>
      </x:c>
      <x:c r="C96" s="145" t="s">
        <x:v>5435</x:v>
      </x:c>
      <x:c r="D96" s="147" t="s">
        <x:v>5469</x:v>
      </x:c>
      <x:c r="E96" s="145" t="s">
        <x:v>5499</x:v>
      </x:c>
      <x:c r="F96" s="145"/>
    </x:row>
    <x:row r="97" ht="34.79999923706055">
      <x:c r="A97" s="147" t="s">
        <x:v>5323</x:v>
      </x:c>
      <x:c r="B97" s="147" t="s">
        <x:v>5411</x:v>
      </x:c>
      <x:c r="C97" s="145" t="s">
        <x:v>5324</x:v>
      </x:c>
      <x:c r="D97" s="147" t="s">
        <x:v>5469</x:v>
      </x:c>
      <x:c r="E97" s="145" t="s">
        <x:v>5499</x:v>
      </x:c>
      <x:c r="F97" s="145"/>
    </x:row>
    <x:row r="98" ht="52.20000076293945">
      <x:c r="A98" s="147" t="s">
        <x:v>5500</x:v>
      </x:c>
      <x:c r="B98" s="147" t="s">
        <x:v>5411</x:v>
      </x:c>
      <x:c r="C98" s="145" t="s">
        <x:v>5501</x:v>
      </x:c>
      <x:c r="D98" s="147" t="s">
        <x:v>5469</x:v>
      </x:c>
      <x:c r="E98" s="751" t="str">
        <x:v>Paper Table 8 #32: confirmed; merged</x:v>
      </x:c>
      <x:c r="F98" s="145" t="s">
        <x:v>5502</x:v>
      </x:c>
    </x:row>
    <x:row r="99" ht="34.79999923706055">
      <x:c r="A99" s="147" t="s">
        <x:v>5342</x:v>
      </x:c>
      <x:c r="B99" s="147" t="s">
        <x:v>5492</x:v>
      </x:c>
      <x:c r="C99" s="145" t="s">
        <x:v>5343</x:v>
      </x:c>
      <x:c r="D99" s="147" t="s">
        <x:v>5469</x:v>
      </x:c>
      <x:c r="E99" s="145" t="s">
        <x:v>5470</x:v>
      </x:c>
      <x:c r="F99" s="145" t="s">
        <x:v>5503</x:v>
      </x:c>
    </x:row>
    <x:row r="100" ht="34.79999923706055">
      <x:c r="A100" s="147" t="s">
        <x:v>5402</x:v>
      </x:c>
      <x:c r="B100" s="147" t="s">
        <x:v>5411</x:v>
      </x:c>
      <x:c r="C100" s="145" t="s">
        <x:v>5431</x:v>
      </x:c>
      <x:c r="D100" s="147" t="s">
        <x:v>5469</x:v>
      </x:c>
      <x:c r="E100" s="145" t="s">
        <x:v>5499</x:v>
      </x:c>
      <x:c r="F100" s="145"/>
    </x:row>
    <x:row r="101" ht="17.399999618530273">
      <x:c r="A101" s="147" t="s">
        <x:v>5311</x:v>
      </x:c>
      <x:c r="B101" s="147" t="s">
        <x:v>5411</x:v>
      </x:c>
      <x:c r="C101" s="145" t="s">
        <x:v>5312</x:v>
      </x:c>
      <x:c r="D101" s="147" t="s">
        <x:v>5469</x:v>
      </x:c>
      <x:c r="E101" s="145" t="s">
        <x:v>5470</x:v>
      </x:c>
      <x:c r="F101" s="145"/>
    </x:row>
    <x:row r="102" ht="17.399999618530273">
      <x:c r="A102" s="147" t="s">
        <x:v>5399</x:v>
      </x:c>
      <x:c r="B102" s="147" t="s">
        <x:v>5411</x:v>
      </x:c>
      <x:c r="C102" s="145" t="s">
        <x:v>5400</x:v>
      </x:c>
      <x:c r="D102" s="147" t="s">
        <x:v>5469</x:v>
      </x:c>
      <x:c r="E102" s="145" t="s">
        <x:v>5470</x:v>
      </x:c>
      <x:c r="F102" s="145"/>
    </x:row>
    <x:row r="103" ht="52.20000076293945">
      <x:c r="A103" s="147" t="s">
        <x:v>5394</x:v>
      </x:c>
      <x:c r="B103" s="147" t="s">
        <x:v>5411</x:v>
      </x:c>
      <x:c r="C103" s="145" t="s">
        <x:v>5395</x:v>
      </x:c>
      <x:c r="D103" s="147" t="s">
        <x:v>5469</x:v>
      </x:c>
      <x:c r="E103" s="145" t="s">
        <x:v>5470</x:v>
      </x:c>
      <x:c r="F103" s="145" t="s">
        <x:v>5504</x:v>
      </x:c>
    </x:row>
    <x:row r="104" ht="34.79999923706055">
      <x:c r="A104" s="147" t="s">
        <x:v>5241</x:v>
      </x:c>
      <x:c r="B104" s="147" t="s">
        <x:v>5411</x:v>
      </x:c>
      <x:c r="C104" s="147" t="s">
        <x:v>5242</x:v>
      </x:c>
      <x:c r="D104" s="147" t="s">
        <x:v>5469</x:v>
      </x:c>
      <x:c r="E104" s="145" t="s">
        <x:v>5505</x:v>
      </x:c>
      <x:c r="F104" s="145" t="s">
        <x:v>5506</x:v>
      </x:c>
    </x:row>
    <x:row r="105" ht="17.399999618530273">
      <x:c r="A105" s="147"/>
      <x:c r="F105" s="145"/>
    </x:row>
    <x:row r="106" ht="17.399999618530273">
      <x:c r="A106" s="147"/>
    </x:row>
    <x:row r="107" ht="17.399999618530273">
      <x:c r="A107" s="147"/>
    </x:row>
    <x:row r="108" ht="17.399999618530273">
      <x:c r="A108" s="147"/>
    </x:row>
  </x:sheetData>
  <x:hyperlinks>
    <x:hyperlink xmlns:r="http://schemas.openxmlformats.org/officeDocument/2006/relationships" ref="F5" r:id="Re863670c21524693"/>
    <x:hyperlink xmlns:r="http://schemas.openxmlformats.org/officeDocument/2006/relationships" ref="F70" r:id="Re42ba2d9cbd84bbd"/>
  </x:hyperlinks>
  <x:pageMargins left="0.7" right="0.7" top="0.75" bottom="0.75" header="0.3" footer="0.3"/>
  <x:drawing xmlns:r="http://schemas.openxmlformats.org/officeDocument/2006/relationships" r:id="Rce3ecfeb3c634d37"/>
  <x:legacyDrawing xmlns:r="http://schemas.openxmlformats.org/officeDocument/2006/relationships" r:id="R627ea364c4c74a28"/>
</x:worksheet>
</file>

<file path=xl/worksheets/sheet13.xml><?xml version="1.0" encoding="utf-8"?>
<x:worksheet xmlns:x="http://schemas.openxmlformats.org/spreadsheetml/2006/main">
  <x:sheetFormatPr defaultColWidth="11.36328125" defaultRowHeight="15"/>
  <x:cols>
    <x:col min="1" max="1" width="29.08984375" style="2" customWidth="1"/>
    <x:col min="2" max="2" width="73.81640625" style="2" customWidth="1"/>
    <x:col min="3" max="3" width="41.1796875" style="2" customWidth="1"/>
    <x:col min="4" max="4" width="37.90625" style="2" customWidth="1"/>
    <x:col min="5" max="5" width="26.453125" style="2" customWidth="1"/>
    <x:col min="6" max="16384" width="11.36328125" style="2" customWidth="0"/>
  </x:cols>
  <x:sheetData>
    <x:row r="1" ht="36.599998474121094">
      <x:c r="A1" s="141" t="s">
        <x:v>5507</x:v>
      </x:c>
      <x:c r="B1" s="141" t="s">
        <x:v>5508</x:v>
      </x:c>
      <x:c r="C1" s="141" t="s">
        <x:v>5509</x:v>
      </x:c>
      <x:c r="D1" s="141" t="s">
        <x:v>5510</x:v>
      </x:c>
      <x:c r="E1" s="141" t="s">
        <x:v>5207</x:v>
      </x:c>
    </x:row>
    <x:row r="2">
      <x:c r="A2" s="6" t="s">
        <x:v>571</x:v>
      </x:c>
      <x:c r="B2" s="6" t="s">
        <x:v>572</x:v>
      </x:c>
      <x:c r="C2" s="6" t="s">
        <x:v>5511</x:v>
      </x:c>
      <x:c r="D2" s="6" t="s">
        <x:v>5512</x:v>
      </x:c>
    </x:row>
    <x:row r="3">
      <x:c r="A3" s="6" t="s">
        <x:v>574</x:v>
      </x:c>
      <x:c r="B3" s="142" t="s">
        <x:v>575</x:v>
      </x:c>
      <x:c r="C3" s="6" t="s">
        <x:v>5511</x:v>
      </x:c>
      <x:c r="D3" s="6" t="s">
        <x:v>5513</x:v>
      </x:c>
    </x:row>
    <x:row r="4">
      <x:c r="A4" s="6" t="s">
        <x:v>568</x:v>
      </x:c>
      <x:c r="B4" s="142" t="s">
        <x:v>569</x:v>
      </x:c>
      <x:c r="C4" s="6" t="s">
        <x:v>5511</x:v>
      </x:c>
      <x:c r="D4" s="6" t="s">
        <x:v>5513</x:v>
      </x:c>
    </x:row>
  </x:sheetData>
  <x:pageMargins left="0.7" right="0.7" top="0.75" bottom="0.75" header="0.3" footer="0.3"/>
  <x:legacyDrawing xmlns:r="http://schemas.openxmlformats.org/officeDocument/2006/relationships" r:id="R659cf7157de44ac7"/>
</x:worksheet>
</file>

<file path=xl/worksheets/sheet14.xml><?xml version="1.0" encoding="utf-8"?>
<x:worksheet xmlns:x="http://schemas.openxmlformats.org/spreadsheetml/2006/main">
  <x:sheetFormatPr defaultColWidth="11.36328125" defaultRowHeight="15"/>
  <x:cols>
    <x:col min="1" max="1" width="75.6328125" style="2" customWidth="1"/>
    <x:col min="2" max="2" width="37" style="2" customWidth="1"/>
    <x:col min="3" max="3" width="69.90625" style="2" customWidth="1"/>
    <x:col min="4" max="16384" width="11.36328125" style="2" customWidth="0"/>
  </x:cols>
  <x:sheetData>
    <x:row r="1" ht="33">
      <x:c r="A1" s="31" t="s">
        <x:v>5514</x:v>
      </x:c>
      <x:c r="B1" s="31" t="s">
        <x:v>5515</x:v>
      </x:c>
      <x:c r="C1" s="31" t="s">
        <x:v>5516</x:v>
      </x:c>
    </x:row>
    <x:row r="2" ht="60">
      <x:c r="A2" s="50" t="s">
        <x:v>5517</x:v>
      </x:c>
      <x:c r="B2" s="753" t="str">
        <x:v>Paper Table 8 #16: confirmed; merged; CVE-2026-52946</x:v>
      </x:c>
      <x:c r="C2" s="50" t="s">
        <x:v>5518</x:v>
      </x:c>
    </x:row>
    <x:row r="3" ht="60">
      <x:c r="A3" s="50" t="s">
        <x:v>5519</x:v>
      </x:c>
      <x:c r="B3" s="701" t="s">
        <x:v>5520</x:v>
      </x:c>
      <x:c r="C3" s="139" t="s">
        <x:v>5521</x:v>
      </x:c>
    </x:row>
    <x:row r="4">
      <x:c r="A4" s="6" t="s">
        <x:v>5522</x:v>
      </x:c>
      <x:c r="B4" s="6" t="s">
        <x:v>5520</x:v>
      </x:c>
      <x:c r="C4" s="140" t="s">
        <x:v>5523</x:v>
      </x:c>
    </x:row>
    <x:row r="5" ht="285">
      <x:c r="A5" s="50" t="s">
        <x:v>5524</x:v>
      </x:c>
      <x:c r="B5" s="755" t="str">
        <x:v>Paper Table 8 #13: confirmed; merged; CVE-2026-46275</x:v>
      </x:c>
      <x:c r="C5" s="139" t="s">
        <x:v>5525</x:v>
      </x:c>
    </x:row>
    <x:row r="6" ht="240">
      <x:c r="A6" s="50" t="s">
        <x:v>5526</x:v>
      </x:c>
      <x:c r="B6" s="701" t="s">
        <x:v>5527</x:v>
      </x:c>
      <x:c r="C6" s="50" t="s">
        <x:v>5528</x:v>
      </x:c>
    </x:row>
    <x:row r="7">
      <x:c r="A7" s="6" t="s">
        <x:v>5529</x:v>
      </x:c>
      <x:c r="B7" s="6" t="s">
        <x:v>5520</x:v>
      </x:c>
      <x:c r="C7" s="140" t="s">
        <x:v>5530</x:v>
      </x:c>
    </x:row>
    <x:row r="8" ht="45">
      <x:c r="A8" s="50" t="s">
        <x:v>5531</x:v>
      </x:c>
      <x:c r="B8" s="755" t="str">
        <x:v>Paper Table 8 #21: confirmed; merged; CVE-2026-23149</x:v>
      </x:c>
      <x:c r="C8" s="139" t="s">
        <x:v>5532</x:v>
      </x:c>
    </x:row>
    <x:row r="9" ht="90">
      <x:c r="A9" s="50" t="s">
        <x:v>5533</x:v>
      </x:c>
      <x:c r="B9" s="701" t="s">
        <x:v>5534</x:v>
      </x:c>
      <x:c r="C9" s="139" t="s">
        <x:v>5535</x:v>
      </x:c>
    </x:row>
    <x:row r="10">
      <x:c r="A10" s="6" t="s">
        <x:v>5536</x:v>
      </x:c>
      <x:c r="C10" s="140" t="s">
        <x:v>5537</x:v>
      </x:c>
    </x:row>
    <x:row r="11">
      <x:c r="A11" s="6" t="s">
        <x:v>5538</x:v>
      </x:c>
      <x:c r="C11" s="140" t="s">
        <x:v>5539</x:v>
      </x:c>
    </x:row>
    <x:row r="12" ht="75">
      <x:c r="A12" s="50" t="s">
        <x:v>5540</x:v>
      </x:c>
      <x:c r="B12" s="701" t="s">
        <x:v>5541</x:v>
      </x:c>
      <x:c r="C12" s="50" t="s">
        <x:v>5542</x:v>
      </x:c>
    </x:row>
    <x:row r="13" ht="90">
      <x:c r="A13" s="50" t="s">
        <x:v>5543</x:v>
      </x:c>
      <x:c r="B13" s="755" t="str">
        <x:v>Paper Table 8 #35/#36: confirmed; removal patches merged</x:v>
      </x:c>
      <x:c r="C13" s="50" t="s">
        <x:v>5544</x:v>
      </x:c>
    </x:row>
    <x:row r="14" ht="270">
      <x:c r="A14" s="50" t="s">
        <x:v>5545</x:v>
      </x:c>
      <x:c r="B14" s="6" t="s">
        <x:v>5546</x:v>
      </x:c>
      <x:c r="C14" s="50" t="s">
        <x:v>5547</x:v>
      </x:c>
    </x:row>
    <x:row r="15" ht="195">
      <x:c r="A15" s="50" t="s">
        <x:v>5548</x:v>
      </x:c>
      <x:c r="B15" s="755" t="str">
        <x:v>Paper Table 8 #3: confirmed; merged; CVE-2026-46318</x:v>
      </x:c>
      <x:c r="C15" s="50" t="s">
        <x:v>5549</x:v>
      </x:c>
    </x:row>
    <x:row r="16" ht="30">
      <x:c r="A16" s="50" t="s">
        <x:v>5550</x:v>
      </x:c>
      <x:c r="B16" s="755" t="str">
        <x:v>Paper Table 8 #4: confirmed; merged; CVE-2026-52948</x:v>
      </x:c>
      <x:c r="C16" s="139" t="s">
        <x:v>5551</x:v>
      </x:c>
    </x:row>
    <x:row r="17" ht="45">
      <x:c r="A17" s="50" t="s">
        <x:v>5552</x:v>
      </x:c>
      <x:c r="B17" s="755" t="str">
        <x:v>Paper Table 8 #10: confirmed; merged; CVE-2026-64205</x:v>
      </x:c>
      <x:c r="C17" s="139" t="s">
        <x:v>5553</x:v>
      </x:c>
    </x:row>
    <x:row r="18" ht="75">
      <x:c r="A18" s="50" t="s">
        <x:v>5554</x:v>
      </x:c>
      <x:c r="B18" s="755" t="str">
        <x:v>Paper Table 8 #5: confirmed; merged; CVE-2026-53325</x:v>
      </x:c>
      <x:c r="C18" s="139" t="s">
        <x:v>5555</x:v>
      </x:c>
    </x:row>
    <x:row r="19" ht="45">
      <x:c r="A19" s="50" t="s">
        <x:v>5556</x:v>
      </x:c>
      <x:c r="B19" s="755" t="str">
        <x:v>Paper Table 8 #6: confirmed; merge not marked</x:v>
      </x:c>
      <x:c r="C19" s="50" t="s">
        <x:v>5557</x:v>
      </x:c>
    </x:row>
    <x:row r="20" ht="105">
      <x:c r="A20" s="50" t="s">
        <x:v>5558</x:v>
      </x:c>
      <x:c r="B20" s="701" t="s">
        <x:v>5541</x:v>
      </x:c>
      <x:c r="C20" s="50" t="s">
        <x:v>5559</x:v>
      </x:c>
    </x:row>
    <x:row r="21" ht="60">
      <x:c r="A21" s="50" t="s">
        <x:v>5560</x:v>
      </x:c>
      <x:c r="B21" s="701" t="s">
        <x:v>5541</x:v>
      </x:c>
      <x:c r="C21" s="50" t="s">
        <x:v>5561</x:v>
      </x:c>
    </x:row>
    <x:row r="22" ht="45">
      <x:c r="A22" s="50" t="s">
        <x:v>5562</x:v>
      </x:c>
      <x:c r="B22" s="755" t="str">
        <x:v>Paper Table 8 #10: confirmed; merged; CVE-2026-64205</x:v>
      </x:c>
      <x:c r="C22" s="50" t="s">
        <x:v>5563</x:v>
      </x:c>
    </x:row>
    <x:row r="23">
      <x:c r="A23" s="6" t="s">
        <x:v>5564</x:v>
      </x:c>
      <x:c r="C23" s="140" t="s">
        <x:v>5565</x:v>
      </x:c>
    </x:row>
    <x:row r="24" ht="45">
      <x:c r="A24" s="50" t="s">
        <x:v>5566</x:v>
      </x:c>
      <x:c r="B24" s="755" t="str">
        <x:v>Paper Table 8 #12: confirmed; merge not marked</x:v>
      </x:c>
      <x:c r="C24" s="50" t="s">
        <x:v>5567</x:v>
      </x:c>
    </x:row>
    <x:row r="25">
      <x:c r="A25" s="6" t="s">
        <x:v>5568</x:v>
      </x:c>
      <x:c r="B25" s="701" t="str">
        <x:v>Paper Table 8 #17: confirmed; merge not marked</x:v>
      </x:c>
      <x:c r="C25" s="140" t="s">
        <x:v>5569</x:v>
      </x:c>
    </x:row>
  </x:sheetData>
  <x:hyperlinks>
    <x:hyperlink xmlns:r="http://schemas.openxmlformats.org/officeDocument/2006/relationships" ref="C4" r:id="Ra46439396f6c48cd"/>
    <x:hyperlink xmlns:r="http://schemas.openxmlformats.org/officeDocument/2006/relationships" ref="C7" r:id="R2fa923bc3f5442ca"/>
    <x:hyperlink xmlns:r="http://schemas.openxmlformats.org/officeDocument/2006/relationships" ref="C10" r:id="Rc4f2974ff4184cff"/>
    <x:hyperlink xmlns:r="http://schemas.openxmlformats.org/officeDocument/2006/relationships" ref="C11" r:id="R1cc10aaed43c4c53"/>
    <x:hyperlink xmlns:r="http://schemas.openxmlformats.org/officeDocument/2006/relationships" ref="C23" r:id="R5363985b7cac452e"/>
    <x:hyperlink xmlns:r="http://schemas.openxmlformats.org/officeDocument/2006/relationships" ref="C25" r:id="Re1c4c0ebcb9342e7"/>
  </x:hyperlinks>
  <x:pageMargins left="0.7" right="0.7" top="0.75" bottom="0.75" header="0.3" footer="0.3"/>
  <x:legacyDrawing xmlns:r="http://schemas.openxmlformats.org/officeDocument/2006/relationships" r:id="R81673dbdb4f04144"/>
</x:worksheet>
</file>

<file path=xl/worksheets/sheet15.xml><?xml version="1.0" encoding="utf-8"?>
<x:worksheet xmlns:x="http://schemas.openxmlformats.org/spreadsheetml/2006/main">
  <x:sheetFormatPr defaultColWidth="11.36328125" defaultRowHeight="15.600000381469727"/>
  <x:cols>
    <x:col min="1" max="1" width="20" customWidth="1"/>
    <x:col min="2" max="2" width="24.36328125" customWidth="1"/>
    <x:col min="3" max="3" width="33.1796875" customWidth="1"/>
    <x:col min="4" max="4" width="40.90625" customWidth="1"/>
    <x:col min="5" max="5" width="31.08984375" style="2" customWidth="1"/>
    <x:col min="6" max="16384" width="11.36328125" style="2" customWidth="0"/>
  </x:cols>
  <x:sheetData>
    <x:row r="1" ht="32.400001525878906">
      <x:c r="A1" s="741" t="s">
        <x:v>5570</x:v>
      </x:c>
      <x:c r="B1" s="12" t="s">
        <x:v>5469</x:v>
      </x:c>
      <x:c r="C1" s="12" t="s">
        <x:v>5511</x:v>
      </x:c>
      <x:c r="D1" s="12" t="s">
        <x:v>5571</x:v>
      </x:c>
    </x:row>
    <x:row r="2">
      <x:c r="A2" t="s">
        <x:v>271</x:v>
      </x:c>
      <x:c r="B2" t="s">
        <x:v>271</x:v>
      </x:c>
      <x:c r="C2" t="s">
        <x:v>271</x:v>
      </x:c>
      <x:c r="D2" s="94" t="s">
        <x:v>85</x:v>
      </x:c>
    </x:row>
    <x:row r="3">
      <x:c r="A3" t="s">
        <x:v>410</x:v>
      </x:c>
      <x:c r="B3" t="s">
        <x:v>410</x:v>
      </x:c>
      <x:c r="C3" t="s">
        <x:v>410</x:v>
      </x:c>
      <x:c r="D3" s="94" t="s">
        <x:v>1014</x:v>
      </x:c>
    </x:row>
    <x:row r="4">
      <x:c r="A4" t="s">
        <x:v>178</x:v>
      </x:c>
      <x:c r="B4" t="s">
        <x:v>178</x:v>
      </x:c>
      <x:c r="C4" t="s">
        <x:v>178</x:v>
      </x:c>
      <x:c r="D4" s="94" t="s">
        <x:v>1716</x:v>
      </x:c>
    </x:row>
    <x:row r="5">
      <x:c r="A5" t="s">
        <x:v>427</x:v>
      </x:c>
      <x:c r="B5" t="s">
        <x:v>427</x:v>
      </x:c>
      <x:c r="C5" t="s">
        <x:v>427</x:v>
      </x:c>
      <x:c r="D5" s="94" t="s">
        <x:v>732</x:v>
      </x:c>
    </x:row>
    <x:row r="6">
      <x:c r="A6" t="s">
        <x:v>268</x:v>
      </x:c>
      <x:c r="B6" t="s">
        <x:v>268</x:v>
      </x:c>
      <x:c r="C6" t="s">
        <x:v>268</x:v>
      </x:c>
      <x:c r="D6" s="94" t="s">
        <x:v>2708</x:v>
      </x:c>
    </x:row>
    <x:row r="7">
      <x:c r="A7" t="s">
        <x:v>181</x:v>
      </x:c>
      <x:c r="B7" t="s">
        <x:v>181</x:v>
      </x:c>
      <x:c r="C7" t="s">
        <x:v>181</x:v>
      </x:c>
      <x:c r="D7" s="94" t="s">
        <x:v>137</x:v>
      </x:c>
    </x:row>
    <x:row r="8">
      <x:c r="A8" t="s">
        <x:v>232</x:v>
      </x:c>
      <x:c r="B8" t="s">
        <x:v>232</x:v>
      </x:c>
      <x:c r="C8" t="s">
        <x:v>232</x:v>
      </x:c>
      <x:c r="D8" s="94" t="s">
        <x:v>571</x:v>
      </x:c>
    </x:row>
    <x:row r="9">
      <x:c r="A9" t="s">
        <x:v>125</x:v>
      </x:c>
      <x:c r="B9" t="s">
        <x:v>125</x:v>
      </x:c>
      <x:c r="C9" t="s">
        <x:v>125</x:v>
      </x:c>
      <x:c r="D9" s="94" t="s">
        <x:v>544</x:v>
      </x:c>
    </x:row>
    <x:row r="10">
      <x:c r="A10" t="s">
        <x:v>14</x:v>
      </x:c>
      <x:c r="B10" t="s">
        <x:v>14</x:v>
      </x:c>
      <x:c r="C10" t="s">
        <x:v>14</x:v>
      </x:c>
      <x:c r="D10" s="94" t="s">
        <x:v>836</x:v>
      </x:c>
    </x:row>
    <x:row r="11">
      <x:c r="A11" t="s">
        <x:v>91</x:v>
      </x:c>
      <x:c r="B11" t="s">
        <x:v>91</x:v>
      </x:c>
      <x:c r="C11" t="s">
        <x:v>91</x:v>
      </x:c>
      <x:c r="D11" s="94" t="s">
        <x:v>1226</x:v>
      </x:c>
    </x:row>
    <x:row r="12">
      <x:c r="A12" t="s">
        <x:v>33</x:v>
      </x:c>
      <x:c r="B12" t="s">
        <x:v>33</x:v>
      </x:c>
      <x:c r="C12" t="s">
        <x:v>33</x:v>
      </x:c>
      <x:c r="D12" s="94" t="s">
        <x:v>559</x:v>
      </x:c>
    </x:row>
    <x:row r="13">
      <x:c r="A13" t="s">
        <x:v>186</x:v>
      </x:c>
      <x:c r="B13" t="s">
        <x:v>186</x:v>
      </x:c>
      <x:c r="C13" t="s">
        <x:v>186</x:v>
      </x:c>
      <x:c r="D13" s="94" t="s">
        <x:v>1228</x:v>
      </x:c>
    </x:row>
    <x:row r="14">
      <x:c r="A14" t="s">
        <x:v>309</x:v>
      </x:c>
      <x:c r="B14" t="s">
        <x:v>309</x:v>
      </x:c>
      <x:c r="C14" t="s">
        <x:v>309</x:v>
      </x:c>
      <x:c r="D14" s="94" t="s">
        <x:v>561</x:v>
      </x:c>
    </x:row>
    <x:row r="15">
      <x:c r="A15" t="s">
        <x:v>415</x:v>
      </x:c>
      <x:c r="B15" t="s">
        <x:v>415</x:v>
      </x:c>
      <x:c r="C15" t="s">
        <x:v>415</x:v>
      </x:c>
      <x:c r="D15" s="94" t="s">
        <x:v>838</x:v>
      </x:c>
    </x:row>
    <x:row r="16">
      <x:c r="A16" t="s">
        <x:v>2708</x:v>
      </x:c>
      <x:c r="B16" t="s">
        <x:v>2708</x:v>
      </x:c>
      <x:c r="C16" t="s">
        <x:v>2708</x:v>
      </x:c>
      <x:c r="D16" s="94" t="s">
        <x:v>840</x:v>
      </x:c>
    </x:row>
    <x:row r="17">
      <x:c r="A17" t="s">
        <x:v>335</x:v>
      </x:c>
      <x:c r="B17" t="s">
        <x:v>335</x:v>
      </x:c>
      <x:c r="C17" t="s">
        <x:v>335</x:v>
      </x:c>
      <x:c r="D17" s="94" t="s">
        <x:v>1230</x:v>
      </x:c>
    </x:row>
    <x:row r="18">
      <x:c r="A18" t="s">
        <x:v>433</x:v>
      </x:c>
      <x:c r="B18" t="s">
        <x:v>433</x:v>
      </x:c>
      <x:c r="C18" t="s">
        <x:v>433</x:v>
      </x:c>
      <x:c r="D18" s="94" t="s">
        <x:v>1238</x:v>
      </x:c>
    </x:row>
    <x:row r="19">
      <x:c r="A19" t="s">
        <x:v>436</x:v>
      </x:c>
      <x:c r="B19" t="s">
        <x:v>436</x:v>
      </x:c>
      <x:c r="C19" t="s">
        <x:v>436</x:v>
      </x:c>
      <x:c r="D19" s="94" t="s">
        <x:v>1240</x:v>
      </x:c>
    </x:row>
    <x:row r="20">
      <x:c r="A20" t="s">
        <x:v>439</x:v>
      </x:c>
      <x:c r="B20" t="s">
        <x:v>439</x:v>
      </x:c>
      <x:c r="C20" t="s">
        <x:v>439</x:v>
      </x:c>
      <x:c r="D20" s="94" t="s">
        <x:v>1242</x:v>
      </x:c>
    </x:row>
    <x:row r="21">
      <x:c r="A21" t="s">
        <x:v>281</x:v>
      </x:c>
      <x:c r="B21" t="s">
        <x:v>281</x:v>
      </x:c>
      <x:c r="C21" t="s">
        <x:v>281</x:v>
      </x:c>
      <x:c r="D21" s="94" t="s">
        <x:v>1244</x:v>
      </x:c>
    </x:row>
    <x:row r="22">
      <x:c r="A22" t="s">
        <x:v>742</x:v>
      </x:c>
      <x:c r="B22" t="s">
        <x:v>742</x:v>
      </x:c>
      <x:c r="C22" t="s">
        <x:v>742</x:v>
      </x:c>
      <x:c r="D22" s="94" t="s">
        <x:v>1246</x:v>
      </x:c>
    </x:row>
    <x:row r="23">
      <x:c r="A23" t="s">
        <x:v>677</x:v>
      </x:c>
      <x:c r="B23" t="s">
        <x:v>677</x:v>
      </x:c>
      <x:c r="C23" t="s">
        <x:v>677</x:v>
      </x:c>
      <x:c r="D23" s="94" t="s">
        <x:v>1248</x:v>
      </x:c>
    </x:row>
    <x:row r="24">
      <x:c r="A24" t="s">
        <x:v>744</x:v>
      </x:c>
      <x:c r="B24" t="s">
        <x:v>744</x:v>
      </x:c>
      <x:c r="C24" t="s">
        <x:v>744</x:v>
      </x:c>
      <x:c r="D24" s="94" t="s">
        <x:v>842</x:v>
      </x:c>
    </x:row>
    <x:row r="25">
      <x:c r="A25" t="s">
        <x:v>926</x:v>
      </x:c>
      <x:c r="B25" t="s">
        <x:v>926</x:v>
      </x:c>
      <x:c r="C25" t="s">
        <x:v>926</x:v>
      </x:c>
      <x:c r="D25" s="94" t="s">
        <x:v>844</x:v>
      </x:c>
    </x:row>
    <x:row r="26">
      <x:c r="A26" t="s">
        <x:v>284</x:v>
      </x:c>
      <x:c r="B26" t="s">
        <x:v>284</x:v>
      </x:c>
      <x:c r="C26" t="s">
        <x:v>284</x:v>
      </x:c>
      <x:c r="D26" s="94" t="s">
        <x:v>846</x:v>
      </x:c>
    </x:row>
    <x:row r="27">
      <x:c r="A27" t="s">
        <x:v>303</x:v>
      </x:c>
      <x:c r="B27" t="s">
        <x:v>303</x:v>
      </x:c>
      <x:c r="C27" t="s">
        <x:v>303</x:v>
      </x:c>
      <x:c r="D27" s="94" t="s">
        <x:v>1250</x:v>
      </x:c>
    </x:row>
    <x:row r="28">
      <x:c r="A28" t="s">
        <x:v>443</x:v>
      </x:c>
      <x:c r="B28" t="s">
        <x:v>443</x:v>
      </x:c>
      <x:c r="C28" t="s">
        <x:v>443</x:v>
      </x:c>
      <x:c r="D28" s="94" t="s">
        <x:v>1252</x:v>
      </x:c>
    </x:row>
    <x:row r="29">
      <x:c r="A29" t="s">
        <x:v>287</x:v>
      </x:c>
      <x:c r="B29" t="s">
        <x:v>287</x:v>
      </x:c>
      <x:c r="C29" t="s">
        <x:v>287</x:v>
      </x:c>
      <x:c r="D29" s="94" t="s">
        <x:v>1254</x:v>
      </x:c>
    </x:row>
    <x:row r="30">
      <x:c r="A30" t="s">
        <x:v>446</x:v>
      </x:c>
      <x:c r="B30" t="s">
        <x:v>446</x:v>
      </x:c>
      <x:c r="C30" t="s">
        <x:v>446</x:v>
      </x:c>
      <x:c r="D30" s="94" t="s">
        <x:v>172</x:v>
      </x:c>
    </x:row>
    <x:row r="31">
      <x:c r="A31" t="s">
        <x:v>448</x:v>
      </x:c>
      <x:c r="B31" t="s">
        <x:v>448</x:v>
      </x:c>
      <x:c r="C31" t="s">
        <x:v>448</x:v>
      </x:c>
      <x:c r="D31" s="94" t="s">
        <x:v>1256</x:v>
      </x:c>
    </x:row>
    <x:row r="32">
      <x:c r="A32" t="s">
        <x:v>886</x:v>
      </x:c>
      <x:c r="B32" t="s">
        <x:v>886</x:v>
      </x:c>
      <x:c r="C32" t="s">
        <x:v>886</x:v>
      </x:c>
      <x:c r="D32" s="94" t="s">
        <x:v>1258</x:v>
      </x:c>
    </x:row>
    <x:row r="33">
      <x:c r="A33" t="s">
        <x:v>401</x:v>
      </x:c>
      <x:c r="B33" t="s">
        <x:v>401</x:v>
      </x:c>
      <x:c r="C33" t="s">
        <x:v>401</x:v>
      </x:c>
      <x:c r="D33" s="94" t="s">
        <x:v>1260</x:v>
      </x:c>
    </x:row>
    <x:row r="34">
      <x:c r="A34" t="s">
        <x:v>319</x:v>
      </x:c>
      <x:c r="B34" t="s">
        <x:v>319</x:v>
      </x:c>
      <x:c r="C34" t="s">
        <x:v>319</x:v>
      </x:c>
      <x:c r="D34" s="94" t="s">
        <x:v>1262</x:v>
      </x:c>
    </x:row>
    <x:row r="35">
      <x:c r="A35" t="s">
        <x:v>306</x:v>
      </x:c>
      <x:c r="B35" t="s">
        <x:v>306</x:v>
      </x:c>
      <x:c r="C35" t="s">
        <x:v>306</x:v>
      </x:c>
      <x:c r="D35" s="94" t="s">
        <x:v>1264</x:v>
      </x:c>
    </x:row>
    <x:row r="36">
      <x:c r="A36" t="s">
        <x:v>312</x:v>
      </x:c>
      <x:c r="B36" t="s">
        <x:v>312</x:v>
      </x:c>
      <x:c r="C36" t="s">
        <x:v>312</x:v>
      </x:c>
      <x:c r="D36" s="94" t="s">
        <x:v>1266</x:v>
      </x:c>
    </x:row>
    <x:row r="37">
      <x:c r="A37" t="s">
        <x:v>680</x:v>
      </x:c>
      <x:c r="B37" t="s">
        <x:v>680</x:v>
      </x:c>
      <x:c r="C37" t="s">
        <x:v>680</x:v>
      </x:c>
      <x:c r="D37" s="94" t="s">
        <x:v>1268</x:v>
      </x:c>
    </x:row>
    <x:row r="38">
      <x:c r="A38" t="s">
        <x:v>682</x:v>
      </x:c>
      <x:c r="B38" t="s">
        <x:v>682</x:v>
      </x:c>
      <x:c r="C38" t="s">
        <x:v>682</x:v>
      </x:c>
      <x:c r="D38" s="94" t="s">
        <x:v>1270</x:v>
      </x:c>
    </x:row>
    <x:row r="39">
      <x:c r="A39" t="s">
        <x:v>684</x:v>
      </x:c>
      <x:c r="B39" t="s">
        <x:v>684</x:v>
      </x:c>
      <x:c r="C39" t="s">
        <x:v>684</x:v>
      </x:c>
      <x:c r="D39" s="94" t="s">
        <x:v>1272</x:v>
      </x:c>
    </x:row>
    <x:row r="40">
      <x:c r="A40" t="s">
        <x:v>928</x:v>
      </x:c>
      <x:c r="B40" t="s">
        <x:v>928</x:v>
      </x:c>
      <x:c r="C40" t="s">
        <x:v>928</x:v>
      </x:c>
      <x:c r="D40" s="94" t="s">
        <x:v>1274</x:v>
      </x:c>
    </x:row>
    <x:row r="41">
      <x:c r="A41" t="s">
        <x:v>405</x:v>
      </x:c>
      <x:c r="B41" t="s">
        <x:v>405</x:v>
      </x:c>
      <x:c r="C41" t="s">
        <x:v>405</x:v>
      </x:c>
      <x:c r="D41" s="94" t="s">
        <x:v>1276</x:v>
      </x:c>
    </x:row>
    <x:row r="42">
      <x:c r="A42" t="s">
        <x:v>110</x:v>
      </x:c>
      <x:c r="B42" t="s">
        <x:v>110</x:v>
      </x:c>
      <x:c r="C42" t="s">
        <x:v>110</x:v>
      </x:c>
      <x:c r="D42" s="94" t="s">
        <x:v>1280</x:v>
      </x:c>
    </x:row>
    <x:row r="43">
      <x:c r="A43" t="s">
        <x:v>450</x:v>
      </x:c>
      <x:c r="B43" t="s">
        <x:v>450</x:v>
      </x:c>
      <x:c r="C43" t="s">
        <x:v>450</x:v>
      </x:c>
      <x:c r="D43" s="94" t="s">
        <x:v>1282</x:v>
      </x:c>
    </x:row>
    <x:row r="44">
      <x:c r="A44" t="s">
        <x:v>455</x:v>
      </x:c>
      <x:c r="B44" t="s">
        <x:v>455</x:v>
      </x:c>
      <x:c r="C44" t="s">
        <x:v>455</x:v>
      </x:c>
      <x:c r="D44" s="94" t="s">
        <x:v>1284</x:v>
      </x:c>
    </x:row>
    <x:row r="45">
      <x:c r="A45" t="s">
        <x:v>246</x:v>
      </x:c>
      <x:c r="B45" t="s">
        <x:v>246</x:v>
      </x:c>
      <x:c r="C45" t="s">
        <x:v>246</x:v>
      </x:c>
      <x:c r="D45" s="94" t="s">
        <x:v>1286</x:v>
      </x:c>
    </x:row>
    <x:row r="46">
      <x:c r="A46" t="s">
        <x:v>2733</x:v>
      </x:c>
      <x:c r="B46" t="s">
        <x:v>2733</x:v>
      </x:c>
      <x:c r="C46" t="s">
        <x:v>2733</x:v>
      </x:c>
      <x:c r="D46" s="94" t="s">
        <x:v>1288</x:v>
      </x:c>
    </x:row>
    <x:row r="47">
      <x:c r="A47" t="s">
        <x:v>458</x:v>
      </x:c>
      <x:c r="B47" t="s">
        <x:v>458</x:v>
      </x:c>
      <x:c r="C47" t="s">
        <x:v>458</x:v>
      </x:c>
      <x:c r="D47" s="94" t="s">
        <x:v>1290</x:v>
      </x:c>
    </x:row>
    <x:row r="48">
      <x:c r="A48" t="s">
        <x:v>137</x:v>
      </x:c>
      <x:c r="B48" t="s">
        <x:v>137</x:v>
      </x:c>
      <x:c r="C48" t="s">
        <x:v>137</x:v>
      </x:c>
      <x:c r="D48" s="94" t="s">
        <x:v>1292</x:v>
      </x:c>
    </x:row>
    <x:row r="49">
      <x:c r="A49" t="s">
        <x:v>531</x:v>
      </x:c>
      <x:c r="B49" t="s">
        <x:v>531</x:v>
      </x:c>
      <x:c r="C49" t="s">
        <x:v>531</x:v>
      </x:c>
      <x:c r="D49" s="94" t="s">
        <x:v>128</x:v>
      </x:c>
    </x:row>
    <x:row r="50">
      <x:c r="A50" t="s">
        <x:v>534</x:v>
      </x:c>
      <x:c r="B50" t="s">
        <x:v>534</x:v>
      </x:c>
      <x:c r="C50" t="s">
        <x:v>534</x:v>
      </x:c>
      <x:c r="D50" s="94" t="s">
        <x:v>1467</x:v>
      </x:c>
    </x:row>
    <x:row r="51">
      <x:c r="A51" t="s">
        <x:v>189</x:v>
      </x:c>
      <x:c r="B51" t="s">
        <x:v>189</x:v>
      </x:c>
      <x:c r="C51" t="s">
        <x:v>189</x:v>
      </x:c>
      <x:c r="D51" s="94" t="s">
        <x:v>520</x:v>
      </x:c>
    </x:row>
    <x:row r="52">
      <x:c r="A52" t="s">
        <x:v>888</x:v>
      </x:c>
      <x:c r="B52" t="s">
        <x:v>888</x:v>
      </x:c>
      <x:c r="C52" t="s">
        <x:v>888</x:v>
      </x:c>
      <x:c r="D52" s="94" t="s">
        <x:v>145</x:v>
      </x:c>
    </x:row>
    <x:row r="53">
      <x:c r="A53" t="s">
        <x:v>930</x:v>
      </x:c>
      <x:c r="B53" t="s">
        <x:v>930</x:v>
      </x:c>
      <x:c r="C53" t="s">
        <x:v>930</x:v>
      </x:c>
      <x:c r="D53" s="94" t="s">
        <x:v>1469</x:v>
      </x:c>
    </x:row>
    <x:row r="54">
      <x:c r="A54" t="s">
        <x:v>932</x:v>
      </x:c>
      <x:c r="B54" t="s">
        <x:v>932</x:v>
      </x:c>
      <x:c r="C54" t="s">
        <x:v>932</x:v>
      </x:c>
      <x:c r="D54" s="94" t="s">
        <x:v>563</x:v>
      </x:c>
    </x:row>
    <x:row r="55">
      <x:c r="A55" t="s">
        <x:v>390</x:v>
      </x:c>
      <x:c r="B55" t="s">
        <x:v>390</x:v>
      </x:c>
      <x:c r="C55" t="s">
        <x:v>390</x:v>
      </x:c>
      <x:c r="D55" s="94" t="s">
        <x:v>1471</x:v>
      </x:c>
    </x:row>
    <x:row r="56">
      <x:c r="A56" t="s">
        <x:v>192</x:v>
      </x:c>
      <x:c r="B56" t="s">
        <x:v>192</x:v>
      </x:c>
      <x:c r="C56" t="s">
        <x:v>192</x:v>
      </x:c>
      <x:c r="D56" s="94" t="s">
        <x:v>21</x:v>
      </x:c>
    </x:row>
    <x:row r="57">
      <x:c r="A57" t="s">
        <x:v>2778</x:v>
      </x:c>
      <x:c r="B57" t="s">
        <x:v>2778</x:v>
      </x:c>
      <x:c r="C57" t="s">
        <x:v>2778</x:v>
      </x:c>
      <x:c r="D57" s="94" t="s">
        <x:v>1473</x:v>
      </x:c>
    </x:row>
    <x:row r="58">
      <x:c r="A58" t="s">
        <x:v>290</x:v>
      </x:c>
      <x:c r="B58" t="s">
        <x:v>290</x:v>
      </x:c>
      <x:c r="C58" t="s">
        <x:v>290</x:v>
      </x:c>
      <x:c r="D58" s="94" t="s">
        <x:v>1336</x:v>
      </x:c>
    </x:row>
    <x:row r="59">
      <x:c r="A59" t="s">
        <x:v>234</x:v>
      </x:c>
      <x:c r="B59" t="s">
        <x:v>234</x:v>
      </x:c>
      <x:c r="C59" t="s">
        <x:v>234</x:v>
      </x:c>
      <x:c r="D59" s="94" t="s">
        <x:v>566</x:v>
      </x:c>
    </x:row>
    <x:row r="60">
      <x:c r="A60" t="s">
        <x:v>316</x:v>
      </x:c>
      <x:c r="B60" t="s">
        <x:v>316</x:v>
      </x:c>
      <x:c r="C60" t="s">
        <x:v>316</x:v>
      </x:c>
      <x:c r="D60" s="94" t="s">
        <x:v>1475</x:v>
      </x:c>
    </x:row>
    <x:row r="61">
      <x:c r="A61" t="s">
        <x:v>537</x:v>
      </x:c>
      <x:c r="B61" t="s">
        <x:v>537</x:v>
      </x:c>
      <x:c r="C61" t="s">
        <x:v>537</x:v>
      </x:c>
      <x:c r="D61" s="94" t="s">
        <x:v>1338</x:v>
      </x:c>
    </x:row>
    <x:row r="62">
      <x:c r="A62" t="s">
        <x:v>2782</x:v>
      </x:c>
      <x:c r="B62" t="s">
        <x:v>2782</x:v>
      </x:c>
      <x:c r="C62" t="s">
        <x:v>2782</x:v>
      </x:c>
      <x:c r="D62" s="94" t="s">
        <x:v>1477</x:v>
      </x:c>
    </x:row>
    <x:row r="63">
      <x:c r="A63" t="s">
        <x:v>337</x:v>
      </x:c>
      <x:c r="B63" t="s">
        <x:v>337</x:v>
      </x:c>
      <x:c r="C63" t="s">
        <x:v>337</x:v>
      </x:c>
      <x:c r="D63" s="94" t="s">
        <x:v>175</x:v>
      </x:c>
    </x:row>
    <x:row r="64">
      <x:c r="A64" t="s">
        <x:v>750</x:v>
      </x:c>
      <x:c r="B64" t="s">
        <x:v>750</x:v>
      </x:c>
      <x:c r="C64" t="s">
        <x:v>750</x:v>
      </x:c>
      <x:c r="D64" s="94" t="s">
        <x:v>1004</x:v>
      </x:c>
    </x:row>
    <x:row r="65">
      <x:c r="A65" t="s">
        <x:v>937</x:v>
      </x:c>
      <x:c r="B65" t="s">
        <x:v>937</x:v>
      </x:c>
      <x:c r="C65" t="s">
        <x:v>937</x:v>
      </x:c>
      <x:c r="D65" s="94" t="s">
        <x:v>224</x:v>
      </x:c>
    </x:row>
    <x:row r="66">
      <x:c r="A66" t="s">
        <x:v>940</x:v>
      </x:c>
      <x:c r="B66" t="s">
        <x:v>940</x:v>
      </x:c>
      <x:c r="C66" t="s">
        <x:v>940</x:v>
      </x:c>
      <x:c r="D66" s="94" t="s">
        <x:v>1052</x:v>
      </x:c>
    </x:row>
    <x:row r="67">
      <x:c r="A67" t="s">
        <x:v>1556</x:v>
      </x:c>
      <x:c r="B67" t="s">
        <x:v>1556</x:v>
      </x:c>
      <x:c r="C67" t="s">
        <x:v>1556</x:v>
      </x:c>
      <x:c r="D67" s="94" t="s">
        <x:v>496</x:v>
      </x:c>
    </x:row>
    <x:row r="68">
      <x:c r="A68" t="s">
        <x:v>460</x:v>
      </x:c>
      <x:c r="B68" t="s">
        <x:v>460</x:v>
      </x:c>
      <x:c r="C68" t="s">
        <x:v>460</x:v>
      </x:c>
      <x:c r="D68" s="94" t="s">
        <x:v>1127</x:v>
      </x:c>
    </x:row>
    <x:row r="69">
      <x:c r="A69" t="s">
        <x:v>292</x:v>
      </x:c>
      <x:c r="B69" t="s">
        <x:v>292</x:v>
      </x:c>
      <x:c r="C69" t="s">
        <x:v>292</x:v>
      </x:c>
      <x:c r="D69" s="94" t="s">
        <x:v>1195</x:v>
      </x:c>
    </x:row>
    <x:row r="70">
      <x:c r="A70" t="s">
        <x:v>540</x:v>
      </x:c>
      <x:c r="B70" t="s">
        <x:v>540</x:v>
      </x:c>
      <x:c r="C70" t="s">
        <x:v>540</x:v>
      </x:c>
      <x:c r="D70" s="94" t="s">
        <x:v>738</x:v>
      </x:c>
    </x:row>
    <x:row r="71">
      <x:c r="A71" t="s">
        <x:v>463</x:v>
      </x:c>
      <x:c r="B71" t="s">
        <x:v>463</x:v>
      </x:c>
      <x:c r="C71" t="s">
        <x:v>463</x:v>
      </x:c>
      <x:c r="D71" s="94" t="s">
        <x:v>1171</x:v>
      </x:c>
    </x:row>
    <x:row r="72">
      <x:c r="A72" t="s">
        <x:v>466</x:v>
      </x:c>
      <x:c r="B72" t="s">
        <x:v>466</x:v>
      </x:c>
      <x:c r="C72" t="s">
        <x:v>466</x:v>
      </x:c>
      <x:c r="D72" s="94" t="s">
        <x:v>617</x:v>
      </x:c>
    </x:row>
    <x:row r="73">
      <x:c r="A73" t="s">
        <x:v>240</x:v>
      </x:c>
      <x:c r="B73" t="s">
        <x:v>240</x:v>
      </x:c>
      <x:c r="C73" t="s">
        <x:v>240</x:v>
      </x:c>
      <x:c r="D73" s="94" t="s">
        <x:v>2973</x:v>
      </x:c>
    </x:row>
    <x:row r="74">
      <x:c r="A74" t="s">
        <x:v>568</x:v>
      </x:c>
      <x:c r="B74" t="s">
        <x:v>568</x:v>
      </x:c>
      <x:c r="C74" t="s">
        <x:v>568</x:v>
      </x:c>
      <x:c r="D74" s="94" t="s">
        <x:v>455</x:v>
      </x:c>
    </x:row>
    <x:row r="75">
      <x:c r="A75" t="s">
        <x:v>576</x:v>
      </x:c>
      <x:c r="B75" t="s">
        <x:v>576</x:v>
      </x:c>
      <x:c r="C75" t="s">
        <x:v>576</x:v>
      </x:c>
      <x:c r="D75" s="94" t="s">
        <x:v>246</x:v>
      </x:c>
    </x:row>
    <x:row r="76">
      <x:c r="A76" t="s">
        <x:v>197</x:v>
      </x:c>
      <x:c r="B76" t="s">
        <x:v>197</x:v>
      </x:c>
      <x:c r="C76" t="s">
        <x:v>197</x:v>
      </x:c>
      <x:c r="D76" s="94" t="s">
        <x:v>2733</x:v>
      </x:c>
    </x:row>
    <x:row r="77">
      <x:c r="A77" t="s">
        <x:v>571</x:v>
      </x:c>
      <x:c r="B77" t="s">
        <x:v>571</x:v>
      </x:c>
      <x:c r="C77" t="s">
        <x:v>571</x:v>
      </x:c>
      <x:c r="D77" s="94" t="s">
        <x:v>458</x:v>
      </x:c>
    </x:row>
    <x:row r="78">
      <x:c r="A78" t="s">
        <x:v>544</x:v>
      </x:c>
      <x:c r="B78" t="s">
        <x:v>544</x:v>
      </x:c>
      <x:c r="C78" t="s">
        <x:v>544</x:v>
      </x:c>
      <x:c r="D78" s="94" t="s">
        <x:v>916</x:v>
      </x:c>
    </x:row>
    <x:row r="79">
      <x:c r="A79" t="s">
        <x:v>942</x:v>
      </x:c>
      <x:c r="B79" t="s">
        <x:v>942</x:v>
      </x:c>
      <x:c r="C79" t="s">
        <x:v>942</x:v>
      </x:c>
      <x:c r="D79" s="94" t="s">
        <x:v>1706</x:v>
      </x:c>
    </x:row>
    <x:row r="80">
      <x:c r="A80" t="s">
        <x:v>944</x:v>
      </x:c>
      <x:c r="B80" t="s">
        <x:v>944</x:v>
      </x:c>
      <x:c r="C80" t="s">
        <x:v>944</x:v>
      </x:c>
      <x:c r="D80" s="94" t="s">
        <x:v>3316</x:v>
      </x:c>
    </x:row>
    <x:row r="81">
      <x:c r="A81" t="s">
        <x:v>946</x:v>
      </x:c>
      <x:c r="B81" t="s">
        <x:v>946</x:v>
      </x:c>
      <x:c r="C81" t="s">
        <x:v>946</x:v>
      </x:c>
      <x:c r="D81" s="94" t="s">
        <x:v>968</x:v>
      </x:c>
    </x:row>
    <x:row r="82">
      <x:c r="A82" t="s">
        <x:v>1558</x:v>
      </x:c>
      <x:c r="B82" t="s">
        <x:v>1558</x:v>
      </x:c>
      <x:c r="C82" t="s">
        <x:v>1558</x:v>
      </x:c>
      <x:c r="D82" s="94" t="s">
        <x:v>242</x:v>
      </x:c>
    </x:row>
    <x:row r="83">
      <x:c r="A83" t="s">
        <x:v>948</x:v>
      </x:c>
      <x:c r="B83" t="s">
        <x:v>948</x:v>
      </x:c>
      <x:c r="C83" t="s">
        <x:v>948</x:v>
      </x:c>
      <x:c r="D83" s="94" t="s">
        <x:v>2968</x:v>
      </x:c>
    </x:row>
    <x:row r="84">
      <x:c r="A84" t="s">
        <x:v>1516</x:v>
      </x:c>
      <x:c r="B84" t="s">
        <x:v>1516</x:v>
      </x:c>
      <x:c r="C84" t="s">
        <x:v>1516</x:v>
      </x:c>
      <x:c r="D84" s="94" t="s">
        <x:v>181</x:v>
      </x:c>
    </x:row>
    <x:row r="85">
      <x:c r="A85" t="s">
        <x:v>950</x:v>
      </x:c>
      <x:c r="B85" t="s">
        <x:v>950</x:v>
      </x:c>
      <x:c r="C85" t="s">
        <x:v>950</x:v>
      </x:c>
      <x:c r="D85" s="94" t="s">
        <x:v>585</x:v>
      </x:c>
    </x:row>
    <x:row r="86">
      <x:c r="A86" t="s">
        <x:v>752</x:v>
      </x:c>
      <x:c r="B86" t="s">
        <x:v>752</x:v>
      </x:c>
      <x:c r="C86" t="s">
        <x:v>752</x:v>
      </x:c>
      <x:c r="D86" s="94" t="s">
        <x:v>588</x:v>
      </x:c>
    </x:row>
    <x:row r="87">
      <x:c r="A87" t="s">
        <x:v>952</x:v>
      </x:c>
      <x:c r="B87" t="s">
        <x:v>952</x:v>
      </x:c>
      <x:c r="C87" t="s">
        <x:v>952</x:v>
      </x:c>
      <x:c r="D87" s="94" t="s">
        <x:v>162</x:v>
      </x:c>
    </x:row>
    <x:row r="88">
      <x:c r="A88" t="s">
        <x:v>686</x:v>
      </x:c>
      <x:c r="B88" t="s">
        <x:v>686</x:v>
      </x:c>
      <x:c r="C88" t="s">
        <x:v>686</x:v>
      </x:c>
      <x:c r="D88" s="94" t="s">
        <x:v>140</x:v>
      </x:c>
    </x:row>
    <x:row r="89">
      <x:c r="A89" t="s">
        <x:v>954</x:v>
      </x:c>
      <x:c r="B89" t="s">
        <x:v>954</x:v>
      </x:c>
      <x:c r="C89" t="s">
        <x:v>954</x:v>
      </x:c>
      <x:c r="D89" s="94" t="s">
        <x:v>982</x:v>
      </x:c>
    </x:row>
    <x:row r="90">
      <x:c r="A90" t="s">
        <x:v>2757</x:v>
      </x:c>
      <x:c r="B90" t="s">
        <x:v>2757</x:v>
      </x:c>
      <x:c r="C90" t="s">
        <x:v>2757</x:v>
      </x:c>
      <x:c r="D90" s="94" t="s">
        <x:v>984</x:v>
      </x:c>
    </x:row>
    <x:row r="91">
      <x:c r="A91" t="s">
        <x:v>218</x:v>
      </x:c>
      <x:c r="B91" t="s">
        <x:v>218</x:v>
      </x:c>
      <x:c r="C91" t="s">
        <x:v>218</x:v>
      </x:c>
      <x:c r="D91" s="94" t="s">
        <x:v>1570</x:v>
      </x:c>
    </x:row>
    <x:row r="92">
      <x:c r="A92" t="s">
        <x:v>377</x:v>
      </x:c>
      <x:c r="B92" t="s">
        <x:v>377</x:v>
      </x:c>
      <x:c r="C92" t="s">
        <x:v>377</x:v>
      </x:c>
      <x:c r="D92" s="94" t="s">
        <x:v>3013</x:v>
      </x:c>
    </x:row>
    <x:row r="93">
      <x:c r="A93" t="s">
        <x:v>382</x:v>
      </x:c>
      <x:c r="B93" t="s">
        <x:v>382</x:v>
      </x:c>
      <x:c r="C93" t="s">
        <x:v>382</x:v>
      </x:c>
      <x:c r="D93" s="94" t="s">
        <x:v>605</x:v>
      </x:c>
    </x:row>
    <x:row r="94">
      <x:c r="A94" t="s">
        <x:v>547</x:v>
      </x:c>
      <x:c r="B94" t="s">
        <x:v>547</x:v>
      </x:c>
      <x:c r="C94" t="s">
        <x:v>547</x:v>
      </x:c>
      <x:c r="D94" s="94" t="s">
        <x:v>697</x:v>
      </x:c>
    </x:row>
    <x:row r="95">
      <x:c r="A95" t="s">
        <x:v>579</x:v>
      </x:c>
      <x:c r="B95" t="s">
        <x:v>579</x:v>
      </x:c>
      <x:c r="C95" t="s">
        <x:v>579</x:v>
      </x:c>
      <x:c r="D95" s="94" t="s">
        <x:v>425</x:v>
      </x:c>
    </x:row>
    <x:row r="96">
      <x:c r="A96" t="s">
        <x:v>958</x:v>
      </x:c>
      <x:c r="B96" t="s">
        <x:v>958</x:v>
      </x:c>
      <x:c r="C96" t="s">
        <x:v>958</x:v>
      </x:c>
      <x:c r="D96" s="94" t="s">
        <x:v>1058</x:v>
      </x:c>
    </x:row>
    <x:row r="97">
      <x:c r="A97" t="s">
        <x:v>2944</x:v>
      </x:c>
      <x:c r="B97" t="s">
        <x:v>2944</x:v>
      </x:c>
      <x:c r="C97" t="s">
        <x:v>2944</x:v>
      </x:c>
      <x:c r="D97" s="94" t="s">
        <x:v>1732</x:v>
      </x:c>
    </x:row>
    <x:row r="98">
      <x:c r="A98" t="s">
        <x:v>582</x:v>
      </x:c>
      <x:c r="B98" t="s">
        <x:v>582</x:v>
      </x:c>
      <x:c r="C98" t="s">
        <x:v>582</x:v>
      </x:c>
      <x:c r="D98" s="94" t="s">
        <x:v>1411</x:v>
      </x:c>
    </x:row>
    <x:row r="99">
      <x:c r="A99" t="s">
        <x:v>370</x:v>
      </x:c>
      <x:c r="B99" t="s">
        <x:v>370</x:v>
      </x:c>
      <x:c r="C99" t="s">
        <x:v>370</x:v>
      </x:c>
      <x:c r="D99" s="94" t="s">
        <x:v>770</x:v>
      </x:c>
    </x:row>
    <x:row r="100">
      <x:c r="A100" t="s">
        <x:v>960</x:v>
      </x:c>
      <x:c r="B100" t="s">
        <x:v>960</x:v>
      </x:c>
      <x:c r="C100" t="s">
        <x:v>960</x:v>
      </x:c>
      <x:c r="D100" s="94" t="s">
        <x:v>279</x:v>
      </x:c>
    </x:row>
    <x:row r="101">
      <x:c r="A101" t="s">
        <x:v>756</x:v>
      </x:c>
      <x:c r="B101" t="s">
        <x:v>756</x:v>
      </x:c>
      <x:c r="C101" t="s">
        <x:v>756</x:v>
      </x:c>
      <x:c r="D101" s="94" t="s">
        <x:v>905</x:v>
      </x:c>
    </x:row>
    <x:row r="102">
      <x:c r="A102" t="s">
        <x:v>962</x:v>
      </x:c>
      <x:c r="B102" t="s">
        <x:v>962</x:v>
      </x:c>
      <x:c r="C102" t="s">
        <x:v>962</x:v>
      </x:c>
      <x:c r="D102" s="94" t="s">
        <x:v>1590</x:v>
      </x:c>
    </x:row>
    <x:row r="103">
      <x:c r="A103" t="s">
        <x:v>374</x:v>
      </x:c>
      <x:c r="B103" t="s">
        <x:v>374</x:v>
      </x:c>
      <x:c r="C103" t="s">
        <x:v>374</x:v>
      </x:c>
      <x:c r="D103" s="94" t="s">
        <x:v>1041</x:v>
      </x:c>
    </x:row>
    <x:row r="104">
      <x:c r="A104" t="s">
        <x:v>295</x:v>
      </x:c>
      <x:c r="B104" t="s">
        <x:v>295</x:v>
      </x:c>
      <x:c r="C104" t="s">
        <x:v>295</x:v>
      </x:c>
      <x:c r="D104" s="94" t="s">
        <x:v>625</x:v>
      </x:c>
    </x:row>
    <x:row r="105">
      <x:c r="A105" t="s">
        <x:v>339</x:v>
      </x:c>
      <x:c r="B105" t="s">
        <x:v>339</x:v>
      </x:c>
      <x:c r="C105" t="s">
        <x:v>339</x:v>
      </x:c>
      <x:c r="D105" s="94" t="s">
        <x:v>275</x:v>
      </x:c>
    </x:row>
    <x:row r="106">
      <x:c r="A106" t="s">
        <x:v>890</x:v>
      </x:c>
      <x:c r="B106" t="s">
        <x:v>890</x:v>
      </x:c>
      <x:c r="C106" t="s">
        <x:v>890</x:v>
      </x:c>
      <x:c r="D106" s="94" t="s">
        <x:v>627</x:v>
      </x:c>
    </x:row>
    <x:row r="107">
      <x:c r="A107" t="s">
        <x:v>964</x:v>
      </x:c>
      <x:c r="B107" t="s">
        <x:v>964</x:v>
      </x:c>
      <x:c r="C107" t="s">
        <x:v>964</x:v>
      </x:c>
      <x:c r="D107" s="94" t="s">
        <x:v>27</x:v>
      </x:c>
    </x:row>
    <x:row r="108">
      <x:c r="A108" t="s">
        <x:v>966</x:v>
      </x:c>
      <x:c r="B108" t="s">
        <x:v>966</x:v>
      </x:c>
      <x:c r="C108" t="s">
        <x:v>966</x:v>
      </x:c>
      <x:c r="D108" s="94" t="s">
        <x:v>500</x:v>
      </x:c>
    </x:row>
    <x:row r="109">
      <x:c r="A109" t="s">
        <x:v>2894</x:v>
      </x:c>
      <x:c r="B109" t="s">
        <x:v>2894</x:v>
      </x:c>
      <x:c r="C109" t="s">
        <x:v>2894</x:v>
      </x:c>
      <x:c r="D109" s="94" t="s">
        <x:v>1552</x:v>
      </x:c>
    </x:row>
    <x:row r="110">
      <x:c r="A110" t="s">
        <x:v>1560</x:v>
      </x:c>
      <x:c r="B110" t="s">
        <x:v>1560</x:v>
      </x:c>
      <x:c r="C110" t="s">
        <x:v>1560</x:v>
      </x:c>
      <x:c r="D110" s="94" t="s">
        <x:v>796</x:v>
      </x:c>
    </x:row>
    <x:row r="111">
      <x:c r="A111" t="s">
        <x:v>100</x:v>
      </x:c>
      <x:c r="B111" t="s">
        <x:v>100</x:v>
      </x:c>
      <x:c r="C111" t="s">
        <x:v>100</x:v>
      </x:c>
      <x:c r="D111" s="94" t="s">
        <x:v>2874</x:v>
      </x:c>
    </x:row>
    <x:row r="112">
      <x:c r="A112" t="s">
        <x:v>892</x:v>
      </x:c>
      <x:c r="B112" t="s">
        <x:v>892</x:v>
      </x:c>
      <x:c r="C112" t="s">
        <x:v>892</x:v>
      </x:c>
      <x:c r="D112" s="94" t="s">
        <x:v>2778</x:v>
      </x:c>
    </x:row>
    <x:row r="113">
      <x:c r="A113" t="s">
        <x:v>1562</x:v>
      </x:c>
      <x:c r="B113" t="s">
        <x:v>1562</x:v>
      </x:c>
      <x:c r="C113" t="s">
        <x:v>1562</x:v>
      </x:c>
      <x:c r="D113" s="94" t="s">
        <x:v>3003</x:v>
      </x:c>
    </x:row>
    <x:row r="114">
      <x:c r="A114" t="s">
        <x:v>94</x:v>
      </x:c>
      <x:c r="B114" t="s">
        <x:v>94</x:v>
      </x:c>
      <x:c r="C114" t="s">
        <x:v>94</x:v>
      </x:c>
      <x:c r="D114" s="94" t="s">
        <x:v>3565</x:v>
      </x:c>
    </x:row>
    <x:row r="115">
      <x:c r="A115" t="s">
        <x:v>1522</x:v>
      </x:c>
      <x:c r="B115" t="s">
        <x:v>1522</x:v>
      </x:c>
      <x:c r="C115" t="s">
        <x:v>1522</x:v>
      </x:c>
      <x:c r="D115" s="94" t="s">
        <x:v>82</x:v>
      </x:c>
    </x:row>
    <x:row r="116">
      <x:c r="A116" t="s">
        <x:v>585</x:v>
      </x:c>
      <x:c r="B116" t="s">
        <x:v>585</x:v>
      </x:c>
      <x:c r="C116" t="s">
        <x:v>585</x:v>
      </x:c>
      <x:c r="D116" s="94" t="s">
        <x:v>2987</x:v>
      </x:c>
    </x:row>
    <x:row r="117">
      <x:c r="A117" t="s">
        <x:v>588</x:v>
      </x:c>
      <x:c r="B117" t="s">
        <x:v>588</x:v>
      </x:c>
      <x:c r="C117" t="s">
        <x:v>588</x:v>
      </x:c>
      <x:c r="D117" s="94" t="s">
        <x:v>3077</x:v>
      </x:c>
    </x:row>
    <x:row r="118">
      <x:c r="A118" t="s">
        <x:v>162</x:v>
      </x:c>
      <x:c r="B118" t="s">
        <x:v>162</x:v>
      </x:c>
      <x:c r="C118" t="s">
        <x:v>162</x:v>
      </x:c>
      <x:c r="D118" s="94" t="s">
        <x:v>869</x:v>
      </x:c>
    </x:row>
    <x:row r="119">
      <x:c r="A119" t="s">
        <x:v>140</x:v>
      </x:c>
      <x:c r="B119" t="s">
        <x:v>140</x:v>
      </x:c>
      <x:c r="C119" t="s">
        <x:v>140</x:v>
      </x:c>
      <x:c r="D119" s="94" t="s">
        <x:v>197</x:v>
      </x:c>
    </x:row>
    <x:row r="120">
      <x:c r="A120" t="s">
        <x:v>2923</x:v>
      </x:c>
      <x:c r="B120" t="s">
        <x:v>2923</x:v>
      </x:c>
      <x:c r="C120" t="s">
        <x:v>758</x:v>
      </x:c>
      <x:c r="D120" s="94" t="s">
        <x:v>403</x:v>
      </x:c>
    </x:row>
    <x:row r="121">
      <x:c r="A121" t="s">
        <x:v>194</x:v>
      </x:c>
      <x:c r="B121" t="s">
        <x:v>194</x:v>
      </x:c>
      <x:c r="C121" t="s">
        <x:v>194</x:v>
      </x:c>
      <x:c r="D121" s="94" t="s">
        <x:v>1586</x:v>
      </x:c>
    </x:row>
    <x:row r="122">
      <x:c r="A122" t="s">
        <x:v>48</x:v>
      </x:c>
      <x:c r="B122" t="s">
        <x:v>48</x:v>
      </x:c>
      <x:c r="C122" t="s">
        <x:v>48</x:v>
      </x:c>
      <x:c r="D122" s="94" t="s">
        <x:v>1043</x:v>
      </x:c>
    </x:row>
    <x:row r="123">
      <x:c r="A123" t="s">
        <x:v>210</x:v>
      </x:c>
      <x:c r="B123" t="s">
        <x:v>210</x:v>
      </x:c>
      <x:c r="C123" t="s">
        <x:v>210</x:v>
      </x:c>
      <x:c r="D123" s="94" t="s">
        <x:v>812</x:v>
      </x:c>
    </x:row>
    <x:row r="124">
      <x:c r="A124" t="s">
        <x:v>760</x:v>
      </x:c>
      <x:c r="B124" t="s">
        <x:v>760</x:v>
      </x:c>
      <x:c r="C124" t="s">
        <x:v>760</x:v>
      </x:c>
      <x:c r="D124" s="94" t="s">
        <x:v>1207</x:v>
      </x:c>
    </x:row>
    <x:row r="125">
      <x:c r="A125" t="s">
        <x:v>297</x:v>
      </x:c>
      <x:c r="B125" t="s">
        <x:v>297</x:v>
      </x:c>
      <x:c r="C125" t="s">
        <x:v>297</x:v>
      </x:c>
      <x:c r="D125" s="94" t="s">
        <x:v>661</x:v>
      </x:c>
    </x:row>
    <x:row r="126">
      <x:c r="A126" t="s">
        <x:v>688</x:v>
      </x:c>
      <x:c r="B126" t="s">
        <x:v>688</x:v>
      </x:c>
      <x:c r="C126" t="s">
        <x:v>688</x:v>
      </x:c>
      <x:c r="D126" s="94" t="s">
        <x:v>1431</x:v>
      </x:c>
    </x:row>
    <x:row r="127">
      <x:c r="A127" t="s">
        <x:v>691</x:v>
      </x:c>
      <x:c r="B127" t="s">
        <x:v>691</x:v>
      </x:c>
      <x:c r="C127" t="s">
        <x:v>691</x:v>
      </x:c>
      <x:c r="D127" s="94" t="s">
        <x:v>2894</x:v>
      </x:c>
    </x:row>
    <x:row r="128">
      <x:c r="A128" t="s">
        <x:v>470</x:v>
      </x:c>
      <x:c r="B128" t="s">
        <x:v>470</x:v>
      </x:c>
      <x:c r="C128" t="s">
        <x:v>470</x:v>
      </x:c>
      <x:c r="D128" s="94" t="s">
        <x:v>5572</x:v>
      </x:c>
    </x:row>
    <x:row r="129">
      <x:c r="A129" t="s">
        <x:v>472</x:v>
      </x:c>
      <x:c r="B129" t="s">
        <x:v>472</x:v>
      </x:c>
      <x:c r="C129" t="s">
        <x:v>472</x:v>
      </x:c>
      <x:c r="D129" s="94" t="s">
        <x:v>1657</x:v>
      </x:c>
    </x:row>
    <x:row r="130">
      <x:c r="A130" t="s">
        <x:v>1518</x:v>
      </x:c>
      <x:c r="B130" t="s">
        <x:v>1518</x:v>
      </x:c>
      <x:c r="C130" t="s">
        <x:v>1518</x:v>
      </x:c>
      <x:c r="D130" s="94" t="s">
        <x:v>1672</x:v>
      </x:c>
    </x:row>
    <x:row r="131">
      <x:c r="A131" t="s">
        <x:v>314</x:v>
      </x:c>
      <x:c r="B131" t="s">
        <x:v>314</x:v>
      </x:c>
      <x:c r="C131" t="s">
        <x:v>314</x:v>
      </x:c>
      <x:c r="D131" s="94" t="s">
        <x:v>1307</x:v>
      </x:c>
    </x:row>
    <x:row r="132">
      <x:c r="A132" t="s">
        <x:v>242</x:v>
      </x:c>
      <x:c r="B132" t="s">
        <x:v>242</x:v>
      </x:c>
      <x:c r="C132" t="s">
        <x:v>242</x:v>
      </x:c>
      <x:c r="D132" s="94" t="s">
        <x:v>1594</x:v>
      </x:c>
    </x:row>
    <x:row r="133">
      <x:c r="A133" t="s">
        <x:v>398</x:v>
      </x:c>
      <x:c r="B133" t="s">
        <x:v>398</x:v>
      </x:c>
      <x:c r="C133" t="s">
        <x:v>398</x:v>
      </x:c>
      <x:c r="D133" s="94" t="s">
        <x:v>611</x:v>
      </x:c>
    </x:row>
    <x:row r="134">
      <x:c r="A134" t="s">
        <x:v>591</x:v>
      </x:c>
      <x:c r="B134" t="s">
        <x:v>591</x:v>
      </x:c>
      <x:c r="C134" t="s">
        <x:v>591</x:v>
      </x:c>
      <x:c r="D134" s="94" t="s">
        <x:v>907</x:v>
      </x:c>
    </x:row>
    <x:row r="135">
      <x:c r="A135" t="s">
        <x:v>593</x:v>
      </x:c>
      <x:c r="B135" t="s">
        <x:v>593</x:v>
      </x:c>
      <x:c r="C135" t="s">
        <x:v>593</x:v>
      </x:c>
      <x:c r="D135" s="94" t="s">
        <x:v>705</x:v>
      </x:c>
    </x:row>
    <x:row r="136">
      <x:c r="A136" t="s">
        <x:v>342</x:v>
      </x:c>
      <x:c r="B136" t="s">
        <x:v>342</x:v>
      </x:c>
      <x:c r="C136" t="s">
        <x:v>342</x:v>
      </x:c>
      <x:c r="D136" s="94" t="s">
        <x:v>504</x:v>
      </x:c>
    </x:row>
    <x:row r="137">
      <x:c r="A137" t="s">
        <x:v>226</x:v>
      </x:c>
      <x:c r="B137" t="s">
        <x:v>226</x:v>
      </x:c>
      <x:c r="C137" t="s">
        <x:v>226</x:v>
      </x:c>
      <x:c r="D137" s="94" t="s">
        <x:v>1487</x:v>
      </x:c>
    </x:row>
    <x:row r="138">
      <x:c r="A138" t="s">
        <x:v>248</x:v>
      </x:c>
      <x:c r="B138" t="s">
        <x:v>248</x:v>
      </x:c>
      <x:c r="C138" t="s">
        <x:v>248</x:v>
      </x:c>
      <x:c r="D138" s="94" t="s">
        <x:v>1664</x:v>
      </x:c>
    </x:row>
    <x:row r="139">
      <x:c r="A139" t="s">
        <x:v>418</x:v>
      </x:c>
      <x:c r="B139" t="s">
        <x:v>418</x:v>
      </x:c>
      <x:c r="C139" t="s">
        <x:v>418</x:v>
      </x:c>
      <x:c r="D139" s="94" t="s">
        <x:v>1548</x:v>
      </x:c>
    </x:row>
    <x:row r="140">
      <x:c r="A140" t="s">
        <x:v>693</x:v>
      </x:c>
      <x:c r="B140" t="s">
        <x:v>693</x:v>
      </x:c>
      <x:c r="C140" t="s">
        <x:v>693</x:v>
      </x:c>
      <x:c r="D140" s="94" t="s">
        <x:v>263</x:v>
      </x:c>
    </x:row>
    <x:row r="141">
      <x:c r="A141" t="s">
        <x:v>968</x:v>
      </x:c>
      <x:c r="B141" t="s">
        <x:v>968</x:v>
      </x:c>
      <x:c r="C141" t="s">
        <x:v>968</x:v>
      </x:c>
      <x:c r="D141" s="94" t="s">
        <x:v>930</x:v>
      </x:c>
    </x:row>
    <x:row r="142">
      <x:c r="A142" t="s">
        <x:v>345</x:v>
      </x:c>
      <x:c r="B142" t="s">
        <x:v>345</x:v>
      </x:c>
      <x:c r="C142" t="s">
        <x:v>345</x:v>
      </x:c>
      <x:c r="D142" s="94" t="s">
        <x:v>932</x:v>
      </x:c>
    </x:row>
    <x:row r="143">
      <x:c r="A143" t="s">
        <x:v>894</x:v>
      </x:c>
      <x:c r="B143" t="s">
        <x:v>894</x:v>
      </x:c>
      <x:c r="C143" t="s">
        <x:v>894</x:v>
      </x:c>
      <x:c r="D143" s="94" t="s">
        <x:v>390</x:v>
      </x:c>
    </x:row>
    <x:row r="144">
      <x:c r="A144" t="s">
        <x:v>407</x:v>
      </x:c>
      <x:c r="B144" t="s">
        <x:v>407</x:v>
      </x:c>
      <x:c r="C144" t="s">
        <x:v>407</x:v>
      </x:c>
      <x:c r="D144" s="94" t="s">
        <x:v>337</x:v>
      </x:c>
    </x:row>
    <x:row r="145">
      <x:c r="A145" t="s">
        <x:v>970</x:v>
      </x:c>
      <x:c r="B145" t="s">
        <x:v>970</x:v>
      </x:c>
      <x:c r="C145" t="s">
        <x:v>970</x:v>
      </x:c>
      <x:c r="D145" s="94" t="s">
        <x:v>750</x:v>
      </x:c>
    </x:row>
    <x:row r="146">
      <x:c r="A146" t="s">
        <x:v>332</x:v>
      </x:c>
      <x:c r="B146" t="s">
        <x:v>332</x:v>
      </x:c>
      <x:c r="C146" t="s">
        <x:v>332</x:v>
      </x:c>
      <x:c r="D146" s="94" t="s">
        <x:v>259</x:v>
      </x:c>
    </x:row>
    <x:row r="147">
      <x:c r="A147" t="s">
        <x:v>2968</x:v>
      </x:c>
      <x:c r="B147" t="s">
        <x:v>2968</x:v>
      </x:c>
      <x:c r="C147" t="s">
        <x:v>2968</x:v>
      </x:c>
      <x:c r="D147" s="94" t="s">
        <x:v>215</x:v>
      </x:c>
    </x:row>
    <x:row r="148">
      <x:c r="A148" t="s">
        <x:v>595</x:v>
      </x:c>
      <x:c r="B148" s="133" t="s">
        <x:v>595</x:v>
      </x:c>
      <x:c r="C148" s="133" t="s">
        <x:v>595</x:v>
      </x:c>
      <x:c r="D148" s="94" t="s">
        <x:v>786</x:v>
      </x:c>
    </x:row>
    <x:row r="149">
      <x:c r="A149" t="s">
        <x:v>1520</x:v>
      </x:c>
      <x:c r="B149" t="s">
        <x:v>1520</x:v>
      </x:c>
      <x:c r="C149" t="s">
        <x:v>1520</x:v>
      </x:c>
      <x:c r="D149" s="94" t="s">
        <x:v>923</x:v>
      </x:c>
    </x:row>
    <x:row r="150">
      <x:c r="A150" t="s">
        <x:v>1564</x:v>
      </x:c>
      <x:c r="B150" t="s">
        <x:v>1564</x:v>
      </x:c>
      <x:c r="C150" t="s">
        <x:v>1564</x:v>
      </x:c>
      <x:c r="D150" s="94" t="s">
        <x:v>3566</x:v>
      </x:c>
    </x:row>
    <x:row r="151">
      <x:c r="A151" t="s">
        <x:v>132</x:v>
      </x:c>
      <x:c r="B151" t="s">
        <x:v>132</x:v>
      </x:c>
      <x:c r="C151" t="s">
        <x:v>132</x:v>
      </x:c>
      <x:c r="D151" s="94" t="s">
        <x:v>1109</x:v>
      </x:c>
    </x:row>
    <x:row r="152">
      <x:c r="A152" t="s">
        <x:v>474</x:v>
      </x:c>
      <x:c r="B152" t="s">
        <x:v>474</x:v>
      </x:c>
      <x:c r="C152" t="s">
        <x:v>474</x:v>
      </x:c>
      <x:c r="D152" s="94" t="s">
        <x:v>2832</x:v>
      </x:c>
    </x:row>
    <x:row r="153">
      <x:c r="A153" t="s">
        <x:v>477</x:v>
      </x:c>
      <x:c r="B153" t="s">
        <x:v>477</x:v>
      </x:c>
      <x:c r="C153" t="s">
        <x:v>477</x:v>
      </x:c>
      <x:c r="D153" s="94" t="s">
        <x:v>1318</x:v>
      </x:c>
    </x:row>
    <x:row r="154">
      <x:c r="A154" t="s">
        <x:v>104</x:v>
      </x:c>
      <x:c r="B154" t="s">
        <x:v>104</x:v>
      </x:c>
      <x:c r="C154" t="s">
        <x:v>104</x:v>
      </x:c>
      <x:c r="D154" s="94" t="s">
        <x:v>1489</x:v>
      </x:c>
    </x:row>
    <x:row r="155">
      <x:c r="A155" t="s">
        <x:v>479</x:v>
      </x:c>
      <x:c r="B155" t="s">
        <x:v>479</x:v>
      </x:c>
      <x:c r="C155" t="s">
        <x:v>479</x:v>
      </x:c>
      <x:c r="D155" s="94" t="s">
        <x:v>665</x:v>
      </x:c>
    </x:row>
    <x:row r="156">
      <x:c r="A156" t="s">
        <x:v>251</x:v>
      </x:c>
      <x:c r="B156" t="s">
        <x:v>251</x:v>
      </x:c>
      <x:c r="C156" t="s">
        <x:v>251</x:v>
      </x:c>
      <x:c r="D156" s="94" t="s">
        <x:v>1493</x:v>
      </x:c>
    </x:row>
    <x:row r="157">
      <x:c r="A157" t="s">
        <x:v>420</x:v>
      </x:c>
      <x:c r="B157" t="s">
        <x:v>420</x:v>
      </x:c>
      <x:c r="C157" t="s">
        <x:v>420</x:v>
      </x:c>
      <x:c r="D157" s="94" t="s">
        <x:v>1682</x:v>
      </x:c>
    </x:row>
    <x:row r="158">
      <x:c r="A158" t="s">
        <x:v>598</x:v>
      </x:c>
      <x:c r="B158" t="s">
        <x:v>598</x:v>
      </x:c>
      <x:c r="C158" t="s">
        <x:v>598</x:v>
      </x:c>
      <x:c r="D158" s="94" t="s">
        <x:v>1684</x:v>
      </x:c>
    </x:row>
    <x:row r="159">
      <x:c r="A159" t="s">
        <x:v>1566</x:v>
      </x:c>
      <x:c r="B159" t="s">
        <x:v>1566</x:v>
      </x:c>
      <x:c r="C159" t="s">
        <x:v>1566</x:v>
      </x:c>
      <x:c r="D159" s="94" t="s">
        <x:v>122</x:v>
      </x:c>
    </x:row>
    <x:row r="160">
      <x:c r="A160" t="s">
        <x:v>1568</x:v>
      </x:c>
      <x:c r="B160" t="s">
        <x:v>1568</x:v>
      </x:c>
      <x:c r="C160" t="s">
        <x:v>1568</x:v>
      </x:c>
      <x:c r="D160" s="94" t="s">
        <x:v>354</x:v>
      </x:c>
    </x:row>
    <x:row r="161">
      <x:c r="A161" t="s">
        <x:v>1570</x:v>
      </x:c>
      <x:c r="B161" t="s">
        <x:v>1570</x:v>
      </x:c>
      <x:c r="C161" t="s">
        <x:v>1570</x:v>
      </x:c>
      <x:c r="D161" s="94" t="s">
        <x:v>1016</x:v>
      </x:c>
    </x:row>
    <x:row r="162">
      <x:c r="A162" t="s">
        <x:v>600</x:v>
      </x:c>
      <x:c r="B162" t="s">
        <x:v>600</x:v>
      </x:c>
      <x:c r="C162" t="s">
        <x:v>600</x:v>
      </x:c>
      <x:c r="D162" s="94" t="s">
        <x:v>1653</x:v>
      </x:c>
    </x:row>
    <x:row r="163">
      <x:c r="A163" t="s">
        <x:v>978</x:v>
      </x:c>
      <x:c r="B163" t="s">
        <x:v>978</x:v>
      </x:c>
      <x:c r="C163" t="s">
        <x:v>978</x:v>
      </x:c>
      <x:c r="D163" s="94" t="s">
        <x:v>1674</x:v>
      </x:c>
    </x:row>
    <x:row r="164">
      <x:c r="A164" t="s">
        <x:v>762</x:v>
      </x:c>
      <x:c r="B164" t="s">
        <x:v>762</x:v>
      </x:c>
      <x:c r="C164" t="s">
        <x:v>762</x:v>
      </x:c>
      <x:c r="D164" s="94" t="s">
        <x:v>899</x:v>
      </x:c>
    </x:row>
    <x:row r="165">
      <x:c r="A165" t="s">
        <x:v>764</x:v>
      </x:c>
      <x:c r="B165" t="s">
        <x:v>764</x:v>
      </x:c>
      <x:c r="C165" t="s">
        <x:v>764</x:v>
      </x:c>
      <x:c r="D165" s="94" t="s">
        <x:v>901</x:v>
      </x:c>
    </x:row>
    <x:row r="166">
      <x:c r="A166" t="s">
        <x:v>30</x:v>
      </x:c>
      <x:c r="B166" t="s">
        <x:v>30</x:v>
      </x:c>
      <x:c r="C166" t="s">
        <x:v>30</x:v>
      </x:c>
      <x:c r="D166" s="94" t="s">
        <x:v>1309</x:v>
      </x:c>
    </x:row>
    <x:row r="167">
      <x:c r="A167" t="s">
        <x:v>481</x:v>
      </x:c>
      <x:c r="B167" t="s">
        <x:v>481</x:v>
      </x:c>
      <x:c r="C167" t="s">
        <x:v>481</x:v>
      </x:c>
      <x:c r="D167" s="94" t="s">
        <x:v>876</x:v>
      </x:c>
    </x:row>
    <x:row r="168">
      <x:c r="A168" t="s">
        <x:v>3001</x:v>
      </x:c>
      <x:c r="B168" t="s">
        <x:v>3001</x:v>
      </x:c>
      <x:c r="C168" t="s">
        <x:v>3001</x:v>
      </x:c>
      <x:c r="D168" s="94" t="s">
        <x:v>613</x:v>
      </x:c>
    </x:row>
    <x:row r="169">
      <x:c r="A169" t="s">
        <x:v>3003</x:v>
      </x:c>
      <x:c r="B169" t="s">
        <x:v>3003</x:v>
      </x:c>
      <x:c r="C169" t="s">
        <x:v>3003</x:v>
      </x:c>
      <x:c r="D169" s="94" t="s">
        <x:v>780</x:v>
      </x:c>
    </x:row>
    <x:row r="170">
      <x:c r="A170" t="s">
        <x:v>982</x:v>
      </x:c>
      <x:c r="B170" t="s">
        <x:v>982</x:v>
      </x:c>
      <x:c r="C170" t="s">
        <x:v>982</x:v>
      </x:c>
      <x:c r="D170" s="94" t="s">
        <x:v>778</x:v>
      </x:c>
    </x:row>
    <x:row r="171">
      <x:c r="A171" t="s">
        <x:v>984</x:v>
      </x:c>
      <x:c r="B171" t="s">
        <x:v>984</x:v>
      </x:c>
      <x:c r="C171" t="s">
        <x:v>984</x:v>
      </x:c>
      <x:c r="D171" s="94" t="s">
        <x:v>921</x:v>
      </x:c>
    </x:row>
    <x:row r="172">
      <x:c r="A172" t="s">
        <x:v>551</x:v>
      </x:c>
      <x:c r="B172" t="s">
        <x:v>551</x:v>
      </x:c>
      <x:c r="C172" t="s">
        <x:v>551</x:v>
      </x:c>
      <x:c r="D172" s="94" t="s">
        <x:v>716</x:v>
      </x:c>
    </x:row>
    <x:row r="173">
      <x:c r="A173" t="s">
        <x:v>379</x:v>
      </x:c>
      <x:c r="B173" t="s">
        <x:v>379</x:v>
      </x:c>
      <x:c r="C173" t="s">
        <x:v>379</x:v>
      </x:c>
      <x:c r="D173" s="94" t="s">
        <x:v>1614</x:v>
      </x:c>
    </x:row>
    <x:row r="174">
      <x:c r="A174" t="s">
        <x:v>986</x:v>
      </x:c>
      <x:c r="B174" t="s">
        <x:v>986</x:v>
      </x:c>
      <x:c r="C174" t="s">
        <x:v>986</x:v>
      </x:c>
      <x:c r="D174" s="94" t="s">
        <x:v>1690</x:v>
      </x:c>
    </x:row>
    <x:row r="175">
      <x:c r="A175" t="s">
        <x:v>695</x:v>
      </x:c>
      <x:c r="B175" t="s">
        <x:v>695</x:v>
      </x:c>
      <x:c r="C175" t="s">
        <x:v>695</x:v>
      </x:c>
      <x:c r="D175" s="94" t="s">
        <x:v>1718</x:v>
      </x:c>
    </x:row>
    <x:row r="176">
      <x:c r="A176" t="s">
        <x:v>602</x:v>
      </x:c>
      <x:c r="B176" t="s">
        <x:v>602</x:v>
      </x:c>
      <x:c r="C176" t="s">
        <x:v>602</x:v>
      </x:c>
      <x:c r="D176" s="94" t="s">
        <x:v>3537</x:v>
      </x:c>
    </x:row>
    <x:row r="177">
      <x:c r="A177" t="s">
        <x:v>324</x:v>
      </x:c>
      <x:c r="B177" t="s">
        <x:v>324</x:v>
      </x:c>
      <x:c r="C177" t="s">
        <x:v>324</x:v>
      </x:c>
      <x:c r="D177" s="94" t="s">
        <x:v>547</x:v>
      </x:c>
    </x:row>
    <x:row r="178">
      <x:c r="A178" t="s">
        <x:v>157</x:v>
      </x:c>
      <x:c r="B178" t="s">
        <x:v>157</x:v>
      </x:c>
      <x:c r="C178" t="s">
        <x:v>157</x:v>
      </x:c>
      <x:c r="D178" s="94" t="s">
        <x:v>100</x:v>
      </x:c>
    </x:row>
    <x:row r="179">
      <x:c r="A179" t="s">
        <x:v>605</x:v>
      </x:c>
      <x:c r="B179" t="s">
        <x:v>605</x:v>
      </x:c>
      <x:c r="C179" t="s">
        <x:v>605</x:v>
      </x:c>
      <x:c r="D179" s="94" t="s">
        <x:v>94</x:v>
      </x:c>
    </x:row>
    <x:row r="180">
      <x:c r="A180" t="s">
        <x:v>3013</x:v>
      </x:c>
      <x:c r="B180" t="s">
        <x:v>3013</x:v>
      </x:c>
      <x:c r="C180" t="s">
        <x:v>3013</x:v>
      </x:c>
      <x:c r="D180" s="94" t="s">
        <x:v>132</x:v>
      </x:c>
    </x:row>
    <x:row r="181">
      <x:c r="A181" t="s">
        <x:v>607</x:v>
      </x:c>
      <x:c r="B181" t="s">
        <x:v>607</x:v>
      </x:c>
      <x:c r="C181" t="s">
        <x:v>607</x:v>
      </x:c>
      <x:c r="D181" s="94" t="s">
        <x:v>474</x:v>
      </x:c>
    </x:row>
    <x:row r="182">
      <x:c r="A182" t="s">
        <x:v>244</x:v>
      </x:c>
      <x:c r="B182" t="s">
        <x:v>244</x:v>
      </x:c>
      <x:c r="C182" t="s">
        <x:v>244</x:v>
      </x:c>
      <x:c r="D182" s="94" t="s">
        <x:v>477</x:v>
      </x:c>
    </x:row>
    <x:row r="183">
      <x:c r="A183" t="s">
        <x:v>3015</x:v>
      </x:c>
      <x:c r="B183" t="s">
        <x:v>3015</x:v>
      </x:c>
      <x:c r="C183" t="s">
        <x:v>3015</x:v>
      </x:c>
      <x:c r="D183" s="94" t="s">
        <x:v>104</x:v>
      </x:c>
    </x:row>
    <x:row r="184">
      <x:c r="A184" t="s">
        <x:v>483</x:v>
      </x:c>
      <x:c r="B184" t="s">
        <x:v>483</x:v>
      </x:c>
      <x:c r="C184" t="s">
        <x:v>483</x:v>
      </x:c>
      <x:c r="D184" s="94" t="s">
        <x:v>479</x:v>
      </x:c>
    </x:row>
    <x:row r="185">
      <x:c r="A185" t="s">
        <x:v>266</x:v>
      </x:c>
      <x:c r="B185" t="s">
        <x:v>266</x:v>
      </x:c>
      <x:c r="C185" t="s">
        <x:v>266</x:v>
      </x:c>
      <x:c r="D185" s="94" t="s">
        <x:v>251</x:v>
      </x:c>
    </x:row>
    <x:row r="186">
      <x:c r="A186" t="s">
        <x:v>485</x:v>
      </x:c>
      <x:c r="B186" t="s">
        <x:v>485</x:v>
      </x:c>
      <x:c r="C186" t="s">
        <x:v>485</x:v>
      </x:c>
      <x:c r="D186" s="94" t="s">
        <x:v>764</x:v>
      </x:c>
    </x:row>
    <x:row r="187">
      <x:c r="A187" t="s">
        <x:v>228</x:v>
      </x:c>
      <x:c r="B187" t="s">
        <x:v>228</x:v>
      </x:c>
      <x:c r="C187" t="s">
        <x:v>228</x:v>
      </x:c>
      <x:c r="D187" s="94" t="s">
        <x:v>379</x:v>
      </x:c>
    </x:row>
    <x:row r="188">
      <x:c r="A188" t="s">
        <x:v>3022</x:v>
      </x:c>
      <x:c r="B188" t="s">
        <x:v>3022</x:v>
      </x:c>
      <x:c r="C188" t="s">
        <x:v>3022</x:v>
      </x:c>
      <x:c r="D188" s="94" t="s">
        <x:v>157</x:v>
      </x:c>
    </x:row>
    <x:row r="189">
      <x:c r="A189" t="s">
        <x:v>3024</x:v>
      </x:c>
      <x:c r="B189" t="s">
        <x:v>3024</x:v>
      </x:c>
      <x:c r="C189" t="s">
        <x:v>3024</x:v>
      </x:c>
      <x:c r="D189" s="94" t="s">
        <x:v>3353</x:v>
      </x:c>
    </x:row>
    <x:row r="190">
      <x:c r="A190" t="s">
        <x:v>992</x:v>
      </x:c>
      <x:c r="B190" t="s">
        <x:v>992</x:v>
      </x:c>
      <x:c r="C190" t="s">
        <x:v>992</x:v>
      </x:c>
      <x:c r="D190" s="94" t="s">
        <x:v>1080</x:v>
      </x:c>
    </x:row>
    <x:row r="191">
      <x:c r="A191" t="s">
        <x:v>392</x:v>
      </x:c>
      <x:c r="B191" t="s">
        <x:v>392</x:v>
      </x:c>
      <x:c r="C191" t="s">
        <x:v>392</x:v>
      </x:c>
      <x:c r="D191" s="94" t="s">
        <x:v>412</x:v>
      </x:c>
    </x:row>
    <x:row r="192">
      <x:c r="A192" t="s">
        <x:v>994</x:v>
      </x:c>
      <x:c r="B192" t="s">
        <x:v>994</x:v>
      </x:c>
      <x:c r="C192" t="s">
        <x:v>994</x:v>
      </x:c>
      <x:c r="D192" s="94" t="s">
        <x:v>800</x:v>
      </x:c>
    </x:row>
    <x:row r="193">
      <x:c r="A193" t="s">
        <x:v>996</x:v>
      </x:c>
      <x:c r="B193" t="s">
        <x:v>996</x:v>
      </x:c>
      <x:c r="C193" t="s">
        <x:v>996</x:v>
      </x:c>
      <x:c r="D193" s="94" t="s">
        <x:v>1179</x:v>
      </x:c>
    </x:row>
    <x:row r="194">
      <x:c r="A194" t="s">
        <x:v>770</x:v>
      </x:c>
      <x:c r="B194" t="s">
        <x:v>770</x:v>
      </x:c>
      <x:c r="C194" t="s">
        <x:v>770</x:v>
      </x:c>
      <x:c r="D194" s="94" t="s">
        <x:v>1191</x:v>
      </x:c>
    </x:row>
    <x:row r="195">
      <x:c r="A195" t="s">
        <x:v>3037</x:v>
      </x:c>
      <x:c r="B195" t="s">
        <x:v>3037</x:v>
      </x:c>
      <x:c r="C195" t="s">
        <x:v>3037</x:v>
      </x:c>
      <x:c r="D195" s="94" t="s">
        <x:v>1389</x:v>
      </x:c>
    </x:row>
    <x:row r="196">
      <x:c r="A196" t="s">
        <x:v>107</x:v>
      </x:c>
      <x:c r="B196" t="s">
        <x:v>107</x:v>
      </x:c>
      <x:c r="C196" t="s">
        <x:v>107</x:v>
      </x:c>
      <x:c r="D196" s="94" t="s">
        <x:v>3037</x:v>
      </x:c>
    </x:row>
    <x:row r="197">
      <x:c r="A197" t="s">
        <x:v>122</x:v>
      </x:c>
      <x:c r="B197" t="s">
        <x:v>122</x:v>
      </x:c>
      <x:c r="C197" t="s">
        <x:v>122</x:v>
      </x:c>
      <x:c r="D197" s="94" t="s">
        <x:v>1408</x:v>
      </x:c>
    </x:row>
    <x:row r="198">
      <x:c r="A198" t="s">
        <x:v>348</x:v>
      </x:c>
      <x:c r="B198" t="s">
        <x:v>348</x:v>
      </x:c>
      <x:c r="C198" t="s">
        <x:v>348</x:v>
      </x:c>
      <x:c r="D198" s="94" t="s">
        <x:v>1334</x:v>
      </x:c>
    </x:row>
    <x:row r="199">
      <x:c r="A199" t="s">
        <x:v>329</x:v>
      </x:c>
      <x:c r="B199" t="s">
        <x:v>329</x:v>
      </x:c>
      <x:c r="C199" t="s">
        <x:v>329</x:v>
      </x:c>
      <x:c r="D199" s="94" t="s">
        <x:v>3280</x:v>
      </x:c>
    </x:row>
    <x:row r="200">
      <x:c r="A200" t="s">
        <x:v>998</x:v>
      </x:c>
      <x:c r="B200" t="s">
        <x:v>998</x:v>
      </x:c>
      <x:c r="C200" t="s">
        <x:v>998</x:v>
      </x:c>
      <x:c r="D200" s="94" t="s">
        <x:v>1612</x:v>
      </x:c>
    </x:row>
    <x:row r="201">
      <x:c r="A201" t="s">
        <x:v>774</x:v>
      </x:c>
      <x:c r="B201" t="s">
        <x:v>774</x:v>
      </x:c>
      <x:c r="C201" t="s">
        <x:v>774</x:v>
      </x:c>
      <x:c r="D201" s="94" t="s">
        <x:v>1648</x:v>
      </x:c>
    </x:row>
    <x:row r="202">
      <x:c r="A202" t="s">
        <x:v>899</x:v>
      </x:c>
      <x:c r="B202" t="s">
        <x:v>899</x:v>
      </x:c>
      <x:c r="C202" t="s">
        <x:v>899</x:v>
      </x:c>
      <x:c r="D202" s="94" t="s">
        <x:v>526</x:v>
      </x:c>
    </x:row>
    <x:row r="203">
      <x:c r="A203" t="s">
        <x:v>351</x:v>
      </x:c>
      <x:c r="B203" t="s">
        <x:v>351</x:v>
      </x:c>
      <x:c r="C203" t="s">
        <x:v>351</x:v>
      </x:c>
      <x:c r="D203" s="94" t="s">
        <x:v>522</x:v>
      </x:c>
    </x:row>
    <x:row r="204">
      <x:c r="A204" t="s">
        <x:v>609</x:v>
      </x:c>
      <x:c r="B204" t="s">
        <x:v>609</x:v>
      </x:c>
      <x:c r="C204" t="s">
        <x:v>609</x:v>
      </x:c>
      <x:c r="D204" s="94" t="s">
        <x:v>1712</x:v>
      </x:c>
    </x:row>
    <x:row r="205">
      <x:c r="A205" t="s">
        <x:v>487</x:v>
      </x:c>
      <x:c r="B205" t="s">
        <x:v>487</x:v>
      </x:c>
      <x:c r="C205" t="s">
        <x:v>487</x:v>
      </x:c>
      <x:c r="D205" s="94" t="s">
        <x:v>194</x:v>
      </x:c>
    </x:row>
    <x:row r="206">
      <x:c r="A206" t="s">
        <x:v>354</x:v>
      </x:c>
      <x:c r="B206" t="s">
        <x:v>354</x:v>
      </x:c>
      <x:c r="C206" t="s">
        <x:v>354</x:v>
      </x:c>
      <x:c r="D206" s="94" t="s">
        <x:v>3050</x:v>
      </x:c>
    </x:row>
    <x:row r="207">
      <x:c r="A207" t="s">
        <x:v>553</x:v>
      </x:c>
      <x:c r="B207" t="s">
        <x:v>553</x:v>
      </x:c>
      <x:c r="C207" t="s">
        <x:v>553</x:v>
      </x:c>
      <x:c r="D207" s="94" t="s">
        <x:v>1118</x:v>
      </x:c>
    </x:row>
    <x:row r="208">
      <x:c r="A208" t="s">
        <x:v>1572</x:v>
      </x:c>
      <x:c r="B208" t="s">
        <x:v>1572</x:v>
      </x:c>
      <x:c r="C208" t="s">
        <x:v>1572</x:v>
      </x:c>
      <x:c r="D208" s="94" t="s">
        <x:v>734</x:v>
      </x:c>
    </x:row>
    <x:row r="209">
      <x:c r="A209" t="s">
        <x:v>200</x:v>
      </x:c>
      <x:c r="B209" t="s">
        <x:v>200</x:v>
      </x:c>
      <x:c r="C209" t="s">
        <x:v>200</x:v>
      </x:c>
      <x:c r="D209" s="94" t="s">
        <x:v>818</x:v>
      </x:c>
    </x:row>
    <x:row r="210">
      <x:c r="A210" t="s">
        <x:v>254</x:v>
      </x:c>
      <x:c r="B210" t="s">
        <x:v>254</x:v>
      </x:c>
      <x:c r="C210" t="s">
        <x:v>254</x:v>
      </x:c>
      <x:c r="D210" s="94" t="s">
        <x:v>1163</x:v>
      </x:c>
    </x:row>
    <x:row r="211">
      <x:c r="A211" t="s">
        <x:v>489</x:v>
      </x:c>
      <x:c r="B211" t="s">
        <x:v>489</x:v>
      </x:c>
      <x:c r="C211" t="s">
        <x:v>489</x:v>
      </x:c>
      <x:c r="D211" s="94" t="s">
        <x:v>1165</x:v>
      </x:c>
    </x:row>
    <x:row r="212">
      <x:c r="A212" t="s">
        <x:v>611</x:v>
      </x:c>
      <x:c r="B212" t="s">
        <x:v>611</x:v>
      </x:c>
      <x:c r="C212" t="s">
        <x:v>611</x:v>
      </x:c>
      <x:c r="D212" s="94" t="s">
        <x:v>3314</x:v>
      </x:c>
    </x:row>
    <x:row r="213">
      <x:c r="A213" t="s">
        <x:v>384</x:v>
      </x:c>
      <x:c r="B213" t="s">
        <x:v>384</x:v>
      </x:c>
      <x:c r="C213" t="s">
        <x:v>384</x:v>
      </x:c>
      <x:c r="D213" s="94" t="s">
        <x:v>1054</x:v>
      </x:c>
    </x:row>
    <x:row r="214">
      <x:c r="A214" t="s">
        <x:v>357</x:v>
      </x:c>
      <x:c r="B214" t="s">
        <x:v>357</x:v>
      </x:c>
      <x:c r="C214" t="s">
        <x:v>357</x:v>
      </x:c>
      <x:c r="D214" s="94" t="s">
        <x:v>3488</x:v>
      </x:c>
    </x:row>
    <x:row r="215">
      <x:c r="A215" t="s">
        <x:v>88</x:v>
      </x:c>
      <x:c r="B215" t="s">
        <x:v>88</x:v>
      </x:c>
      <x:c r="C215" t="s">
        <x:v>88</x:v>
      </x:c>
      <x:c r="D215" s="94" t="s">
        <x:v>506</x:v>
      </x:c>
    </x:row>
    <x:row r="216">
      <x:c r="A216" t="s">
        <x:v>170</x:v>
      </x:c>
      <x:c r="B216" t="s">
        <x:v>170</x:v>
      </x:c>
      <x:c r="C216" t="s">
        <x:v>170</x:v>
      </x:c>
      <x:c r="D216" s="94" t="s">
        <x:v>1138</x:v>
      </x:c>
    </x:row>
    <x:row r="217">
      <x:c r="A217" t="s">
        <x:v>901</x:v>
      </x:c>
      <x:c r="B217" t="s">
        <x:v>901</x:v>
      </x:c>
      <x:c r="C217" t="s">
        <x:v>901</x:v>
      </x:c>
      <x:c r="D217" s="94" t="s">
        <x:v>3052</x:v>
      </x:c>
    </x:row>
    <x:row r="218">
      <x:c r="A218" t="s">
        <x:v>1000</x:v>
      </x:c>
      <x:c r="B218" t="s">
        <x:v>1000</x:v>
      </x:c>
      <x:c r="C218" t="s">
        <x:v>1000</x:v>
      </x:c>
      <x:c r="D218" s="94" t="s">
        <x:v>45</x:v>
      </x:c>
    </x:row>
    <x:row r="219">
      <x:c r="A219" t="s">
        <x:v>776</x:v>
      </x:c>
      <x:c r="B219" t="s">
        <x:v>776</x:v>
      </x:c>
      <x:c r="C219" t="s">
        <x:v>776</x:v>
      </x:c>
      <x:c r="D219" s="94" t="s">
        <x:v>1688</x:v>
      </x:c>
    </x:row>
    <x:row r="220">
      <x:c r="A220" t="s">
        <x:v>1002</x:v>
      </x:c>
      <x:c r="B220" t="s">
        <x:v>1002</x:v>
      </x:c>
      <x:c r="C220" t="s">
        <x:v>1002</x:v>
      </x:c>
      <x:c r="D220" s="94" t="s">
        <x:v>2944</x:v>
      </x:c>
    </x:row>
    <x:row r="221">
      <x:c r="A221" t="s">
        <x:v>1574</x:v>
      </x:c>
      <x:c r="B221" t="s">
        <x:v>1574</x:v>
      </x:c>
      <x:c r="C221" t="s">
        <x:v>1574</x:v>
      </x:c>
      <x:c r="D221" s="94" t="s">
        <x:v>888</x:v>
      </x:c>
    </x:row>
    <x:row r="222">
      <x:c r="A222" t="s">
        <x:v>1576</x:v>
      </x:c>
      <x:c r="B222" t="s">
        <x:v>1576</x:v>
      </x:c>
      <x:c r="C222" t="s">
        <x:v>1576</x:v>
      </x:c>
      <x:c r="D222" s="94" t="s">
        <x:v>1437</x:v>
      </x:c>
    </x:row>
    <x:row r="223">
      <x:c r="A223" t="s">
        <x:v>1578</x:v>
      </x:c>
      <x:c r="B223" t="s">
        <x:v>1578</x:v>
      </x:c>
      <x:c r="C223" t="s">
        <x:v>1578</x:v>
      </x:c>
      <x:c r="D223" s="94" t="s">
        <x:v>1518</x:v>
      </x:c>
    </x:row>
    <x:row r="224">
      <x:c r="A224" t="s">
        <x:v>1524</x:v>
      </x:c>
      <x:c r="B224" t="s">
        <x:v>1524</x:v>
      </x:c>
      <x:c r="C224" t="s">
        <x:v>1524</x:v>
      </x:c>
      <x:c r="D224" s="94" t="s">
        <x:v>3015</x:v>
      </x:c>
    </x:row>
    <x:row r="225">
      <x:c r="A225" t="s">
        <x:v>903</x:v>
      </x:c>
      <x:c r="B225" t="s">
        <x:v>903</x:v>
      </x:c>
      <x:c r="C225" t="s">
        <x:v>903</x:v>
      </x:c>
      <x:c r="D225" s="94" t="s">
        <x:v>1008</x:v>
      </x:c>
    </x:row>
    <x:row r="226">
      <x:c r="A226" t="s">
        <x:v>359</x:v>
      </x:c>
      <x:c r="B226" t="s">
        <x:v>359</x:v>
      </x:c>
      <x:c r="C226" t="s">
        <x:v>359</x:v>
      </x:c>
      <x:c r="D226" s="94" t="s">
        <x:v>70</x:v>
      </x:c>
    </x:row>
    <x:row r="227">
      <x:c r="A227" t="s">
        <x:v>1580</x:v>
      </x:c>
      <x:c r="B227" t="s">
        <x:v>1580</x:v>
      </x:c>
      <x:c r="C227" t="s">
        <x:v>1580</x:v>
      </x:c>
      <x:c r="D227" s="94" t="s">
        <x:v>498</x:v>
      </x:c>
    </x:row>
    <x:row r="228">
      <x:c r="A228" t="s">
        <x:v>1006</x:v>
      </x:c>
      <x:c r="B228" t="s">
        <x:v>1006</x:v>
      </x:c>
      <x:c r="C228" t="s">
        <x:v>1006</x:v>
      </x:c>
      <x:c r="D228" s="94" t="s">
        <x:v>723</x:v>
      </x:c>
    </x:row>
    <x:row r="229">
      <x:c r="A229" t="s">
        <x:v>395</x:v>
      </x:c>
      <x:c r="B229" t="s">
        <x:v>395</x:v>
      </x:c>
      <x:c r="C229" t="s">
        <x:v>395</x:v>
      </x:c>
      <x:c r="D229" s="94" t="s">
        <x:v>1792</x:v>
      </x:c>
    </x:row>
    <x:row r="230">
      <x:c r="A230" t="s">
        <x:v>1008</x:v>
      </x:c>
      <x:c r="B230" t="s">
        <x:v>1008</x:v>
      </x:c>
      <x:c r="C230" t="s">
        <x:v>1008</x:v>
      </x:c>
      <x:c r="D230" s="94" t="s">
        <x:v>1722</x:v>
      </x:c>
    </x:row>
    <x:row r="231">
      <x:c r="A231" t="s">
        <x:v>403</x:v>
      </x:c>
      <x:c r="B231" t="s">
        <x:v>403</x:v>
      </x:c>
      <x:c r="C231" t="s">
        <x:v>403</x:v>
      </x:c>
      <x:c r="D231" s="94" t="s">
        <x:v>2807</x:v>
      </x:c>
    </x:row>
    <x:row r="232">
      <x:c r="A232" t="s">
        <x:v>615</x:v>
      </x:c>
      <x:c r="B232" t="s">
        <x:v>615</x:v>
      </x:c>
      <x:c r="C232" t="s">
        <x:v>615</x:v>
      </x:c>
      <x:c r="D232" s="94" t="s">
        <x:v>57</x:v>
      </x:c>
    </x:row>
    <x:row r="233">
      <x:c r="A233" t="s">
        <x:v>3565</x:v>
      </x:c>
      <x:c r="B233" s="134" t="s">
        <x:v>3565</x:v>
      </x:c>
      <x:c r="C233" s="134" t="s">
        <x:v>3565</x:v>
      </x:c>
      <x:c r="D233" s="94" t="s">
        <x:v>3027</x:v>
      </x:c>
    </x:row>
    <x:row r="234">
      <x:c r="A234" t="s">
        <x:v>1582</x:v>
      </x:c>
      <x:c r="B234" s="134" t="s">
        <x:v>1582</x:v>
      </x:c>
      <x:c r="C234" s="134" t="s">
        <x:v>1582</x:v>
      </x:c>
      <x:c r="D234" s="94" t="s">
        <x:v>1538</x:v>
      </x:c>
    </x:row>
    <x:row r="235">
      <x:c r="A235" t="s">
        <x:v>491</x:v>
      </x:c>
      <x:c r="B235" t="s">
        <x:v>491</x:v>
      </x:c>
      <x:c r="C235" t="s">
        <x:v>491</x:v>
      </x:c>
      <x:c r="D235" s="94" t="s">
        <x:v>1979</x:v>
      </x:c>
    </x:row>
    <x:row r="236">
      <x:c r="A236" t="s">
        <x:v>1012</x:v>
      </x:c>
      <x:c r="B236" t="s">
        <x:v>1012</x:v>
      </x:c>
      <x:c r="C236" t="s">
        <x:v>1012</x:v>
      </x:c>
      <x:c r="D236" s="94" t="s">
        <x:v>3254</x:v>
      </x:c>
    </x:row>
    <x:row r="237">
      <x:c r="A237" t="s">
        <x:v>387</x:v>
      </x:c>
      <x:c r="B237" t="s">
        <x:v>387</x:v>
      </x:c>
      <x:c r="C237" t="s">
        <x:v>387</x:v>
      </x:c>
      <x:c r="D237" s="94" t="s">
        <x:v>1542</x:v>
      </x:c>
    </x:row>
    <x:row r="238">
      <x:c r="A238" t="s">
        <x:v>164</x:v>
      </x:c>
      <x:c r="B238" t="s">
        <x:v>164</x:v>
      </x:c>
      <x:c r="C238" t="s">
        <x:v>164</x:v>
      </x:c>
      <x:c r="D238" s="94" t="s">
        <x:v>1546</x:v>
      </x:c>
    </x:row>
    <x:row r="239">
      <x:c r="A239" t="s">
        <x:v>18</x:v>
      </x:c>
      <x:c r="B239" t="s">
        <x:v>18</x:v>
      </x:c>
      <x:c r="C239" t="s">
        <x:v>18</x:v>
      </x:c>
      <x:c r="D239" s="94" t="s">
        <x:v>2928</x:v>
      </x:c>
    </x:row>
    <x:row r="240">
      <x:c r="A240" t="s">
        <x:v>1014</x:v>
      </x:c>
      <x:c r="B240" t="s">
        <x:v>1014</x:v>
      </x:c>
      <x:c r="C240" t="s">
        <x:v>1014</x:v>
      </x:c>
      <x:c r="D240" s="94" t="s">
        <x:v>639</x:v>
      </x:c>
    </x:row>
    <x:row r="241">
      <x:c r="A241" t="s">
        <x:v>617</x:v>
      </x:c>
      <x:c r="B241" t="s">
        <x:v>617</x:v>
      </x:c>
      <x:c r="C241" t="s">
        <x:v>617</x:v>
      </x:c>
      <x:c r="D241" s="94" t="s">
        <x:v>2923</x:v>
      </x:c>
    </x:row>
    <x:row r="242">
      <x:c r="A242" t="s">
        <x:v>1016</x:v>
      </x:c>
      <x:c r="B242" t="s">
        <x:v>1016</x:v>
      </x:c>
      <x:c r="C242" t="s">
        <x:v>1016</x:v>
      </x:c>
      <x:c r="D242" s="94" t="s">
        <x:v>3001</x:v>
      </x:c>
    </x:row>
    <x:row r="243">
      <x:c r="A243" t="s">
        <x:v>3155</x:v>
      </x:c>
      <x:c r="B243" t="s">
        <x:v>3155</x:v>
      </x:c>
      <x:c r="C243" t="s">
        <x:v>3155</x:v>
      </x:c>
      <x:c r="D243" s="94" t="s">
        <x:v>62</x:v>
      </x:c>
    </x:row>
    <x:row r="244">
      <x:c r="A244" t="s">
        <x:v>1020</x:v>
      </x:c>
      <x:c r="B244" t="s">
        <x:v>1020</x:v>
      </x:c>
      <x:c r="C244" t="s">
        <x:v>1020</x:v>
      </x:c>
      <x:c r="D244" s="94" t="s">
        <x:v>894</x:v>
      </x:c>
    </x:row>
    <x:row r="245">
      <x:c r="A245" t="s">
        <x:v>1022</x:v>
      </x:c>
      <x:c r="B245" t="s">
        <x:v>1022</x:v>
      </x:c>
      <x:c r="C245" t="s">
        <x:v>1022</x:v>
      </x:c>
      <x:c r="D245" s="94" t="s">
        <x:v>1522</x:v>
      </x:c>
    </x:row>
    <x:row r="246">
      <x:c r="A246" t="s">
        <x:v>256</x:v>
      </x:c>
      <x:c r="B246" t="s">
        <x:v>256</x:v>
      </x:c>
      <x:c r="C246" t="s">
        <x:v>256</x:v>
      </x:c>
      <x:c r="D246" s="94" t="s">
        <x:v>1564</x:v>
      </x:c>
    </x:row>
    <x:row r="247">
      <x:c r="A247" t="s">
        <x:v>363</x:v>
      </x:c>
      <x:c r="B247" t="s">
        <x:v>363</x:v>
      </x:c>
      <x:c r="C247" t="s">
        <x:v>363</x:v>
      </x:c>
      <x:c r="D247" s="94" t="s">
        <x:v>555</x:v>
      </x:c>
    </x:row>
    <x:row r="248">
      <x:c r="A248" t="s">
        <x:v>1584</x:v>
      </x:c>
      <x:c r="B248" t="s">
        <x:v>1584</x:v>
      </x:c>
      <x:c r="C248" t="s">
        <x:v>1584</x:v>
      </x:c>
      <x:c r="D248" s="94" t="s">
        <x:v>656</x:v>
      </x:c>
    </x:row>
    <x:row r="249">
      <x:c r="A249" t="s">
        <x:v>422</x:v>
      </x:c>
      <x:c r="B249" t="s">
        <x:v>422</x:v>
      </x:c>
      <x:c r="C249" t="s">
        <x:v>422</x:v>
      </x:c>
      <x:c r="D249" s="94" t="s">
        <x:v>730</x:v>
      </x:c>
    </x:row>
    <x:row r="250">
      <x:c r="A250" t="s">
        <x:v>1024</x:v>
      </x:c>
      <x:c r="B250" t="s">
        <x:v>1024</x:v>
      </x:c>
      <x:c r="C250" t="s">
        <x:v>1024</x:v>
      </x:c>
      <x:c r="D250" s="94" t="s">
        <x:v>774</x:v>
      </x:c>
    </x:row>
    <x:row r="251">
      <x:c r="A251" t="s">
        <x:v>3244</x:v>
      </x:c>
      <x:c r="B251" s="135" t="s">
        <x:v>3244</x:v>
      </x:c>
      <x:c r="C251" s="136" t="s">
        <x:v>5573</x:v>
      </x:c>
      <x:c r="D251" s="94" t="s">
        <x:v>489</x:v>
      </x:c>
    </x:row>
    <x:row r="252">
      <x:c r="A252" t="s">
        <x:v>1026</x:v>
      </x:c>
      <x:c r="B252" t="s">
        <x:v>1026</x:v>
      </x:c>
      <x:c r="C252" t="s">
        <x:v>1026</x:v>
      </x:c>
      <x:c r="D252" s="94" t="s">
        <x:v>1090</x:v>
      </x:c>
    </x:row>
    <x:row r="253">
      <x:c r="A253" t="s">
        <x:v>1029</x:v>
      </x:c>
      <x:c r="B253" t="s">
        <x:v>1029</x:v>
      </x:c>
      <x:c r="C253" t="s">
        <x:v>1029</x:v>
      </x:c>
      <x:c r="D253" s="94" t="s">
        <x:v>852</x:v>
      </x:c>
    </x:row>
    <x:row r="254">
      <x:c r="A254" t="s">
        <x:v>619</x:v>
      </x:c>
      <x:c r="B254" t="s">
        <x:v>619</x:v>
      </x:c>
      <x:c r="C254" t="s">
        <x:v>619</x:v>
      </x:c>
      <x:c r="D254" s="94" t="s">
        <x:v>271</x:v>
      </x:c>
    </x:row>
    <x:row r="255">
      <x:c r="A255" t="s">
        <x:v>622</x:v>
      </x:c>
      <x:c r="B255" t="s">
        <x:v>622</x:v>
      </x:c>
      <x:c r="C255" t="s">
        <x:v>622</x:v>
      </x:c>
      <x:c r="D255" s="94" t="s">
        <x:v>1973</x:v>
      </x:c>
    </x:row>
    <x:row r="256">
      <x:c r="A256" t="s">
        <x:v>261</x:v>
      </x:c>
      <x:c r="B256" t="s">
        <x:v>261</x:v>
      </x:c>
      <x:c r="C256" t="s">
        <x:v>261</x:v>
      </x:c>
      <x:c r="D256" s="94" t="s">
        <x:v>2843</x:v>
      </x:c>
    </x:row>
    <x:row r="257">
      <x:c r="A257" t="s">
        <x:v>1031</x:v>
      </x:c>
      <x:c r="B257" t="s">
        <x:v>1031</x:v>
      </x:c>
      <x:c r="C257" t="s">
        <x:v>1031</x:v>
      </x:c>
      <x:c r="D257" s="94" t="s">
        <x:v>1528</x:v>
      </x:c>
    </x:row>
    <x:row r="258">
      <x:c r="A258" t="s">
        <x:v>412</x:v>
      </x:c>
      <x:c r="B258" t="s">
        <x:v>412</x:v>
      </x:c>
      <x:c r="C258" t="s">
        <x:v>412</x:v>
      </x:c>
      <x:c r="D258" s="94" t="s">
        <x:v>200</x:v>
      </x:c>
    </x:row>
    <x:row r="259">
      <x:c r="A259" t="s">
        <x:v>70</x:v>
      </x:c>
      <x:c r="B259" t="s">
        <x:v>70</x:v>
      </x:c>
      <x:c r="C259" t="s">
        <x:v>70</x:v>
      </x:c>
      <x:c r="D259" s="94" t="s">
        <x:v>1503</x:v>
      </x:c>
    </x:row>
    <x:row r="260">
      <x:c r="A260" t="s">
        <x:v>1034</x:v>
      </x:c>
      <x:c r="B260" t="s">
        <x:v>1034</x:v>
      </x:c>
      <x:c r="C260" t="s">
        <x:v>1034</x:v>
      </x:c>
      <x:c r="D260" s="94" t="s">
        <x:v>430</x:v>
      </x:c>
    </x:row>
    <x:row r="261">
      <x:c r="A261" t="s">
        <x:v>1036</x:v>
      </x:c>
      <x:c r="B261" t="s">
        <x:v>1036</x:v>
      </x:c>
      <x:c r="C261" t="s">
        <x:v>1036</x:v>
      </x:c>
      <x:c r="D261" s="94" t="s">
        <x:v>351</x:v>
      </x:c>
    </x:row>
    <x:row r="262">
      <x:c r="A262" t="s">
        <x:v>300</x:v>
      </x:c>
      <x:c r="B262" t="s">
        <x:v>300</x:v>
      </x:c>
      <x:c r="C262" t="s">
        <x:v>300</x:v>
      </x:c>
      <x:c r="D262" s="94" t="s">
        <x:v>937</x:v>
      </x:c>
    </x:row>
    <x:row r="263">
      <x:c r="A263" t="s">
        <x:v>697</x:v>
      </x:c>
      <x:c r="B263" t="s">
        <x:v>697</x:v>
      </x:c>
      <x:c r="C263" t="s">
        <x:v>697</x:v>
      </x:c>
      <x:c r="D263" s="94" t="s">
        <x:v>726</x:v>
      </x:c>
    </x:row>
    <x:row r="264">
      <x:c r="A264" t="s">
        <x:v>366</x:v>
      </x:c>
      <x:c r="B264" t="s">
        <x:v>366</x:v>
      </x:c>
      <x:c r="C264" t="s">
        <x:v>366</x:v>
      </x:c>
      <x:c r="D264" s="94" t="s">
        <x:v>850</x:v>
      </x:c>
    </x:row>
    <x:row r="265">
      <x:c r="A265" t="s">
        <x:v>1038</x:v>
      </x:c>
      <x:c r="B265" t="s">
        <x:v>1038</x:v>
      </x:c>
      <x:c r="C265" t="s">
        <x:v>1038</x:v>
      </x:c>
      <x:c r="D265" s="94" t="s">
        <x:v>537</x:v>
      </x:c>
    </x:row>
    <x:row r="266">
      <x:c r="A266" t="s">
        <x:v>1586</x:v>
      </x:c>
      <x:c r="B266" t="s">
        <x:v>1586</x:v>
      </x:c>
      <x:c r="C266" t="s">
        <x:v>1586</x:v>
      </x:c>
      <x:c r="D266" s="94" t="s">
        <x:v>954</x:v>
      </x:c>
    </x:row>
    <x:row r="267">
      <x:c r="A267" t="s">
        <x:v>259</x:v>
      </x:c>
      <x:c r="B267" t="s">
        <x:v>259</x:v>
      </x:c>
      <x:c r="C267" t="s">
        <x:v>259</x:v>
      </x:c>
      <x:c r="D267" s="94" t="s">
        <x:v>290</x:v>
      </x:c>
    </x:row>
    <x:row r="268">
      <x:c r="A268" t="s">
        <x:v>215</x:v>
      </x:c>
      <x:c r="B268" t="s">
        <x:v>215</x:v>
      </x:c>
      <x:c r="C268" t="s">
        <x:v>215</x:v>
      </x:c>
      <x:c r="D268" s="94" t="s">
        <x:v>752</x:v>
      </x:c>
    </x:row>
    <x:row r="269">
      <x:c r="A269" t="s">
        <x:v>1588</x:v>
      </x:c>
      <x:c r="B269" t="s">
        <x:v>1588</x:v>
      </x:c>
      <x:c r="C269" t="s">
        <x:v>1588</x:v>
      </x:c>
      <x:c r="D269" s="94" t="s">
        <x:v>952</x:v>
      </x:c>
    </x:row>
    <x:row r="270">
      <x:c r="A270" t="s">
        <x:v>3566</x:v>
      </x:c>
      <x:c r="B270" t="s">
        <x:v>3566</x:v>
      </x:c>
      <x:c r="C270" t="s">
        <x:v>3566</x:v>
      </x:c>
      <x:c r="D270" s="94" t="s">
        <x:v>950</x:v>
      </x:c>
    </x:row>
    <x:row r="271">
      <x:c r="A271" t="s">
        <x:v>3178</x:v>
      </x:c>
      <x:c r="B271" t="s">
        <x:v>3178</x:v>
      </x:c>
      <x:c r="C271" t="s">
        <x:v>3178</x:v>
      </x:c>
      <x:c r="D271" s="94" t="s">
        <x:v>686</x:v>
      </x:c>
    </x:row>
    <x:row r="272">
      <x:c r="A272" t="s">
        <x:v>279</x:v>
      </x:c>
      <x:c r="B272" t="s">
        <x:v>279</x:v>
      </x:c>
      <x:c r="C272" t="s">
        <x:v>279</x:v>
      </x:c>
      <x:c r="D272" s="94" t="s">
        <x:v>890</x:v>
      </x:c>
    </x:row>
    <x:row r="273">
      <x:c r="A273" t="s">
        <x:v>905</x:v>
      </x:c>
      <x:c r="B273" t="s">
        <x:v>905</x:v>
      </x:c>
      <x:c r="C273" t="s">
        <x:v>905</x:v>
      </x:c>
      <x:c r="D273" s="94" t="s">
        <x:v>964</x:v>
      </x:c>
    </x:row>
    <x:row r="274">
      <x:c r="A274" t="s">
        <x:v>1039</x:v>
      </x:c>
      <x:c r="B274" t="s">
        <x:v>1039</x:v>
      </x:c>
      <x:c r="C274" t="s">
        <x:v>1039</x:v>
      </x:c>
      <x:c r="D274" s="94" t="s">
        <x:v>966</x:v>
      </x:c>
    </x:row>
    <x:row r="275">
      <x:c r="A275" t="s">
        <x:v>1041</x:v>
      </x:c>
      <x:c r="B275" t="s">
        <x:v>1041</x:v>
      </x:c>
      <x:c r="C275" t="s">
        <x:v>1041</x:v>
      </x:c>
      <x:c r="D275" s="94" t="s">
        <x:v>1532</x:v>
      </x:c>
    </x:row>
    <x:row r="276">
      <x:c r="A276" t="s">
        <x:v>907</x:v>
      </x:c>
      <x:c r="B276" t="s">
        <x:v>907</x:v>
      </x:c>
      <x:c r="C276" t="s">
        <x:v>907</x:v>
      </x:c>
      <x:c r="D276" s="94" t="s">
        <x:v>295</x:v>
      </x:c>
    </x:row>
    <x:row r="277">
      <x:c r="A277" t="s">
        <x:v>3187</x:v>
      </x:c>
      <x:c r="B277" t="s">
        <x:v>3187</x:v>
      </x:c>
      <x:c r="C277" t="s">
        <x:v>909</x:v>
      </x:c>
      <x:c r="D277" s="94" t="s">
        <x:v>711</x:v>
      </x:c>
    </x:row>
    <x:row r="278">
      <x:c r="A278" t="s">
        <x:v>625</x:v>
      </x:c>
      <x:c r="B278" t="s">
        <x:v>625</x:v>
      </x:c>
      <x:c r="C278" t="s">
        <x:v>625</x:v>
      </x:c>
      <x:c r="D278" s="94" t="s">
        <x:v>760</x:v>
      </x:c>
    </x:row>
    <x:row r="279">
      <x:c r="A279" t="s">
        <x:v>39</x:v>
      </x:c>
      <x:c r="B279" t="s">
        <x:v>39</x:v>
      </x:c>
      <x:c r="C279" t="s">
        <x:v>39</x:v>
      </x:c>
      <x:c r="D279" s="94" t="s">
        <x:v>1129</x:v>
      </x:c>
    </x:row>
    <x:row r="280">
      <x:c r="A280" t="s">
        <x:v>275</x:v>
      </x:c>
      <x:c r="B280" t="s">
        <x:v>275</x:v>
      </x:c>
      <x:c r="C280" t="s">
        <x:v>275</x:v>
      </x:c>
      <x:c r="D280" s="94" t="s">
        <x:v>1131</x:v>
      </x:c>
    </x:row>
    <x:row r="281">
      <x:c r="A281" t="s">
        <x:v>786</x:v>
      </x:c>
      <x:c r="B281" t="s">
        <x:v>786</x:v>
      </x:c>
      <x:c r="C281" t="s">
        <x:v>786</x:v>
      </x:c>
      <x:c r="D281" s="94" t="s">
        <x:v>1193</x:v>
      </x:c>
    </x:row>
    <x:row r="282">
      <x:c r="A282" t="s">
        <x:v>627</x:v>
      </x:c>
      <x:c r="B282" t="s">
        <x:v>627</x:v>
      </x:c>
      <x:c r="C282" t="s">
        <x:v>627</x:v>
      </x:c>
      <x:c r="D282" s="94" t="s">
        <x:v>1197</x:v>
      </x:c>
    </x:row>
    <x:row r="283">
      <x:c r="A283" t="s">
        <x:v>1043</x:v>
      </x:c>
      <x:c r="B283" t="s">
        <x:v>1043</x:v>
      </x:c>
      <x:c r="C283" t="s">
        <x:v>1043</x:v>
      </x:c>
      <x:c r="D283" s="94" t="s">
        <x:v>1534</x:v>
      </x:c>
    </x:row>
    <x:row r="284">
      <x:c r="A284" t="s">
        <x:v>327</x:v>
      </x:c>
      <x:c r="B284" t="s">
        <x:v>327</x:v>
      </x:c>
      <x:c r="C284" t="s">
        <x:v>327</x:v>
      </x:c>
      <x:c r="D284" s="94" t="s">
        <x:v>1536</x:v>
      </x:c>
    </x:row>
    <x:row r="285">
      <x:c r="A285" t="s">
        <x:v>629</x:v>
      </x:c>
      <x:c r="B285" t="s">
        <x:v>629</x:v>
      </x:c>
      <x:c r="C285" t="s">
        <x:v>629</x:v>
      </x:c>
      <x:c r="D285" s="94" t="s">
        <x:v>598</x:v>
      </x:c>
    </x:row>
    <x:row r="286">
      <x:c r="A286" t="s">
        <x:v>498</x:v>
      </x:c>
      <x:c r="B286" t="s">
        <x:v>498</x:v>
      </x:c>
      <x:c r="C286" t="s">
        <x:v>498</x:v>
      </x:c>
      <x:c r="D286" s="94" t="s">
        <x:v>1566</x:v>
      </x:c>
    </x:row>
    <x:row r="287">
      <x:c r="A287" t="s">
        <x:v>1592</x:v>
      </x:c>
      <x:c r="B287" t="s">
        <x:v>1592</x:v>
      </x:c>
      <x:c r="C287" t="s">
        <x:v>1592</x:v>
      </x:c>
      <x:c r="D287" s="94" t="s">
        <x:v>1568</x:v>
      </x:c>
    </x:row>
    <x:row r="288">
      <x:c r="A288" t="s">
        <x:v>1045</x:v>
      </x:c>
      <x:c r="B288" t="s">
        <x:v>1045</x:v>
      </x:c>
      <x:c r="C288" t="s">
        <x:v>1045</x:v>
      </x:c>
      <x:c r="D288" s="94" t="s">
        <x:v>609</x:v>
      </x:c>
    </x:row>
    <x:row r="289">
      <x:c r="A289" t="s">
        <x:v>1047</x:v>
      </x:c>
      <x:c r="B289" t="s">
        <x:v>1047</x:v>
      </x:c>
      <x:c r="C289" t="s">
        <x:v>1047</x:v>
      </x:c>
      <x:c r="D289" s="94" t="s">
        <x:v>30</x:v>
      </x:c>
    </x:row>
    <x:row r="290">
      <x:c r="A290" t="s">
        <x:v>1049</x:v>
      </x:c>
      <x:c r="B290" t="s">
        <x:v>1049</x:v>
      </x:c>
      <x:c r="C290" t="s">
        <x:v>1049</x:v>
      </x:c>
      <x:c r="D290" s="94" t="s">
        <x:v>695</x:v>
      </x:c>
    </x:row>
    <x:row r="291">
      <x:c r="A291" t="s">
        <x:v>1051</x:v>
      </x:c>
      <x:c r="B291" t="s">
        <x:v>1051</x:v>
      </x:c>
      <x:c r="C291" t="s">
        <x:v>1051</x:v>
      </x:c>
      <x:c r="D291" s="94" t="s">
        <x:v>1646</x:v>
      </x:c>
    </x:row>
    <x:row r="292">
      <x:c r="A292" t="s">
        <x:v>1526</x:v>
      </x:c>
      <x:c r="B292" t="s">
        <x:v>1526</x:v>
      </x:c>
      <x:c r="C292" t="s">
        <x:v>1526</x:v>
      </x:c>
      <x:c r="D292" s="94" t="s">
        <x:v>119</x:v>
      </x:c>
    </x:row>
    <x:row r="293">
      <x:c r="A293" t="s">
        <x:v>425</x:v>
      </x:c>
      <x:c r="B293" t="s">
        <x:v>425</x:v>
      </x:c>
      <x:c r="C293" t="s">
        <x:v>425</x:v>
      </x:c>
      <x:c r="D293" s="94" t="s">
        <x:v>3544</x:v>
      </x:c>
    </x:row>
    <x:row r="294">
      <x:c r="A294" t="s">
        <x:v>27</x:v>
      </x:c>
      <x:c r="B294" t="s">
        <x:v>27</x:v>
      </x:c>
      <x:c r="C294" t="s">
        <x:v>27</x:v>
      </x:c>
      <x:c r="D294" s="94" t="s">
        <x:v>1554</x:v>
      </x:c>
    </x:row>
    <x:row r="295">
      <x:c r="A295" t="s">
        <x:v>204</x:v>
      </x:c>
      <x:c r="B295" t="s">
        <x:v>204</x:v>
      </x:c>
      <x:c r="C295" t="s">
        <x:v>204</x:v>
      </x:c>
      <x:c r="D295" s="94" t="s">
        <x:v>551</x:v>
      </x:c>
    </x:row>
    <x:row r="296">
      <x:c r="A296" t="s">
        <x:v>207</x:v>
      </x:c>
      <x:c r="B296" t="s">
        <x:v>207</x:v>
      </x:c>
      <x:c r="C296" t="s">
        <x:v>207</x:v>
      </x:c>
      <x:c r="D296" s="94" t="s">
        <x:v>874</x:v>
      </x:c>
    </x:row>
    <x:row r="297">
      <x:c r="A297" t="s">
        <x:v>222</x:v>
      </x:c>
      <x:c r="B297" t="s">
        <x:v>222</x:v>
      </x:c>
      <x:c r="C297" t="s">
        <x:v>222</x:v>
      </x:c>
      <x:c r="D297" s="94" t="s">
        <x:v>107</x:v>
      </x:c>
    </x:row>
    <x:row r="298">
      <x:c r="A298" t="s">
        <x:v>631</x:v>
      </x:c>
      <x:c r="B298" t="s">
        <x:v>631</x:v>
      </x:c>
      <x:c r="C298" t="s">
        <x:v>631</x:v>
      </x:c>
      <x:c r="D298" s="94" t="s">
        <x:v>962</x:v>
      </x:c>
    </x:row>
    <x:row r="299">
      <x:c r="A299" t="s">
        <x:v>500</x:v>
      </x:c>
      <x:c r="B299" t="s">
        <x:v>500</x:v>
      </x:c>
      <x:c r="C299" t="s">
        <x:v>500</x:v>
      </x:c>
      <x:c r="D299" s="94" t="s">
        <x:v>88</x:v>
      </x:c>
    </x:row>
    <x:row r="300">
      <x:c r="A300" t="s">
        <x:v>633</x:v>
      </x:c>
      <x:c r="B300" t="s">
        <x:v>633</x:v>
      </x:c>
      <x:c r="C300" t="s">
        <x:v>633</x:v>
      </x:c>
      <x:c r="D300" s="94" t="s">
        <x:v>1580</x:v>
      </x:c>
    </x:row>
    <x:row r="301">
      <x:c r="A301" t="s">
        <x:v>321</x:v>
      </x:c>
      <x:c r="B301" t="s">
        <x:v>321</x:v>
      </x:c>
      <x:c r="C301" t="s">
        <x:v>321</x:v>
      </x:c>
      <x:c r="D301" s="94" t="s">
        <x:v>1012</x:v>
      </x:c>
    </x:row>
    <x:row r="302">
      <x:c r="A302" t="s">
        <x:v>230</x:v>
      </x:c>
      <x:c r="B302" t="s">
        <x:v>230</x:v>
      </x:c>
      <x:c r="C302" t="s">
        <x:v>230</x:v>
      </x:c>
      <x:c r="D302" s="94" t="s">
        <x:v>256</x:v>
      </x:c>
    </x:row>
    <x:row r="303">
      <x:c r="A303" t="s">
        <x:v>636</x:v>
      </x:c>
      <x:c r="B303" t="s">
        <x:v>636</x:v>
      </x:c>
      <x:c r="C303" t="s">
        <x:v>636</x:v>
      </x:c>
      <x:c r="D303" s="94" t="s">
        <x:v>392</x:v>
      </x:c>
    </x:row>
    <x:row r="304">
      <x:c r="A304" t="s">
        <x:v>3308</x:v>
      </x:c>
      <x:c r="B304" t="s">
        <x:v>3308</x:v>
      </x:c>
      <x:c r="C304" t="s">
        <x:v>3308</x:v>
      </x:c>
      <x:c r="D304" s="94" t="s">
        <x:v>996</x:v>
      </x:c>
    </x:row>
    <x:row r="305">
      <x:c r="A305" t="s">
        <x:v>368</x:v>
      </x:c>
      <x:c r="B305" t="s">
        <x:v>368</x:v>
      </x:c>
      <x:c r="C305" t="s">
        <x:v>368</x:v>
      </x:c>
      <x:c r="D305" s="94" t="s">
        <x:v>1039</x:v>
      </x:c>
    </x:row>
    <x:row r="306">
      <x:c r="A306" t="s">
        <x:v>3424</x:v>
      </x:c>
      <x:c r="B306" t="s">
        <x:v>3424</x:v>
      </x:c>
      <x:c r="C306" t="s">
        <x:v>3424</x:v>
      </x:c>
      <x:c r="D306" s="94" t="s">
        <x:v>327</x:v>
      </x:c>
    </x:row>
    <x:row r="307">
      <x:c r="A307" t="s">
        <x:v>3426</x:v>
      </x:c>
      <x:c r="B307" t="s">
        <x:v>3426</x:v>
      </x:c>
      <x:c r="C307" t="s">
        <x:v>3426</x:v>
      </x:c>
      <x:c r="D307" s="94" t="s">
        <x:v>1592</x:v>
      </x:c>
    </x:row>
    <x:row r="308">
      <x:c r="A308" t="s">
        <x:v>1594</x:v>
      </x:c>
      <x:c r="B308" t="s">
        <x:v>1594</x:v>
      </x:c>
      <x:c r="C308" t="s">
        <x:v>1594</x:v>
      </x:c>
      <x:c r="D308" s="94" t="s">
        <x:v>1526</x:v>
      </x:c>
    </x:row>
    <x:row r="309">
      <x:c r="A309" t="s">
        <x:v>3314</x:v>
      </x:c>
      <x:c r="B309" t="s">
        <x:v>3314</x:v>
      </x:c>
      <x:c r="C309" t="s">
        <x:v>3314</x:v>
      </x:c>
      <x:c r="D309" s="94" t="s">
        <x:v>207</x:v>
      </x:c>
    </x:row>
    <x:row r="310">
      <x:c r="A310" t="s">
        <x:v>220</x:v>
      </x:c>
      <x:c r="B310" t="s">
        <x:v>220</x:v>
      </x:c>
      <x:c r="C310" t="s">
        <x:v>220</x:v>
      </x:c>
      <x:c r="D310" s="94" t="s">
        <x:v>222</x:v>
      </x:c>
    </x:row>
    <x:row r="311">
      <x:c r="A311" t="s">
        <x:v>502</x:v>
      </x:c>
      <x:c r="B311" t="s">
        <x:v>502</x:v>
      </x:c>
      <x:c r="C311" t="s">
        <x:v>502</x:v>
      </x:c>
      <x:c r="D311" s="94" t="s">
        <x:v>631</x:v>
      </x:c>
    </x:row>
    <x:row r="312">
      <x:c r="A312" t="s">
        <x:v>641</x:v>
      </x:c>
      <x:c r="B312" t="s">
        <x:v>641</x:v>
      </x:c>
      <x:c r="C312" t="s">
        <x:v>641</x:v>
      </x:c>
      <x:c r="D312" s="94" t="s">
        <x:v>1086</x:v>
      </x:c>
    </x:row>
    <x:row r="313">
      <x:c r="A313" t="s">
        <x:v>3316</x:v>
      </x:c>
      <x:c r="B313" t="s">
        <x:v>3316</x:v>
      </x:c>
      <x:c r="C313" t="s">
        <x:v>3316</x:v>
      </x:c>
      <x:c r="D313" s="94" t="s">
        <x:v>699</x:v>
      </x:c>
    </x:row>
    <x:row r="314">
      <x:c r="A314" t="s">
        <x:v>1054</x:v>
      </x:c>
      <x:c r="B314" t="s">
        <x:v>1054</x:v>
      </x:c>
      <x:c r="C314" t="s">
        <x:v>1054</x:v>
      </x:c>
      <x:c r="D314" s="94" t="s">
        <x:v>701</x:v>
      </x:c>
    </x:row>
    <x:row r="315">
      <x:c r="A315" t="s">
        <x:v>1596</x:v>
      </x:c>
      <x:c r="B315" t="s">
        <x:v>1596</x:v>
      </x:c>
      <x:c r="C315" t="s">
        <x:v>1596</x:v>
      </x:c>
      <x:c r="D315" s="94" t="s">
        <x:v>1216</x:v>
      </x:c>
    </x:row>
    <x:row r="316">
      <x:c r="A316" t="s">
        <x:v>1598</x:v>
      </x:c>
      <x:c r="B316" t="s">
        <x:v>1598</x:v>
      </x:c>
      <x:c r="C316" t="s">
        <x:v>1598</x:v>
      </x:c>
      <x:c r="D316" s="94" t="s">
        <x:v>3102</x:v>
      </x:c>
    </x:row>
    <x:row r="317">
      <x:c r="A317" t="s">
        <x:v>639</x:v>
      </x:c>
      <x:c r="B317" t="s">
        <x:v>639</x:v>
      </x:c>
      <x:c r="C317" t="s">
        <x:v>639</x:v>
      </x:c>
      <x:c r="D317" s="94" t="s">
        <x:v>1497</x:v>
      </x:c>
    </x:row>
    <x:row r="318">
      <x:c r="A318" t="s">
        <x:v>213</x:v>
      </x:c>
      <x:c r="B318" t="s">
        <x:v>213</x:v>
      </x:c>
      <x:c r="C318" t="s">
        <x:v>213</x:v>
      </x:c>
      <x:c r="D318" s="94" t="s">
        <x:v>1501</x:v>
      </x:c>
    </x:row>
    <x:row r="319">
      <x:c r="A319" t="s">
        <x:v>3431</x:v>
      </x:c>
      <x:c r="B319" t="s">
        <x:v>3431</x:v>
      </x:c>
      <x:c r="C319" t="s">
        <x:v>3431</x:v>
      </x:c>
      <x:c r="D319" s="94" t="s">
        <x:v>1796</x:v>
      </x:c>
    </x:row>
    <x:row r="320">
      <x:c r="A320" t="s">
        <x:v>1056</x:v>
      </x:c>
      <x:c r="B320" t="s">
        <x:v>1056</x:v>
      </x:c>
      <x:c r="C320" t="s">
        <x:v>1056</x:v>
      </x:c>
      <x:c r="D320" s="94" t="s">
        <x:v>709</x:v>
      </x:c>
    </x:row>
    <x:row r="321">
      <x:c r="A321" t="s">
        <x:v>263</x:v>
      </x:c>
      <x:c r="B321" t="s">
        <x:v>263</x:v>
      </x:c>
      <x:c r="C321" t="s">
        <x:v>263</x:v>
      </x:c>
      <x:c r="D321" s="94" t="s">
        <x:v>1125</x:v>
      </x:c>
    </x:row>
    <x:row r="322">
      <x:c r="A322" t="s">
        <x:v>1716</x:v>
      </x:c>
      <x:c r="B322" t="s">
        <x:v>1716</x:v>
      </x:c>
      <x:c r="C322" t="s">
        <x:v>1716</x:v>
      </x:c>
      <x:c r="D322" s="94" t="s">
        <x:v>654</x:v>
      </x:c>
    </x:row>
    <x:row r="323">
      <x:c r="A323" t="s">
        <x:v>792</x:v>
      </x:c>
      <x:c r="B323" t="s">
        <x:v>792</x:v>
      </x:c>
      <x:c r="C323" t="s">
        <x:v>792</x:v>
      </x:c>
      <x:c r="D323" s="94" t="s">
        <x:v>1104</x:v>
      </x:c>
    </x:row>
    <x:row r="324">
      <x:c r="A324" t="s">
        <x:v>1058</x:v>
      </x:c>
      <x:c r="B324" t="s">
        <x:v>1058</x:v>
      </x:c>
      <x:c r="C324" t="s">
        <x:v>1058</x:v>
      </x:c>
      <x:c r="D324" s="94" t="s">
        <x:v>116</x:v>
      </x:c>
    </x:row>
    <x:row r="325">
      <x:c r="A325" t="s">
        <x:v>3456</x:v>
      </x:c>
      <x:c r="B325" s="135" t="s">
        <x:v>3456</x:v>
      </x:c>
      <x:c r="C325" s="136" t="s">
        <x:v>5574</x:v>
      </x:c>
      <x:c r="D325" s="94" t="s">
        <x:v>1183</x:v>
      </x:c>
    </x:row>
    <x:row r="326">
      <x:c r="A326" t="s">
        <x:v>1060</x:v>
      </x:c>
      <x:c r="B326" t="s">
        <x:v>1060</x:v>
      </x:c>
      <x:c r="C326" t="s">
        <x:v>1060</x:v>
      </x:c>
      <x:c r="D326" s="94" t="s">
        <x:v>1002</x:v>
      </x:c>
    </x:row>
    <x:row r="327">
      <x:c r="A327" t="s">
        <x:v>85</x:v>
      </x:c>
      <x:c r="B327" t="s">
        <x:v>85</x:v>
      </x:c>
      <x:c r="C327" t="s">
        <x:v>85</x:v>
      </x:c>
      <x:c r="D327" s="94" t="s">
        <x:v>494</x:v>
      </x:c>
    </x:row>
    <x:row r="328">
      <x:c r="A328" t="s">
        <x:v>1790</x:v>
      </x:c>
      <x:c r="B328" t="s">
        <x:v>1790</x:v>
      </x:c>
      <x:c r="C328" t="s">
        <x:v>1790</x:v>
      </x:c>
      <x:c r="D328" s="94" t="s">
        <x:v>1708</x:v>
      </x:c>
    </x:row>
    <x:row r="329">
      <x:c r="A329" t="s">
        <x:v>916</x:v>
      </x:c>
      <x:c r="B329" t="s">
        <x:v>916</x:v>
      </x:c>
      <x:c r="C329" t="s">
        <x:v>916</x:v>
      </x:c>
      <x:c r="D329" s="94" t="s">
        <x:v>1060</x:v>
      </x:c>
    </x:row>
    <x:row r="330">
      <x:c r="A330" t="s">
        <x:v>1062</x:v>
      </x:c>
      <x:c r="B330" t="s">
        <x:v>1062</x:v>
      </x:c>
      <x:c r="C330" t="s">
        <x:v>1062</x:v>
      </x:c>
      <x:c r="D330" s="94" t="s">
        <x:v>1181</x:v>
      </x:c>
    </x:row>
    <x:row r="331">
      <x:c r="A331" t="s">
        <x:v>1064</x:v>
      </x:c>
      <x:c r="B331" t="s">
        <x:v>1064</x:v>
      </x:c>
      <x:c r="C331" t="s">
        <x:v>1064</x:v>
      </x:c>
      <x:c r="D331" s="94" t="s">
        <x:v>859</x:v>
      </x:c>
    </x:row>
    <x:row r="332">
      <x:c r="A332" t="s">
        <x:v>3353</x:v>
      </x:c>
      <x:c r="B332" t="s">
        <x:v>3353</x:v>
      </x:c>
      <x:c r="C332" t="s">
        <x:v>3353</x:v>
      </x:c>
      <x:c r="D332" s="94" t="s">
        <x:v>1329</x:v>
      </x:c>
    </x:row>
    <x:row r="333">
      <x:c r="A333" t="s">
        <x:v>3355</x:v>
      </x:c>
      <x:c r="B333" t="s">
        <x:v>3355</x:v>
      </x:c>
      <x:c r="C333" t="s">
        <x:v>3355</x:v>
      </x:c>
      <x:c r="D333" s="94" t="s">
        <x:v>1427</x:v>
      </x:c>
    </x:row>
    <x:row r="334">
      <x:c r="A334" t="s">
        <x:v>794</x:v>
      </x:c>
      <x:c r="B334" t="s">
        <x:v>794</x:v>
      </x:c>
      <x:c r="C334" t="s">
        <x:v>794</x:v>
      </x:c>
      <x:c r="D334" s="94" t="s">
        <x:v>736</x:v>
      </x:c>
    </x:row>
    <x:row r="335">
      <x:c r="A335" t="s">
        <x:v>1068</x:v>
      </x:c>
      <x:c r="B335" t="s">
        <x:v>1068</x:v>
      </x:c>
      <x:c r="C335" t="s">
        <x:v>1068</x:v>
      </x:c>
      <x:c r="D335" s="94" t="s">
        <x:v>125</x:v>
      </x:c>
    </x:row>
    <x:row r="336">
      <x:c r="A336" t="s">
        <x:v>1070</x:v>
      </x:c>
      <x:c r="B336" t="s">
        <x:v>1070</x:v>
      </x:c>
      <x:c r="C336" t="s">
        <x:v>1070</x:v>
      </x:c>
      <x:c r="D336" s="94" t="s">
        <x:v>14</x:v>
      </x:c>
    </x:row>
    <x:row r="337">
      <x:c r="A337" t="s">
        <x:v>923</x:v>
      </x:c>
      <x:c r="B337" t="s">
        <x:v>923</x:v>
      </x:c>
      <x:c r="C337" t="s">
        <x:v>923</x:v>
      </x:c>
      <x:c r="D337" s="94" t="s">
        <x:v>1734</x:v>
      </x:c>
    </x:row>
    <x:row r="338">
      <x:c r="A338" t="s">
        <x:v>1072</x:v>
      </x:c>
      <x:c r="B338" t="s">
        <x:v>1072</x:v>
      </x:c>
      <x:c r="C338" t="s">
        <x:v>1072</x:v>
      </x:c>
      <x:c r="D338" s="94" t="s">
        <x:v>863</x:v>
      </x:c>
    </x:row>
    <x:row r="339">
      <x:c r="A339" t="s">
        <x:v>1074</x:v>
      </x:c>
      <x:c r="B339" t="s">
        <x:v>1074</x:v>
      </x:c>
      <x:c r="C339" t="s">
        <x:v>1074</x:v>
      </x:c>
      <x:c r="D339" s="94" t="s">
        <x:v>1869</x:v>
      </x:c>
    </x:row>
    <x:row r="340">
      <x:c r="A340" t="s">
        <x:v>1076</x:v>
      </x:c>
      <x:c r="B340" t="s">
        <x:v>1076</x:v>
      </x:c>
      <x:c r="C340" t="s">
        <x:v>1076</x:v>
      </x:c>
      <x:c r="D340" s="94" t="s">
        <x:v>1871</x:v>
      </x:c>
    </x:row>
    <x:row r="341">
      <x:c r="A341" t="s">
        <x:v>1079</x:v>
      </x:c>
      <x:c r="B341" t="s">
        <x:v>1079</x:v>
      </x:c>
      <x:c r="C341" t="s">
        <x:v>1079</x:v>
      </x:c>
      <x:c r="D341" s="94" t="s">
        <x:v>1873</x:v>
      </x:c>
    </x:row>
    <x:row r="342">
      <x:c r="A342" t="s">
        <x:v>1078</x:v>
      </x:c>
      <x:c r="B342" t="s">
        <x:v>1078</x:v>
      </x:c>
      <x:c r="C342" t="s">
        <x:v>1078</x:v>
      </x:c>
      <x:c r="D342" s="94" t="s">
        <x:v>1340</x:v>
      </x:c>
    </x:row>
    <x:row r="343">
      <x:c r="A343" t="s">
        <x:v>1080</x:v>
      </x:c>
      <x:c r="B343" t="s">
        <x:v>1080</x:v>
      </x:c>
      <x:c r="C343" t="s">
        <x:v>1080</x:v>
      </x:c>
      <x:c r="D343" s="94" t="s">
        <x:v>663</x:v>
      </x:c>
    </x:row>
    <x:row r="344">
      <x:c r="A344" t="s">
        <x:v>1082</x:v>
      </x:c>
      <x:c r="B344" t="s">
        <x:v>1082</x:v>
      </x:c>
      <x:c r="C344" t="s">
        <x:v>1082</x:v>
      </x:c>
      <x:c r="D344" s="94" t="s">
        <x:v>1491</x:v>
      </x:c>
    </x:row>
    <x:row r="345">
      <x:c r="A345" t="s">
        <x:v>1084</x:v>
      </x:c>
      <x:c r="B345" t="s">
        <x:v>1084</x:v>
      </x:c>
      <x:c r="C345" t="s">
        <x:v>1084</x:v>
      </x:c>
      <x:c r="D345" s="94" t="s">
        <x:v>487</x:v>
      </x:c>
    </x:row>
    <x:row r="346">
      <x:c r="A346" t="s">
        <x:v>1086</x:v>
      </x:c>
      <x:c r="B346" t="s">
        <x:v>1086</x:v>
      </x:c>
      <x:c r="C346" t="s">
        <x:v>1086</x:v>
      </x:c>
      <x:c r="D346" s="94" t="s">
        <x:v>1348</x:v>
      </x:c>
    </x:row>
    <x:row r="347">
      <x:c r="A347" t="s">
        <x:v>699</x:v>
      </x:c>
      <x:c r="B347" t="s">
        <x:v>699</x:v>
      </x:c>
      <x:c r="C347" t="s">
        <x:v>699</x:v>
      </x:c>
      <x:c r="D347" s="94" t="s">
        <x:v>3308</x:v>
      </x:c>
    </x:row>
    <x:row r="348">
      <x:c r="A348" t="s">
        <x:v>3486</x:v>
      </x:c>
      <x:c r="B348" t="s">
        <x:v>3486</x:v>
      </x:c>
      <x:c r="C348" t="s">
        <x:v>3486</x:v>
      </x:c>
      <x:c r="D348" s="94" t="s">
        <x:v>3022</x:v>
      </x:c>
    </x:row>
    <x:row r="349">
      <x:c r="A349" t="s">
        <x:v>3488</x:v>
      </x:c>
      <x:c r="B349" t="s">
        <x:v>3488</x:v>
      </x:c>
      <x:c r="C349" t="s">
        <x:v>3488</x:v>
      </x:c>
      <x:c r="D349" s="94" t="s">
        <x:v>1530</x:v>
      </x:c>
    </x:row>
    <x:row r="350">
      <x:c r="A350" t="s">
        <x:v>1118</x:v>
      </x:c>
      <x:c r="B350" t="s">
        <x:v>1118</x:v>
      </x:c>
      <x:c r="C350" t="s">
        <x:v>1118</x:v>
      </x:c>
      <x:c r="D350" s="94" t="s">
        <x:v>210</x:v>
      </x:c>
    </x:row>
    <x:row r="351">
      <x:c r="A351" t="s">
        <x:v>701</x:v>
      </x:c>
      <x:c r="B351" t="s">
        <x:v>701</x:v>
      </x:c>
      <x:c r="C351" t="s">
        <x:v>701</x:v>
      </x:c>
      <x:c r="D351" s="94" t="s">
        <x:v>1199</x:v>
      </x:c>
    </x:row>
    <x:row r="352">
      <x:c r="A352" t="s">
        <x:v>1120</x:v>
      </x:c>
      <x:c r="B352" t="s">
        <x:v>1120</x:v>
      </x:c>
      <x:c r="C352" t="s">
        <x:v>1120</x:v>
      </x:c>
      <x:c r="D352" s="94" t="s">
        <x:v>395</x:v>
      </x:c>
    </x:row>
    <x:row r="353">
      <x:c r="A353" t="s">
        <x:v>1122</x:v>
      </x:c>
      <x:c r="B353" t="s">
        <x:v>1122</x:v>
      </x:c>
      <x:c r="C353" t="s">
        <x:v>1122</x:v>
      </x:c>
      <x:c r="D353" s="94" t="s">
        <x:v>261</x:v>
      </x:c>
    </x:row>
    <x:row r="354">
      <x:c r="A354" t="s">
        <x:v>703</x:v>
      </x:c>
      <x:c r="B354" t="s">
        <x:v>703</x:v>
      </x:c>
      <x:c r="C354" t="s">
        <x:v>703</x:v>
      </x:c>
      <x:c r="D354" s="94" t="s">
        <x:v>483</x:v>
      </x:c>
    </x:row>
    <x:row r="355">
      <x:c r="A355" t="s">
        <x:v>705</x:v>
      </x:c>
      <x:c r="B355" t="s">
        <x:v>705</x:v>
      </x:c>
      <x:c r="C355" t="s">
        <x:v>705</x:v>
      </x:c>
      <x:c r="D355" s="94" t="s">
        <x:v>740</x:v>
      </x:c>
    </x:row>
    <x:row r="356">
      <x:c r="A356" t="s">
        <x:v>504</x:v>
      </x:c>
      <x:c r="B356" t="s">
        <x:v>504</x:v>
      </x:c>
      <x:c r="C356" t="s">
        <x:v>504</x:v>
      </x:c>
      <x:c r="D356" s="94" t="s">
        <x:v>529</x:v>
      </x:c>
    </x:row>
    <x:row r="357">
      <x:c r="A357" t="s">
        <x:v>707</x:v>
      </x:c>
      <x:c r="B357" t="s">
        <x:v>707</x:v>
      </x:c>
      <x:c r="C357" t="s">
        <x:v>707</x:v>
      </x:c>
      <x:c r="D357" s="94" t="s">
        <x:v>3504</x:v>
      </x:c>
    </x:row>
    <x:row r="358">
      <x:c r="A358" t="s">
        <x:v>644</x:v>
      </x:c>
      <x:c r="B358" t="s">
        <x:v>644</x:v>
      </x:c>
      <x:c r="C358" t="s">
        <x:v>644</x:v>
      </x:c>
      <x:c r="D358" s="94" t="s">
        <x:v>1189</x:v>
      </x:c>
    </x:row>
    <x:row r="359">
      <x:c r="A359" t="s">
        <x:v>709</x:v>
      </x:c>
      <x:c r="B359" t="s">
        <x:v>709</x:v>
      </x:c>
      <x:c r="C359" t="s">
        <x:v>709</x:v>
      </x:c>
      <x:c r="D359" s="94" t="s">
        <x:v>1650</x:v>
      </x:c>
    </x:row>
    <x:row r="360">
      <x:c r="A360" t="s">
        <x:v>1090</x:v>
      </x:c>
      <x:c r="B360" t="s">
        <x:v>1090</x:v>
      </x:c>
      <x:c r="C360" t="s">
        <x:v>1090</x:v>
      </x:c>
      <x:c r="D360" s="94" t="s">
        <x:v>481</x:v>
      </x:c>
    </x:row>
    <x:row r="361">
      <x:c r="A361" t="s">
        <x:v>555</x:v>
      </x:c>
      <x:c r="B361" t="s">
        <x:v>555</x:v>
      </x:c>
      <x:c r="C361" t="s">
        <x:v>555</x:v>
      </x:c>
      <x:c r="D361" s="94" t="s">
        <x:v>1346</x:v>
      </x:c>
    </x:row>
    <x:row r="362">
      <x:c r="A362" t="s">
        <x:v>1123</x:v>
      </x:c>
      <x:c r="B362" t="s">
        <x:v>1123</x:v>
      </x:c>
      <x:c r="C362" t="s">
        <x:v>1123</x:v>
      </x:c>
      <x:c r="D362" s="94" t="s">
        <x:v>1720</x:v>
      </x:c>
    </x:row>
    <x:row r="363">
      <x:c r="A363" t="s">
        <x:v>1092</x:v>
      </x:c>
      <x:c r="B363" t="s">
        <x:v>1092</x:v>
      </x:c>
      <x:c r="C363" t="s">
        <x:v>1092</x:v>
      </x:c>
      <x:c r="D363" s="94" t="s">
        <x:v>1678</x:v>
      </x:c>
    </x:row>
    <x:row r="364">
      <x:c r="A364" t="s">
        <x:v>1125</x:v>
      </x:c>
      <x:c r="B364" t="s">
        <x:v>1125</x:v>
      </x:c>
      <x:c r="C364" t="s">
        <x:v>1125</x:v>
      </x:c>
      <x:c r="D364" s="94" t="s">
        <x:v>903</x:v>
      </x:c>
    </x:row>
    <x:row r="365">
      <x:c r="A365" t="s">
        <x:v>1718</x:v>
      </x:c>
      <x:c r="B365" t="s">
        <x:v>1718</x:v>
      </x:c>
      <x:c r="C365" t="s">
        <x:v>1718</x:v>
      </x:c>
      <x:c r="D365" s="94" t="s">
        <x:v>1294</x:v>
      </x:c>
    </x:row>
    <x:row r="366">
      <x:c r="A366" t="s">
        <x:v>1129</x:v>
      </x:c>
      <x:c r="B366" t="s">
        <x:v>1129</x:v>
      </x:c>
      <x:c r="C366" t="s">
        <x:v>1129</x:v>
      </x:c>
      <x:c r="D366" s="94" t="s">
        <x:v>848</x:v>
      </x:c>
    </x:row>
    <x:row r="367">
      <x:c r="A367" t="s">
        <x:v>1131</x:v>
      </x:c>
      <x:c r="B367" t="s">
        <x:v>1131</x:v>
      </x:c>
      <x:c r="C367" t="s">
        <x:v>1131</x:v>
      </x:c>
      <x:c r="D367" s="94" t="s">
        <x:v>1550</x:v>
      </x:c>
    </x:row>
    <x:row r="368">
      <x:c r="A368" t="s">
        <x:v>1094</x:v>
      </x:c>
      <x:c r="B368" t="s">
        <x:v>1094</x:v>
      </x:c>
      <x:c r="C368" t="s">
        <x:v>1094</x:v>
      </x:c>
      <x:c r="D368" s="94" t="s">
        <x:v>401</x:v>
      </x:c>
    </x:row>
    <x:row r="369">
      <x:c r="A369" t="s">
        <x:v>3510</x:v>
      </x:c>
      <x:c r="B369" t="s">
        <x:v>3510</x:v>
      </x:c>
      <x:c r="C369" t="s">
        <x:v>3510</x:v>
      </x:c>
      <x:c r="D369" s="94" t="s">
        <x:v>942</x:v>
      </x:c>
    </x:row>
    <x:row r="370">
      <x:c r="A370" t="s">
        <x:v>3514</x:v>
      </x:c>
      <x:c r="B370" t="s">
        <x:v>3514</x:v>
      </x:c>
      <x:c r="C370" t="s">
        <x:v>3514</x:v>
      </x:c>
      <x:c r="D370" s="94" t="s">
        <x:v>944</x:v>
      </x:c>
    </x:row>
    <x:row r="371">
      <x:c r="A371" t="s">
        <x:v>3383</x:v>
      </x:c>
      <x:c r="B371" t="s">
        <x:v>3383</x:v>
      </x:c>
      <x:c r="C371" t="s">
        <x:v>3383</x:v>
      </x:c>
      <x:c r="D371" s="94" t="s">
        <x:v>1558</x:v>
      </x:c>
    </x:row>
    <x:row r="372">
      <x:c r="A372" t="s">
        <x:v>506</x:v>
      </x:c>
      <x:c r="B372" t="s">
        <x:v>506</x:v>
      </x:c>
      <x:c r="C372" t="s">
        <x:v>506</x:v>
      </x:c>
      <x:c r="D372" s="94" t="s">
        <x:v>1516</x:v>
      </x:c>
    </x:row>
    <x:row r="373">
      <x:c r="A373" t="s">
        <x:v>1138</x:v>
      </x:c>
      <x:c r="B373" t="s">
        <x:v>1138</x:v>
      </x:c>
      <x:c r="C373" t="s">
        <x:v>1138</x:v>
      </x:c>
      <x:c r="D373" s="94" t="s">
        <x:v>948</x:v>
      </x:c>
    </x:row>
    <x:row r="374">
      <x:c r="A374" t="s">
        <x:v>1140</x:v>
      </x:c>
      <x:c r="B374" t="s">
        <x:v>1140</x:v>
      </x:c>
      <x:c r="C374" t="s">
        <x:v>1140</x:v>
      </x:c>
      <x:c r="D374" s="94" t="s">
        <x:v>1694</x:v>
      </x:c>
    </x:row>
    <x:row r="375">
      <x:c r="A375" t="s">
        <x:v>647</x:v>
      </x:c>
      <x:c r="B375" t="s">
        <x:v>647</x:v>
      </x:c>
      <x:c r="C375" t="s">
        <x:v>647</x:v>
      </x:c>
      <x:c r="D375" s="94" t="s">
        <x:v>1560</x:v>
      </x:c>
    </x:row>
    <x:row r="376">
      <x:c r="A376" t="s">
        <x:v>796</x:v>
      </x:c>
      <x:c r="B376" t="s">
        <x:v>796</x:v>
      </x:c>
      <x:c r="C376" t="s">
        <x:v>796</x:v>
      </x:c>
      <x:c r="D376" s="94" t="s">
        <x:v>794</x:v>
      </x:c>
    </x:row>
    <x:row r="377">
      <x:c r="A377" t="s">
        <x:v>656</x:v>
      </x:c>
      <x:c r="B377" t="s">
        <x:v>656</x:v>
      </x:c>
      <x:c r="C377" t="s">
        <x:v>656</x:v>
      </x:c>
      <x:c r="D377" s="94" t="s">
        <x:v>1068</x:v>
      </x:c>
    </x:row>
    <x:row r="378">
      <x:c r="A378" t="s">
        <x:v>711</x:v>
      </x:c>
      <x:c r="B378" t="s">
        <x:v>711</x:v>
      </x:c>
      <x:c r="C378" t="s">
        <x:v>711</x:v>
      </x:c>
      <x:c r="D378" s="94" t="s">
        <x:v>1084</x:v>
      </x:c>
    </x:row>
    <x:row r="379">
      <x:c r="A379" t="s">
        <x:v>798</x:v>
      </x:c>
      <x:c r="B379" t="s">
        <x:v>798</x:v>
      </x:c>
      <x:c r="C379" t="s">
        <x:v>798</x:v>
      </x:c>
      <x:c r="D379" s="94" t="s">
        <x:v>5575</x:v>
      </x:c>
    </x:row>
    <x:row r="380">
      <x:c r="A380" t="s">
        <x:v>800</x:v>
      </x:c>
      <x:c r="B380" t="s">
        <x:v>800</x:v>
      </x:c>
      <x:c r="C380" t="s">
        <x:v>800</x:v>
      </x:c>
      <x:c r="D380" s="94" t="s">
        <x:v>832</x:v>
      </x:c>
    </x:row>
    <x:row r="381">
      <x:c r="A381" t="s">
        <x:v>3527</x:v>
      </x:c>
      <x:c r="B381" s="133" t="s">
        <x:v>3527</x:v>
      </x:c>
      <x:c r="C381" s="133" t="s">
        <x:v>1142</x:v>
      </x:c>
      <x:c r="D381" s="94" t="s">
        <x:v>557</x:v>
      </x:c>
    </x:row>
    <x:row r="382">
      <x:c r="A382" t="s">
        <x:v>3523</x:v>
      </x:c>
      <x:c r="B382" s="133" t="s">
        <x:v>3523</x:v>
      </x:c>
      <x:c r="C382" s="133" t="s">
        <x:v>802</x:v>
      </x:c>
      <x:c r="D382" s="94" t="s">
        <x:v>1177</x:v>
      </x:c>
    </x:row>
    <x:row r="383">
      <x:c r="A383" t="s">
        <x:v>3525</x:v>
      </x:c>
      <x:c r="B383" s="133" t="s">
        <x:v>3525</x:v>
      </x:c>
      <x:c r="C383" s="133" t="s">
        <x:v>3527</x:v>
      </x:c>
      <x:c r="D383" s="94" t="s">
        <x:v>1726</x:v>
      </x:c>
    </x:row>
    <x:row r="384">
      <x:c r="A384" t="s">
        <x:v>1098</x:v>
      </x:c>
      <x:c r="B384" t="s">
        <x:v>1098</x:v>
      </x:c>
      <x:c r="C384" t="s">
        <x:v>1098</x:v>
      </x:c>
      <x:c r="D384" s="94" t="s">
        <x:v>1728</x:v>
      </x:c>
    </x:row>
    <x:row r="385">
      <x:c r="A385" t="s">
        <x:v>1147</x:v>
      </x:c>
      <x:c r="B385" t="s">
        <x:v>1147</x:v>
      </x:c>
      <x:c r="C385" t="s">
        <x:v>1147</x:v>
      </x:c>
      <x:c r="D385" s="94" t="s">
        <x:v>1814</x:v>
      </x:c>
    </x:row>
    <x:row r="386">
      <x:c r="A386" t="s">
        <x:v>804</x:v>
      </x:c>
      <x:c r="B386" t="s">
        <x:v>804</x:v>
      </x:c>
      <x:c r="C386" t="s">
        <x:v>804</x:v>
      </x:c>
      <x:c r="D386" s="94" t="s">
        <x:v>1816</x:v>
      </x:c>
    </x:row>
    <x:row r="387">
      <x:c r="A387" t="s">
        <x:v>3537</x:v>
      </x:c>
      <x:c r="B387" t="s">
        <x:v>3537</x:v>
      </x:c>
      <x:c r="C387" t="s">
        <x:v>3537</x:v>
      </x:c>
      <x:c r="D387" s="94" t="s">
        <x:v>1429</x:v>
      </x:c>
    </x:row>
    <x:row r="388">
      <x:c r="A388" t="s">
        <x:v>1149</x:v>
      </x:c>
      <x:c r="B388" t="s">
        <x:v>1149</x:v>
      </x:c>
      <x:c r="C388" t="s">
        <x:v>1149</x:v>
      </x:c>
      <x:c r="D388" s="94" t="s">
        <x:v>1736</x:v>
      </x:c>
    </x:row>
    <x:row r="389">
      <x:c r="A389" t="s">
        <x:v>1720</x:v>
      </x:c>
      <x:c r="B389" t="s">
        <x:v>1720</x:v>
      </x:c>
      <x:c r="C389" t="s">
        <x:v>1720</x:v>
      </x:c>
      <x:c r="D389" s="94" t="s">
        <x:v>1847</x:v>
      </x:c>
    </x:row>
    <x:row r="390">
      <x:c r="A390" t="s">
        <x:v>713</x:v>
      </x:c>
      <x:c r="B390" t="s">
        <x:v>713</x:v>
      </x:c>
      <x:c r="C390" t="s">
        <x:v>713</x:v>
      </x:c>
      <x:c r="D390" s="94" t="s">
        <x:v>1849</x:v>
      </x:c>
    </x:row>
    <x:row r="391">
      <x:c r="A391" t="s">
        <x:v>808</x:v>
      </x:c>
      <x:c r="B391" t="s">
        <x:v>808</x:v>
      </x:c>
      <x:c r="C391" t="s">
        <x:v>808</x:v>
      </x:c>
      <x:c r="D391" s="94" t="s">
        <x:v>1851</x:v>
      </x:c>
    </x:row>
    <x:row r="392">
      <x:c r="A392" t="s">
        <x:v>650</x:v>
      </x:c>
      <x:c r="B392" t="s">
        <x:v>650</x:v>
      </x:c>
      <x:c r="C392" t="s">
        <x:v>650</x:v>
      </x:c>
      <x:c r="D392" s="94" t="s">
        <x:v>1855</x:v>
      </x:c>
    </x:row>
    <x:row r="393">
      <x:c r="A393" t="s">
        <x:v>1152</x:v>
      </x:c>
      <x:c r="B393" t="s">
        <x:v>1152</x:v>
      </x:c>
      <x:c r="C393" t="s">
        <x:v>1152</x:v>
      </x:c>
      <x:c r="D393" s="94" t="s">
        <x:v>1738</x:v>
      </x:c>
    </x:row>
    <x:row r="394">
      <x:c r="A394" t="s">
        <x:v>652</x:v>
      </x:c>
      <x:c r="B394" t="s">
        <x:v>652</x:v>
      </x:c>
      <x:c r="C394" t="s">
        <x:v>652</x:v>
      </x:c>
      <x:c r="D394" s="94" t="s">
        <x:v>1740</x:v>
      </x:c>
    </x:row>
    <x:row r="395">
      <x:c r="A395" t="s">
        <x:v>1155</x:v>
      </x:c>
      <x:c r="B395" t="s">
        <x:v>1155</x:v>
      </x:c>
      <x:c r="C395" t="s">
        <x:v>1155</x:v>
      </x:c>
      <x:c r="D395" s="94" t="s">
        <x:v>1742</x:v>
      </x:c>
    </x:row>
    <x:row r="396">
      <x:c r="A396" t="s">
        <x:v>3558</x:v>
      </x:c>
      <x:c r="B396" s="135" t="s">
        <x:v>3558</x:v>
      </x:c>
      <x:c r="C396" s="136" t="s">
        <x:v>5576</x:v>
      </x:c>
      <x:c r="D396" s="94" t="s">
        <x:v>1744</x:v>
      </x:c>
    </x:row>
    <x:row r="397">
      <x:c r="A397" t="s">
        <x:v>1792</x:v>
      </x:c>
      <x:c r="B397" t="s">
        <x:v>1792</x:v>
      </x:c>
      <x:c r="C397" t="s">
        <x:v>1792</x:v>
      </x:c>
      <x:c r="D397" s="94" t="s">
        <x:v>1857</x:v>
      </x:c>
    </x:row>
    <x:row r="398">
      <x:c r="A398" t="s">
        <x:v>1722</x:v>
      </x:c>
      <x:c r="B398" t="s">
        <x:v>1722</x:v>
      </x:c>
      <x:c r="C398" t="s">
        <x:v>1722</x:v>
      </x:c>
      <x:c r="D398" s="94" t="s">
        <x:v>1746</x:v>
      </x:c>
    </x:row>
    <x:row r="399">
      <x:c r="A399" t="s">
        <x:v>508</x:v>
      </x:c>
      <x:c r="B399" t="s">
        <x:v>508</x:v>
      </x:c>
      <x:c r="C399" t="s">
        <x:v>508</x:v>
      </x:c>
      <x:c r="D399" s="94" t="s">
        <x:v>1748</x:v>
      </x:c>
    </x:row>
    <x:row r="400">
      <x:c r="A400" t="s">
        <x:v>810</x:v>
      </x:c>
      <x:c r="B400" t="s">
        <x:v>810</x:v>
      </x:c>
      <x:c r="C400" t="s">
        <x:v>810</x:v>
      </x:c>
      <x:c r="D400" s="94" t="s">
        <x:v>1750</x:v>
      </x:c>
    </x:row>
    <x:row r="401">
      <x:c r="A401" t="s">
        <x:v>812</x:v>
      </x:c>
      <x:c r="B401" t="s">
        <x:v>812</x:v>
      </x:c>
      <x:c r="C401" t="s">
        <x:v>812</x:v>
      </x:c>
      <x:c r="D401" s="94" t="s">
        <x:v>1859</x:v>
      </x:c>
    </x:row>
    <x:row r="402">
      <x:c r="A402" t="s">
        <x:v>1794</x:v>
      </x:c>
      <x:c r="B402" t="s">
        <x:v>1794</x:v>
      </x:c>
      <x:c r="C402" t="s">
        <x:v>1794</x:v>
      </x:c>
      <x:c r="D402" s="94" t="s">
        <x:v>1863</x:v>
      </x:c>
    </x:row>
    <x:row r="403">
      <x:c r="A403" t="s">
        <x:v>2973</x:v>
      </x:c>
      <x:c r="B403" t="s">
        <x:v>2973</x:v>
      </x:c>
      <x:c r="C403" t="s">
        <x:v>2973</x:v>
      </x:c>
      <x:c r="D403" s="94" t="s">
        <x:v>1865</x:v>
      </x:c>
    </x:row>
    <x:row r="404">
      <x:c r="A404" t="s">
        <x:v>1100</x:v>
      </x:c>
      <x:c r="B404" t="s">
        <x:v>1100</x:v>
      </x:c>
      <x:c r="C404" t="s">
        <x:v>1100</x:v>
      </x:c>
      <x:c r="D404" s="94" t="s">
        <x:v>1867</x:v>
      </x:c>
    </x:row>
    <x:row r="405">
      <x:c r="A405" t="s">
        <x:v>82</x:v>
      </x:c>
      <x:c r="B405" t="s">
        <x:v>82</x:v>
      </x:c>
      <x:c r="C405" t="s">
        <x:v>82</x:v>
      </x:c>
      <x:c r="D405" s="94" t="s">
        <x:v>1439</x:v>
      </x:c>
    </x:row>
    <x:row r="406">
      <x:c r="A406" t="s">
        <x:v>3569</x:v>
      </x:c>
      <x:c r="B406" s="135" t="s">
        <x:v>3569</x:v>
      </x:c>
      <x:c r="C406" s="136" t="s">
        <x:v>5577</x:v>
      </x:c>
      <x:c r="D406" s="94" t="s">
        <x:v>1441</x:v>
      </x:c>
    </x:row>
    <x:row r="407">
      <x:c r="A407" t="s">
        <x:v>1796</x:v>
      </x:c>
      <x:c r="B407" t="s">
        <x:v>1796</x:v>
      </x:c>
      <x:c r="C407" t="s">
        <x:v>1796</x:v>
      </x:c>
      <x:c r="D407" s="94" t="s">
        <x:v>1443</x:v>
      </x:c>
    </x:row>
    <x:row r="408">
      <x:c r="A408" t="s">
        <x:v>1798</x:v>
      </x:c>
      <x:c r="B408" t="s">
        <x:v>1798</x:v>
      </x:c>
      <x:c r="C408" t="s">
        <x:v>1798</x:v>
      </x:c>
      <x:c r="D408" s="94" t="s">
        <x:v>1447</x:v>
      </x:c>
    </x:row>
    <x:row r="409">
      <x:c r="A409" t="s">
        <x:v>1800</x:v>
      </x:c>
      <x:c r="B409" t="s">
        <x:v>1800</x:v>
      </x:c>
      <x:c r="C409" t="s">
        <x:v>1800</x:v>
      </x:c>
      <x:c r="D409" s="94" t="s">
        <x:v>1790</x:v>
      </x:c>
    </x:row>
    <x:row r="410">
      <x:c r="A410" t="s">
        <x:v>1802</x:v>
      </x:c>
      <x:c r="B410" t="s">
        <x:v>1802</x:v>
      </x:c>
      <x:c r="C410" t="s">
        <x:v>1802</x:v>
      </x:c>
      <x:c r="D410" s="94" t="s">
        <x:v>514</x:v>
      </x:c>
    </x:row>
    <x:row r="411">
      <x:c r="A411" t="s">
        <x:v>1804</x:v>
      </x:c>
      <x:c r="B411" t="s">
        <x:v>1804</x:v>
      </x:c>
      <x:c r="C411" t="s">
        <x:v>1804</x:v>
      </x:c>
      <x:c r="D411" s="94" t="s">
        <x:v>1730</x:v>
      </x:c>
    </x:row>
    <x:row r="412">
      <x:c r="A412" t="s">
        <x:v>1805</x:v>
      </x:c>
      <x:c r="B412" t="s">
        <x:v>1805</x:v>
      </x:c>
      <x:c r="C412" t="s">
        <x:v>1805</x:v>
      </x:c>
      <x:c r="D412" s="94" t="s">
        <x:v>1823</x:v>
      </x:c>
    </x:row>
    <x:row r="413">
      <x:c r="A413" t="s">
        <x:v>1806</x:v>
      </x:c>
      <x:c r="B413" t="s">
        <x:v>1806</x:v>
      </x:c>
      <x:c r="C413" t="s">
        <x:v>1806</x:v>
      </x:c>
      <x:c r="D413" s="94" t="s">
        <x:v>1825</x:v>
      </x:c>
    </x:row>
    <x:row r="414">
      <x:c r="A414" t="s">
        <x:v>511</x:v>
      </x:c>
      <x:c r="B414" t="s">
        <x:v>511</x:v>
      </x:c>
      <x:c r="C414" t="s">
        <x:v>511</x:v>
      </x:c>
      <x:c r="D414" s="94" t="s">
        <x:v>1827</x:v>
      </x:c>
    </x:row>
    <x:row r="415">
      <x:c r="A415" t="s">
        <x:v>1102</x:v>
      </x:c>
      <x:c r="B415" t="s">
        <x:v>1102</x:v>
      </x:c>
      <x:c r="C415" t="s">
        <x:v>1102</x:v>
      </x:c>
      <x:c r="D415" s="94" t="s">
        <x:v>1209</x:v>
      </x:c>
    </x:row>
    <x:row r="416">
      <x:c r="A416" t="s">
        <x:v>1161</x:v>
      </x:c>
      <x:c r="B416" t="s">
        <x:v>1161</x:v>
      </x:c>
      <x:c r="C416" t="s">
        <x:v>1161</x:v>
      </x:c>
      <x:c r="D416" s="94" t="s">
        <x:v>721</x:v>
      </x:c>
    </x:row>
    <x:row r="417">
      <x:c r="A417" t="s">
        <x:v>816</x:v>
      </x:c>
      <x:c r="B417" t="s">
        <x:v>816</x:v>
      </x:c>
      <x:c r="C417" t="s">
        <x:v>816</x:v>
      </x:c>
      <x:c r="D417" s="94" t="s">
        <x:v>834</x:v>
      </x:c>
    </x:row>
    <x:row r="418">
      <x:c r="A418" t="s">
        <x:v>818</x:v>
      </x:c>
      <x:c r="B418" t="s">
        <x:v>818</x:v>
      </x:c>
      <x:c r="C418" t="s">
        <x:v>818</x:v>
      </x:c>
      <x:c r="D418" s="94" t="s">
        <x:v>1668</x:v>
      </x:c>
    </x:row>
    <x:row r="419">
      <x:c r="A419" t="s">
        <x:v>820</x:v>
      </x:c>
      <x:c r="B419" t="s">
        <x:v>820</x:v>
      </x:c>
      <x:c r="C419" t="s">
        <x:v>820</x:v>
      </x:c>
      <x:c r="D419" s="94" t="s">
        <x:v>3073</x:v>
      </x:c>
    </x:row>
    <x:row r="420">
      <x:c r="A420" t="s">
        <x:v>1163</x:v>
      </x:c>
      <x:c r="B420" t="s">
        <x:v>1163</x:v>
      </x:c>
      <x:c r="C420" t="s">
        <x:v>1163</x:v>
      </x:c>
      <x:c r="D420" s="94" t="s">
        <x:v>1714</x:v>
      </x:c>
    </x:row>
    <x:row r="421">
      <x:c r="A421" t="s">
        <x:v>1165</x:v>
      </x:c>
      <x:c r="B421" t="s">
        <x:v>1165</x:v>
      </x:c>
      <x:c r="C421" t="s">
        <x:v>1165</x:v>
      </x:c>
      <x:c r="D421" s="94" t="s">
        <x:v>1485</x:v>
      </x:c>
    </x:row>
    <x:row r="422">
      <x:c r="A422" t="s">
        <x:v>1807</x:v>
      </x:c>
      <x:c r="B422" t="s">
        <x:v>1807</x:v>
      </x:c>
      <x:c r="C422" t="s">
        <x:v>1807</x:v>
      </x:c>
      <x:c r="D422" s="94" t="s">
        <x:v>2990</x:v>
      </x:c>
    </x:row>
    <x:row r="423">
      <x:c r="A423" t="s">
        <x:v>1167</x:v>
      </x:c>
      <x:c r="B423" t="s">
        <x:v>1167</x:v>
      </x:c>
      <x:c r="C423" t="s">
        <x:v>1167</x:v>
      </x:c>
      <x:c r="D423" s="94" t="s">
        <x:v>1377</x:v>
      </x:c>
    </x:row>
    <x:row r="424">
      <x:c r="A424" t="s">
        <x:v>1809</x:v>
      </x:c>
      <x:c r="B424" t="s">
        <x:v>1809</x:v>
      </x:c>
      <x:c r="C424" t="s">
        <x:v>1809</x:v>
      </x:c>
      <x:c r="D424" s="94" t="s">
        <x:v>1967</x:v>
      </x:c>
    </x:row>
    <x:row r="425">
      <x:c r="A425" t="s">
        <x:v>1724</x:v>
      </x:c>
      <x:c r="B425" t="s">
        <x:v>1724</x:v>
      </x:c>
      <x:c r="C425" t="s">
        <x:v>1724</x:v>
      </x:c>
      <x:c r="D425" s="94" t="s">
        <x:v>238</x:v>
      </x:c>
    </x:row>
    <x:row r="426">
      <x:c r="A426" t="s">
        <x:v>1726</x:v>
      </x:c>
      <x:c r="B426" t="s">
        <x:v>1726</x:v>
      </x:c>
      <x:c r="C426" t="s">
        <x:v>1726</x:v>
      </x:c>
      <x:c r="D426" s="94" t="s">
        <x:v>728</x:v>
      </x:c>
    </x:row>
    <x:row r="427">
      <x:c r="A427" t="s">
        <x:v>1728</x:v>
      </x:c>
      <x:c r="B427" t="s">
        <x:v>1728</x:v>
      </x:c>
      <x:c r="C427" t="s">
        <x:v>1728</x:v>
      </x:c>
      <x:c r="D427" s="94" t="s">
        <x:v>1710</x:v>
      </x:c>
    </x:row>
    <x:row r="428">
      <x:c r="A428" t="s">
        <x:v>1811</x:v>
      </x:c>
      <x:c r="B428" t="s">
        <x:v>1811</x:v>
      </x:c>
      <x:c r="C428" t="s">
        <x:v>1811</x:v>
      </x:c>
      <x:c r="D428" s="94" t="s">
        <x:v>368</x:v>
      </x:c>
    </x:row>
    <x:row r="429">
      <x:c r="A429" t="s">
        <x:v>1814</x:v>
      </x:c>
      <x:c r="B429" t="s">
        <x:v>1814</x:v>
      </x:c>
      <x:c r="C429" t="s">
        <x:v>1814</x:v>
      </x:c>
      <x:c r="D429" s="94" t="s">
        <x:v>213</x:v>
      </x:c>
    </x:row>
    <x:row r="430">
      <x:c r="A430" t="s">
        <x:v>1816</x:v>
      </x:c>
      <x:c r="B430" t="s">
        <x:v>1816</x:v>
      </x:c>
      <x:c r="C430" t="s">
        <x:v>1816</x:v>
      </x:c>
      <x:c r="D430" s="94" t="s">
        <x:v>1074</x:v>
      </x:c>
    </x:row>
    <x:row r="431">
      <x:c r="A431" t="s">
        <x:v>1818</x:v>
      </x:c>
      <x:c r="B431" t="s">
        <x:v>1818</x:v>
      </x:c>
      <x:c r="C431" t="s">
        <x:v>1818</x:v>
      </x:c>
      <x:c r="D431" s="94" t="s">
        <x:v>1076</x:v>
      </x:c>
    </x:row>
    <x:row r="432">
      <x:c r="A432" t="s">
        <x:v>2928</x:v>
      </x:c>
      <x:c r="B432" t="s">
        <x:v>2928</x:v>
      </x:c>
      <x:c r="C432" t="s">
        <x:v>1169</x:v>
      </x:c>
      <x:c r="D432" s="94" t="s">
        <x:v>792</x:v>
      </x:c>
    </x:row>
    <x:row r="433">
      <x:c r="A433" t="s">
        <x:v>1171</x:v>
      </x:c>
      <x:c r="B433" t="s">
        <x:v>1171</x:v>
      </x:c>
      <x:c r="C433" t="s">
        <x:v>1171</x:v>
      </x:c>
      <x:c r="D433" s="94" t="s">
        <x:v>1841</x:v>
      </x:c>
    </x:row>
    <x:row r="434">
      <x:c r="A434" t="s">
        <x:v>514</x:v>
      </x:c>
      <x:c r="B434" t="s">
        <x:v>514</x:v>
      </x:c>
      <x:c r="C434" t="s">
        <x:v>514</x:v>
      </x:c>
      <x:c r="D434" s="94" t="s">
        <x:v>3029</x:v>
      </x:c>
    </x:row>
    <x:row r="435">
      <x:c r="A435" t="s">
        <x:v>1173</x:v>
      </x:c>
      <x:c r="B435" t="s">
        <x:v>1173</x:v>
      </x:c>
      <x:c r="C435" t="s">
        <x:v>1173</x:v>
      </x:c>
      <x:c r="D435" s="94" t="s">
        <x:v>3032</x:v>
      </x:c>
    </x:row>
    <x:row r="436">
      <x:c r="A436" t="s">
        <x:v>1175</x:v>
      </x:c>
      <x:c r="B436" t="s">
        <x:v>1175</x:v>
      </x:c>
      <x:c r="C436" t="s">
        <x:v>1175</x:v>
      </x:c>
      <x:c r="D436" s="94" t="s">
        <x:v>1644</x:v>
      </x:c>
    </x:row>
    <x:row r="437">
      <x:c r="A437" t="s">
        <x:v>557</x:v>
      </x:c>
      <x:c r="B437" t="s">
        <x:v>557</x:v>
      </x:c>
      <x:c r="C437" t="s">
        <x:v>557</x:v>
      </x:c>
      <x:c r="D437" s="94" t="s">
        <x:v>410</x:v>
      </x:c>
    </x:row>
    <x:row r="438">
      <x:c r="A438" t="s">
        <x:v>1177</x:v>
      </x:c>
      <x:c r="B438" t="s">
        <x:v>1177</x:v>
      </x:c>
      <x:c r="C438" t="s">
        <x:v>1177</x:v>
      </x:c>
      <x:c r="D438" s="94" t="s">
        <x:v>178</x:v>
      </x:c>
    </x:row>
    <x:row r="439">
      <x:c r="A439" t="s">
        <x:v>51</x:v>
      </x:c>
      <x:c r="B439" t="s">
        <x:v>51</x:v>
      </x:c>
      <x:c r="C439" t="s">
        <x:v>51</x:v>
      </x:c>
      <x:c r="D439" s="94" t="s">
        <x:v>427</x:v>
      </x:c>
    </x:row>
    <x:row r="440">
      <x:c r="A440" t="s">
        <x:v>167</x:v>
      </x:c>
      <x:c r="B440" t="s">
        <x:v>167</x:v>
      </x:c>
      <x:c r="C440" t="s">
        <x:v>167</x:v>
      </x:c>
      <x:c r="D440" s="94" t="s">
        <x:v>230</x:v>
      </x:c>
    </x:row>
    <x:row r="441">
      <x:c r="A441" t="s">
        <x:v>654</x:v>
      </x:c>
      <x:c r="B441" t="s">
        <x:v>654</x:v>
      </x:c>
      <x:c r="C441" t="s">
        <x:v>654</x:v>
      </x:c>
      <x:c r="D441" s="94" t="s">
        <x:v>415</x:v>
      </x:c>
    </x:row>
    <x:row r="442">
      <x:c r="A442" t="s">
        <x:v>159</x:v>
      </x:c>
      <x:c r="B442" t="s">
        <x:v>159</x:v>
      </x:c>
      <x:c r="C442" t="s">
        <x:v>159</x:v>
      </x:c>
      <x:c r="D442" s="94" t="s">
        <x:v>928</x:v>
      </x:c>
    </x:row>
    <x:row r="443">
      <x:c r="A443" t="s">
        <x:v>1104</x:v>
      </x:c>
      <x:c r="B443" t="s">
        <x:v>1104</x:v>
      </x:c>
      <x:c r="C443" t="s">
        <x:v>1104</x:v>
      </x:c>
      <x:c r="D443" s="94" t="s">
        <x:v>531</x:v>
      </x:c>
    </x:row>
    <x:row r="444">
      <x:c r="A444" t="s">
        <x:v>2843</x:v>
      </x:c>
      <x:c r="B444" t="s">
        <x:v>2843</x:v>
      </x:c>
      <x:c r="C444" t="s">
        <x:v>2843</x:v>
      </x:c>
      <x:c r="D444" s="94" t="s">
        <x:v>534</x:v>
      </x:c>
    </x:row>
    <x:row r="445">
      <x:c r="A445" t="s">
        <x:v>824</x:v>
      </x:c>
      <x:c r="B445" t="s">
        <x:v>824</x:v>
      </x:c>
      <x:c r="C445" t="s">
        <x:v>824</x:v>
      </x:c>
      <x:c r="D445" s="94" t="s">
        <x:v>189</x:v>
      </x:c>
    </x:row>
    <x:row r="446">
      <x:c r="A446" t="s">
        <x:v>826</x:v>
      </x:c>
      <x:c r="B446" t="s">
        <x:v>826</x:v>
      </x:c>
      <x:c r="C446" t="s">
        <x:v>826</x:v>
      </x:c>
      <x:c r="D446" s="94" t="s">
        <x:v>234</x:v>
      </x:c>
    </x:row>
    <x:row r="447">
      <x:c r="A447" t="s">
        <x:v>1179</x:v>
      </x:c>
      <x:c r="B447" t="s">
        <x:v>1179</x:v>
      </x:c>
      <x:c r="C447" t="s">
        <x:v>1179</x:v>
      </x:c>
      <x:c r="D447" s="94" t="s">
        <x:v>240</x:v>
      </x:c>
    </x:row>
    <x:row r="448">
      <x:c r="A448" t="s">
        <x:v>1106</x:v>
      </x:c>
      <x:c r="B448" t="s">
        <x:v>1106</x:v>
      </x:c>
      <x:c r="C448" t="s">
        <x:v>1106</x:v>
      </x:c>
      <x:c r="D448" s="94" t="s">
        <x:v>218</x:v>
      </x:c>
    </x:row>
    <x:row r="449">
      <x:c r="A449" t="s">
        <x:v>1181</x:v>
      </x:c>
      <x:c r="B449" t="s">
        <x:v>1181</x:v>
      </x:c>
      <x:c r="C449" t="s">
        <x:v>1181</x:v>
      </x:c>
      <x:c r="D449" s="94" t="s">
        <x:v>756</x:v>
      </x:c>
    </x:row>
    <x:row r="450">
      <x:c r="A450" t="s">
        <x:v>1109</x:v>
      </x:c>
      <x:c r="B450" t="s">
        <x:v>1109</x:v>
      </x:c>
      <x:c r="C450" t="s">
        <x:v>1109</x:v>
      </x:c>
      <x:c r="D450" s="94" t="s">
        <x:v>374</x:v>
      </x:c>
    </x:row>
    <x:row r="451">
      <x:c r="A451" t="s">
        <x:v>1183</x:v>
      </x:c>
      <x:c r="B451" t="s">
        <x:v>1183</x:v>
      </x:c>
      <x:c r="C451" t="s">
        <x:v>1183</x:v>
      </x:c>
      <x:c r="D451" s="94" t="s">
        <x:v>1520</x:v>
      </x:c>
    </x:row>
    <x:row r="452">
      <x:c r="A452" t="s">
        <x:v>1186</x:v>
      </x:c>
      <x:c r="B452" t="s">
        <x:v>1186</x:v>
      </x:c>
      <x:c r="C452" t="s">
        <x:v>1186</x:v>
      </x:c>
      <x:c r="D452" s="94" t="s">
        <x:v>762</x:v>
      </x:c>
    </x:row>
    <x:row r="453">
      <x:c r="A453" t="s">
        <x:v>1189</x:v>
      </x:c>
      <x:c r="B453" t="s">
        <x:v>1189</x:v>
      </x:c>
      <x:c r="C453" t="s">
        <x:v>1189</x:v>
      </x:c>
      <x:c r="D453" s="94" t="s">
        <x:v>602</x:v>
      </x:c>
    </x:row>
    <x:row r="454">
      <x:c r="A454" t="s">
        <x:v>1821</x:v>
      </x:c>
      <x:c r="B454" t="s">
        <x:v>1821</x:v>
      </x:c>
      <x:c r="C454" t="s">
        <x:v>1821</x:v>
      </x:c>
      <x:c r="D454" s="94" t="s">
        <x:v>348</x:v>
      </x:c>
    </x:row>
    <x:row r="455">
      <x:c r="A455" t="s">
        <x:v>1191</x:v>
      </x:c>
      <x:c r="B455" t="s">
        <x:v>1191</x:v>
      </x:c>
      <x:c r="C455" t="s">
        <x:v>1191</x:v>
      </x:c>
      <x:c r="D455" s="94" t="s">
        <x:v>553</x:v>
      </x:c>
    </x:row>
    <x:row r="456">
      <x:c r="A456" t="s">
        <x:v>516</x:v>
      </x:c>
      <x:c r="B456" t="s">
        <x:v>516</x:v>
      </x:c>
      <x:c r="C456" t="s">
        <x:v>516</x:v>
      </x:c>
      <x:c r="D456" s="94" t="s">
        <x:v>357</x:v>
      </x:c>
    </x:row>
    <x:row r="457">
      <x:c r="A457" t="s">
        <x:v>1111</x:v>
      </x:c>
      <x:c r="B457" t="s">
        <x:v>1111</x:v>
      </x:c>
      <x:c r="C457" t="s">
        <x:v>1111</x:v>
      </x:c>
      <x:c r="D457" s="94" t="s">
        <x:v>776</x:v>
      </x:c>
    </x:row>
    <x:row r="458">
      <x:c r="A458" t="s">
        <x:v>1201</x:v>
      </x:c>
      <x:c r="B458" t="s">
        <x:v>1201</x:v>
      </x:c>
      <x:c r="C458" t="s">
        <x:v>1201</x:v>
      </x:c>
      <x:c r="D458" s="94" t="s">
        <x:v>1034</x:v>
      </x:c>
    </x:row>
    <x:row r="459">
      <x:c r="A459" t="s">
        <x:v>518</x:v>
      </x:c>
      <x:c r="B459" t="s">
        <x:v>518</x:v>
      </x:c>
      <x:c r="C459" t="s">
        <x:v>518</x:v>
      </x:c>
      <x:c r="D459" s="94" t="s">
        <x:v>1036</x:v>
      </x:c>
    </x:row>
    <x:row r="460">
      <x:c r="A460" t="s">
        <x:v>1203</x:v>
      </x:c>
      <x:c r="B460" t="s">
        <x:v>1203</x:v>
      </x:c>
      <x:c r="C460" t="s">
        <x:v>1203</x:v>
      </x:c>
      <x:c r="D460" s="94" t="s">
        <x:v>636</x:v>
      </x:c>
    </x:row>
    <x:row r="461">
      <x:c r="A461" t="s">
        <x:v>1205</x:v>
      </x:c>
      <x:c r="B461" t="s">
        <x:v>1205</x:v>
      </x:c>
      <x:c r="C461" t="s">
        <x:v>1205</x:v>
      </x:c>
      <x:c r="D461" s="94" t="s">
        <x:v>1062</x:v>
      </x:c>
    </x:row>
    <x:row r="462">
      <x:c r="A462" t="s">
        <x:v>1193</x:v>
      </x:c>
      <x:c r="B462" t="s">
        <x:v>1193</x:v>
      </x:c>
      <x:c r="C462" t="s">
        <x:v>1193</x:v>
      </x:c>
      <x:c r="D462" s="94" t="s">
        <x:v>1064</x:v>
      </x:c>
    </x:row>
    <x:row r="463">
      <x:c r="A463" t="s">
        <x:v>1197</x:v>
      </x:c>
      <x:c r="B463" t="s">
        <x:v>1197</x:v>
      </x:c>
      <x:c r="C463" t="s">
        <x:v>1197</x:v>
      </x:c>
      <x:c r="D463" s="94" t="s">
        <x:v>1070</x:v>
      </x:c>
    </x:row>
    <x:row r="464">
      <x:c r="A464" t="s">
        <x:v>718</x:v>
      </x:c>
      <x:c r="B464" t="s">
        <x:v>718</x:v>
      </x:c>
      <x:c r="C464" t="s">
        <x:v>718</x:v>
      </x:c>
      <x:c r="D464" s="94" t="s">
        <x:v>1140</x:v>
      </x:c>
    </x:row>
    <x:row r="465">
      <x:c r="A465" t="s">
        <x:v>1199</x:v>
      </x:c>
      <x:c r="B465" t="s">
        <x:v>1199</x:v>
      </x:c>
      <x:c r="C465" t="s">
        <x:v>1199</x:v>
      </x:c>
      <x:c r="D465" s="94" t="s">
        <x:v>652</x:v>
      </x:c>
    </x:row>
    <x:row r="466">
      <x:c r="A466" t="s">
        <x:v>1207</x:v>
      </x:c>
      <x:c r="B466" t="s">
        <x:v>1207</x:v>
      </x:c>
      <x:c r="C466" t="s">
        <x:v>1207</x:v>
      </x:c>
      <x:c r="D466" s="94" t="s">
        <x:v>1152</x:v>
      </x:c>
    </x:row>
    <x:row r="467">
      <x:c r="A467" t="s">
        <x:v>1113</x:v>
      </x:c>
      <x:c r="B467" t="s">
        <x:v>1113</x:v>
      </x:c>
      <x:c r="C467" t="s">
        <x:v>1113</x:v>
      </x:c>
      <x:c r="D467" s="94" t="s">
        <x:v>1155</x:v>
      </x:c>
    </x:row>
    <x:row r="468">
      <x:c r="A468" t="s">
        <x:v>116</x:v>
      </x:c>
      <x:c r="B468" t="s">
        <x:v>116</x:v>
      </x:c>
      <x:c r="C468" t="s">
        <x:v>116</x:v>
      </x:c>
      <x:c r="D468" s="94" t="s">
        <x:v>1102</x:v>
      </x:c>
    </x:row>
    <x:row r="469">
      <x:c r="A469" t="s">
        <x:v>1730</x:v>
      </x:c>
      <x:c r="B469" t="s">
        <x:v>1730</x:v>
      </x:c>
      <x:c r="C469" t="s">
        <x:v>1730</x:v>
      </x:c>
      <x:c r="D469" s="94" t="s">
        <x:v>1161</x:v>
      </x:c>
    </x:row>
    <x:row r="470">
      <x:c r="A470" t="s">
        <x:v>1823</x:v>
      </x:c>
      <x:c r="B470" t="s">
        <x:v>1823</x:v>
      </x:c>
      <x:c r="C470" t="s">
        <x:v>1823</x:v>
      </x:c>
      <x:c r="D470" s="94" t="s">
        <x:v>1173</x:v>
      </x:c>
    </x:row>
    <x:row r="471">
      <x:c r="A471" t="s">
        <x:v>1825</x:v>
      </x:c>
      <x:c r="B471" t="s">
        <x:v>1825</x:v>
      </x:c>
      <x:c r="C471" t="s">
        <x:v>1825</x:v>
      </x:c>
      <x:c r="D471" s="94" t="s">
        <x:v>1175</x:v>
      </x:c>
    </x:row>
    <x:row r="472">
      <x:c r="A472" t="s">
        <x:v>1827</x:v>
      </x:c>
      <x:c r="B472" t="s">
        <x:v>1827</x:v>
      </x:c>
      <x:c r="C472" t="s">
        <x:v>1827</x:v>
      </x:c>
      <x:c r="D472" s="94" t="s">
        <x:v>167</x:v>
      </x:c>
    </x:row>
    <x:row r="473">
      <x:c r="A473" t="s">
        <x:v>1829</x:v>
      </x:c>
      <x:c r="B473" t="s">
        <x:v>1829</x:v>
      </x:c>
      <x:c r="C473" t="s">
        <x:v>1829</x:v>
      </x:c>
      <x:c r="D473" s="94" t="s">
        <x:v>159</x:v>
      </x:c>
    </x:row>
    <x:row r="474">
      <x:c r="A474" t="s">
        <x:v>2832</x:v>
      </x:c>
      <x:c r="B474" t="s">
        <x:v>2832</x:v>
      </x:c>
      <x:c r="C474" t="s">
        <x:v>2832</x:v>
      </x:c>
      <x:c r="D474" s="94" t="s">
        <x:v>1397</x:v>
      </x:c>
    </x:row>
    <x:row r="475">
      <x:c r="A475" t="s">
        <x:v>830</x:v>
      </x:c>
      <x:c r="B475" t="s">
        <x:v>830</x:v>
      </x:c>
      <x:c r="C475" t="s">
        <x:v>830</x:v>
      </x:c>
      <x:c r="D475" s="94" t="s">
        <x:v>3099</x:v>
      </x:c>
    </x:row>
    <x:row r="476">
      <x:c r="A476" t="s">
        <x:v>1209</x:v>
      </x:c>
      <x:c r="B476" t="s">
        <x:v>1209</x:v>
      </x:c>
      <x:c r="C476" t="s">
        <x:v>1209</x:v>
      </x:c>
      <x:c r="D476" s="94" t="s">
        <x:v>1415</x:v>
      </x:c>
    </x:row>
    <x:row r="477">
      <x:c r="A477" t="s">
        <x:v>1831</x:v>
      </x:c>
      <x:c r="B477" t="s">
        <x:v>1831</x:v>
      </x:c>
      <x:c r="C477" t="s">
        <x:v>1831</x:v>
      </x:c>
      <x:c r="D477" s="94" t="s">
        <x:v>1418</x:v>
      </x:c>
    </x:row>
    <x:row r="478">
      <x:c r="A478" t="s">
        <x:v>1216</x:v>
      </x:c>
      <x:c r="B478" t="s">
        <x:v>1216</x:v>
      </x:c>
      <x:c r="C478" t="s">
        <x:v>1216</x:v>
      </x:c>
      <x:c r="D478" s="94" t="s">
        <x:v>1420</x:v>
      </x:c>
    </x:row>
    <x:row r="479">
      <x:c r="A479" t="s">
        <x:v>1218</x:v>
      </x:c>
      <x:c r="B479" t="s">
        <x:v>1218</x:v>
      </x:c>
      <x:c r="C479" t="s">
        <x:v>1218</x:v>
      </x:c>
      <x:c r="D479" s="94" t="s">
        <x:v>1422</x:v>
      </x:c>
    </x:row>
    <x:row r="480">
      <x:c r="A480" t="s">
        <x:v>3576</x:v>
      </x:c>
      <x:c r="B480" t="s">
        <x:v>3576</x:v>
      </x:c>
      <x:c r="C480" t="s">
        <x:v>3576</x:v>
      </x:c>
      <x:c r="D480" s="94" t="s">
        <x:v>1425</x:v>
      </x:c>
    </x:row>
    <x:row r="481">
      <x:c r="A481" t="s">
        <x:v>2958</x:v>
      </x:c>
      <x:c r="B481" t="s">
        <x:v>2958</x:v>
      </x:c>
      <x:c r="C481" t="s">
        <x:v>2958</x:v>
      </x:c>
      <x:c r="D481" s="94" t="s">
        <x:v>1507</x:v>
      </x:c>
    </x:row>
    <x:row r="482">
      <x:c r="A482" t="s">
        <x:v>1220</x:v>
      </x:c>
      <x:c r="B482" t="s">
        <x:v>1220</x:v>
      </x:c>
      <x:c r="C482" t="s">
        <x:v>1220</x:v>
      </x:c>
      <x:c r="D482" s="94" t="s">
        <x:v>670</x:v>
      </x:c>
    </x:row>
    <x:row r="483">
      <x:c r="A483" t="s">
        <x:v>1222</x:v>
      </x:c>
      <x:c r="B483" t="s">
        <x:v>1222</x:v>
      </x:c>
      <x:c r="C483" t="s">
        <x:v>1222</x:v>
      </x:c>
      <x:c r="D483" s="94" t="s">
        <x:v>1622</x:v>
      </x:c>
    </x:row>
    <x:row r="484">
      <x:c r="A484" t="s">
        <x:v>2874</x:v>
      </x:c>
      <x:c r="B484" t="s">
        <x:v>2874</x:v>
      </x:c>
      <x:c r="C484" t="s">
        <x:v>2874</x:v>
      </x:c>
      <x:c r="D484" s="94" t="s">
        <x:v>1624</x:v>
      </x:c>
    </x:row>
    <x:row r="485">
      <x:c r="A485" t="s">
        <x:v>832</x:v>
      </x:c>
      <x:c r="B485" t="s">
        <x:v>832</x:v>
      </x:c>
      <x:c r="C485" t="s">
        <x:v>832</x:v>
      </x:c>
      <x:c r="D485" s="94" t="s">
        <x:v>1676</x:v>
      </x:c>
    </x:row>
    <x:row r="486">
      <x:c r="A486" t="s">
        <x:v>721</x:v>
      </x:c>
      <x:c r="B486" t="s">
        <x:v>721</x:v>
      </x:c>
      <x:c r="C486" t="s">
        <x:v>721</x:v>
      </x:c>
      <x:c r="D486" s="94" t="s">
        <x:v>1692</x:v>
      </x:c>
    </x:row>
    <x:row r="487">
      <x:c r="A487" t="s">
        <x:v>834</x:v>
      </x:c>
      <x:c r="B487" t="s">
        <x:v>834</x:v>
      </x:c>
      <x:c r="C487" t="s">
        <x:v>834</x:v>
      </x:c>
      <x:c r="D487" s="94" t="s">
        <x:v>244</x:v>
      </x:c>
    </x:row>
    <x:row r="488">
      <x:c r="A488" t="s">
        <x:v>836</x:v>
      </x:c>
      <x:c r="B488" t="s">
        <x:v>836</x:v>
      </x:c>
      <x:c r="C488" t="s">
        <x:v>836</x:v>
      </x:c>
      <x:c r="D488" s="94" t="s">
        <x:v>3431</x:v>
      </x:c>
    </x:row>
    <x:row r="489">
      <x:c r="A489" t="s">
        <x:v>1226</x:v>
      </x:c>
      <x:c r="B489" t="s">
        <x:v>1226</x:v>
      </x:c>
      <x:c r="C489" t="s">
        <x:v>1226</x:v>
      </x:c>
      <x:c r="D489" s="94" t="s">
        <x:v>3341</x:v>
      </x:c>
    </x:row>
    <x:row r="490">
      <x:c r="A490" t="s">
        <x:v>559</x:v>
      </x:c>
      <x:c r="B490" t="s">
        <x:v>559</x:v>
      </x:c>
      <x:c r="C490" t="s">
        <x:v>559</x:v>
      </x:c>
      <x:c r="D490" s="94" t="s">
        <x:v>854</x:v>
      </x:c>
    </x:row>
    <x:row r="491">
      <x:c r="A491" t="s">
        <x:v>1228</x:v>
      </x:c>
      <x:c r="B491" t="s">
        <x:v>1228</x:v>
      </x:c>
      <x:c r="C491" t="s">
        <x:v>1228</x:v>
      </x:c>
      <x:c r="D491" s="94" t="s">
        <x:v>2757</x:v>
      </x:c>
    </x:row>
    <x:row r="492">
      <x:c r="A492" t="s">
        <x:v>561</x:v>
      </x:c>
      <x:c r="B492" t="s">
        <x:v>561</x:v>
      </x:c>
      <x:c r="C492" t="s">
        <x:v>561</x:v>
      </x:c>
      <x:c r="D492" s="94" t="s">
        <x:v>3355</x:v>
      </x:c>
    </x:row>
    <x:row r="493">
      <x:c r="A493" t="s">
        <x:v>838</x:v>
      </x:c>
      <x:c r="B493" t="s">
        <x:v>838</x:v>
      </x:c>
      <x:c r="C493" t="s">
        <x:v>838</x:v>
      </x:c>
      <x:c r="D493" s="94" t="s">
        <x:v>1505</x:v>
      </x:c>
    </x:row>
    <x:row r="494">
      <x:c r="A494" t="s">
        <x:v>840</x:v>
      </x:c>
      <x:c r="B494" t="s">
        <x:v>840</x:v>
      </x:c>
      <x:c r="C494" t="s">
        <x:v>840</x:v>
      </x:c>
      <x:c r="D494" s="94" t="s">
        <x:v>1670</x:v>
      </x:c>
    </x:row>
    <x:row r="495">
      <x:c r="A495" t="s">
        <x:v>1230</x:v>
      </x:c>
      <x:c r="B495" t="s">
        <x:v>1230</x:v>
      </x:c>
      <x:c r="C495" t="s">
        <x:v>1230</x:v>
      </x:c>
      <x:c r="D495" s="94" t="s">
        <x:v>1405</x:v>
      </x:c>
    </x:row>
    <x:row r="496">
      <x:c r="A496" t="s">
        <x:v>1232</x:v>
      </x:c>
      <x:c r="B496" t="s">
        <x:v>1232</x:v>
      </x:c>
      <x:c r="C496" t="s">
        <x:v>1232</x:v>
      </x:c>
      <x:c r="D496" s="94" t="s">
        <x:v>1401</x:v>
      </x:c>
    </x:row>
    <x:row r="497">
      <x:c r="A497" t="s">
        <x:v>658</x:v>
      </x:c>
      <x:c r="B497" t="s">
        <x:v>658</x:v>
      </x:c>
      <x:c r="C497" t="s">
        <x:v>658</x:v>
      </x:c>
      <x:c r="D497" s="94" t="s">
        <x:v>502</x:v>
      </x:c>
    </x:row>
    <x:row r="498">
      <x:c r="A498" t="s">
        <x:v>1234</x:v>
      </x:c>
      <x:c r="B498" t="s">
        <x:v>1234</x:v>
      </x:c>
      <x:c r="C498" t="s">
        <x:v>1234</x:v>
      </x:c>
      <x:c r="D498" s="94" t="s">
        <x:v>1634</x:v>
      </x:c>
    </x:row>
    <x:row r="499">
      <x:c r="A499" t="s">
        <x:v>1236</x:v>
      </x:c>
      <x:c r="B499" t="s">
        <x:v>1236</x:v>
      </x:c>
      <x:c r="C499" t="s">
        <x:v>1236</x:v>
      </x:c>
      <x:c r="D499" s="94" t="s">
        <x:v>511</x:v>
      </x:c>
    </x:row>
    <x:row r="500">
      <x:c r="A500" t="s">
        <x:v>1238</x:v>
      </x:c>
      <x:c r="B500" t="s">
        <x:v>1238</x:v>
      </x:c>
      <x:c r="C500" t="s">
        <x:v>1238</x:v>
      </x:c>
      <x:c r="D500" s="94" t="s">
        <x:v>51</x:v>
      </x:c>
    </x:row>
    <x:row r="501">
      <x:c r="A501" t="s">
        <x:v>1240</x:v>
      </x:c>
      <x:c r="B501" t="s">
        <x:v>1240</x:v>
      </x:c>
      <x:c r="C501" t="s">
        <x:v>1240</x:v>
      </x:c>
      <x:c r="D501" s="94" t="s">
        <x:v>1113</x:v>
      </x:c>
    </x:row>
    <x:row r="502">
      <x:c r="A502" t="s">
        <x:v>1242</x:v>
      </x:c>
      <x:c r="B502" t="s">
        <x:v>1242</x:v>
      </x:c>
      <x:c r="C502" t="s">
        <x:v>1242</x:v>
      </x:c>
      <x:c r="D502" s="94" t="s">
        <x:v>254</x:v>
      </x:c>
    </x:row>
    <x:row r="503">
      <x:c r="A503" t="s">
        <x:v>1244</x:v>
      </x:c>
      <x:c r="B503" t="s">
        <x:v>1244</x:v>
      </x:c>
      <x:c r="C503" t="s">
        <x:v>1244</x:v>
      </x:c>
      <x:c r="D503" s="94" t="s">
        <x:v>91</x:v>
      </x:c>
    </x:row>
    <x:row r="504">
      <x:c r="A504" t="s">
        <x:v>1246</x:v>
      </x:c>
      <x:c r="B504" t="s">
        <x:v>1246</x:v>
      </x:c>
      <x:c r="C504" t="s">
        <x:v>1246</x:v>
      </x:c>
      <x:c r="D504" s="94" t="s">
        <x:v>33</x:v>
      </x:c>
    </x:row>
    <x:row r="505">
      <x:c r="A505" t="s">
        <x:v>1248</x:v>
      </x:c>
      <x:c r="B505" t="s">
        <x:v>1248</x:v>
      </x:c>
      <x:c r="C505" t="s">
        <x:v>1248</x:v>
      </x:c>
      <x:c r="D505" s="94" t="s">
        <x:v>2992</x:v>
      </x:c>
    </x:row>
    <x:row r="506">
      <x:c r="A506" t="s">
        <x:v>842</x:v>
      </x:c>
      <x:c r="B506" t="s">
        <x:v>842</x:v>
      </x:c>
      <x:c r="C506" t="s">
        <x:v>842</x:v>
      </x:c>
      <x:c r="D506" s="94" t="s">
        <x:v>186</x:v>
      </x:c>
    </x:row>
    <x:row r="507">
      <x:c r="A507" t="s">
        <x:v>844</x:v>
      </x:c>
      <x:c r="B507" t="s">
        <x:v>844</x:v>
      </x:c>
      <x:c r="C507" t="s">
        <x:v>844</x:v>
      </x:c>
      <x:c r="D507" s="94" t="s">
        <x:v>703</x:v>
      </x:c>
    </x:row>
    <x:row r="508">
      <x:c r="A508" t="s">
        <x:v>846</x:v>
      </x:c>
      <x:c r="B508" t="s">
        <x:v>846</x:v>
      </x:c>
      <x:c r="C508" t="s">
        <x:v>846</x:v>
      </x:c>
      <x:c r="D508" s="94" t="s">
        <x:v>865</x:v>
      </x:c>
    </x:row>
    <x:row r="509">
      <x:c r="A509" t="s">
        <x:v>1250</x:v>
      </x:c>
      <x:c r="B509" t="s">
        <x:v>1250</x:v>
      </x:c>
      <x:c r="C509" t="s">
        <x:v>1250</x:v>
      </x:c>
      <x:c r="D509" s="94" t="s">
        <x:v>3459</x:v>
      </x:c>
    </x:row>
    <x:row r="510">
      <x:c r="A510" t="s">
        <x:v>1252</x:v>
      </x:c>
      <x:c r="B510" t="s">
        <x:v>1252</x:v>
      </x:c>
      <x:c r="C510" t="s">
        <x:v>1252</x:v>
      </x:c>
      <x:c r="D510" s="94" t="s">
        <x:v>878</x:v>
      </x:c>
    </x:row>
    <x:row r="511">
      <x:c r="A511" t="s">
        <x:v>1254</x:v>
      </x:c>
      <x:c r="B511" t="s">
        <x:v>1254</x:v>
      </x:c>
      <x:c r="C511" t="s">
        <x:v>1254</x:v>
      </x:c>
      <x:c r="D511" s="94" t="s">
        <x:v>110</x:v>
      </x:c>
    </x:row>
    <x:row r="512">
      <x:c r="A512" t="s">
        <x:v>172</x:v>
      </x:c>
      <x:c r="B512" t="s">
        <x:v>172</x:v>
      </x:c>
      <x:c r="C512" t="s">
        <x:v>172</x:v>
      </x:c>
      <x:c r="D512" s="94" t="s">
        <x:v>1022</x:v>
      </x:c>
    </x:row>
    <x:row r="513">
      <x:c r="A513" t="s">
        <x:v>1256</x:v>
      </x:c>
      <x:c r="B513" t="s">
        <x:v>1256</x:v>
      </x:c>
      <x:c r="C513" t="s">
        <x:v>1256</x:v>
      </x:c>
      <x:c r="D513" s="94" t="s">
        <x:v>508</x:v>
      </x:c>
    </x:row>
    <x:row r="514">
      <x:c r="A514" t="s">
        <x:v>1258</x:v>
      </x:c>
      <x:c r="B514" t="s">
        <x:v>1258</x:v>
      </x:c>
      <x:c r="C514" t="s">
        <x:v>1258</x:v>
      </x:c>
      <x:c r="D514" s="94" t="s">
        <x:v>1106</x:v>
      </x:c>
    </x:row>
    <x:row r="515">
      <x:c r="A515" t="s">
        <x:v>1260</x:v>
      </x:c>
      <x:c r="B515" t="s">
        <x:v>1260</x:v>
      </x:c>
      <x:c r="C515" t="s">
        <x:v>1260</x:v>
      </x:c>
      <x:c r="D515" s="94" t="s">
        <x:v>872</x:v>
      </x:c>
    </x:row>
    <x:row r="516">
      <x:c r="A516" t="s">
        <x:v>1262</x:v>
      </x:c>
      <x:c r="B516" t="s">
        <x:v>1262</x:v>
      </x:c>
      <x:c r="C516" t="s">
        <x:v>1262</x:v>
      </x:c>
      <x:c r="D516" s="94" t="s">
        <x:v>591</x:v>
      </x:c>
    </x:row>
    <x:row r="517">
      <x:c r="A517" t="s">
        <x:v>1264</x:v>
      </x:c>
      <x:c r="B517" t="s">
        <x:v>1264</x:v>
      </x:c>
      <x:c r="C517" t="s">
        <x:v>1264</x:v>
      </x:c>
      <x:c r="D517" s="94" t="s">
        <x:v>593</x:v>
      </x:c>
    </x:row>
    <x:row r="518">
      <x:c r="A518" t="s">
        <x:v>1266</x:v>
      </x:c>
      <x:c r="B518" t="s">
        <x:v>1266</x:v>
      </x:c>
      <x:c r="C518" t="s">
        <x:v>1266</x:v>
      </x:c>
      <x:c r="D518" s="94" t="s">
        <x:v>226</x:v>
      </x:c>
    </x:row>
    <x:row r="519">
      <x:c r="A519" t="s">
        <x:v>1268</x:v>
      </x:c>
      <x:c r="B519" t="s">
        <x:v>1268</x:v>
      </x:c>
      <x:c r="C519" t="s">
        <x:v>1268</x:v>
      </x:c>
      <x:c r="D519" s="94" t="s">
        <x:v>485</x:v>
      </x:c>
    </x:row>
    <x:row r="520">
      <x:c r="A520" t="s">
        <x:v>1270</x:v>
      </x:c>
      <x:c r="B520" t="s">
        <x:v>1270</x:v>
      </x:c>
      <x:c r="C520" t="s">
        <x:v>1270</x:v>
      </x:c>
      <x:c r="D520" s="94" t="s">
        <x:v>228</x:v>
      </x:c>
    </x:row>
    <x:row r="521">
      <x:c r="A521" t="s">
        <x:v>1272</x:v>
      </x:c>
      <x:c r="B521" t="s">
        <x:v>1272</x:v>
      </x:c>
      <x:c r="C521" t="s">
        <x:v>1272</x:v>
      </x:c>
      <x:c r="D521" s="94" t="s">
        <x:v>2782</x:v>
      </x:c>
    </x:row>
    <x:row r="522">
      <x:c r="A522" t="s">
        <x:v>1274</x:v>
      </x:c>
      <x:c r="B522" t="s">
        <x:v>1274</x:v>
      </x:c>
      <x:c r="C522" t="s">
        <x:v>1274</x:v>
      </x:c>
      <x:c r="D522" s="94" t="s">
        <x:v>398</x:v>
      </x:c>
    </x:row>
    <x:row r="523">
      <x:c r="A523" t="s">
        <x:v>1276</x:v>
      </x:c>
      <x:c r="B523" t="s">
        <x:v>1276</x:v>
      </x:c>
      <x:c r="C523" t="s">
        <x:v>1276</x:v>
      </x:c>
      <x:c r="D523" s="94" t="s">
        <x:v>615</x:v>
      </x:c>
    </x:row>
    <x:row r="524">
      <x:c r="A524" t="s">
        <x:v>1278</x:v>
      </x:c>
      <x:c r="B524" t="s">
        <x:v>1278</x:v>
      </x:c>
      <x:c r="C524" t="s">
        <x:v>1278</x:v>
      </x:c>
      <x:c r="D524" s="94" t="s">
        <x:v>826</x:v>
      </x:c>
    </x:row>
    <x:row r="525">
      <x:c r="A525" t="s">
        <x:v>1280</x:v>
      </x:c>
      <x:c r="B525" t="s">
        <x:v>1280</x:v>
      </x:c>
      <x:c r="C525" t="s">
        <x:v>1280</x:v>
      </x:c>
      <x:c r="D525" s="94" t="s">
        <x:v>329</x:v>
      </x:c>
    </x:row>
    <x:row r="526">
      <x:c r="A526" t="s">
        <x:v>1282</x:v>
      </x:c>
      <x:c r="B526" t="s">
        <x:v>1282</x:v>
      </x:c>
      <x:c r="C526" t="s">
        <x:v>1282</x:v>
      </x:c>
      <x:c r="D526" s="94" t="s">
        <x:v>1704</x:v>
      </x:c>
    </x:row>
    <x:row r="527">
      <x:c r="A527" t="s">
        <x:v>1284</x:v>
      </x:c>
      <x:c r="B527" t="s">
        <x:v>1284</x:v>
      </x:c>
      <x:c r="C527" t="s">
        <x:v>1284</x:v>
      </x:c>
      <x:c r="D527" s="94" t="s">
        <x:v>1072</x:v>
      </x:c>
    </x:row>
    <x:row r="528">
      <x:c r="A528" t="s">
        <x:v>1286</x:v>
      </x:c>
      <x:c r="B528" t="s">
        <x:v>1286</x:v>
      </x:c>
      <x:c r="C528" t="s">
        <x:v>1286</x:v>
      </x:c>
      <x:c r="D528" s="94" t="s">
        <x:v>192</x:v>
      </x:c>
    </x:row>
    <x:row r="529">
      <x:c r="A529" t="s">
        <x:v>1288</x:v>
      </x:c>
      <x:c r="B529" t="s">
        <x:v>1288</x:v>
      </x:c>
      <x:c r="C529" t="s">
        <x:v>1288</x:v>
      </x:c>
      <x:c r="D529" s="94" t="s">
        <x:v>204</x:v>
      </x:c>
    </x:row>
    <x:row r="530">
      <x:c r="A530" t="s">
        <x:v>1290</x:v>
      </x:c>
      <x:c r="B530" t="s">
        <x:v>1290</x:v>
      </x:c>
      <x:c r="C530" t="s">
        <x:v>1290</x:v>
      </x:c>
      <x:c r="D530" s="94" t="s">
        <x:v>667</x:v>
      </x:c>
    </x:row>
    <x:row r="531">
      <x:c r="A531" t="s">
        <x:v>1292</x:v>
      </x:c>
      <x:c r="B531" t="s">
        <x:v>1292</x:v>
      </x:c>
      <x:c r="C531" t="s">
        <x:v>1292</x:v>
      </x:c>
      <x:c r="D531" s="94" t="s">
        <x:v>1800</x:v>
      </x:c>
    </x:row>
    <x:row r="532">
      <x:c r="A532" t="s">
        <x:v>1294</x:v>
      </x:c>
      <x:c r="B532" t="s">
        <x:v>1294</x:v>
      </x:c>
      <x:c r="C532" t="s">
        <x:v>1294</x:v>
      </x:c>
      <x:c r="D532" s="94" t="s">
        <x:v>1837</x:v>
      </x:c>
    </x:row>
    <x:row r="533">
      <x:c r="A533" t="s">
        <x:v>2835</x:v>
      </x:c>
      <x:c r="B533" t="s">
        <x:v>2835</x:v>
      </x:c>
      <x:c r="C533" t="s">
        <x:v>2835</x:v>
      </x:c>
      <x:c r="D533" s="94" t="s">
        <x:v>3501</x:v>
      </x:c>
    </x:row>
    <x:row r="534">
      <x:c r="A534" t="s">
        <x:v>1833</x:v>
      </x:c>
      <x:c r="B534" t="s">
        <x:v>1833</x:v>
      </x:c>
      <x:c r="C534" t="s">
        <x:v>1833</x:v>
      </x:c>
      <x:c r="D534" s="94" t="s">
        <x:v>568</x:v>
      </x:c>
    </x:row>
    <x:row r="535">
      <x:c r="A535" t="s">
        <x:v>1352</x:v>
      </x:c>
      <x:c r="B535" t="s">
        <x:v>1352</x:v>
      </x:c>
      <x:c r="C535" t="s">
        <x:v>1352</x:v>
      </x:c>
      <x:c r="D535" s="94" t="s">
        <x:v>377</x:v>
      </x:c>
    </x:row>
    <x:row r="536">
      <x:c r="A536" t="s">
        <x:v>1298</x:v>
      </x:c>
      <x:c r="B536" t="s">
        <x:v>1298</x:v>
      </x:c>
      <x:c r="C536" t="s">
        <x:v>1298</x:v>
      </x:c>
      <x:c r="D536" s="94" t="s">
        <x:v>382</x:v>
      </x:c>
    </x:row>
    <x:row r="537">
      <x:c r="A537" t="s">
        <x:v>1300</x:v>
      </x:c>
      <x:c r="B537" t="s">
        <x:v>1300</x:v>
      </x:c>
      <x:c r="C537" t="s">
        <x:v>1300</x:v>
      </x:c>
      <x:c r="D537" s="94" t="s">
        <x:v>574</x:v>
      </x:c>
    </x:row>
    <x:row r="538">
      <x:c r="A538" t="s">
        <x:v>1302</x:v>
      </x:c>
      <x:c r="B538" t="s">
        <x:v>1302</x:v>
      </x:c>
      <x:c r="C538" t="s">
        <x:v>1302</x:v>
      </x:c>
      <x:c r="D538" s="94" t="s">
        <x:v>48</x:v>
      </x:c>
    </x:row>
    <x:row r="539">
      <x:c r="A539" t="s">
        <x:v>1835</x:v>
      </x:c>
      <x:c r="B539" t="s">
        <x:v>1835</x:v>
      </x:c>
      <x:c r="C539" t="s">
        <x:v>1835</x:v>
      </x:c>
      <x:c r="D539" s="94" t="s">
        <x:v>418</x:v>
      </x:c>
    </x:row>
    <x:row r="540">
      <x:c r="A540" t="s">
        <x:v>2823</x:v>
      </x:c>
      <x:c r="B540" t="s">
        <x:v>2823</x:v>
      </x:c>
      <x:c r="C540" t="s">
        <x:v>2823</x:v>
      </x:c>
      <x:c r="D540" s="94" t="s">
        <x:v>600</x:v>
      </x:c>
    </x:row>
    <x:row r="541">
      <x:c r="A541" t="s">
        <x:v>1383</x:v>
      </x:c>
      <x:c r="B541" t="s">
        <x:v>1383</x:v>
      </x:c>
      <x:c r="C541" t="s">
        <x:v>1383</x:v>
      </x:c>
      <x:c r="D541" s="94" t="s">
        <x:v>18</x:v>
      </x:c>
    </x:row>
    <x:row r="542">
      <x:c r="A542" t="s">
        <x:v>2807</x:v>
      </x:c>
      <x:c r="B542" t="s">
        <x:v>2807</x:v>
      </x:c>
      <x:c r="C542" t="s">
        <x:v>2807</x:v>
      </x:c>
      <x:c r="D542" s="94" t="s">
        <x:v>39</x:v>
      </x:c>
    </x:row>
    <x:row r="543">
      <x:c r="A543" t="s">
        <x:v>3567</x:v>
      </x:c>
      <x:c r="B543" t="s">
        <x:v>3567</x:v>
      </x:c>
      <x:c r="C543" t="s">
        <x:v>3567</x:v>
      </x:c>
      <x:c r="D543" s="94" t="s">
        <x:v>1123</x:v>
      </x:c>
    </x:row>
    <x:row r="544">
      <x:c r="A544" t="s">
        <x:v>2987</x:v>
      </x:c>
      <x:c r="B544" t="s">
        <x:v>2987</x:v>
      </x:c>
      <x:c r="C544" t="s">
        <x:v>2987</x:v>
      </x:c>
      <x:c r="D544" s="94" t="s">
        <x:v>1147</x:v>
      </x:c>
    </x:row>
    <x:row r="545">
      <x:c r="A545" t="s">
        <x:v>2990</x:v>
      </x:c>
      <x:c r="B545" t="s">
        <x:v>2990</x:v>
      </x:c>
      <x:c r="C545" t="s">
        <x:v>2990</x:v>
      </x:c>
      <x:c r="D545" s="94" t="s">
        <x:v>804</x:v>
      </x:c>
    </x:row>
    <x:row r="546">
      <x:c r="A546" t="s">
        <x:v>3064</x:v>
      </x:c>
      <x:c r="B546" t="s">
        <x:v>3064</x:v>
      </x:c>
      <x:c r="C546" t="s">
        <x:v>3064</x:v>
      </x:c>
      <x:c r="D546" s="94" t="s">
        <x:v>824</x:v>
      </x:c>
    </x:row>
    <x:row r="547">
      <x:c r="A547" t="s">
        <x:v>3066</x:v>
      </x:c>
      <x:c r="B547" t="s">
        <x:v>3066</x:v>
      </x:c>
      <x:c r="C547" t="s">
        <x:v>3066</x:v>
      </x:c>
      <x:c r="D547" s="94" t="s">
        <x:v>830</x:v>
      </x:c>
    </x:row>
    <x:row r="548">
      <x:c r="A548" t="s">
        <x:v>3069</x:v>
      </x:c>
      <x:c r="B548" t="s">
        <x:v>3069</x:v>
      </x:c>
      <x:c r="C548" t="s">
        <x:v>3069</x:v>
      </x:c>
      <x:c r="D548" s="94" t="s">
        <x:v>1391</x:v>
      </x:c>
    </x:row>
    <x:row r="549">
      <x:c r="A549" t="s">
        <x:v>3073</x:v>
      </x:c>
      <x:c r="B549" t="s">
        <x:v>3073</x:v>
      </x:c>
      <x:c r="C549" t="s">
        <x:v>3073</x:v>
      </x:c>
      <x:c r="D549" s="94" t="s">
        <x:v>1394</x:v>
      </x:c>
    </x:row>
    <x:row r="550">
      <x:c r="A550" t="s">
        <x:v>2992</x:v>
      </x:c>
      <x:c r="B550" t="s">
        <x:v>2992</x:v>
      </x:c>
      <x:c r="C550" t="s">
        <x:v>1305</x:v>
      </x:c>
      <x:c r="D550" s="94" t="s">
        <x:v>1435</x:v>
      </x:c>
    </x:row>
    <x:row r="551">
      <x:c r="A551" t="s">
        <x:v>723</x:v>
      </x:c>
      <x:c r="B551" t="s">
        <x:v>723</x:v>
      </x:c>
      <x:c r="C551" t="s">
        <x:v>723</x:v>
      </x:c>
      <x:c r="D551" s="94" t="s">
        <x:v>1463</x:v>
      </x:c>
    </x:row>
    <x:row r="552">
      <x:c r="A552" t="s">
        <x:v>848</x:v>
      </x:c>
      <x:c r="B552" t="s">
        <x:v>848</x:v>
      </x:c>
      <x:c r="C552" t="s">
        <x:v>848</x:v>
      </x:c>
      <x:c r="D552" s="94" t="s">
        <x:v>1479</x:v>
      </x:c>
    </x:row>
    <x:row r="553">
      <x:c r="A553" t="s">
        <x:v>1371</x:v>
      </x:c>
      <x:c r="B553" t="s">
        <x:v>1371</x:v>
      </x:c>
      <x:c r="C553" t="s">
        <x:v>1371</x:v>
      </x:c>
      <x:c r="D553" s="94" t="s">
        <x:v>1495</x:v>
      </x:c>
    </x:row>
    <x:row r="554">
      <x:c r="A554" t="s">
        <x:v>3077</x:v>
      </x:c>
      <x:c r="B554" t="s">
        <x:v>3077</x:v>
      </x:c>
      <x:c r="C554" t="s">
        <x:v>3077</x:v>
      </x:c>
      <x:c r="D554" s="94" t="s">
        <x:v>24</x:v>
      </x:c>
    </x:row>
    <x:row r="555">
      <x:c r="A555" t="s">
        <x:v>1307</x:v>
      </x:c>
      <x:c r="B555" t="s">
        <x:v>1307</x:v>
      </x:c>
      <x:c r="C555" t="s">
        <x:v>1307</x:v>
      </x:c>
      <x:c r="D555" s="94" t="s">
        <x:v>1620</x:v>
      </x:c>
    </x:row>
    <x:row r="556">
      <x:c r="A556" t="s">
        <x:v>1377</x:v>
      </x:c>
      <x:c r="B556" t="s">
        <x:v>1377</x:v>
      </x:c>
      <x:c r="C556" t="s">
        <x:v>1377</x:v>
      </x:c>
      <x:c r="D556" s="94" t="s">
        <x:v>1628</x:v>
      </x:c>
    </x:row>
    <x:row r="557">
      <x:c r="A557" t="s">
        <x:v>1380</x:v>
      </x:c>
      <x:c r="B557" t="s">
        <x:v>1380</x:v>
      </x:c>
      <x:c r="C557" t="s">
        <x:v>1380</x:v>
      </x:c>
      <x:c r="D557" s="94" t="s">
        <x:v>1642</x:v>
      </x:c>
    </x:row>
    <x:row r="558">
      <x:c r="A558" t="s">
        <x:v>1309</x:v>
      </x:c>
      <x:c r="B558" t="s">
        <x:v>1309</x:v>
      </x:c>
      <x:c r="C558" t="s">
        <x:v>1309</x:v>
      </x:c>
      <x:c r="D558" s="94" t="s">
        <x:v>672</x:v>
      </x:c>
    </x:row>
    <x:row r="559">
      <x:c r="A559" t="s">
        <x:v>726</x:v>
      </x:c>
      <x:c r="B559" t="s">
        <x:v>726</x:v>
      </x:c>
      <x:c r="C559" t="s">
        <x:v>726</x:v>
      </x:c>
      <x:c r="D559" s="94" t="s">
        <x:v>1686</x:v>
      </x:c>
    </x:row>
    <x:row r="560">
      <x:c r="A560" t="s">
        <x:v>36</x:v>
      </x:c>
      <x:c r="B560" t="s">
        <x:v>36</x:v>
      </x:c>
      <x:c r="C560" t="s">
        <x:v>36</x:v>
      </x:c>
      <x:c r="D560" s="94" t="s">
        <x:v>1655</x:v>
      </x:c>
    </x:row>
    <x:row r="561">
      <x:c r="A561" t="s">
        <x:v>728</x:v>
      </x:c>
      <x:c r="B561" t="s">
        <x:v>728</x:v>
      </x:c>
      <x:c r="C561" t="s">
        <x:v>728</x:v>
      </x:c>
      <x:c r="D561" s="94" t="s">
        <x:v>3512</x:v>
      </x:c>
    </x:row>
    <x:row r="562">
      <x:c r="A562" t="s">
        <x:v>128</x:v>
      </x:c>
      <x:c r="B562" t="s">
        <x:v>128</x:v>
      </x:c>
      <x:c r="C562" t="s">
        <x:v>128</x:v>
      </x:c>
      <x:c r="D562" s="94" t="s">
        <x:v>1098</x:v>
      </x:c>
    </x:row>
    <x:row r="563">
      <x:c r="A563" t="s">
        <x:v>850</x:v>
      </x:c>
      <x:c r="B563" t="s">
        <x:v>850</x:v>
      </x:c>
      <x:c r="C563" t="s">
        <x:v>850</x:v>
      </x:c>
      <x:c r="D563" s="94" t="s">
        <x:v>300</x:v>
      </x:c>
    </x:row>
    <x:row r="564">
      <x:c r="A564" t="s">
        <x:v>1837</x:v>
      </x:c>
      <x:c r="B564" t="s">
        <x:v>1837</x:v>
      </x:c>
      <x:c r="C564" t="s">
        <x:v>1837</x:v>
      </x:c>
      <x:c r="D564" s="94" t="s">
        <x:v>3187</x:v>
      </x:c>
    </x:row>
    <x:row r="565">
      <x:c r="A565" t="s">
        <x:v>852</x:v>
      </x:c>
      <x:c r="B565" t="s">
        <x:v>852</x:v>
      </x:c>
      <x:c r="C565" t="s">
        <x:v>852</x:v>
      </x:c>
      <x:c r="D565" s="94" t="s">
        <x:v>36</x:v>
      </x:c>
    </x:row>
    <x:row r="566">
      <x:c r="A566" t="s">
        <x:v>730</x:v>
      </x:c>
      <x:c r="B566" t="s">
        <x:v>730</x:v>
      </x:c>
      <x:c r="C566" t="s">
        <x:v>730</x:v>
      </x:c>
      <x:c r="D566" s="94" t="s">
        <x:v>675</x:v>
      </x:c>
    </x:row>
    <x:row r="567">
      <x:c r="A567" t="s">
        <x:v>57</x:v>
      </x:c>
      <x:c r="B567" t="s">
        <x:v>57</x:v>
      </x:c>
      <x:c r="C567" t="s">
        <x:v>57</x:v>
      </x:c>
      <x:c r="D567" s="94" t="s">
        <x:v>42</x:v>
      </x:c>
    </x:row>
    <x:row r="568">
      <x:c r="A568" t="s">
        <x:v>3092</x:v>
      </x:c>
      <x:c r="B568" t="s">
        <x:v>3092</x:v>
      </x:c>
      <x:c r="C568" t="s">
        <x:v>3092</x:v>
      </x:c>
      <x:c r="D568" s="94" t="s">
        <x:v>3551</x:v>
      </x:c>
    </x:row>
    <x:row r="569">
      <x:c r="A569" t="s">
        <x:v>1318</x:v>
      </x:c>
      <x:c r="B569" t="s">
        <x:v>1318</x:v>
      </x:c>
      <x:c r="C569" t="s">
        <x:v>1318</x:v>
      </x:c>
      <x:c r="D569" s="94" t="s">
        <x:v>1371</x:v>
      </x:c>
    </x:row>
    <x:row r="570">
      <x:c r="A570" t="s">
        <x:v>1389</x:v>
      </x:c>
      <x:c r="B570" t="s">
        <x:v>1389</x:v>
      </x:c>
      <x:c r="C570" t="s">
        <x:v>1389</x:v>
      </x:c>
      <x:c r="D570" s="94" t="s">
        <x:v>713</x:v>
      </x:c>
    </x:row>
    <x:row r="571">
      <x:c r="A571" t="s">
        <x:v>1732</x:v>
      </x:c>
      <x:c r="B571" t="s">
        <x:v>1732</x:v>
      </x:c>
      <x:c r="C571" t="s">
        <x:v>1732</x:v>
      </x:c>
      <x:c r="D571" s="94" t="s">
        <x:v>1877</x:v>
      </x:c>
    </x:row>
    <x:row r="572">
      <x:c r="A572" t="s">
        <x:v>1391</x:v>
      </x:c>
      <x:c r="B572" t="s">
        <x:v>1391</x:v>
      </x:c>
      <x:c r="C572" t="s">
        <x:v>1391</x:v>
      </x:c>
      <x:c r="D572" s="94" t="s">
        <x:v>1879</x:v>
      </x:c>
    </x:row>
    <x:row r="573">
      <x:c r="A573" t="s">
        <x:v>1394</x:v>
      </x:c>
      <x:c r="B573" t="s">
        <x:v>1394</x:v>
      </x:c>
      <x:c r="C573" t="s">
        <x:v>1394</x:v>
      </x:c>
      <x:c r="D573" s="94" t="s">
        <x:v>1881</x:v>
      </x:c>
    </x:row>
    <x:row r="574">
      <x:c r="A574" t="s">
        <x:v>1397</x:v>
      </x:c>
      <x:c r="B574" t="s">
        <x:v>1397</x:v>
      </x:c>
      <x:c r="C574" t="s">
        <x:v>1397</x:v>
      </x:c>
      <x:c r="D574" s="94" t="s">
        <x:v>1883</x:v>
      </x:c>
    </x:row>
    <x:row r="575">
      <x:c r="A575" t="s">
        <x:v>3099</x:v>
      </x:c>
      <x:c r="B575" t="s">
        <x:v>3099</x:v>
      </x:c>
      <x:c r="C575" t="s">
        <x:v>1399</x:v>
      </x:c>
      <x:c r="D575" s="94" t="s">
        <x:v>1885</x:v>
      </x:c>
    </x:row>
    <x:row r="576">
      <x:c r="A576" t="s">
        <x:v>3102</x:v>
      </x:c>
      <x:c r="B576" t="s">
        <x:v>3102</x:v>
      </x:c>
      <x:c r="C576" t="s">
        <x:v>1321</x:v>
      </x:c>
      <x:c r="D576" s="94" t="s">
        <x:v>1891</x:v>
      </x:c>
    </x:row>
    <x:row r="577">
      <x:c r="A577" t="s">
        <x:v>1401</x:v>
      </x:c>
      <x:c r="B577" t="s">
        <x:v>1401</x:v>
      </x:c>
      <x:c r="C577" t="s">
        <x:v>1401</x:v>
      </x:c>
      <x:c r="D577" s="94" t="s">
        <x:v>1752</x:v>
      </x:c>
    </x:row>
    <x:row r="578">
      <x:c r="A578" t="s">
        <x:v>1405</x:v>
      </x:c>
      <x:c r="B578" t="s">
        <x:v>1405</x:v>
      </x:c>
      <x:c r="C578" t="s">
        <x:v>1405</x:v>
      </x:c>
      <x:c r="D578" s="94" t="s">
        <x:v>1893</x:v>
      </x:c>
    </x:row>
    <x:row r="579">
      <x:c r="A579" t="s">
        <x:v>1408</x:v>
      </x:c>
      <x:c r="B579" t="s">
        <x:v>1408</x:v>
      </x:c>
      <x:c r="C579" t="s">
        <x:v>1408</x:v>
      </x:c>
      <x:c r="D579" s="94" t="s">
        <x:v>1755</x:v>
      </x:c>
    </x:row>
    <x:row r="580">
      <x:c r="A580" t="s">
        <x:v>1411</x:v>
      </x:c>
      <x:c r="B580" t="s">
        <x:v>1411</x:v>
      </x:c>
      <x:c r="C580" t="s">
        <x:v>1411</x:v>
      </x:c>
      <x:c r="D580" s="94" t="s">
        <x:v>1758</x:v>
      </x:c>
    </x:row>
    <x:row r="581">
      <x:c r="A581" t="s">
        <x:v>1839</x:v>
      </x:c>
      <x:c r="B581" t="s">
        <x:v>1839</x:v>
      </x:c>
      <x:c r="C581" t="s">
        <x:v>1839</x:v>
      </x:c>
      <x:c r="D581" s="94" t="s">
        <x:v>1895</x:v>
      </x:c>
    </x:row>
    <x:row r="582">
      <x:c r="A582" t="s">
        <x:v>1841</x:v>
      </x:c>
      <x:c r="B582" t="s">
        <x:v>1841</x:v>
      </x:c>
      <x:c r="C582" t="s">
        <x:v>1841</x:v>
      </x:c>
      <x:c r="D582" s="94" t="s">
        <x:v>1897</x:v>
      </x:c>
    </x:row>
    <x:row r="583">
      <x:c r="A583" t="s">
        <x:v>1843</x:v>
      </x:c>
      <x:c r="B583" t="s">
        <x:v>1843</x:v>
      </x:c>
      <x:c r="C583" t="s">
        <x:v>1843</x:v>
      </x:c>
      <x:c r="D583" s="94" t="s">
        <x:v>1903</x:v>
      </x:c>
    </x:row>
    <x:row r="584">
      <x:c r="A584" t="s">
        <x:v>3027</x:v>
      </x:c>
      <x:c r="B584" t="s">
        <x:v>3027</x:v>
      </x:c>
      <x:c r="C584" t="s">
        <x:v>3027</x:v>
      </x:c>
      <x:c r="D584" s="94" t="s">
        <x:v>1905</x:v>
      </x:c>
    </x:row>
    <x:row r="585">
      <x:c r="A585" t="s">
        <x:v>1413</x:v>
      </x:c>
      <x:c r="B585" t="s">
        <x:v>1413</x:v>
      </x:c>
      <x:c r="C585" t="s">
        <x:v>1413</x:v>
      </x:c>
      <x:c r="D585" s="94" t="s">
        <x:v>1907</x:v>
      </x:c>
    </x:row>
    <x:row r="586">
      <x:c r="A586" t="s">
        <x:v>3029</x:v>
      </x:c>
      <x:c r="B586" t="s">
        <x:v>3029</x:v>
      </x:c>
      <x:c r="C586" t="s">
        <x:v>3029</x:v>
      </x:c>
      <x:c r="D586" s="94" t="s">
        <x:v>1909</x:v>
      </x:c>
    </x:row>
    <x:row r="587">
      <x:c r="A587" t="s">
        <x:v>3032</x:v>
      </x:c>
      <x:c r="B587" t="s">
        <x:v>3032</x:v>
      </x:c>
      <x:c r="C587" t="s">
        <x:v>3032</x:v>
      </x:c>
      <x:c r="D587" s="94" t="s">
        <x:v>1911</x:v>
      </x:c>
    </x:row>
    <x:row r="588">
      <x:c r="A588" t="s">
        <x:v>854</x:v>
      </x:c>
      <x:c r="B588" t="s">
        <x:v>854</x:v>
      </x:c>
      <x:c r="C588" t="s">
        <x:v>854</x:v>
      </x:c>
      <x:c r="D588" s="94" t="s">
        <x:v>1913</x:v>
      </x:c>
    </x:row>
    <x:row r="589">
      <x:c r="A589" t="s">
        <x:v>732</x:v>
      </x:c>
      <x:c r="B589" t="s">
        <x:v>732</x:v>
      </x:c>
      <x:c r="C589" t="s">
        <x:v>732</x:v>
      </x:c>
      <x:c r="D589" s="94" t="s">
        <x:v>1761</x:v>
      </x:c>
    </x:row>
    <x:row r="590">
      <x:c r="A590" t="s">
        <x:v>857</x:v>
      </x:c>
      <x:c r="B590" t="s">
        <x:v>857</x:v>
      </x:c>
      <x:c r="C590" t="s">
        <x:v>857</x:v>
      </x:c>
      <x:c r="D590" s="94" t="s">
        <x:v>1919</x:v>
      </x:c>
    </x:row>
    <x:row r="591">
      <x:c r="A591" t="s">
        <x:v>859</x:v>
      </x:c>
      <x:c r="B591" t="s">
        <x:v>859</x:v>
      </x:c>
      <x:c r="C591" t="s">
        <x:v>859</x:v>
      </x:c>
      <x:c r="D591" s="94" t="s">
        <x:v>1921</x:v>
      </x:c>
    </x:row>
    <x:row r="592">
      <x:c r="A592" t="s">
        <x:v>1415</x:v>
      </x:c>
      <x:c r="B592" t="s">
        <x:v>1415</x:v>
      </x:c>
      <x:c r="C592" t="s">
        <x:v>1415</x:v>
      </x:c>
      <x:c r="D592" s="94" t="s">
        <x:v>1923</x:v>
      </x:c>
    </x:row>
    <x:row r="593">
      <x:c r="A593" t="s">
        <x:v>1418</x:v>
      </x:c>
      <x:c r="B593" t="s">
        <x:v>1418</x:v>
      </x:c>
      <x:c r="C593" t="s">
        <x:v>1418</x:v>
      </x:c>
      <x:c r="D593" s="94" t="s">
        <x:v>1766</x:v>
      </x:c>
    </x:row>
    <x:row r="594">
      <x:c r="A594" t="s">
        <x:v>1420</x:v>
      </x:c>
      <x:c r="B594" t="s">
        <x:v>1420</x:v>
      </x:c>
      <x:c r="C594" t="s">
        <x:v>1420</x:v>
      </x:c>
      <x:c r="D594" s="94" t="s">
        <x:v>1768</x:v>
      </x:c>
    </x:row>
    <x:row r="595">
      <x:c r="A595" t="s">
        <x:v>1422</x:v>
      </x:c>
      <x:c r="B595" t="s">
        <x:v>1422</x:v>
      </x:c>
      <x:c r="C595" t="s">
        <x:v>1422</x:v>
      </x:c>
      <x:c r="D595" s="94" t="s">
        <x:v>1926</x:v>
      </x:c>
    </x:row>
    <x:row r="596">
      <x:c r="A596" t="s">
        <x:v>1329</x:v>
      </x:c>
      <x:c r="B596" t="s">
        <x:v>1329</x:v>
      </x:c>
      <x:c r="C596" t="s">
        <x:v>1329</x:v>
      </x:c>
      <x:c r="D596" s="94" t="s">
        <x:v>1771</x:v>
      </x:c>
    </x:row>
    <x:row r="597">
      <x:c r="A597" t="s">
        <x:v>1425</x:v>
      </x:c>
      <x:c r="B597" t="s">
        <x:v>1425</x:v>
      </x:c>
      <x:c r="C597" t="s">
        <x:v>1425</x:v>
      </x:c>
      <x:c r="D597" s="94" t="s">
        <x:v>1928</x:v>
      </x:c>
    </x:row>
    <x:row r="598">
      <x:c r="A598" t="s">
        <x:v>1427</x:v>
      </x:c>
      <x:c r="B598" t="s">
        <x:v>1427</x:v>
      </x:c>
      <x:c r="C598" t="s">
        <x:v>1427</x:v>
      </x:c>
      <x:c r="D598" s="94" t="s">
        <x:v>1930</x:v>
      </x:c>
    </x:row>
    <x:row r="599">
      <x:c r="A599" t="s">
        <x:v>1429</x:v>
      </x:c>
      <x:c r="B599" t="s">
        <x:v>1429</x:v>
      </x:c>
      <x:c r="C599" t="s">
        <x:v>1429</x:v>
      </x:c>
      <x:c r="D599" s="94" t="s">
        <x:v>1932</x:v>
      </x:c>
    </x:row>
    <x:row r="600">
      <x:c r="A600" t="s">
        <x:v>661</x:v>
      </x:c>
      <x:c r="B600" t="s">
        <x:v>661</x:v>
      </x:c>
      <x:c r="C600" t="s">
        <x:v>661</x:v>
      </x:c>
      <x:c r="D600" s="94" t="s">
        <x:v>1961</x:v>
      </x:c>
    </x:row>
    <x:row r="601">
      <x:c r="A601" t="s">
        <x:v>734</x:v>
      </x:c>
      <x:c r="B601" t="s">
        <x:v>734</x:v>
      </x:c>
      <x:c r="C601" t="s">
        <x:v>734</x:v>
      </x:c>
      <x:c r="D601" s="94" t="s">
        <x:v>1940</x:v>
      </x:c>
    </x:row>
    <x:row r="602">
      <x:c r="A602" t="s">
        <x:v>736</x:v>
      </x:c>
      <x:c r="B602" t="s">
        <x:v>736</x:v>
      </x:c>
      <x:c r="C602" t="s">
        <x:v>736</x:v>
      </x:c>
      <x:c r="D602" s="94" t="s">
        <x:v>1945</x:v>
      </x:c>
    </x:row>
    <x:row r="603">
      <x:c r="A603" t="s">
        <x:v>1734</x:v>
      </x:c>
      <x:c r="B603" t="s">
        <x:v>1734</x:v>
      </x:c>
      <x:c r="C603" t="s">
        <x:v>1734</x:v>
      </x:c>
      <x:c r="D603" s="94" t="s">
        <x:v>1775</x:v>
      </x:c>
    </x:row>
    <x:row r="604">
      <x:c r="A604" t="s">
        <x:v>62</x:v>
      </x:c>
      <x:c r="B604" t="s">
        <x:v>62</x:v>
      </x:c>
      <x:c r="C604" t="s">
        <x:v>62</x:v>
      </x:c>
      <x:c r="D604" s="94" t="s">
        <x:v>1915</x:v>
      </x:c>
    </x:row>
    <x:row r="605">
      <x:c r="A605" t="s">
        <x:v>1431</x:v>
      </x:c>
      <x:c r="B605" t="s">
        <x:v>1431</x:v>
      </x:c>
      <x:c r="C605" t="s">
        <x:v>1431</x:v>
      </x:c>
      <x:c r="D605" s="94" t="s">
        <x:v>1917</x:v>
      </x:c>
    </x:row>
    <x:row r="606">
      <x:c r="A606" t="s">
        <x:v>574</x:v>
      </x:c>
      <x:c r="B606" t="s">
        <x:v>574</x:v>
      </x:c>
      <x:c r="C606" t="s">
        <x:v>574</x:v>
      </x:c>
      <x:c r="D606" s="94" t="s">
        <x:v>1777</x:v>
      </x:c>
    </x:row>
    <x:row r="607">
      <x:c r="A607" t="s">
        <x:v>3050</x:v>
      </x:c>
      <x:c r="B607" t="s">
        <x:v>3050</x:v>
      </x:c>
      <x:c r="C607" t="s">
        <x:v>3050</x:v>
      </x:c>
      <x:c r="D607" s="94" t="s">
        <x:v>1785</x:v>
      </x:c>
    </x:row>
    <x:row r="608">
      <x:c r="A608" t="s">
        <x:v>3052</x:v>
      </x:c>
      <x:c r="B608" t="s">
        <x:v>3052</x:v>
      </x:c>
      <x:c r="C608" t="s">
        <x:v>113</x:v>
      </x:c>
      <x:c r="D608" s="94" t="s">
        <x:v>1957</x:v>
      </x:c>
    </x:row>
    <x:row r="609">
      <x:c r="A609" t="s">
        <x:v>1435</x:v>
      </x:c>
      <x:c r="B609" t="s">
        <x:v>1435</x:v>
      </x:c>
      <x:c r="C609" t="s">
        <x:v>1435</x:v>
      </x:c>
      <x:c r="D609" s="94" t="s">
        <x:v>1959</x:v>
      </x:c>
    </x:row>
    <x:row r="610">
      <x:c r="A610" t="s">
        <x:v>861</x:v>
      </x:c>
      <x:c r="B610" t="s">
        <x:v>861</x:v>
      </x:c>
      <x:c r="C610" t="s">
        <x:v>861</x:v>
      </x:c>
      <x:c r="D610" s="94" t="s">
        <x:v>1787</x:v>
      </x:c>
    </x:row>
    <x:row r="611">
      <x:c r="A611" t="s">
        <x:v>863</x:v>
      </x:c>
      <x:c r="B611" t="s">
        <x:v>863</x:v>
      </x:c>
      <x:c r="C611" t="s">
        <x:v>863</x:v>
      </x:c>
      <x:c r="D611" s="94" t="s">
        <x:v>1963</x:v>
      </x:c>
    </x:row>
    <x:row r="612">
      <x:c r="A612" t="s">
        <x:v>1845</x:v>
      </x:c>
      <x:c r="B612" t="s">
        <x:v>1845</x:v>
      </x:c>
      <x:c r="C612" t="s">
        <x:v>1845</x:v>
      </x:c>
      <x:c r="D612" s="94" t="s">
        <x:v>1965</x:v>
      </x:c>
    </x:row>
    <x:row r="613">
      <x:c r="A613" t="s">
        <x:v>865</x:v>
      </x:c>
      <x:c r="B613" t="s">
        <x:v>865</x:v>
      </x:c>
      <x:c r="C613" t="s">
        <x:v>865</x:v>
      </x:c>
      <x:c r="D613" s="94" t="s">
        <x:v>1875</x:v>
      </x:c>
    </x:row>
    <x:row r="614">
      <x:c r="A614" t="s">
        <x:v>1736</x:v>
      </x:c>
      <x:c r="B614" t="s">
        <x:v>1736</x:v>
      </x:c>
      <x:c r="C614" t="s">
        <x:v>1736</x:v>
      </x:c>
      <x:c r="D614" s="94" t="s">
        <x:v>1938</x:v>
      </x:c>
    </x:row>
    <x:row r="615">
      <x:c r="A615" t="s">
        <x:v>1847</x:v>
      </x:c>
      <x:c r="B615" t="s">
        <x:v>1847</x:v>
      </x:c>
      <x:c r="C615" t="s">
        <x:v>1847</x:v>
      </x:c>
      <x:c r="D615" s="94" t="s">
        <x:v>1934</x:v>
      </x:c>
    </x:row>
    <x:row r="616">
      <x:c r="A616" t="s">
        <x:v>1849</x:v>
      </x:c>
      <x:c r="B616" t="s">
        <x:v>1849</x:v>
      </x:c>
      <x:c r="C616" t="s">
        <x:v>1849</x:v>
      </x:c>
      <x:c r="D616" s="94" t="s">
        <x:v>1947</x:v>
      </x:c>
    </x:row>
    <x:row r="617">
      <x:c r="A617" t="s">
        <x:v>1851</x:v>
      </x:c>
      <x:c r="B617" t="s">
        <x:v>1851</x:v>
      </x:c>
      <x:c r="C617" t="s">
        <x:v>1851</x:v>
      </x:c>
      <x:c r="D617" s="94" t="s">
        <x:v>1779</x:v>
      </x:c>
    </x:row>
    <x:row r="618">
      <x:c r="A618" t="s">
        <x:v>1853</x:v>
      </x:c>
      <x:c r="B618" t="s">
        <x:v>1853</x:v>
      </x:c>
      <x:c r="C618" t="s">
        <x:v>1853</x:v>
      </x:c>
      <x:c r="D618" s="94" t="s">
        <x:v>1773</x:v>
      </x:c>
    </x:row>
    <x:row r="619">
      <x:c r="A619" t="s">
        <x:v>867</x:v>
      </x:c>
      <x:c r="B619" t="s">
        <x:v>867</x:v>
      </x:c>
      <x:c r="C619" t="s">
        <x:v>867</x:v>
      </x:c>
      <x:c r="D619" s="94" t="s">
        <x:v>1056</x:v>
      </x:c>
    </x:row>
    <x:row r="620">
      <x:c r="A620" t="s">
        <x:v>1738</x:v>
      </x:c>
      <x:c r="B620" t="s">
        <x:v>1738</x:v>
      </x:c>
      <x:c r="C620" t="s">
        <x:v>1738</x:v>
      </x:c>
      <x:c r="D620" s="94" t="s">
        <x:v>1781</x:v>
      </x:c>
    </x:row>
    <x:row r="621">
      <x:c r="A621" t="s">
        <x:v>1855</x:v>
      </x:c>
      <x:c r="B621" t="s">
        <x:v>1855</x:v>
      </x:c>
      <x:c r="C621" t="s">
        <x:v>1855</x:v>
      </x:c>
      <x:c r="D621" s="94" t="s">
        <x:v>1949</x:v>
      </x:c>
    </x:row>
    <x:row r="622">
      <x:c r="A622" t="s">
        <x:v>1740</x:v>
      </x:c>
      <x:c r="B622" t="s">
        <x:v>1740</x:v>
      </x:c>
      <x:c r="C622" t="s">
        <x:v>1740</x:v>
      </x:c>
      <x:c r="D622" s="94" t="s">
        <x:v>1951</x:v>
      </x:c>
    </x:row>
    <x:row r="623">
      <x:c r="A623" t="s">
        <x:v>1742</x:v>
      </x:c>
      <x:c r="B623" t="s">
        <x:v>1742</x:v>
      </x:c>
      <x:c r="C623" t="s">
        <x:v>1742</x:v>
      </x:c>
      <x:c r="D623" s="94" t="s">
        <x:v>1953</x:v>
      </x:c>
    </x:row>
    <x:row r="624">
      <x:c r="A624" t="s">
        <x:v>1744</x:v>
      </x:c>
      <x:c r="B624" t="s">
        <x:v>1744</x:v>
      </x:c>
      <x:c r="C624" t="s">
        <x:v>1744</x:v>
      </x:c>
      <x:c r="D624" s="94" t="s">
        <x:v>1955</x:v>
      </x:c>
    </x:row>
    <x:row r="625">
      <x:c r="A625" t="s">
        <x:v>1857</x:v>
      </x:c>
      <x:c r="B625" t="s">
        <x:v>1857</x:v>
      </x:c>
      <x:c r="C625" t="s">
        <x:v>1857</x:v>
      </x:c>
      <x:c r="D625" s="94" t="s">
        <x:v>3324</x:v>
      </x:c>
    </x:row>
    <x:row r="626">
      <x:c r="A626" t="s">
        <x:v>1746</x:v>
      </x:c>
      <x:c r="B626" t="s">
        <x:v>1746</x:v>
      </x:c>
      <x:c r="C626" t="s">
        <x:v>1746</x:v>
      </x:c>
      <x:c r="D626" s="94" t="s">
        <x:v>3326</x:v>
      </x:c>
    </x:row>
    <x:row r="627">
      <x:c r="A627" t="s">
        <x:v>1748</x:v>
      </x:c>
      <x:c r="B627" t="s">
        <x:v>1748</x:v>
      </x:c>
      <x:c r="C627" t="s">
        <x:v>1748</x:v>
      </x:c>
      <x:c r="D627" s="94" t="s">
        <x:v>3442</x:v>
      </x:c>
    </x:row>
    <x:row r="628">
      <x:c r="A628" t="s">
        <x:v>1750</x:v>
      </x:c>
      <x:c r="B628" t="s">
        <x:v>1750</x:v>
      </x:c>
      <x:c r="C628" t="s">
        <x:v>1750</x:v>
      </x:c>
      <x:c r="D628" s="94" t="s">
        <x:v>3328</x:v>
      </x:c>
    </x:row>
    <x:row r="629">
      <x:c r="A629" t="s">
        <x:v>1437</x:v>
      </x:c>
      <x:c r="B629" t="s">
        <x:v>1437</x:v>
      </x:c>
      <x:c r="C629" t="s">
        <x:v>1437</x:v>
      </x:c>
      <x:c r="D629" s="94" t="s">
        <x:v>3444</x:v>
      </x:c>
    </x:row>
    <x:row r="630">
      <x:c r="A630" t="s">
        <x:v>1859</x:v>
      </x:c>
      <x:c r="B630" t="s">
        <x:v>1859</x:v>
      </x:c>
      <x:c r="C630" t="s">
        <x:v>1859</x:v>
      </x:c>
      <x:c r="D630" s="94" t="s">
        <x:v>3334</x:v>
      </x:c>
    </x:row>
    <x:row r="631">
      <x:c r="A631" t="s">
        <x:v>1861</x:v>
      </x:c>
      <x:c r="B631" t="s">
        <x:v>1861</x:v>
      </x:c>
      <x:c r="C631" t="s">
        <x:v>1861</x:v>
      </x:c>
      <x:c r="D631" s="94" t="s">
        <x:v>3336</x:v>
      </x:c>
    </x:row>
    <x:row r="632">
      <x:c r="A632" t="s">
        <x:v>1863</x:v>
      </x:c>
      <x:c r="B632" t="s">
        <x:v>1863</x:v>
      </x:c>
      <x:c r="C632" t="s">
        <x:v>1863</x:v>
      </x:c>
      <x:c r="D632" s="94" t="s">
        <x:v>3447</x:v>
      </x:c>
    </x:row>
    <x:row r="633">
      <x:c r="A633" t="s">
        <x:v>1865</x:v>
      </x:c>
      <x:c r="B633" t="s">
        <x:v>1865</x:v>
      </x:c>
      <x:c r="C633" t="s">
        <x:v>1865</x:v>
      </x:c>
      <x:c r="D633" s="94" t="s">
        <x:v>994</x:v>
      </x:c>
    </x:row>
    <x:row r="634">
      <x:c r="A634" t="s">
        <x:v>1867</x:v>
      </x:c>
      <x:c r="B634" t="s">
        <x:v>1867</x:v>
      </x:c>
      <x:c r="C634" t="s">
        <x:v>1867</x:v>
      </x:c>
      <x:c r="D634" s="94" t="s">
        <x:v>5578</x:v>
      </x:c>
    </x:row>
    <x:row r="635">
      <x:c r="A635" t="s">
        <x:v>1439</x:v>
      </x:c>
      <x:c r="B635" t="s">
        <x:v>1439</x:v>
      </x:c>
      <x:c r="C635" t="s">
        <x:v>1439</x:v>
      </x:c>
      <x:c r="D635" s="94" t="s">
        <x:v>1540</x:v>
      </x:c>
    </x:row>
    <x:row r="636">
      <x:c r="A636" t="s">
        <x:v>1441</x:v>
      </x:c>
      <x:c r="B636" t="s">
        <x:v>1441</x:v>
      </x:c>
      <x:c r="C636" t="s">
        <x:v>1441</x:v>
      </x:c>
      <x:c r="D636" s="94" t="s">
        <x:v>582</x:v>
      </x:c>
    </x:row>
    <x:row r="637">
      <x:c r="A637" t="s">
        <x:v>1443</x:v>
      </x:c>
      <x:c r="B637" t="s">
        <x:v>1443</x:v>
      </x:c>
      <x:c r="C637" t="s">
        <x:v>1443</x:v>
      </x:c>
      <x:c r="D637" s="94" t="s">
        <x:v>1342</x:v>
      </x:c>
    </x:row>
    <x:row r="638">
      <x:c r="A638" t="s">
        <x:v>1445</x:v>
      </x:c>
      <x:c r="B638" t="s">
        <x:v>1445</x:v>
      </x:c>
      <x:c r="C638" t="s">
        <x:v>1445</x:v>
      </x:c>
      <x:c r="D638" s="94" t="s">
        <x:v>1006</x:v>
      </x:c>
    </x:row>
    <x:row r="639">
      <x:c r="A639" t="s">
        <x:v>1447</x:v>
      </x:c>
      <x:c r="B639" t="s">
        <x:v>1447</x:v>
      </x:c>
      <x:c r="C639" t="s">
        <x:v>1447</x:v>
      </x:c>
      <x:c r="D639" s="94" t="s">
        <x:v>5579</x:v>
      </x:c>
    </x:row>
    <x:row r="640">
      <x:c r="A640" t="s">
        <x:v>1449</x:v>
      </x:c>
      <x:c r="B640" t="s">
        <x:v>1449</x:v>
      </x:c>
      <x:c r="C640" t="s">
        <x:v>1449</x:v>
      </x:c>
      <x:c r="D640" s="94" t="s">
        <x:v>5580</x:v>
      </x:c>
    </x:row>
    <x:row r="641">
      <x:c r="A641" t="s">
        <x:v>1451</x:v>
      </x:c>
      <x:c r="B641" t="s">
        <x:v>1451</x:v>
      </x:c>
      <x:c r="C641" t="s">
        <x:v>1451</x:v>
      </x:c>
      <x:c r="D641" s="94" t="s">
        <x:v>814</x:v>
      </x:c>
    </x:row>
    <x:row r="642">
      <x:c r="A642" t="s">
        <x:v>1453</x:v>
      </x:c>
      <x:c r="B642" t="s">
        <x:v>1453</x:v>
      </x:c>
      <x:c r="C642" t="s">
        <x:v>1453</x:v>
      </x:c>
      <x:c r="D642" s="94" t="s">
        <x:v>5581</x:v>
      </x:c>
    </x:row>
    <x:row r="643">
      <x:c r="A643" t="s">
        <x:v>1455</x:v>
      </x:c>
      <x:c r="B643" t="s">
        <x:v>1455</x:v>
      </x:c>
      <x:c r="C643" t="s">
        <x:v>1455</x:v>
      </x:c>
      <x:c r="D643" s="94" t="s">
        <x:v>1936</x:v>
      </x:c>
    </x:row>
    <x:row r="644">
      <x:c r="A644" t="s">
        <x:v>1457</x:v>
      </x:c>
      <x:c r="B644" t="s">
        <x:v>1457</x:v>
      </x:c>
      <x:c r="C644" t="s">
        <x:v>1457</x:v>
      </x:c>
      <x:c r="D644" s="94" t="s">
        <x:v>1925</x:v>
      </x:c>
    </x:row>
    <x:row r="645">
      <x:c r="A645" t="s">
        <x:v>1459</x:v>
      </x:c>
      <x:c r="B645" t="s">
        <x:v>1459</x:v>
      </x:c>
      <x:c r="C645" t="s">
        <x:v>1459</x:v>
      </x:c>
    </x:row>
    <x:row r="646">
      <x:c r="A646" t="s">
        <x:v>1461</x:v>
      </x:c>
      <x:c r="B646" t="s">
        <x:v>1461</x:v>
      </x:c>
      <x:c r="C646" t="s">
        <x:v>1461</x:v>
      </x:c>
    </x:row>
    <x:row r="647">
      <x:c r="A647" t="s">
        <x:v>1463</x:v>
      </x:c>
      <x:c r="B647" t="s">
        <x:v>1463</x:v>
      </x:c>
      <x:c r="C647" t="s">
        <x:v>1463</x:v>
      </x:c>
    </x:row>
    <x:row r="648">
      <x:c r="A648" t="s">
        <x:v>1465</x:v>
      </x:c>
      <x:c r="B648" t="s">
        <x:v>1465</x:v>
      </x:c>
      <x:c r="C648" t="s">
        <x:v>1465</x:v>
      </x:c>
    </x:row>
    <x:row r="649">
      <x:c r="A649" t="s">
        <x:v>1331</x:v>
      </x:c>
      <x:c r="B649" t="s">
        <x:v>1331</x:v>
      </x:c>
      <x:c r="C649" t="s">
        <x:v>1331</x:v>
      </x:c>
    </x:row>
    <x:row r="650">
      <x:c r="A650" t="s">
        <x:v>1334</x:v>
      </x:c>
      <x:c r="B650" t="s">
        <x:v>1334</x:v>
      </x:c>
      <x:c r="C650" t="s">
        <x:v>1334</x:v>
      </x:c>
    </x:row>
    <x:row r="651">
      <x:c r="A651" t="s">
        <x:v>1467</x:v>
      </x:c>
      <x:c r="B651" t="s">
        <x:v>1467</x:v>
      </x:c>
      <x:c r="C651" t="s">
        <x:v>1467</x:v>
      </x:c>
    </x:row>
    <x:row r="652">
      <x:c r="A652" t="s">
        <x:v>520</x:v>
      </x:c>
      <x:c r="B652" t="s">
        <x:v>520</x:v>
      </x:c>
      <x:c r="C652" t="s">
        <x:v>520</x:v>
      </x:c>
    </x:row>
    <x:row r="653">
      <x:c r="A653" t="s">
        <x:v>145</x:v>
      </x:c>
      <x:c r="B653" t="s">
        <x:v>145</x:v>
      </x:c>
      <x:c r="C653" t="s">
        <x:v>145</x:v>
      </x:c>
    </x:row>
    <x:row r="654">
      <x:c r="A654" t="s">
        <x:v>1469</x:v>
      </x:c>
      <x:c r="B654" t="s">
        <x:v>1469</x:v>
      </x:c>
      <x:c r="C654" t="s">
        <x:v>1469</x:v>
      </x:c>
    </x:row>
    <x:row r="655">
      <x:c r="A655" t="s">
        <x:v>563</x:v>
      </x:c>
      <x:c r="B655" t="s">
        <x:v>563</x:v>
      </x:c>
      <x:c r="C655" t="s">
        <x:v>563</x:v>
      </x:c>
    </x:row>
    <x:row r="656">
      <x:c r="A656" t="s">
        <x:v>1471</x:v>
      </x:c>
      <x:c r="B656" t="s">
        <x:v>1471</x:v>
      </x:c>
      <x:c r="C656" t="s">
        <x:v>1471</x:v>
      </x:c>
    </x:row>
    <x:row r="657">
      <x:c r="A657" t="s">
        <x:v>21</x:v>
      </x:c>
      <x:c r="B657" t="s">
        <x:v>21</x:v>
      </x:c>
      <x:c r="C657" t="s">
        <x:v>21</x:v>
      </x:c>
    </x:row>
    <x:row r="658">
      <x:c r="A658" t="s">
        <x:v>1473</x:v>
      </x:c>
      <x:c r="B658" t="s">
        <x:v>1473</x:v>
      </x:c>
      <x:c r="C658" t="s">
        <x:v>1473</x:v>
      </x:c>
    </x:row>
    <x:row r="659">
      <x:c r="A659" t="s">
        <x:v>1336</x:v>
      </x:c>
      <x:c r="B659" t="s">
        <x:v>1336</x:v>
      </x:c>
      <x:c r="C659" t="s">
        <x:v>1336</x:v>
      </x:c>
    </x:row>
    <x:row r="660">
      <x:c r="A660" t="s">
        <x:v>566</x:v>
      </x:c>
      <x:c r="B660" t="s">
        <x:v>566</x:v>
      </x:c>
      <x:c r="C660" t="s">
        <x:v>566</x:v>
      </x:c>
    </x:row>
    <x:row r="661">
      <x:c r="A661" t="s">
        <x:v>1475</x:v>
      </x:c>
      <x:c r="B661" t="s">
        <x:v>1475</x:v>
      </x:c>
      <x:c r="C661" t="s">
        <x:v>1475</x:v>
      </x:c>
    </x:row>
    <x:row r="662">
      <x:c r="A662" t="s">
        <x:v>1338</x:v>
      </x:c>
      <x:c r="B662" t="s">
        <x:v>1338</x:v>
      </x:c>
      <x:c r="C662" t="s">
        <x:v>1338</x:v>
      </x:c>
    </x:row>
    <x:row r="663">
      <x:c r="A663" t="s">
        <x:v>1477</x:v>
      </x:c>
      <x:c r="B663" t="s">
        <x:v>1477</x:v>
      </x:c>
      <x:c r="C663" t="s">
        <x:v>1477</x:v>
      </x:c>
    </x:row>
    <x:row r="664">
      <x:c r="A664" t="s">
        <x:v>1479</x:v>
      </x:c>
      <x:c r="B664" t="s">
        <x:v>1479</x:v>
      </x:c>
      <x:c r="C664" t="s">
        <x:v>1479</x:v>
      </x:c>
    </x:row>
    <x:row r="665">
      <x:c r="A665" t="s">
        <x:v>1340</x:v>
      </x:c>
      <x:c r="B665" t="s">
        <x:v>1340</x:v>
      </x:c>
      <x:c r="C665" t="s">
        <x:v>1340</x:v>
      </x:c>
    </x:row>
    <x:row r="666">
      <x:c r="A666" t="s">
        <x:v>3254</x:v>
      </x:c>
      <x:c r="B666" t="s">
        <x:v>3254</x:v>
      </x:c>
      <x:c r="C666" t="s">
        <x:v>3254</x:v>
      </x:c>
    </x:row>
    <x:row r="667">
      <x:c r="A667" t="s">
        <x:v>869</x:v>
      </x:c>
      <x:c r="B667" t="s">
        <x:v>869</x:v>
      </x:c>
      <x:c r="C667" t="s">
        <x:v>869</x:v>
      </x:c>
    </x:row>
    <x:row r="668">
      <x:c r="A668" t="s">
        <x:v>872</x:v>
      </x:c>
      <x:c r="B668" t="s">
        <x:v>872</x:v>
      </x:c>
      <x:c r="C668" t="s">
        <x:v>872</x:v>
      </x:c>
    </x:row>
    <x:row r="669">
      <x:c r="A669" t="s">
        <x:v>1342</x:v>
      </x:c>
      <x:c r="B669" t="s">
        <x:v>1342</x:v>
      </x:c>
      <x:c r="C669" t="s">
        <x:v>1342</x:v>
      </x:c>
    </x:row>
    <x:row r="670">
      <x:c r="A670" t="s">
        <x:v>1869</x:v>
      </x:c>
      <x:c r="B670" t="s">
        <x:v>1869</x:v>
      </x:c>
      <x:c r="C670" t="s">
        <x:v>1869</x:v>
      </x:c>
    </x:row>
    <x:row r="671">
      <x:c r="A671" t="s">
        <x:v>1483</x:v>
      </x:c>
      <x:c r="B671" t="s">
        <x:v>1483</x:v>
      </x:c>
      <x:c r="C671" t="s">
        <x:v>1483</x:v>
      </x:c>
    </x:row>
    <x:row r="672">
      <x:c r="A672" t="s">
        <x:v>1871</x:v>
      </x:c>
      <x:c r="B672" t="s">
        <x:v>1871</x:v>
      </x:c>
      <x:c r="C672" t="s">
        <x:v>1871</x:v>
      </x:c>
    </x:row>
    <x:row r="673">
      <x:c r="A673" t="s">
        <x:v>1873</x:v>
      </x:c>
      <x:c r="B673" t="s">
        <x:v>1873</x:v>
      </x:c>
      <x:c r="C673" t="s">
        <x:v>1873</x:v>
      </x:c>
    </x:row>
    <x:row r="674">
      <x:c r="A674" t="s">
        <x:v>1485</x:v>
      </x:c>
      <x:c r="B674" t="s">
        <x:v>1485</x:v>
      </x:c>
      <x:c r="C674" t="s">
        <x:v>1485</x:v>
      </x:c>
    </x:row>
    <x:row r="675">
      <x:c r="A675" t="s">
        <x:v>663</x:v>
      </x:c>
      <x:c r="B675" t="s">
        <x:v>663</x:v>
      </x:c>
      <x:c r="C675" t="s">
        <x:v>663</x:v>
      </x:c>
    </x:row>
    <x:row r="676">
      <x:c r="A676" t="s">
        <x:v>1487</x:v>
      </x:c>
      <x:c r="B676" t="s">
        <x:v>1487</x:v>
      </x:c>
      <x:c r="C676" t="s">
        <x:v>1487</x:v>
      </x:c>
    </x:row>
    <x:row r="677">
      <x:c r="A677" t="s">
        <x:v>1489</x:v>
      </x:c>
      <x:c r="B677" t="s">
        <x:v>1489</x:v>
      </x:c>
      <x:c r="C677" t="s">
        <x:v>1489</x:v>
      </x:c>
    </x:row>
    <x:row r="678">
      <x:c r="A678" t="s">
        <x:v>665</x:v>
      </x:c>
      <x:c r="B678" t="s">
        <x:v>665</x:v>
      </x:c>
      <x:c r="C678" t="s">
        <x:v>665</x:v>
      </x:c>
    </x:row>
    <x:row r="679">
      <x:c r="A679" t="s">
        <x:v>1491</x:v>
      </x:c>
      <x:c r="B679" t="s">
        <x:v>1491</x:v>
      </x:c>
      <x:c r="C679" t="s">
        <x:v>1491</x:v>
      </x:c>
    </x:row>
    <x:row r="680">
      <x:c r="A680" t="s">
        <x:v>1493</x:v>
      </x:c>
      <x:c r="B680" t="s">
        <x:v>1493</x:v>
      </x:c>
      <x:c r="C680" t="s">
        <x:v>1493</x:v>
      </x:c>
    </x:row>
    <x:row r="681">
      <x:c r="A681" t="s">
        <x:v>1495</x:v>
      </x:c>
      <x:c r="B681" t="s">
        <x:v>1495</x:v>
      </x:c>
      <x:c r="C681" t="s">
        <x:v>1495</x:v>
      </x:c>
    </x:row>
    <x:row r="682">
      <x:c r="A682" t="s">
        <x:v>1344</x:v>
      </x:c>
      <x:c r="B682" t="s">
        <x:v>1344</x:v>
      </x:c>
      <x:c r="C682" t="s">
        <x:v>1344</x:v>
      </x:c>
    </x:row>
    <x:row r="683">
      <x:c r="A683" t="s">
        <x:v>1346</x:v>
      </x:c>
      <x:c r="B683" t="s">
        <x:v>1346</x:v>
      </x:c>
      <x:c r="C683" t="s">
        <x:v>1346</x:v>
      </x:c>
    </x:row>
    <x:row r="684">
      <x:c r="A684" t="s">
        <x:v>1497</x:v>
      </x:c>
      <x:c r="B684" t="s">
        <x:v>1497</x:v>
      </x:c>
      <x:c r="C684" t="s">
        <x:v>1497</x:v>
      </x:c>
    </x:row>
    <x:row r="685">
      <x:c r="A685" t="s">
        <x:v>1499</x:v>
      </x:c>
      <x:c r="B685" t="s">
        <x:v>1499</x:v>
      </x:c>
      <x:c r="C685" t="s">
        <x:v>1499</x:v>
      </x:c>
    </x:row>
    <x:row r="686">
      <x:c r="A686" t="s">
        <x:v>1500</x:v>
      </x:c>
      <x:c r="B686" t="s">
        <x:v>1500</x:v>
      </x:c>
      <x:c r="C686" t="s">
        <x:v>1500</x:v>
      </x:c>
    </x:row>
    <x:row r="687">
      <x:c r="A687" t="s">
        <x:v>1501</x:v>
      </x:c>
      <x:c r="B687" t="s">
        <x:v>1501</x:v>
      </x:c>
      <x:c r="C687" t="s">
        <x:v>1501</x:v>
      </x:c>
    </x:row>
    <x:row r="688">
      <x:c r="A688" t="s">
        <x:v>1503</x:v>
      </x:c>
      <x:c r="B688" t="s">
        <x:v>1503</x:v>
      </x:c>
      <x:c r="C688" t="s">
        <x:v>1503</x:v>
      </x:c>
    </x:row>
    <x:row r="689">
      <x:c r="A689" t="s">
        <x:v>45</x:v>
      </x:c>
      <x:c r="B689" t="s">
        <x:v>45</x:v>
      </x:c>
      <x:c r="C689" t="s">
        <x:v>45</x:v>
      </x:c>
    </x:row>
    <x:row r="690">
      <x:c r="A690" t="s">
        <x:v>1505</x:v>
      </x:c>
      <x:c r="B690" t="s">
        <x:v>1505</x:v>
      </x:c>
      <x:c r="C690" t="s">
        <x:v>1505</x:v>
      </x:c>
    </x:row>
    <x:row r="691">
      <x:c r="A691" t="s">
        <x:v>1507</x:v>
      </x:c>
      <x:c r="B691" t="s">
        <x:v>1507</x:v>
      </x:c>
      <x:c r="C691" t="s">
        <x:v>1507</x:v>
      </x:c>
    </x:row>
    <x:row r="692">
      <x:c r="A692" t="s">
        <x:v>3280</x:v>
      </x:c>
      <x:c r="B692" t="s">
        <x:v>3280</x:v>
      </x:c>
      <x:c r="C692" t="s">
        <x:v>1509</x:v>
      </x:c>
    </x:row>
    <x:row r="693">
      <x:c r="A693" t="s">
        <x:v>1348</x:v>
      </x:c>
      <x:c r="B693" t="s">
        <x:v>1348</x:v>
      </x:c>
      <x:c r="C693" t="s">
        <x:v>1348</x:v>
      </x:c>
    </x:row>
    <x:row r="694">
      <x:c r="A694" t="s">
        <x:v>24</x:v>
      </x:c>
      <x:c r="B694" t="s">
        <x:v>24</x:v>
      </x:c>
      <x:c r="C694" t="s">
        <x:v>24</x:v>
      </x:c>
    </x:row>
    <x:row r="695">
      <x:c r="A695" t="s">
        <x:v>1512</x:v>
      </x:c>
      <x:c r="B695" t="s">
        <x:v>1512</x:v>
      </x:c>
      <x:c r="C695" t="s">
        <x:v>1512</x:v>
      </x:c>
    </x:row>
    <x:row r="696">
      <x:c r="A696" t="s">
        <x:v>1511</x:v>
      </x:c>
      <x:c r="B696" t="s">
        <x:v>1511</x:v>
      </x:c>
      <x:c r="C696" t="s">
        <x:v>1511</x:v>
      </x:c>
    </x:row>
    <x:row r="697">
      <x:c r="A697" t="s">
        <x:v>1875</x:v>
      </x:c>
      <x:c r="B697" t="s">
        <x:v>1875</x:v>
      </x:c>
      <x:c r="C697" t="s">
        <x:v>1875</x:v>
      </x:c>
    </x:row>
    <x:row r="698">
      <x:c r="A698" t="s">
        <x:v>1877</x:v>
      </x:c>
      <x:c r="B698" t="s">
        <x:v>1877</x:v>
      </x:c>
      <x:c r="C698" t="s">
        <x:v>1877</x:v>
      </x:c>
    </x:row>
    <x:row r="699">
      <x:c r="A699" t="s">
        <x:v>1879</x:v>
      </x:c>
      <x:c r="B699" t="s">
        <x:v>1879</x:v>
      </x:c>
      <x:c r="C699" t="s">
        <x:v>1879</x:v>
      </x:c>
    </x:row>
    <x:row r="700">
      <x:c r="A700" t="s">
        <x:v>1881</x:v>
      </x:c>
      <x:c r="B700" t="s">
        <x:v>1881</x:v>
      </x:c>
      <x:c r="C700" t="s">
        <x:v>1881</x:v>
      </x:c>
    </x:row>
    <x:row r="701">
      <x:c r="A701" t="s">
        <x:v>1883</x:v>
      </x:c>
      <x:c r="B701" t="s">
        <x:v>1883</x:v>
      </x:c>
      <x:c r="C701" t="s">
        <x:v>1883</x:v>
      </x:c>
    </x:row>
    <x:row r="702">
      <x:c r="A702" t="s">
        <x:v>1887</x:v>
      </x:c>
      <x:c r="B702" t="s">
        <x:v>1887</x:v>
      </x:c>
      <x:c r="C702" t="s">
        <x:v>1887</x:v>
      </x:c>
    </x:row>
    <x:row r="703">
      <x:c r="A703" t="s">
        <x:v>1889</x:v>
      </x:c>
      <x:c r="B703" t="s">
        <x:v>1889</x:v>
      </x:c>
      <x:c r="C703" t="s">
        <x:v>1889</x:v>
      </x:c>
    </x:row>
    <x:row r="704">
      <x:c r="A704" t="s">
        <x:v>1891</x:v>
      </x:c>
      <x:c r="B704" t="s">
        <x:v>1891</x:v>
      </x:c>
      <x:c r="C704" t="s">
        <x:v>1891</x:v>
      </x:c>
    </x:row>
    <x:row r="705">
      <x:c r="A705" t="s">
        <x:v>1752</x:v>
      </x:c>
      <x:c r="B705" t="s">
        <x:v>1752</x:v>
      </x:c>
      <x:c r="C705" t="s">
        <x:v>1752</x:v>
      </x:c>
    </x:row>
    <x:row r="706">
      <x:c r="A706" t="s">
        <x:v>1893</x:v>
      </x:c>
      <x:c r="B706" t="s">
        <x:v>1893</x:v>
      </x:c>
      <x:c r="C706" t="s">
        <x:v>1893</x:v>
      </x:c>
    </x:row>
    <x:row r="707">
      <x:c r="A707" t="s">
        <x:v>1755</x:v>
      </x:c>
      <x:c r="B707" t="s">
        <x:v>1755</x:v>
      </x:c>
      <x:c r="C707" t="s">
        <x:v>1755</x:v>
      </x:c>
    </x:row>
    <x:row r="708">
      <x:c r="A708" t="s">
        <x:v>1758</x:v>
      </x:c>
      <x:c r="B708" t="s">
        <x:v>1758</x:v>
      </x:c>
      <x:c r="C708" t="s">
        <x:v>1758</x:v>
      </x:c>
    </x:row>
    <x:row r="709">
      <x:c r="A709" t="s">
        <x:v>1895</x:v>
      </x:c>
      <x:c r="B709" t="s">
        <x:v>1895</x:v>
      </x:c>
      <x:c r="C709" t="s">
        <x:v>1895</x:v>
      </x:c>
    </x:row>
    <x:row r="710">
      <x:c r="A710" t="s">
        <x:v>1897</x:v>
      </x:c>
      <x:c r="B710" t="s">
        <x:v>1897</x:v>
      </x:c>
      <x:c r="C710" t="s">
        <x:v>1897</x:v>
      </x:c>
    </x:row>
    <x:row r="711">
      <x:c r="A711" t="s">
        <x:v>1899</x:v>
      </x:c>
      <x:c r="B711" t="s">
        <x:v>1899</x:v>
      </x:c>
      <x:c r="C711" t="s">
        <x:v>1899</x:v>
      </x:c>
    </x:row>
    <x:row r="712">
      <x:c r="A712" t="s">
        <x:v>1901</x:v>
      </x:c>
      <x:c r="B712" t="s">
        <x:v>1901</x:v>
      </x:c>
      <x:c r="C712" t="s">
        <x:v>1901</x:v>
      </x:c>
    </x:row>
    <x:row r="713">
      <x:c r="A713" t="s">
        <x:v>1903</x:v>
      </x:c>
      <x:c r="B713" t="s">
        <x:v>1903</x:v>
      </x:c>
      <x:c r="C713" t="s">
        <x:v>1903</x:v>
      </x:c>
    </x:row>
    <x:row r="714">
      <x:c r="A714" t="s">
        <x:v>1905</x:v>
      </x:c>
      <x:c r="B714" t="s">
        <x:v>1905</x:v>
      </x:c>
      <x:c r="C714" t="s">
        <x:v>1905</x:v>
      </x:c>
    </x:row>
    <x:row r="715">
      <x:c r="A715" t="s">
        <x:v>1907</x:v>
      </x:c>
      <x:c r="B715" t="s">
        <x:v>1907</x:v>
      </x:c>
      <x:c r="C715" t="s">
        <x:v>1907</x:v>
      </x:c>
    </x:row>
    <x:row r="716">
      <x:c r="A716" t="s">
        <x:v>1909</x:v>
      </x:c>
      <x:c r="B716" t="s">
        <x:v>1909</x:v>
      </x:c>
      <x:c r="C716" t="s">
        <x:v>1909</x:v>
      </x:c>
    </x:row>
    <x:row r="717">
      <x:c r="A717" t="s">
        <x:v>1911</x:v>
      </x:c>
      <x:c r="B717" t="s">
        <x:v>1911</x:v>
      </x:c>
      <x:c r="C717" t="s">
        <x:v>1911</x:v>
      </x:c>
    </x:row>
    <x:row r="718">
      <x:c r="A718" t="s">
        <x:v>1913</x:v>
      </x:c>
      <x:c r="B718" t="s">
        <x:v>1913</x:v>
      </x:c>
      <x:c r="C718" t="s">
        <x:v>1913</x:v>
      </x:c>
    </x:row>
    <x:row r="719">
      <x:c r="A719" t="s">
        <x:v>1761</x:v>
      </x:c>
      <x:c r="B719" t="s">
        <x:v>1761</x:v>
      </x:c>
      <x:c r="C719" t="s">
        <x:v>1761</x:v>
      </x:c>
    </x:row>
    <x:row r="720">
      <x:c r="A720" t="s">
        <x:v>1764</x:v>
      </x:c>
      <x:c r="B720" t="s">
        <x:v>1764</x:v>
      </x:c>
      <x:c r="C720" t="s">
        <x:v>1764</x:v>
      </x:c>
    </x:row>
    <x:row r="721">
      <x:c r="A721" t="s">
        <x:v>1915</x:v>
      </x:c>
      <x:c r="B721" t="s">
        <x:v>1915</x:v>
      </x:c>
      <x:c r="C721" t="s">
        <x:v>1915</x:v>
      </x:c>
    </x:row>
    <x:row r="722">
      <x:c r="A722" t="s">
        <x:v>1917</x:v>
      </x:c>
      <x:c r="B722" t="s">
        <x:v>1917</x:v>
      </x:c>
      <x:c r="C722" t="s">
        <x:v>1917</x:v>
      </x:c>
    </x:row>
    <x:row r="723">
      <x:c r="A723" t="s">
        <x:v>1919</x:v>
      </x:c>
      <x:c r="B723" t="s">
        <x:v>1919</x:v>
      </x:c>
      <x:c r="C723" t="s">
        <x:v>1919</x:v>
      </x:c>
    </x:row>
    <x:row r="724">
      <x:c r="A724" t="s">
        <x:v>1921</x:v>
      </x:c>
      <x:c r="B724" t="s">
        <x:v>1921</x:v>
      </x:c>
      <x:c r="C724" t="s">
        <x:v>1921</x:v>
      </x:c>
    </x:row>
    <x:row r="725">
      <x:c r="A725" t="s">
        <x:v>1923</x:v>
      </x:c>
      <x:c r="B725" t="s">
        <x:v>1923</x:v>
      </x:c>
      <x:c r="C725" t="s">
        <x:v>1923</x:v>
      </x:c>
    </x:row>
    <x:row r="726">
      <x:c r="A726" t="s">
        <x:v>1766</x:v>
      </x:c>
      <x:c r="B726" t="s">
        <x:v>1766</x:v>
      </x:c>
      <x:c r="C726" t="s">
        <x:v>1766</x:v>
      </x:c>
    </x:row>
    <x:row r="727">
      <x:c r="A727" t="s">
        <x:v>1768</x:v>
      </x:c>
      <x:c r="B727" t="s">
        <x:v>1768</x:v>
      </x:c>
      <x:c r="C727" t="s">
        <x:v>1768</x:v>
      </x:c>
    </x:row>
    <x:row r="728">
      <x:c r="A728" t="s">
        <x:v>1925</x:v>
      </x:c>
      <x:c r="B728" t="s">
        <x:v>1925</x:v>
      </x:c>
      <x:c r="C728" t="s">
        <x:v>1925</x:v>
      </x:c>
    </x:row>
    <x:row r="729">
      <x:c r="A729" t="s">
        <x:v>1926</x:v>
      </x:c>
      <x:c r="B729" t="s">
        <x:v>1926</x:v>
      </x:c>
      <x:c r="C729" t="s">
        <x:v>1926</x:v>
      </x:c>
    </x:row>
    <x:row r="730">
      <x:c r="A730" t="s">
        <x:v>1771</x:v>
      </x:c>
      <x:c r="B730" t="s">
        <x:v>1771</x:v>
      </x:c>
      <x:c r="C730" t="s">
        <x:v>1771</x:v>
      </x:c>
    </x:row>
    <x:row r="731">
      <x:c r="A731" t="s">
        <x:v>1928</x:v>
      </x:c>
      <x:c r="B731" t="s">
        <x:v>1928</x:v>
      </x:c>
      <x:c r="C731" t="s">
        <x:v>1928</x:v>
      </x:c>
    </x:row>
    <x:row r="732">
      <x:c r="A732" t="s">
        <x:v>1930</x:v>
      </x:c>
      <x:c r="B732" t="s">
        <x:v>1930</x:v>
      </x:c>
      <x:c r="C732" t="s">
        <x:v>1930</x:v>
      </x:c>
    </x:row>
    <x:row r="733">
      <x:c r="A733" t="s">
        <x:v>1932</x:v>
      </x:c>
      <x:c r="B733" t="s">
        <x:v>1932</x:v>
      </x:c>
      <x:c r="C733" t="s">
        <x:v>1932</x:v>
      </x:c>
    </x:row>
    <x:row r="734">
      <x:c r="A734" t="s">
        <x:v>1934</x:v>
      </x:c>
      <x:c r="B734" t="s">
        <x:v>1934</x:v>
      </x:c>
      <x:c r="C734" t="s">
        <x:v>1934</x:v>
      </x:c>
    </x:row>
    <x:row r="735">
      <x:c r="A735" t="s">
        <x:v>1936</x:v>
      </x:c>
      <x:c r="B735" t="s">
        <x:v>1936</x:v>
      </x:c>
      <x:c r="C735" t="s">
        <x:v>1936</x:v>
      </x:c>
    </x:row>
    <x:row r="736">
      <x:c r="A736" t="s">
        <x:v>1773</x:v>
      </x:c>
      <x:c r="B736" t="s">
        <x:v>1773</x:v>
      </x:c>
      <x:c r="C736" t="s">
        <x:v>1773</x:v>
      </x:c>
    </x:row>
    <x:row r="737">
      <x:c r="A737" t="s">
        <x:v>1938</x:v>
      </x:c>
      <x:c r="B737" t="s">
        <x:v>1938</x:v>
      </x:c>
      <x:c r="C737" t="s">
        <x:v>1938</x:v>
      </x:c>
    </x:row>
    <x:row r="738">
      <x:c r="A738" t="s">
        <x:v>1940</x:v>
      </x:c>
      <x:c r="B738" t="s">
        <x:v>1940</x:v>
      </x:c>
      <x:c r="C738" t="s">
        <x:v>1940</x:v>
      </x:c>
    </x:row>
    <x:row r="739">
      <x:c r="A739" t="s">
        <x:v>1942</x:v>
      </x:c>
      <x:c r="B739" t="s">
        <x:v>1942</x:v>
      </x:c>
      <x:c r="C739" t="s">
        <x:v>1942</x:v>
      </x:c>
    </x:row>
    <x:row r="740">
      <x:c r="A740" t="s">
        <x:v>1945</x:v>
      </x:c>
      <x:c r="B740" t="s">
        <x:v>1945</x:v>
      </x:c>
      <x:c r="C740" t="s">
        <x:v>1945</x:v>
      </x:c>
    </x:row>
    <x:row r="741">
      <x:c r="A741" t="s">
        <x:v>1775</x:v>
      </x:c>
      <x:c r="B741" t="s">
        <x:v>1775</x:v>
      </x:c>
      <x:c r="C741" t="s">
        <x:v>1775</x:v>
      </x:c>
    </x:row>
    <x:row r="742">
      <x:c r="A742" t="s">
        <x:v>1777</x:v>
      </x:c>
      <x:c r="B742" t="s">
        <x:v>1777</x:v>
      </x:c>
      <x:c r="C742" t="s">
        <x:v>1777</x:v>
      </x:c>
    </x:row>
    <x:row r="743">
      <x:c r="A743" t="s">
        <x:v>1947</x:v>
      </x:c>
      <x:c r="B743" t="s">
        <x:v>1947</x:v>
      </x:c>
      <x:c r="C743" t="s">
        <x:v>1947</x:v>
      </x:c>
    </x:row>
    <x:row r="744">
      <x:c r="A744" t="s">
        <x:v>1781</x:v>
      </x:c>
      <x:c r="B744" t="s">
        <x:v>1781</x:v>
      </x:c>
      <x:c r="C744" t="s">
        <x:v>1781</x:v>
      </x:c>
    </x:row>
    <x:row r="745">
      <x:c r="A745" t="s">
        <x:v>1949</x:v>
      </x:c>
      <x:c r="B745" t="s">
        <x:v>1949</x:v>
      </x:c>
      <x:c r="C745" t="s">
        <x:v>1949</x:v>
      </x:c>
    </x:row>
    <x:row r="746">
      <x:c r="A746" t="s">
        <x:v>1783</x:v>
      </x:c>
      <x:c r="B746" t="s">
        <x:v>1783</x:v>
      </x:c>
      <x:c r="C746" t="s">
        <x:v>1783</x:v>
      </x:c>
    </x:row>
    <x:row r="747">
      <x:c r="A747" t="s">
        <x:v>1951</x:v>
      </x:c>
      <x:c r="B747" t="s">
        <x:v>1951</x:v>
      </x:c>
      <x:c r="C747" t="s">
        <x:v>1951</x:v>
      </x:c>
    </x:row>
    <x:row r="748">
      <x:c r="A748" t="s">
        <x:v>1953</x:v>
      </x:c>
      <x:c r="B748" t="s">
        <x:v>1953</x:v>
      </x:c>
      <x:c r="C748" t="s">
        <x:v>1953</x:v>
      </x:c>
    </x:row>
    <x:row r="749">
      <x:c r="A749" t="s">
        <x:v>1955</x:v>
      </x:c>
      <x:c r="B749" t="s">
        <x:v>1955</x:v>
      </x:c>
      <x:c r="C749" t="s">
        <x:v>1955</x:v>
      </x:c>
    </x:row>
    <x:row r="750">
      <x:c r="A750" t="s">
        <x:v>1785</x:v>
      </x:c>
      <x:c r="B750" t="s">
        <x:v>1785</x:v>
      </x:c>
      <x:c r="C750" t="s">
        <x:v>1785</x:v>
      </x:c>
    </x:row>
    <x:row r="751">
      <x:c r="A751" t="s">
        <x:v>1957</x:v>
      </x:c>
      <x:c r="B751" t="s">
        <x:v>1957</x:v>
      </x:c>
      <x:c r="C751" t="s">
        <x:v>1957</x:v>
      </x:c>
    </x:row>
    <x:row r="752">
      <x:c r="A752" t="s">
        <x:v>1959</x:v>
      </x:c>
      <x:c r="B752" t="s">
        <x:v>1959</x:v>
      </x:c>
      <x:c r="C752" t="s">
        <x:v>1959</x:v>
      </x:c>
    </x:row>
    <x:row r="753">
      <x:c r="A753" t="s">
        <x:v>1787</x:v>
      </x:c>
      <x:c r="B753" t="s">
        <x:v>1787</x:v>
      </x:c>
      <x:c r="C753" t="s">
        <x:v>1787</x:v>
      </x:c>
    </x:row>
    <x:row r="754">
      <x:c r="A754" t="s">
        <x:v>1961</x:v>
      </x:c>
      <x:c r="B754" t="s">
        <x:v>1961</x:v>
      </x:c>
      <x:c r="C754" t="s">
        <x:v>1961</x:v>
      </x:c>
    </x:row>
    <x:row r="755">
      <x:c r="A755" t="s">
        <x:v>1963</x:v>
      </x:c>
      <x:c r="B755" t="s">
        <x:v>1963</x:v>
      </x:c>
      <x:c r="C755" t="s">
        <x:v>1963</x:v>
      </x:c>
    </x:row>
    <x:row r="756">
      <x:c r="A756" t="s">
        <x:v>1965</x:v>
      </x:c>
      <x:c r="B756" t="s">
        <x:v>1965</x:v>
      </x:c>
      <x:c r="C756" t="s">
        <x:v>1965</x:v>
      </x:c>
    </x:row>
    <x:row r="757">
      <x:c r="A757" t="s">
        <x:v>667</x:v>
      </x:c>
      <x:c r="B757" t="s">
        <x:v>667</x:v>
      </x:c>
      <x:c r="C757" t="s">
        <x:v>667</x:v>
      </x:c>
    </x:row>
    <x:row r="758">
      <x:c r="A758" t="s">
        <x:v>670</x:v>
      </x:c>
      <x:c r="B758" t="s">
        <x:v>670</x:v>
      </x:c>
      <x:c r="C758" t="s">
        <x:v>670</x:v>
      </x:c>
    </x:row>
    <x:row r="759">
      <x:c r="A759" t="s">
        <x:v>1350</x:v>
      </x:c>
      <x:c r="B759" t="s">
        <x:v>1350</x:v>
      </x:c>
      <x:c r="C759" t="s">
        <x:v>1350</x:v>
      </x:c>
    </x:row>
    <x:row r="760">
      <x:c r="A760" t="s">
        <x:v>1513</x:v>
      </x:c>
      <x:c r="B760" t="s">
        <x:v>1513</x:v>
      </x:c>
      <x:c r="C760" t="s">
        <x:v>1513</x:v>
      </x:c>
    </x:row>
    <x:row r="761">
      <x:c r="A761" t="s">
        <x:v>3324</x:v>
      </x:c>
      <x:c r="B761" t="s">
        <x:v>3324</x:v>
      </x:c>
      <x:c r="C761" t="s">
        <x:v>3324</x:v>
      </x:c>
    </x:row>
    <x:row r="762">
      <x:c r="A762" t="s">
        <x:v>3326</x:v>
      </x:c>
      <x:c r="B762" t="s">
        <x:v>3326</x:v>
      </x:c>
      <x:c r="C762" t="s">
        <x:v>3326</x:v>
      </x:c>
    </x:row>
    <x:row r="763">
      <x:c r="A763" t="s">
        <x:v>3442</x:v>
      </x:c>
      <x:c r="B763" t="s">
        <x:v>3442</x:v>
      </x:c>
      <x:c r="C763" t="s">
        <x:v>3442</x:v>
      </x:c>
    </x:row>
    <x:row r="764">
      <x:c r="A764" t="s">
        <x:v>3328</x:v>
      </x:c>
      <x:c r="B764" t="s">
        <x:v>3328</x:v>
      </x:c>
      <x:c r="C764" t="s">
        <x:v>3328</x:v>
      </x:c>
    </x:row>
    <x:row r="765">
      <x:c r="A765" t="s">
        <x:v>3444</x:v>
      </x:c>
      <x:c r="B765" t="s">
        <x:v>3444</x:v>
      </x:c>
      <x:c r="C765" t="s">
        <x:v>3444</x:v>
      </x:c>
    </x:row>
    <x:row r="766">
      <x:c r="A766" t="s">
        <x:v>3330</x:v>
      </x:c>
      <x:c r="B766" t="s">
        <x:v>3330</x:v>
      </x:c>
      <x:c r="C766" t="s">
        <x:v>3330</x:v>
      </x:c>
    </x:row>
    <x:row r="767">
      <x:c r="A767" t="s">
        <x:v>3332</x:v>
      </x:c>
      <x:c r="B767" t="s">
        <x:v>3332</x:v>
      </x:c>
      <x:c r="C767" t="s">
        <x:v>3332</x:v>
      </x:c>
    </x:row>
    <x:row r="768">
      <x:c r="A768" t="s">
        <x:v>3334</x:v>
      </x:c>
      <x:c r="B768" t="s">
        <x:v>3334</x:v>
      </x:c>
      <x:c r="C768" t="s">
        <x:v>3334</x:v>
      </x:c>
    </x:row>
    <x:row r="769">
      <x:c r="A769" t="s">
        <x:v>3336</x:v>
      </x:c>
      <x:c r="B769" t="s">
        <x:v>3336</x:v>
      </x:c>
      <x:c r="C769" t="s">
        <x:v>3336</x:v>
      </x:c>
    </x:row>
    <x:row r="770">
      <x:c r="A770" t="s">
        <x:v>3447</x:v>
      </x:c>
      <x:c r="B770" t="s">
        <x:v>3447</x:v>
      </x:c>
      <x:c r="C770" t="s">
        <x:v>3447</x:v>
      </x:c>
    </x:row>
    <x:row r="771">
      <x:c r="A771" t="s">
        <x:v>1612</x:v>
      </x:c>
      <x:c r="B771" t="s">
        <x:v>1612</x:v>
      </x:c>
      <x:c r="C771" t="s">
        <x:v>1612</x:v>
      </x:c>
    </x:row>
    <x:row r="772">
      <x:c r="A772" t="s">
        <x:v>738</x:v>
      </x:c>
      <x:c r="B772" t="s">
        <x:v>738</x:v>
      </x:c>
      <x:c r="C772" t="s">
        <x:v>738</x:v>
      </x:c>
    </x:row>
    <x:row r="773">
      <x:c r="A773" t="s">
        <x:v>3341</x:v>
      </x:c>
      <x:c r="B773" t="s">
        <x:v>3341</x:v>
      </x:c>
      <x:c r="C773" t="s">
        <x:v>3341</x:v>
      </x:c>
    </x:row>
    <x:row r="774">
      <x:c r="A774" t="s">
        <x:v>3568</x:v>
      </x:c>
      <x:c r="B774" t="s">
        <x:v>3568</x:v>
      </x:c>
      <x:c r="C774" t="s">
        <x:v>3568</x:v>
      </x:c>
    </x:row>
    <x:row r="775">
      <x:c r="A775" t="s">
        <x:v>1620</x:v>
      </x:c>
      <x:c r="B775" t="s">
        <x:v>1620</x:v>
      </x:c>
      <x:c r="C775" t="s">
        <x:v>1620</x:v>
      </x:c>
    </x:row>
    <x:row r="776">
      <x:c r="A776" t="s">
        <x:v>1528</x:v>
      </x:c>
      <x:c r="B776" t="s">
        <x:v>1528</x:v>
      </x:c>
      <x:c r="C776" t="s">
        <x:v>1528</x:v>
      </x:c>
    </x:row>
    <x:row r="777">
      <x:c r="A777" t="s">
        <x:v>1622</x:v>
      </x:c>
      <x:c r="B777" t="s">
        <x:v>1622</x:v>
      </x:c>
      <x:c r="C777" t="s">
        <x:v>1622</x:v>
      </x:c>
    </x:row>
    <x:row r="778">
      <x:c r="A778" t="s">
        <x:v>1530</x:v>
      </x:c>
      <x:c r="B778" t="s">
        <x:v>1530</x:v>
      </x:c>
      <x:c r="C778" t="s">
        <x:v>1530</x:v>
      </x:c>
    </x:row>
    <x:row r="779">
      <x:c r="A779" t="s">
        <x:v>874</x:v>
      </x:c>
      <x:c r="B779" t="s">
        <x:v>874</x:v>
      </x:c>
      <x:c r="C779" t="s">
        <x:v>874</x:v>
      </x:c>
    </x:row>
    <x:row r="780">
      <x:c r="A780" t="s">
        <x:v>1967</x:v>
      </x:c>
      <x:c r="B780" t="s">
        <x:v>1967</x:v>
      </x:c>
      <x:c r="C780" t="s">
        <x:v>1967</x:v>
      </x:c>
    </x:row>
    <x:row r="781">
      <x:c r="A781" t="s">
        <x:v>3583</x:v>
      </x:c>
      <x:c r="B781" s="135" t="s">
        <x:v>3583</x:v>
      </x:c>
      <x:c r="C781" s="136" t="s">
        <x:v>5582</x:v>
      </x:c>
    </x:row>
    <x:row r="782">
      <x:c r="A782" t="s">
        <x:v>1624</x:v>
      </x:c>
      <x:c r="B782" t="s">
        <x:v>1624</x:v>
      </x:c>
      <x:c r="C782" t="s">
        <x:v>1624</x:v>
      </x:c>
    </x:row>
    <x:row r="783">
      <x:c r="A783" t="s">
        <x:v>3459</x:v>
      </x:c>
      <x:c r="B783" t="s">
        <x:v>3459</x:v>
      </x:c>
      <x:c r="C783" t="s">
        <x:v>3459</x:v>
      </x:c>
    </x:row>
    <x:row r="784">
      <x:c r="A784" t="s">
        <x:v>1628</x:v>
      </x:c>
      <x:c r="B784" t="s">
        <x:v>1628</x:v>
      </x:c>
      <x:c r="C784" t="s">
        <x:v>1628</x:v>
      </x:c>
    </x:row>
    <x:row r="785">
      <x:c r="A785" t="s">
        <x:v>740</x:v>
      </x:c>
      <x:c r="B785" t="s">
        <x:v>740</x:v>
      </x:c>
      <x:c r="C785" t="s">
        <x:v>740</x:v>
      </x:c>
    </x:row>
    <x:row r="786">
      <x:c r="A786" t="s">
        <x:v>1532</x:v>
      </x:c>
      <x:c r="B786" t="s">
        <x:v>1532</x:v>
      </x:c>
      <x:c r="C786" t="s">
        <x:v>1532</x:v>
      </x:c>
    </x:row>
    <x:row r="787">
      <x:c r="A787" t="s">
        <x:v>1534</x:v>
      </x:c>
      <x:c r="B787" t="s">
        <x:v>1534</x:v>
      </x:c>
      <x:c r="C787" t="s">
        <x:v>1534</x:v>
      </x:c>
    </x:row>
    <x:row r="788">
      <x:c r="A788" t="s">
        <x:v>3465</x:v>
      </x:c>
      <x:c r="B788" t="s">
        <x:v>3465</x:v>
      </x:c>
      <x:c r="C788" t="s">
        <x:v>3465</x:v>
      </x:c>
    </x:row>
    <x:row r="789">
      <x:c r="A789" t="s">
        <x:v>3467</x:v>
      </x:c>
      <x:c r="B789" t="s">
        <x:v>3467</x:v>
      </x:c>
      <x:c r="C789" t="s">
        <x:v>3467</x:v>
      </x:c>
    </x:row>
    <x:row r="790">
      <x:c r="A790" t="s">
        <x:v>1536</x:v>
      </x:c>
      <x:c r="B790" t="s">
        <x:v>1536</x:v>
      </x:c>
      <x:c r="C790" t="s">
        <x:v>1536</x:v>
      </x:c>
    </x:row>
    <x:row r="791">
      <x:c r="A791" t="s">
        <x:v>1634</x:v>
      </x:c>
      <x:c r="B791" t="s">
        <x:v>1634</x:v>
      </x:c>
      <x:c r="C791" t="s">
        <x:v>1634</x:v>
      </x:c>
    </x:row>
    <x:row r="792">
      <x:c r="A792" t="s">
        <x:v>1969</x:v>
      </x:c>
      <x:c r="B792" t="s">
        <x:v>1969</x:v>
      </x:c>
      <x:c r="C792" t="s">
        <x:v>1969</x:v>
      </x:c>
    </x:row>
    <x:row r="793">
      <x:c r="A793" t="s">
        <x:v>1538</x:v>
      </x:c>
      <x:c r="B793" t="s">
        <x:v>1538</x:v>
      </x:c>
      <x:c r="C793" t="s">
        <x:v>1538</x:v>
      </x:c>
    </x:row>
    <x:row r="794">
      <x:c r="A794" t="s">
        <x:v>1636</x:v>
      </x:c>
      <x:c r="B794" t="s">
        <x:v>1636</x:v>
      </x:c>
      <x:c r="C794" t="s">
        <x:v>1636</x:v>
      </x:c>
    </x:row>
    <x:row r="795">
      <x:c r="A795" t="s">
        <x:v>1540</x:v>
      </x:c>
      <x:c r="B795" t="s">
        <x:v>1540</x:v>
      </x:c>
      <x:c r="C795" t="s">
        <x:v>1540</x:v>
      </x:c>
    </x:row>
    <x:row r="796">
      <x:c r="A796" t="s">
        <x:v>1638</x:v>
      </x:c>
      <x:c r="B796" t="s">
        <x:v>1638</x:v>
      </x:c>
      <x:c r="C796" t="s">
        <x:v>1638</x:v>
      </x:c>
    </x:row>
    <x:row r="797">
      <x:c r="A797" t="s">
        <x:v>1640</x:v>
      </x:c>
      <x:c r="B797" t="s">
        <x:v>1640</x:v>
      </x:c>
      <x:c r="C797" t="s">
        <x:v>1640</x:v>
      </x:c>
    </x:row>
    <x:row r="798">
      <x:c r="A798" t="s">
        <x:v>1542</x:v>
      </x:c>
      <x:c r="B798" t="s">
        <x:v>1542</x:v>
      </x:c>
      <x:c r="C798" t="s">
        <x:v>1542</x:v>
      </x:c>
    </x:row>
    <x:row r="799">
      <x:c r="A799" t="s">
        <x:v>876</x:v>
      </x:c>
      <x:c r="B799" t="s">
        <x:v>876</x:v>
      </x:c>
      <x:c r="C799" t="s">
        <x:v>876</x:v>
      </x:c>
    </x:row>
    <x:row r="800">
      <x:c r="A800" t="s">
        <x:v>1642</x:v>
      </x:c>
      <x:c r="B800" t="s">
        <x:v>1642</x:v>
      </x:c>
      <x:c r="C800" t="s">
        <x:v>1642</x:v>
      </x:c>
    </x:row>
    <x:row r="801">
      <x:c r="A801" t="s">
        <x:v>1644</x:v>
      </x:c>
      <x:c r="B801" t="s">
        <x:v>1644</x:v>
      </x:c>
      <x:c r="C801" t="s">
        <x:v>1644</x:v>
      </x:c>
    </x:row>
    <x:row r="802">
      <x:c r="A802" t="s">
        <x:v>1646</x:v>
      </x:c>
      <x:c r="B802" t="s">
        <x:v>1646</x:v>
      </x:c>
      <x:c r="C802" t="s">
        <x:v>1646</x:v>
      </x:c>
    </x:row>
    <x:row r="803">
      <x:c r="A803" t="s">
        <x:v>1648</x:v>
      </x:c>
      <x:c r="B803" t="s">
        <x:v>1648</x:v>
      </x:c>
      <x:c r="C803" t="s">
        <x:v>1648</x:v>
      </x:c>
    </x:row>
    <x:row r="804">
      <x:c r="A804" t="s">
        <x:v>522</x:v>
      </x:c>
      <x:c r="B804" t="s">
        <x:v>522</x:v>
      </x:c>
      <x:c r="C804" t="s">
        <x:v>522</x:v>
      </x:c>
    </x:row>
    <x:row r="805">
      <x:c r="A805" t="s">
        <x:v>526</x:v>
      </x:c>
      <x:c r="B805" t="s">
        <x:v>526</x:v>
      </x:c>
      <x:c r="C805" t="s">
        <x:v>526</x:v>
      </x:c>
    </x:row>
    <x:row r="806">
      <x:c r="A806" t="s">
        <x:v>1650</x:v>
      </x:c>
      <x:c r="B806" t="s">
        <x:v>1650</x:v>
      </x:c>
      <x:c r="C806" t="s">
        <x:v>1650</x:v>
      </x:c>
    </x:row>
    <x:row r="807">
      <x:c r="A807" t="s">
        <x:v>1971</x:v>
      </x:c>
      <x:c r="B807" t="s">
        <x:v>1971</x:v>
      </x:c>
      <x:c r="C807" t="s">
        <x:v>1971</x:v>
      </x:c>
    </x:row>
    <x:row r="808">
      <x:c r="A808" t="s">
        <x:v>1973</x:v>
      </x:c>
      <x:c r="B808" t="s">
        <x:v>1973</x:v>
      </x:c>
      <x:c r="C808" t="s">
        <x:v>1973</x:v>
      </x:c>
    </x:row>
    <x:row r="809">
      <x:c r="A809" t="s">
        <x:v>878</x:v>
      </x:c>
      <x:c r="B809" t="s">
        <x:v>878</x:v>
      </x:c>
      <x:c r="C809" t="s">
        <x:v>878</x:v>
      </x:c>
    </x:row>
    <x:row r="810">
      <x:c r="A810" t="s">
        <x:v>880</x:v>
      </x:c>
      <x:c r="B810" t="s">
        <x:v>880</x:v>
      </x:c>
      <x:c r="C810" t="s">
        <x:v>880</x:v>
      </x:c>
    </x:row>
    <x:row r="811">
      <x:c r="A811" t="s">
        <x:v>882</x:v>
      </x:c>
      <x:c r="B811" t="s">
        <x:v>882</x:v>
      </x:c>
      <x:c r="C811" t="s">
        <x:v>882</x:v>
      </x:c>
    </x:row>
    <x:row r="812">
      <x:c r="A812" t="s">
        <x:v>119</x:v>
      </x:c>
      <x:c r="B812" t="s">
        <x:v>119</x:v>
      </x:c>
      <x:c r="C812" t="s">
        <x:v>119</x:v>
      </x:c>
    </x:row>
    <x:row r="813">
      <x:c r="A813" t="s">
        <x:v>3497</x:v>
      </x:c>
      <x:c r="B813" t="s">
        <x:v>3497</x:v>
      </x:c>
      <x:c r="C813" t="s">
        <x:v>3497</x:v>
      </x:c>
    </x:row>
    <x:row r="814">
      <x:c r="A814" t="s">
        <x:v>1653</x:v>
      </x:c>
      <x:c r="B814" t="s">
        <x:v>1653</x:v>
      </x:c>
      <x:c r="C814" t="s">
        <x:v>1653</x:v>
      </x:c>
    </x:row>
    <x:row r="815">
      <x:c r="A815" t="s">
        <x:v>1975</x:v>
      </x:c>
      <x:c r="B815" t="s">
        <x:v>1975</x:v>
      </x:c>
      <x:c r="C815" t="s">
        <x:v>1975</x:v>
      </x:c>
    </x:row>
    <x:row r="816">
      <x:c r="A816" t="s">
        <x:v>1655</x:v>
      </x:c>
      <x:c r="B816" t="s">
        <x:v>1655</x:v>
      </x:c>
      <x:c r="C816" t="s">
        <x:v>1655</x:v>
      </x:c>
    </x:row>
    <x:row r="817">
      <x:c r="A817" t="s">
        <x:v>3501</x:v>
      </x:c>
      <x:c r="B817" t="s">
        <x:v>3501</x:v>
      </x:c>
      <x:c r="C817" t="s">
        <x:v>3501</x:v>
      </x:c>
    </x:row>
    <x:row r="818">
      <x:c r="A818" t="s">
        <x:v>529</x:v>
      </x:c>
      <x:c r="B818" t="s">
        <x:v>529</x:v>
      </x:c>
      <x:c r="C818" t="s">
        <x:v>529</x:v>
      </x:c>
    </x:row>
    <x:row r="819">
      <x:c r="A819" t="s">
        <x:v>1546</x:v>
      </x:c>
      <x:c r="B819" t="s">
        <x:v>1546</x:v>
      </x:c>
      <x:c r="C819" t="s">
        <x:v>1546</x:v>
      </x:c>
    </x:row>
    <x:row r="820">
      <x:c r="A820" t="s">
        <x:v>3504</x:v>
      </x:c>
      <x:c r="B820" t="s">
        <x:v>3504</x:v>
      </x:c>
      <x:c r="C820" t="s">
        <x:v>3504</x:v>
      </x:c>
    </x:row>
    <x:row r="821">
      <x:c r="A821" t="s">
        <x:v>675</x:v>
      </x:c>
      <x:c r="B821" t="s">
        <x:v>675</x:v>
      </x:c>
      <x:c r="C821" t="s">
        <x:v>675</x:v>
      </x:c>
    </x:row>
    <x:row r="822">
      <x:c r="A822" t="s">
        <x:v>1664</x:v>
      </x:c>
      <x:c r="B822" t="s">
        <x:v>1664</x:v>
      </x:c>
      <x:c r="C822" t="s">
        <x:v>1664</x:v>
      </x:c>
    </x:row>
    <x:row r="823">
      <x:c r="A823" t="s">
        <x:v>672</x:v>
      </x:c>
      <x:c r="B823" t="s">
        <x:v>672</x:v>
      </x:c>
      <x:c r="C823" t="s">
        <x:v>672</x:v>
      </x:c>
    </x:row>
    <x:row r="824">
      <x:c r="A824" t="s">
        <x:v>3512</x:v>
      </x:c>
      <x:c r="B824" t="s">
        <x:v>3512</x:v>
      </x:c>
      <x:c r="C824" t="s">
        <x:v>3512</x:v>
      </x:c>
    </x:row>
    <x:row r="825">
      <x:c r="A825" t="s">
        <x:v>1977</x:v>
      </x:c>
      <x:c r="B825" t="s">
        <x:v>1977</x:v>
      </x:c>
      <x:c r="C825" t="s">
        <x:v>1977</x:v>
      </x:c>
    </x:row>
    <x:row r="826">
      <x:c r="A826" t="s">
        <x:v>1668</x:v>
      </x:c>
      <x:c r="B826" t="s">
        <x:v>1668</x:v>
      </x:c>
      <x:c r="C826" t="s">
        <x:v>1668</x:v>
      </x:c>
    </x:row>
    <x:row r="827">
      <x:c r="A827" t="s">
        <x:v>1670</x:v>
      </x:c>
      <x:c r="B827" t="s">
        <x:v>1670</x:v>
      </x:c>
      <x:c r="C827" t="s">
        <x:v>1670</x:v>
      </x:c>
    </x:row>
    <x:row r="828">
      <x:c r="A828" t="s">
        <x:v>1674</x:v>
      </x:c>
      <x:c r="B828" t="s">
        <x:v>1674</x:v>
      </x:c>
      <x:c r="C828" t="s">
        <x:v>1674</x:v>
      </x:c>
    </x:row>
    <x:row r="829">
      <x:c r="A829" t="s">
        <x:v>1676</x:v>
      </x:c>
      <x:c r="B829" t="s">
        <x:v>1676</x:v>
      </x:c>
      <x:c r="C829" t="s">
        <x:v>1676</x:v>
      </x:c>
    </x:row>
    <x:row r="830">
      <x:c r="A830" t="s">
        <x:v>1979</x:v>
      </x:c>
      <x:c r="B830" t="s">
        <x:v>1979</x:v>
      </x:c>
      <x:c r="C830" t="s">
        <x:v>1979</x:v>
      </x:c>
    </x:row>
    <x:row r="831">
      <x:c r="A831" t="s">
        <x:v>1672</x:v>
      </x:c>
      <x:c r="B831" t="s">
        <x:v>1672</x:v>
      </x:c>
      <x:c r="C831" t="s">
        <x:v>1672</x:v>
      </x:c>
    </x:row>
    <x:row r="832">
      <x:c r="A832" t="s">
        <x:v>1678</x:v>
      </x:c>
      <x:c r="B832" t="s">
        <x:v>1678</x:v>
      </x:c>
      <x:c r="C832" t="s">
        <x:v>1678</x:v>
      </x:c>
    </x:row>
    <x:row r="833">
      <x:c r="A833" t="s">
        <x:v>3531</x:v>
      </x:c>
      <x:c r="B833" t="s">
        <x:v>3531</x:v>
      </x:c>
      <x:c r="C833" t="s">
        <x:v>3531</x:v>
      </x:c>
    </x:row>
    <x:row r="834">
      <x:c r="A834" t="s">
        <x:v>1682</x:v>
      </x:c>
      <x:c r="B834" t="s">
        <x:v>1682</x:v>
      </x:c>
      <x:c r="C834" t="s">
        <x:v>1682</x:v>
      </x:c>
    </x:row>
    <x:row r="835">
      <x:c r="A835" t="s">
        <x:v>1684</x:v>
      </x:c>
      <x:c r="B835" t="s">
        <x:v>1684</x:v>
      </x:c>
      <x:c r="C835" t="s">
        <x:v>1684</x:v>
      </x:c>
    </x:row>
    <x:row r="836">
      <x:c r="A836" t="s">
        <x:v>1548</x:v>
      </x:c>
      <x:c r="B836" t="s">
        <x:v>1548</x:v>
      </x:c>
      <x:c r="C836" t="s">
        <x:v>1548</x:v>
      </x:c>
    </x:row>
    <x:row r="837">
      <x:c r="A837" t="s">
        <x:v>1686</x:v>
      </x:c>
      <x:c r="B837" t="s">
        <x:v>1686</x:v>
      </x:c>
      <x:c r="C837" t="s">
        <x:v>1686</x:v>
      </x:c>
    </x:row>
    <x:row r="838">
      <x:c r="A838" t="s">
        <x:v>1688</x:v>
      </x:c>
      <x:c r="B838" t="s">
        <x:v>1688</x:v>
      </x:c>
      <x:c r="C838" t="s">
        <x:v>1688</x:v>
      </x:c>
    </x:row>
    <x:row r="839">
      <x:c r="A839" t="s">
        <x:v>1550</x:v>
      </x:c>
      <x:c r="B839" t="s">
        <x:v>1550</x:v>
      </x:c>
      <x:c r="C839" t="s">
        <x:v>1550</x:v>
      </x:c>
    </x:row>
    <x:row r="840">
      <x:c r="A840" t="s">
        <x:v>1692</x:v>
      </x:c>
      <x:c r="B840" t="s">
        <x:v>1692</x:v>
      </x:c>
      <x:c r="C840" t="s">
        <x:v>1692</x:v>
      </x:c>
    </x:row>
    <x:row r="841">
      <x:c r="A841" t="s">
        <x:v>42</x:v>
      </x:c>
      <x:c r="B841" t="s">
        <x:v>42</x:v>
      </x:c>
      <x:c r="C841" t="s">
        <x:v>42</x:v>
      </x:c>
    </x:row>
    <x:row r="842">
      <x:c r="A842" t="s">
        <x:v>1694</x:v>
      </x:c>
      <x:c r="B842" t="s">
        <x:v>1694</x:v>
      </x:c>
      <x:c r="C842" t="s">
        <x:v>1694</x:v>
      </x:c>
    </x:row>
    <x:row r="843">
      <x:c r="A843" t="s">
        <x:v>3544</x:v>
      </x:c>
      <x:c r="B843" t="s">
        <x:v>3544</x:v>
      </x:c>
      <x:c r="C843" t="s">
        <x:v>3544</x:v>
      </x:c>
    </x:row>
    <x:row r="844">
      <x:c r="A844" t="s">
        <x:v>1552</x:v>
      </x:c>
      <x:c r="B844" t="s">
        <x:v>1552</x:v>
      </x:c>
      <x:c r="C844" t="s">
        <x:v>1552</x:v>
      </x:c>
    </x:row>
    <x:row r="845">
      <x:c r="A845" t="s">
        <x:v>1700</x:v>
      </x:c>
      <x:c r="B845" t="s">
        <x:v>1700</x:v>
      </x:c>
      <x:c r="C845" t="s">
        <x:v>1700</x:v>
      </x:c>
    </x:row>
    <x:row r="846">
      <x:c r="A846" t="s">
        <x:v>3547</x:v>
      </x:c>
      <x:c r="B846" t="s">
        <x:v>3547</x:v>
      </x:c>
      <x:c r="C846" t="s">
        <x:v>3547</x:v>
      </x:c>
    </x:row>
    <x:row r="847">
      <x:c r="A847" t="s">
        <x:v>3551</x:v>
      </x:c>
      <x:c r="B847" t="s">
        <x:v>3551</x:v>
      </x:c>
      <x:c r="C847" t="s">
        <x:v>3551</x:v>
      </x:c>
    </x:row>
    <x:row r="848">
      <x:c r="A848" t="s">
        <x:v>1704</x:v>
      </x:c>
      <x:c r="B848" t="s">
        <x:v>1704</x:v>
      </x:c>
      <x:c r="C848" t="s">
        <x:v>1704</x:v>
      </x:c>
    </x:row>
    <x:row r="849">
      <x:c r="A849" t="s">
        <x:v>3553</x:v>
      </x:c>
      <x:c r="B849" t="s">
        <x:v>3553</x:v>
      </x:c>
      <x:c r="C849" t="s">
        <x:v>3553</x:v>
      </x:c>
    </x:row>
    <x:row r="850">
      <x:c r="A850" t="s">
        <x:v>1706</x:v>
      </x:c>
      <x:c r="B850" t="s">
        <x:v>1706</x:v>
      </x:c>
      <x:c r="C850" t="s">
        <x:v>1706</x:v>
      </x:c>
    </x:row>
    <x:row r="851">
      <x:c r="A851" t="s">
        <x:v>1554</x:v>
      </x:c>
      <x:c r="B851" t="s">
        <x:v>1554</x:v>
      </x:c>
      <x:c r="C851" t="s">
        <x:v>1554</x:v>
      </x:c>
    </x:row>
    <x:row r="852">
      <x:c r="A852" t="s">
        <x:v>1710</x:v>
      </x:c>
      <x:c r="B852" t="s">
        <x:v>1710</x:v>
      </x:c>
      <x:c r="C852" t="s">
        <x:v>1710</x:v>
      </x:c>
    </x:row>
    <x:row r="853">
      <x:c r="A853" t="s">
        <x:v>1712</x:v>
      </x:c>
      <x:c r="B853" t="s">
        <x:v>1712</x:v>
      </x:c>
      <x:c r="C853" t="s">
        <x:v>1712</x:v>
      </x:c>
    </x:row>
    <x:row r="854">
      <x:c r="A854" t="s">
        <x:v>1714</x:v>
      </x:c>
      <x:c r="B854" t="s">
        <x:v>1714</x:v>
      </x:c>
      <x:c r="C854" t="s">
        <x:v>1714</x:v>
      </x:c>
    </x:row>
    <x:row r="855">
      <x:c r="B855" s="137" t="s">
        <x:v>1657</x:v>
      </x:c>
      <x:c r="C855" s="137" t="s">
        <x:v>1657</x:v>
      </x:c>
    </x:row>
    <x:row r="856">
      <x:c r="B856" s="137" t="s">
        <x:v>4346</x:v>
      </x:c>
      <x:c r="C856" s="137" t="s">
        <x:v>4346</x:v>
      </x:c>
    </x:row>
    <x:row r="857">
      <x:c r="C857" s="135" t="s">
        <x:v>430</x:v>
      </x:c>
    </x:row>
    <x:row r="858">
      <x:c r="C858" s="135" t="s">
        <x:v>5575</x:v>
      </x:c>
    </x:row>
    <x:row r="859">
      <x:c r="C859" s="135" t="s">
        <x:v>175</x:v>
      </x:c>
    </x:row>
    <x:row r="860">
      <x:c r="C860" s="135" t="s">
        <x:v>613</x:v>
      </x:c>
    </x:row>
    <x:row r="861">
      <x:c r="C861" s="135" t="s">
        <x:v>1004</x:v>
      </x:c>
    </x:row>
    <x:row r="862">
      <x:c r="C862" s="135" t="s">
        <x:v>494</x:v>
      </x:c>
    </x:row>
    <x:row r="863">
      <x:c r="C863" s="135" t="s">
        <x:v>224</x:v>
      </x:c>
    </x:row>
    <x:row r="864">
      <x:c r="C864" s="135" t="s">
        <x:v>780</x:v>
      </x:c>
    </x:row>
    <x:row r="865">
      <x:c r="C865" s="135" t="s">
        <x:v>778</x:v>
      </x:c>
    </x:row>
    <x:row r="866">
      <x:c r="C866" s="135" t="s">
        <x:v>1590</x:v>
      </x:c>
    </x:row>
    <x:row r="867">
      <x:c r="C867" s="135" t="s">
        <x:v>238</x:v>
      </x:c>
    </x:row>
    <x:row r="868">
      <x:c r="C868" s="135" t="s">
        <x:v>496</x:v>
      </x:c>
    </x:row>
    <x:row r="869">
      <x:c r="C869" s="135" t="s">
        <x:v>1052</x:v>
      </x:c>
    </x:row>
    <x:row r="870">
      <x:c r="C870" s="135" t="s">
        <x:v>921</x:v>
      </x:c>
    </x:row>
    <x:row r="871">
      <x:c r="C871" s="135" t="s">
        <x:v>1127</x:v>
      </x:c>
    </x:row>
    <x:row r="872">
      <x:c r="C872" s="135" t="s">
        <x:v>1159</x:v>
      </x:c>
    </x:row>
    <x:row r="873">
      <x:c r="C873" s="135" t="s">
        <x:v>814</x:v>
      </x:c>
    </x:row>
    <x:row r="874">
      <x:c r="C874" s="135" t="s">
        <x:v>1813</x:v>
      </x:c>
    </x:row>
    <x:row r="875">
      <x:c r="C875" s="135" t="s">
        <x:v>1820</x:v>
      </x:c>
    </x:row>
    <x:row r="876">
      <x:c r="C876" s="135" t="s">
        <x:v>716</x:v>
      </x:c>
    </x:row>
    <x:row r="877">
      <x:c r="C877" s="135" t="s">
        <x:v>1195</x:v>
      </x:c>
    </x:row>
    <x:row r="878">
      <x:c r="C878" s="135" t="s">
        <x:v>1885</x:v>
      </x:c>
    </x:row>
    <x:row r="879">
      <x:c r="C879" s="135" t="s">
        <x:v>1944</x:v>
      </x:c>
    </x:row>
    <x:row r="880">
      <x:c r="C880" s="135" t="s">
        <x:v>1779</x:v>
      </x:c>
    </x:row>
    <x:row r="881">
      <x:c r="C881" s="135" t="s">
        <x:v>1614</x:v>
      </x:c>
    </x:row>
    <x:row r="882">
      <x:c r="C882" s="135" t="s">
        <x:v>1690</x:v>
      </x:c>
    </x:row>
    <x:row r="883">
      <x:c r="C883" s="135" t="s">
        <x:v>1708</x:v>
      </x:c>
    </x:row>
    <x:row r="884">
      <x:c r="C884" s="138" t="s">
        <x:v>976</x:v>
      </x:c>
    </x:row>
  </x:sheetData>
  <x:pageMargins left="0.7" right="0.7" top="0.75" bottom="0.75" header="0.3" footer="0.3"/>
  <x:legacyDrawing xmlns:r="http://schemas.openxmlformats.org/officeDocument/2006/relationships" r:id="Rfee9bd3135584e4a"/>
</x:worksheet>
</file>

<file path=xl/worksheets/sheet16.xml><?xml version="1.0" encoding="utf-8"?>
<x:worksheet xmlns:x="http://schemas.openxmlformats.org/spreadsheetml/2006/main">
  <x:sheetFormatPr defaultColWidth="11.36328125" defaultRowHeight="19.200000762939453"/>
  <x:cols>
    <x:col min="1" max="1" width="17.26953125" style="2" customWidth="1"/>
    <x:col min="2" max="2" width="19.08984375" style="2" customWidth="1"/>
    <x:col min="3" max="3" width="15.26953125" style="10" customWidth="1"/>
    <x:col min="4" max="4" width="20" style="2" customWidth="1"/>
    <x:col min="5" max="16384" width="11.36328125" style="2" customWidth="0"/>
  </x:cols>
  <x:sheetData>
    <x:row r="1">
      <x:c r="A1" s="296" t="s">
        <x:v>5583</x:v>
      </x:c>
      <x:c r="B1" s="37" t="s">
        <x:v>5584</x:v>
      </x:c>
      <x:c r="C1" s="10">
        <x:v>855</x:v>
      </x:c>
    </x:row>
    <x:row r="2">
      <x:c r="A2" s="296"/>
      <x:c r="B2" s="37" t="s">
        <x:v>5585</x:v>
      </x:c>
      <x:c r="C2" s="10">
        <x:v>287</x:v>
      </x:c>
      <x:c r="D2" s="623" t="str">
        <x:v>Paper Fig. 3; raw records pending reconciliation</x:v>
      </x:c>
    </x:row>
    <x:row r="3">
      <x:c r="A3" s="296"/>
      <x:c r="B3" s="37" t="s">
        <x:v>5586</x:v>
      </x:c>
      <x:c r="C3" s="625" t="n">
        <x:f>C2/C1</x:f>
        <x:v>0.33567251461988307</x:v>
      </x:c>
    </x:row>
    <x:row r="4">
      <x:c r="A4" s="296"/>
      <x:c r="B4" s="37" t="s">
        <x:v>5587</x:v>
      </x:c>
      <x:c r="C4" s="627">
        <x:v>133</x:v>
      </x:c>
    </x:row>
    <x:row r="5">
      <x:c r="A5" s="296"/>
      <x:c r="B5" s="37" t="s">
        <x:v>5588</x:v>
      </x:c>
      <x:c r="C5" s="627">
        <x:v>306</x:v>
      </x:c>
    </x:row>
    <x:row r="6">
      <x:c r="A6" s="296" t="s">
        <x:v>5396</x:v>
      </x:c>
      <x:c r="B6" s="37" t="s">
        <x:v>5584</x:v>
      </x:c>
      <x:c r="C6" s="10">
        <x:v>855</x:v>
      </x:c>
    </x:row>
    <x:row r="7">
      <x:c r="A7" s="296"/>
      <x:c r="B7" s="37" t="s">
        <x:v>5585</x:v>
      </x:c>
      <x:c r="C7" s="10">
        <x:v>394</x:v>
      </x:c>
    </x:row>
    <x:row r="8">
      <x:c r="A8" s="296"/>
      <x:c r="B8" s="37" t="s">
        <x:v>5586</x:v>
      </x:c>
      <x:c r="C8" s="625" t="n">
        <x:f>C7/C6</x:f>
        <x:v>0.4608187134502924</x:v>
      </x:c>
    </x:row>
    <x:row r="9">
      <x:c r="A9" s="296"/>
      <x:c r="B9" s="37" t="s">
        <x:v>5587</x:v>
      </x:c>
      <x:c r="C9" s="627">
        <x:v>114</x:v>
      </x:c>
    </x:row>
    <x:row r="10">
      <x:c r="A10" s="296"/>
      <x:c r="B10" s="37" t="s">
        <x:v>5588</x:v>
      </x:c>
      <x:c r="C10" s="627">
        <x:v>200</x:v>
      </x:c>
    </x:row>
    <x:row r="11">
      <x:c r="A11" s="296" t="s">
        <x:v>5589</x:v>
      </x:c>
      <x:c r="B11" s="37" t="s">
        <x:v>5584</x:v>
      </x:c>
      <x:c r="C11" s="10">
        <x:v>855</x:v>
      </x:c>
    </x:row>
    <x:row r="12">
      <x:c r="A12" s="296"/>
      <x:c r="B12" s="37" t="s">
        <x:v>5585</x:v>
      </x:c>
      <x:c r="C12" s="10">
        <x:v>268</x:v>
      </x:c>
    </x:row>
    <x:row r="13">
      <x:c r="A13" s="296"/>
      <x:c r="B13" s="37" t="s">
        <x:v>5586</x:v>
      </x:c>
      <x:c r="C13" s="625" t="n">
        <x:f>C12/C11</x:f>
        <x:v>0.3134502923976608</x:v>
      </x:c>
    </x:row>
    <x:row r="14">
      <x:c r="A14" s="296"/>
      <x:c r="B14" s="37" t="s">
        <x:v>5587</x:v>
      </x:c>
      <x:c r="C14" s="627">
        <x:v>168</x:v>
      </x:c>
    </x:row>
    <x:row r="15">
      <x:c r="A15" s="296"/>
      <x:c r="B15" s="37" t="s">
        <x:v>5588</x:v>
      </x:c>
      <x:c r="C15" s="627">
        <x:v>255</x:v>
      </x:c>
    </x:row>
  </x:sheetData>
  <x:mergeCells>
    <x:mergeCell ref="A1:A5"/>
    <x:mergeCell ref="A6:A10"/>
    <x:mergeCell ref="A11:A15"/>
  </x:mergeCells>
  <x:pageMargins left="0.7" right="0.7" top="0.75" bottom="0.75" header="0.3" footer="0.3"/>
  <x:legacyDrawing xmlns:r="http://schemas.openxmlformats.org/officeDocument/2006/relationships" r:id="R425d32a6dee94593"/>
</x:worksheet>
</file>

<file path=xl/worksheets/sheet17.xml><?xml version="1.0" encoding="utf-8"?>
<x:worksheet xmlns:x="http://schemas.openxmlformats.org/spreadsheetml/2006/main">
  <x:sheetFormatPr defaultColWidth="11.36328125" defaultRowHeight="15"/>
  <x:cols>
    <x:col min="1" max="1" width="11.36328125" style="2" customWidth="0"/>
    <x:col min="2" max="2" width="30.26953125" style="2" customWidth="1"/>
    <x:col min="3" max="3" width="26.81640625" style="2" customWidth="1"/>
    <x:col min="4" max="4" width="14.90625" style="2" customWidth="1"/>
    <x:col min="5" max="5" width="14.6328125" style="97" customWidth="1"/>
    <x:col min="6" max="6" width="18" style="2" customWidth="1"/>
    <x:col min="7" max="7" width="13.26953125" style="2" customWidth="1"/>
    <x:col min="8" max="8" width="11.36328125" style="2" customWidth="0"/>
    <x:col min="9" max="9" width="17.7265625" style="2" customWidth="1"/>
    <x:col min="10" max="10" width="14.36328125" style="2" customWidth="1"/>
    <x:col min="11" max="16384" width="11.36328125" style="2" customWidth="0"/>
  </x:cols>
  <x:sheetData>
    <x:row r="1" ht="19.200000762939453">
      <x:c r="A1" s="10"/>
      <x:c r="B1" s="10"/>
      <x:c r="C1" s="297" t="s">
        <x:v>5590</x:v>
      </x:c>
      <x:c r="D1" s="297"/>
      <x:c r="E1" s="298"/>
      <x:c r="F1" s="297" t="s">
        <x:v>5591</x:v>
      </x:c>
      <x:c r="G1" s="297"/>
      <x:c r="H1" s="297"/>
      <x:c r="I1" s="5"/>
      <x:c r="J1" s="5"/>
    </x:row>
    <x:row r="2" ht="19.200000762939453">
      <x:c r="A2" s="5" t="s">
        <x:v>5193</x:v>
      </x:c>
      <x:c r="B2" s="5" t="s">
        <x:v>5592</x:v>
      </x:c>
      <x:c r="C2" s="5" t="s">
        <x:v>5593</x:v>
      </x:c>
      <x:c r="D2" s="5" t="s">
        <x:v>5594</x:v>
      </x:c>
      <x:c r="E2" s="98" t="s">
        <x:v>5595</x:v>
      </x:c>
      <x:c r="F2" s="5" t="s">
        <x:v>5593</x:v>
      </x:c>
      <x:c r="G2" s="5" t="s">
        <x:v>5594</x:v>
      </x:c>
      <x:c r="H2" s="5" t="s">
        <x:v>5595</x:v>
      </x:c>
      <x:c r="I2" s="5" t="s">
        <x:v>5596</x:v>
      </x:c>
      <x:c r="J2" s="5" t="s">
        <x:v>5597</x:v>
      </x:c>
    </x:row>
    <x:row r="3" ht="19.200000762939453">
      <x:c r="A3" s="297" t="s">
        <x:v>5583</x:v>
      </x:c>
      <x:c r="B3" s="4" t="s">
        <x:v>14</x:v>
      </x:c>
      <x:c r="C3" s="37">
        <x:v>27204</x:v>
      </x:c>
      <x:c r="D3" s="37"/>
      <x:c r="E3" s="121"/>
      <x:c r="F3" s="37">
        <x:v>27203</x:v>
      </x:c>
      <x:c r="G3" s="37"/>
      <x:c r="H3" s="37"/>
      <x:c r="I3" s="37">
        <x:v>-3.6759300102926001E-3</x:v>
      </x:c>
      <x:c r="J3" s="37"/>
    </x:row>
    <x:row r="4" ht="19.200000762939453">
      <x:c r="A4" s="297"/>
      <x:c r="B4" s="4" t="s">
        <x:v>18</x:v>
      </x:c>
      <x:c r="C4" s="37">
        <x:v>3304</x:v>
      </x:c>
      <x:c r="D4" s="37"/>
      <x:c r="E4" s="121"/>
      <x:c r="F4" s="37">
        <x:v>8394</x:v>
      </x:c>
      <x:c r="G4" s="37">
        <x:v>1</x:v>
      </x:c>
      <x:c r="H4" s="37">
        <x:v>1</x:v>
      </x:c>
      <x:c r="I4" s="122">
        <x:v>154.05569007263901</x:v>
      </x:c>
      <x:c r="J4" s="37">
        <x:v>1</x:v>
      </x:c>
    </x:row>
    <x:row r="5" ht="19.200000762939453">
      <x:c r="A5" s="297"/>
      <x:c r="B5" s="4" t="s">
        <x:v>21</x:v>
      </x:c>
      <x:c r="C5" s="37">
        <x:v>7048</x:v>
      </x:c>
      <x:c r="D5" s="37"/>
      <x:c r="E5" s="121"/>
      <x:c r="F5" s="37">
        <x:v>7291</x:v>
      </x:c>
      <x:c r="G5" s="37"/>
      <x:c r="H5" s="37"/>
      <x:c r="I5" s="122">
        <x:v>3.4477866061293998</x:v>
      </x:c>
      <x:c r="J5" s="37"/>
    </x:row>
    <x:row r="6" ht="19.200000762939453">
      <x:c r="A6" s="297"/>
      <x:c r="B6" s="4" t="s">
        <x:v>24</x:v>
      </x:c>
      <x:c r="C6" s="37">
        <x:v>3967</x:v>
      </x:c>
      <x:c r="D6" s="37"/>
      <x:c r="E6" s="121"/>
      <x:c r="F6" s="37">
        <x:v>8678</x:v>
      </x:c>
      <x:c r="G6" s="37">
        <x:v>1</x:v>
      </x:c>
      <x:c r="H6" s="37">
        <x:v>1</x:v>
      </x:c>
      <x:c r="I6" s="122">
        <x:v>118.75472649357199</x:v>
      </x:c>
      <x:c r="J6" s="37">
        <x:v>1</x:v>
      </x:c>
    </x:row>
    <x:row r="7" ht="19.200000762939453">
      <x:c r="A7" s="297"/>
      <x:c r="B7" s="4" t="s">
        <x:v>27</x:v>
      </x:c>
      <x:c r="C7" s="37">
        <x:v>73510</x:v>
      </x:c>
      <x:c r="D7" s="37"/>
      <x:c r="E7" s="121"/>
      <x:c r="F7" s="37">
        <x:v>72884</x:v>
      </x:c>
      <x:c r="G7" s="37">
        <x:v>1</x:v>
      </x:c>
      <x:c r="H7" s="37">
        <x:v>10</x:v>
      </x:c>
      <x:c r="I7" s="37">
        <x:v>-0.85158481839205602</x:v>
      </x:c>
      <x:c r="J7" s="122">
        <x:v>10</x:v>
      </x:c>
    </x:row>
    <x:row r="8" ht="19.200000762939453">
      <x:c r="A8" s="297"/>
      <x:c r="B8" s="4" t="s">
        <x:v>30</x:v>
      </x:c>
      <x:c r="C8" s="37">
        <x:v>28084</x:v>
      </x:c>
      <x:c r="D8" s="37"/>
      <x:c r="E8" s="121"/>
      <x:c r="F8" s="37">
        <x:v>27457</x:v>
      </x:c>
      <x:c r="G8" s="37"/>
      <x:c r="H8" s="37"/>
      <x:c r="I8" s="37">
        <x:v>-2.2325879504344099</x:v>
      </x:c>
      <x:c r="J8" s="37"/>
    </x:row>
    <x:row r="9" ht="19.200000762939453">
      <x:c r="A9" s="297"/>
      <x:c r="B9" s="4" t="s">
        <x:v>33</x:v>
      </x:c>
      <x:c r="C9" s="37">
        <x:v>17438</x:v>
      </x:c>
      <x:c r="D9" s="37"/>
      <x:c r="E9" s="121"/>
      <x:c r="F9" s="37">
        <x:v>16897</x:v>
      </x:c>
      <x:c r="G9" s="37">
        <x:v>1</x:v>
      </x:c>
      <x:c r="H9" s="37">
        <x:v>2</x:v>
      </x:c>
      <x:c r="I9" s="37">
        <x:v>-3.1024200022938402</x:v>
      </x:c>
      <x:c r="J9" s="37">
        <x:v>2</x:v>
      </x:c>
    </x:row>
    <x:row r="10" ht="19.200000762939453">
      <x:c r="A10" s="297"/>
      <x:c r="B10" s="4" t="s">
        <x:v>36</x:v>
      </x:c>
      <x:c r="C10" s="37"/>
      <x:c r="D10" s="37"/>
      <x:c r="E10" s="121"/>
      <x:c r="F10" s="37">
        <x:v>2742</x:v>
      </x:c>
      <x:c r="G10" s="37">
        <x:v>1</x:v>
      </x:c>
      <x:c r="H10" s="37">
        <x:v>12</x:v>
      </x:c>
      <x:c r="I10" s="37">
        <x:v>100</x:v>
      </x:c>
      <x:c r="J10" s="122">
        <x:v>12</x:v>
      </x:c>
    </x:row>
    <x:row r="11" ht="19.200000762939453">
      <x:c r="A11" s="297"/>
      <x:c r="B11" s="4" t="s">
        <x:v>39</x:v>
      </x:c>
      <x:c r="C11" s="37">
        <x:v>3328</x:v>
      </x:c>
      <x:c r="D11" s="37"/>
      <x:c r="E11" s="121"/>
      <x:c r="F11" s="37">
        <x:v>7970</x:v>
      </x:c>
      <x:c r="G11" s="37">
        <x:v>1</x:v>
      </x:c>
      <x:c r="H11" s="37">
        <x:v>6</x:v>
      </x:c>
      <x:c r="I11" s="122">
        <x:v>139.48317307692301</x:v>
      </x:c>
      <x:c r="J11" s="122">
        <x:v>6</x:v>
      </x:c>
    </x:row>
    <x:row r="12" ht="19.200000762939453">
      <x:c r="A12" s="297"/>
      <x:c r="B12" s="4" t="s">
        <x:v>42</x:v>
      </x:c>
      <x:c r="C12" s="37"/>
      <x:c r="D12" s="37"/>
      <x:c r="E12" s="121"/>
      <x:c r="F12" s="37">
        <x:v>2537</x:v>
      </x:c>
      <x:c r="G12" s="37"/>
      <x:c r="H12" s="37"/>
      <x:c r="I12" s="37">
        <x:v>100</x:v>
      </x:c>
      <x:c r="J12" s="37"/>
    </x:row>
    <x:row r="13" ht="19.200000762939453">
      <x:c r="A13" s="297"/>
      <x:c r="B13" s="4" t="s">
        <x:v>45</x:v>
      </x:c>
      <x:c r="C13" s="37">
        <x:v>75498</x:v>
      </x:c>
      <x:c r="D13" s="37"/>
      <x:c r="E13" s="121"/>
      <x:c r="F13" s="37">
        <x:v>75045</x:v>
      </x:c>
      <x:c r="G13" s="37">
        <x:v>1</x:v>
      </x:c>
      <x:c r="H13" s="37">
        <x:v>3</x:v>
      </x:c>
      <x:c r="I13" s="37">
        <x:v>-0.60001589446077996</x:v>
      </x:c>
      <x:c r="J13" s="122">
        <x:v>3</x:v>
      </x:c>
    </x:row>
    <x:row r="14" ht="19.200000762939453">
      <x:c r="A14" s="297"/>
      <x:c r="B14" s="4" t="s">
        <x:v>48</x:v>
      </x:c>
      <x:c r="C14" s="37">
        <x:v>3514</x:v>
      </x:c>
      <x:c r="D14" s="37"/>
      <x:c r="E14" s="121"/>
      <x:c r="F14" s="37">
        <x:v>3451</x:v>
      </x:c>
      <x:c r="G14" s="37"/>
      <x:c r="H14" s="37"/>
      <x:c r="I14" s="37">
        <x:v>-1.7928286852589601</x:v>
      </x:c>
      <x:c r="J14" s="37"/>
    </x:row>
    <x:row r="15" ht="19.200000762939453">
      <x:c r="A15" s="297"/>
      <x:c r="B15" s="4" t="s">
        <x:v>51</x:v>
      </x:c>
      <x:c r="C15" s="37">
        <x:v>17777</x:v>
      </x:c>
      <x:c r="D15" s="37"/>
      <x:c r="E15" s="121"/>
      <x:c r="F15" s="37">
        <x:v>17236</x:v>
      </x:c>
      <x:c r="G15" s="37">
        <x:v>2</x:v>
      </x:c>
      <x:c r="H15" s="37">
        <x:v>3</x:v>
      </x:c>
      <x:c r="I15" s="37">
        <x:v>-3.0432581425437402</x:v>
      </x:c>
      <x:c r="J15" s="122">
        <x:v>3</x:v>
      </x:c>
    </x:row>
    <x:row r="16" ht="19.200000762939453">
      <x:c r="A16" s="297"/>
      <x:c r="B16" s="4" t="s">
        <x:v>54</x:v>
      </x:c>
      <x:c r="C16" s="37">
        <x:v>18887</x:v>
      </x:c>
      <x:c r="D16" s="37"/>
      <x:c r="E16" s="121"/>
      <x:c r="F16" s="37">
        <x:v>18459</x:v>
      </x:c>
      <x:c r="G16" s="37"/>
      <x:c r="H16" s="37"/>
      <x:c r="I16" s="37">
        <x:v>-2.26610896383756</x:v>
      </x:c>
      <x:c r="J16" s="37"/>
    </x:row>
    <x:row r="17" ht="19.200000762939453">
      <x:c r="A17" s="297"/>
      <x:c r="B17" s="4" t="s">
        <x:v>57</x:v>
      </x:c>
      <x:c r="C17" s="37"/>
      <x:c r="D17" s="37"/>
      <x:c r="E17" s="121"/>
      <x:c r="F17" s="37">
        <x:v>2366</x:v>
      </x:c>
      <x:c r="G17" s="37">
        <x:v>1</x:v>
      </x:c>
      <x:c r="H17" s="37">
        <x:v>1</x:v>
      </x:c>
      <x:c r="I17" s="37">
        <x:v>100</x:v>
      </x:c>
      <x:c r="J17" s="37">
        <x:v>1</x:v>
      </x:c>
    </x:row>
    <x:row r="18" ht="19.200000762939453">
      <x:c r="A18" s="297"/>
      <x:c r="B18" s="4" t="s">
        <x:v>62</x:v>
      </x:c>
      <x:c r="C18" s="37">
        <x:v>74787</x:v>
      </x:c>
      <x:c r="D18" s="37"/>
      <x:c r="E18" s="121"/>
      <x:c r="F18" s="37">
        <x:v>74576</x:v>
      </x:c>
      <x:c r="G18" s="37">
        <x:v>1</x:v>
      </x:c>
      <x:c r="H18" s="37">
        <x:v>1</x:v>
      </x:c>
      <x:c r="I18" s="37">
        <x:v>-0.28213459558479398</x:v>
      </x:c>
      <x:c r="J18" s="37">
        <x:v>1</x:v>
      </x:c>
    </x:row>
    <x:row r="19" ht="19.200000762939453">
      <x:c r="A19" s="297"/>
      <x:c r="B19" s="4" t="s">
        <x:v>65</x:v>
      </x:c>
      <x:c r="C19" s="37">
        <x:v>10568</x:v>
      </x:c>
      <x:c r="D19" s="37"/>
      <x:c r="E19" s="121"/>
      <x:c r="F19" s="37">
        <x:v>10691</x:v>
      </x:c>
      <x:c r="G19" s="37">
        <x:v>2</x:v>
      </x:c>
      <x:c r="H19" s="37">
        <x:v>2</x:v>
      </x:c>
      <x:c r="I19" s="37">
        <x:v>1.16389099167298</x:v>
      </x:c>
      <x:c r="J19" s="37">
        <x:v>2</x:v>
      </x:c>
    </x:row>
    <x:row r="20" ht="19.200000762939453">
      <x:c r="A20" s="297"/>
      <x:c r="B20" s="4" t="s">
        <x:v>70</x:v>
      </x:c>
      <x:c r="C20" s="37">
        <x:v>80440</x:v>
      </x:c>
      <x:c r="D20" s="37"/>
      <x:c r="E20" s="121"/>
      <x:c r="F20" s="37">
        <x:v>81146</x:v>
      </x:c>
      <x:c r="G20" s="37">
        <x:v>1</x:v>
      </x:c>
      <x:c r="H20" s="37">
        <x:v>4</x:v>
      </x:c>
      <x:c r="I20" s="37">
        <x:v>0.87767279960218803</x:v>
      </x:c>
      <x:c r="J20" s="122">
        <x:v>4</x:v>
      </x:c>
    </x:row>
    <x:row r="21" ht="19.200000762939453">
      <x:c r="A21" s="297"/>
      <x:c r="B21" s="4" t="s">
        <x:v>75</x:v>
      </x:c>
      <x:c r="C21" s="37">
        <x:v>5569</x:v>
      </x:c>
      <x:c r="D21" s="37"/>
      <x:c r="E21" s="121"/>
      <x:c r="F21" s="37">
        <x:v>5704</x:v>
      </x:c>
      <x:c r="G21" s="37"/>
      <x:c r="H21" s="37"/>
      <x:c r="I21" s="122">
        <x:v>2.424133596696</x:v>
      </x:c>
      <x:c r="J21" s="37"/>
    </x:row>
    <x:row r="22" ht="19.200000762939453">
      <x:c r="A22" s="297"/>
      <x:c r="B22" s="4" t="s">
        <x:v>79</x:v>
      </x:c>
      <x:c r="C22" s="37">
        <x:v>18807</x:v>
      </x:c>
      <x:c r="D22" s="37"/>
      <x:c r="E22" s="121"/>
      <x:c r="F22" s="37">
        <x:v>18690</x:v>
      </x:c>
      <x:c r="G22" s="37"/>
      <x:c r="H22" s="37"/>
      <x:c r="I22" s="37">
        <x:v>-0.62210878928058699</x:v>
      </x:c>
      <x:c r="J22" s="37"/>
    </x:row>
    <x:row r="23" ht="19.200000762939453">
      <x:c r="A23" s="297"/>
      <x:c r="B23" s="4" t="s">
        <x:v>82</x:v>
      </x:c>
      <x:c r="C23" s="37">
        <x:v>75463</x:v>
      </x:c>
      <x:c r="D23" s="37"/>
      <x:c r="E23" s="121"/>
      <x:c r="F23" s="37">
        <x:v>75278</x:v>
      </x:c>
      <x:c r="G23" s="37">
        <x:v>1</x:v>
      </x:c>
      <x:c r="H23" s="37">
        <x:v>1</x:v>
      </x:c>
      <x:c r="I23" s="37">
        <x:v>-0.245153253912513</x:v>
      </x:c>
      <x:c r="J23" s="37">
        <x:v>1</x:v>
      </x:c>
    </x:row>
    <x:row r="24" ht="19.200000762939453">
      <x:c r="A24" s="297"/>
      <x:c r="B24" s="4" t="s">
        <x:v>85</x:v>
      </x:c>
      <x:c r="C24" s="37">
        <x:v>9287</x:v>
      </x:c>
      <x:c r="D24" s="37"/>
      <x:c r="E24" s="121"/>
      <x:c r="F24" s="37">
        <x:v>9362</x:v>
      </x:c>
      <x:c r="G24" s="37"/>
      <x:c r="H24" s="37"/>
      <x:c r="I24" s="37">
        <x:v>0.80758048885538902</x:v>
      </x:c>
      <x:c r="J24" s="37"/>
    </x:row>
    <x:row r="25" ht="19.200000762939453">
      <x:c r="A25" s="297"/>
      <x:c r="B25" s="4" t="s">
        <x:v>88</x:v>
      </x:c>
      <x:c r="C25" s="37">
        <x:v>28225</x:v>
      </x:c>
      <x:c r="D25" s="37"/>
      <x:c r="E25" s="121"/>
      <x:c r="F25" s="37">
        <x:v>28171</x:v>
      </x:c>
      <x:c r="G25" s="37">
        <x:v>1</x:v>
      </x:c>
      <x:c r="H25" s="37">
        <x:v>1</x:v>
      </x:c>
      <x:c r="I25" s="37">
        <x:v>-0.19131975199291401</x:v>
      </x:c>
      <x:c r="J25" s="37">
        <x:v>1</x:v>
      </x:c>
    </x:row>
    <x:row r="26" ht="19.200000762939453">
      <x:c r="A26" s="297"/>
      <x:c r="B26" s="4" t="s">
        <x:v>91</x:v>
      </x:c>
      <x:c r="C26" s="37">
        <x:v>18177</x:v>
      </x:c>
      <x:c r="D26" s="37"/>
      <x:c r="E26" s="121"/>
      <x:c r="F26" s="37">
        <x:v>17797</x:v>
      </x:c>
      <x:c r="G26" s="37"/>
      <x:c r="H26" s="37"/>
      <x:c r="I26" s="37">
        <x:v>-2.0905539968091502</x:v>
      </x:c>
      <x:c r="J26" s="37"/>
    </x:row>
    <x:row r="27" ht="19.200000762939453">
      <x:c r="A27" s="297"/>
      <x:c r="B27" s="4" t="s">
        <x:v>94</x:v>
      </x:c>
      <x:c r="C27" s="37">
        <x:v>4213</x:v>
      </x:c>
      <x:c r="D27" s="37"/>
      <x:c r="E27" s="121"/>
      <x:c r="F27" s="37">
        <x:v>6863</x:v>
      </x:c>
      <x:c r="G27" s="37">
        <x:v>2</x:v>
      </x:c>
      <x:c r="H27" s="37">
        <x:v>7</x:v>
      </x:c>
      <x:c r="I27" s="122">
        <x:v>62.900545929266599</x:v>
      </x:c>
      <x:c r="J27" s="122">
        <x:v>7</x:v>
      </x:c>
    </x:row>
    <x:row r="28" ht="19.200000762939453">
      <x:c r="A28" s="297"/>
      <x:c r="B28" s="4" t="s">
        <x:v>97</x:v>
      </x:c>
      <x:c r="C28" s="37">
        <x:v>5837</x:v>
      </x:c>
      <x:c r="D28" s="37"/>
      <x:c r="E28" s="121"/>
      <x:c r="F28" s="37">
        <x:v>6419</x:v>
      </x:c>
      <x:c r="G28" s="37">
        <x:v>1</x:v>
      </x:c>
      <x:c r="H28" s="37">
        <x:v>1</x:v>
      </x:c>
      <x:c r="I28" s="122">
        <x:v>9.9708754497173206</x:v>
      </x:c>
      <x:c r="J28" s="37">
        <x:v>1</x:v>
      </x:c>
    </x:row>
    <x:row r="29" ht="19.200000762939453">
      <x:c r="A29" s="297"/>
      <x:c r="B29" s="4" t="s">
        <x:v>100</x:v>
      </x:c>
      <x:c r="C29" s="37">
        <x:v>4003</x:v>
      </x:c>
      <x:c r="D29" s="37"/>
      <x:c r="E29" s="121"/>
      <x:c r="F29" s="37">
        <x:v>5691</x:v>
      </x:c>
      <x:c r="G29" s="37">
        <x:v>1</x:v>
      </x:c>
      <x:c r="H29" s="37">
        <x:v>4</x:v>
      </x:c>
      <x:c r="I29" s="122">
        <x:v>42.168373719710203</x:v>
      </x:c>
      <x:c r="J29" s="122">
        <x:v>4</x:v>
      </x:c>
    </x:row>
    <x:row r="30" ht="19.200000762939453">
      <x:c r="A30" s="297"/>
      <x:c r="B30" s="4" t="s">
        <x:v>104</x:v>
      </x:c>
      <x:c r="C30" s="37">
        <x:v>3989</x:v>
      </x:c>
      <x:c r="D30" s="37"/>
      <x:c r="E30" s="121"/>
      <x:c r="F30" s="37">
        <x:v>4043</x:v>
      </x:c>
      <x:c r="G30" s="37">
        <x:v>2</x:v>
      </x:c>
      <x:c r="H30" s="37">
        <x:v>8</x:v>
      </x:c>
      <x:c r="I30" s="37">
        <x:v>1.3537227375281999</x:v>
      </x:c>
      <x:c r="J30" s="122">
        <x:v>8</x:v>
      </x:c>
    </x:row>
    <x:row r="31" ht="19.200000762939453">
      <x:c r="A31" s="297"/>
      <x:c r="B31" s="4" t="s">
        <x:v>107</x:v>
      </x:c>
      <x:c r="C31" s="37">
        <x:v>28995</x:v>
      </x:c>
      <x:c r="D31" s="37"/>
      <x:c r="E31" s="121"/>
      <x:c r="F31" s="37">
        <x:v>28624</x:v>
      </x:c>
      <x:c r="G31" s="37"/>
      <x:c r="H31" s="37"/>
      <x:c r="I31" s="37">
        <x:v>-1.27953095361269</x:v>
      </x:c>
      <x:c r="J31" s="37"/>
    </x:row>
    <x:row r="32" ht="19.200000762939453">
      <x:c r="A32" s="297"/>
      <x:c r="B32" s="4" t="s">
        <x:v>110</x:v>
      </x:c>
      <x:c r="C32" s="37">
        <x:v>81804</x:v>
      </x:c>
      <x:c r="D32" s="37"/>
      <x:c r="E32" s="121"/>
      <x:c r="F32" s="37">
        <x:v>81077</x:v>
      </x:c>
      <x:c r="G32" s="37">
        <x:v>1</x:v>
      </x:c>
      <x:c r="H32" s="37">
        <x:v>8</x:v>
      </x:c>
      <x:c r="I32" s="37">
        <x:v>-0.88870959855263798</x:v>
      </x:c>
      <x:c r="J32" s="122">
        <x:v>8</x:v>
      </x:c>
    </x:row>
    <x:row r="33" ht="19.200000762939453">
      <x:c r="A33" s="297"/>
      <x:c r="B33" s="4" t="s">
        <x:v>113</x:v>
      </x:c>
      <x:c r="C33" s="37">
        <x:v>78351</x:v>
      </x:c>
      <x:c r="D33" s="37">
        <x:v>1</x:v>
      </x:c>
      <x:c r="E33" s="121">
        <x:v>3</x:v>
      </x:c>
      <x:c r="F33" s="37"/>
      <x:c r="G33" s="37">
        <x:v>1</x:v>
      </x:c>
      <x:c r="H33" s="37">
        <x:v>1414</x:v>
      </x:c>
      <x:c r="I33" s="37">
        <x:v>-100</x:v>
      </x:c>
      <x:c r="J33" s="122">
        <x:v>1411</x:v>
      </x:c>
    </x:row>
    <x:row r="34" ht="19.200000762939453">
      <x:c r="A34" s="297"/>
      <x:c r="B34" s="4" t="s">
        <x:v>116</x:v>
      </x:c>
      <x:c r="C34" s="37">
        <x:v>29391</x:v>
      </x:c>
      <x:c r="D34" s="37"/>
      <x:c r="E34" s="121"/>
      <x:c r="F34" s="37">
        <x:v>29848</x:v>
      </x:c>
      <x:c r="G34" s="37"/>
      <x:c r="H34" s="37"/>
      <x:c r="I34" s="37">
        <x:v>1.55489775781702</x:v>
      </x:c>
      <x:c r="J34" s="37"/>
    </x:row>
    <x:row r="35" ht="19.200000762939453">
      <x:c r="A35" s="297"/>
      <x:c r="B35" s="4" t="s">
        <x:v>119</x:v>
      </x:c>
      <x:c r="C35" s="37">
        <x:v>30684</x:v>
      </x:c>
      <x:c r="D35" s="37"/>
      <x:c r="E35" s="121"/>
      <x:c r="F35" s="37">
        <x:v>30508</x:v>
      </x:c>
      <x:c r="G35" s="37"/>
      <x:c r="H35" s="37"/>
      <x:c r="I35" s="37">
        <x:v>-0.573588841089819</x:v>
      </x:c>
      <x:c r="J35" s="37"/>
    </x:row>
    <x:row r="36" ht="19.200000762939453">
      <x:c r="A36" s="297"/>
      <x:c r="B36" s="4" t="s">
        <x:v>122</x:v>
      </x:c>
      <x:c r="C36" s="37">
        <x:v>79917</x:v>
      </x:c>
      <x:c r="D36" s="37"/>
      <x:c r="E36" s="121"/>
      <x:c r="F36" s="37">
        <x:v>80422</x:v>
      </x:c>
      <x:c r="G36" s="37">
        <x:v>1</x:v>
      </x:c>
      <x:c r="H36" s="37">
        <x:v>4</x:v>
      </x:c>
      <x:c r="I36" s="37">
        <x:v>0.63190560206213897</x:v>
      </x:c>
      <x:c r="J36" s="122">
        <x:v>4</x:v>
      </x:c>
    </x:row>
    <x:row r="37" ht="19.200000762939453">
      <x:c r="A37" s="297"/>
      <x:c r="B37" s="4" t="s">
        <x:v>125</x:v>
      </x:c>
      <x:c r="C37" s="37">
        <x:v>30579</x:v>
      </x:c>
      <x:c r="D37" s="37"/>
      <x:c r="E37" s="121"/>
      <x:c r="F37" s="37">
        <x:v>30644</x:v>
      </x:c>
      <x:c r="G37" s="37"/>
      <x:c r="H37" s="37"/>
      <x:c r="I37" s="37">
        <x:v>0.21256417803067501</x:v>
      </x:c>
      <x:c r="J37" s="37"/>
    </x:row>
    <x:row r="38" ht="19.200000762939453">
      <x:c r="A38" s="297"/>
      <x:c r="B38" s="4" t="s">
        <x:v>128</x:v>
      </x:c>
      <x:c r="C38" s="37">
        <x:v>6913</x:v>
      </x:c>
      <x:c r="D38" s="37"/>
      <x:c r="E38" s="121"/>
      <x:c r="F38" s="37">
        <x:v>6941</x:v>
      </x:c>
      <x:c r="G38" s="37"/>
      <x:c r="H38" s="37"/>
      <x:c r="I38" s="37">
        <x:v>0.40503399392449002</x:v>
      </x:c>
      <x:c r="J38" s="37"/>
    </x:row>
    <x:row r="39" ht="19.200000762939453">
      <x:c r="A39" s="297"/>
      <x:c r="B39" s="4" t="s">
        <x:v>132</x:v>
      </x:c>
      <x:c r="C39" s="37">
        <x:v>4146</x:v>
      </x:c>
      <x:c r="D39" s="37">
        <x:v>1</x:v>
      </x:c>
      <x:c r="E39" s="121">
        <x:v>1</x:v>
      </x:c>
      <x:c r="F39" s="37"/>
      <x:c r="G39" s="37">
        <x:v>1</x:v>
      </x:c>
      <x:c r="H39" s="37">
        <x:v>10</x:v>
      </x:c>
      <x:c r="I39" s="37">
        <x:v>-100</x:v>
      </x:c>
      <x:c r="J39" s="122">
        <x:v>9</x:v>
      </x:c>
    </x:row>
    <x:row r="40" ht="19.200000762939453">
      <x:c r="A40" s="297"/>
      <x:c r="B40" s="4" t="s">
        <x:v>137</x:v>
      </x:c>
      <x:c r="C40" s="37">
        <x:v>8415</x:v>
      </x:c>
      <x:c r="D40" s="37"/>
      <x:c r="E40" s="121"/>
      <x:c r="F40" s="37">
        <x:v>8498</x:v>
      </x:c>
      <x:c r="G40" s="37"/>
      <x:c r="H40" s="37"/>
      <x:c r="I40" s="37">
        <x:v>0.98633392751039795</x:v>
      </x:c>
      <x:c r="J40" s="37"/>
    </x:row>
    <x:row r="41" ht="19.200000762939453">
      <x:c r="A41" s="297"/>
      <x:c r="B41" s="123" t="s">
        <x:v>140</x:v>
      </x:c>
      <x:c r="C41" s="37">
        <x:v>6536</x:v>
      </x:c>
      <x:c r="D41" s="37">
        <x:v>1</x:v>
      </x:c>
      <x:c r="E41" s="121">
        <x:v>1</x:v>
      </x:c>
      <x:c r="F41" s="37">
        <x:v>6150</x:v>
      </x:c>
      <x:c r="G41" s="37">
        <x:v>4</x:v>
      </x:c>
      <x:c r="H41" s="37">
        <x:v>4</x:v>
      </x:c>
      <x:c r="I41" s="37">
        <x:v>-5.9057527539779704</x:v>
      </x:c>
      <x:c r="J41" s="122">
        <x:v>3</x:v>
      </x:c>
    </x:row>
    <x:row r="42" ht="19.200000762939453">
      <x:c r="A42" s="297"/>
      <x:c r="B42" s="124" t="s">
        <x:v>181</x:v>
      </x:c>
      <x:c r="C42" s="125">
        <x:v>7391</x:v>
      </x:c>
      <x:c r="D42" s="125">
        <x:v>1</x:v>
      </x:c>
      <x:c r="E42" s="126">
        <x:v>2</x:v>
      </x:c>
      <x:c r="F42" s="125">
        <x:v>7643.5</x:v>
      </x:c>
      <x:c r="G42" s="125">
        <x:v>4</x:v>
      </x:c>
      <x:c r="H42" s="127">
        <x:v>8</x:v>
      </x:c>
      <x:c r="I42" s="122">
        <x:v>3.4163171424705698</x:v>
      </x:c>
      <x:c r="J42" s="122">
        <x:v>6</x:v>
      </x:c>
    </x:row>
    <x:row r="43" ht="19.200000762939453">
      <x:c r="A43" s="297"/>
      <x:c r="B43" s="4" t="s">
        <x:v>186</x:v>
      </x:c>
      <x:c r="C43" s="128">
        <x:v>11126</x:v>
      </x:c>
      <x:c r="D43" s="128">
        <x:v>0</x:v>
      </x:c>
      <x:c r="E43" s="126">
        <x:v>0</x:v>
      </x:c>
      <x:c r="F43" s="128">
        <x:v>11607</x:v>
      </x:c>
      <x:c r="G43" s="128">
        <x:v>0</x:v>
      </x:c>
      <x:c r="H43" s="129">
        <x:v>0</x:v>
      </x:c>
      <x:c r="I43" s="122">
        <x:v>4.3232069027503099</x:v>
      </x:c>
      <x:c r="J43" s="37">
        <x:v>0</x:v>
      </x:c>
    </x:row>
    <x:row r="44" ht="19.200000762939453">
      <x:c r="A44" s="297"/>
      <x:c r="B44" s="4" t="s">
        <x:v>189</x:v>
      </x:c>
      <x:c r="C44" s="128">
        <x:v>7491</x:v>
      </x:c>
      <x:c r="D44" s="128">
        <x:v>0</x:v>
      </x:c>
      <x:c r="E44" s="126">
        <x:v>0</x:v>
      </x:c>
      <x:c r="F44" s="128">
        <x:v>6295.5</x:v>
      </x:c>
      <x:c r="G44" s="128">
        <x:v>0</x:v>
      </x:c>
      <x:c r="H44" s="129">
        <x:v>0</x:v>
      </x:c>
      <x:c r="I44" s="37">
        <x:v>-15.9591509811774</x:v>
      </x:c>
      <x:c r="J44" s="37">
        <x:v>0</x:v>
      </x:c>
    </x:row>
    <x:row r="45" ht="19.200000762939453">
      <x:c r="A45" s="297"/>
      <x:c r="B45" s="4" t="s">
        <x:v>192</x:v>
      </x:c>
      <x:c r="C45" s="128">
        <x:v>93373</x:v>
      </x:c>
      <x:c r="D45" s="128">
        <x:v>1</x:v>
      </x:c>
      <x:c r="E45" s="126">
        <x:v>5</x:v>
      </x:c>
      <x:c r="F45" s="128">
        <x:v>92865.5</x:v>
      </x:c>
      <x:c r="G45" s="128">
        <x:v>1</x:v>
      </x:c>
      <x:c r="H45" s="129">
        <x:v>10</x:v>
      </x:c>
      <x:c r="I45" s="37">
        <x:v>-0.54351900442311996</x:v>
      </x:c>
      <x:c r="J45" s="122">
        <x:v>5</x:v>
      </x:c>
    </x:row>
    <x:row r="46" ht="19.200000762939453">
      <x:c r="A46" s="297"/>
      <x:c r="B46" s="4" t="s">
        <x:v>194</x:v>
      </x:c>
      <x:c r="C46" s="128">
        <x:v>4639</x:v>
      </x:c>
      <x:c r="D46" s="128">
        <x:v>3</x:v>
      </x:c>
      <x:c r="E46" s="126">
        <x:v>4</x:v>
      </x:c>
      <x:c r="F46" s="128">
        <x:v>4653.5</x:v>
      </x:c>
      <x:c r="G46" s="128">
        <x:v>1</x:v>
      </x:c>
      <x:c r="H46" s="129">
        <x:v>1</x:v>
      </x:c>
      <x:c r="I46" s="37">
        <x:v>0.31256736365596</x:v>
      </x:c>
      <x:c r="J46" s="37">
        <x:v>-3</x:v>
      </x:c>
    </x:row>
    <x:row r="47" ht="19.200000762939453">
      <x:c r="A47" s="297"/>
      <x:c r="B47" s="4" t="s">
        <x:v>197</x:v>
      </x:c>
      <x:c r="C47" s="128">
        <x:v>9228.6666666666697</x:v>
      </x:c>
      <x:c r="D47" s="128">
        <x:v>1</x:v>
      </x:c>
      <x:c r="E47" s="126">
        <x:v>1</x:v>
      </x:c>
      <x:c r="F47" s="128">
        <x:v>9235</x:v>
      </x:c>
      <x:c r="G47" s="128">
        <x:v>1</x:v>
      </x:c>
      <x:c r="H47" s="129">
        <x:v>1</x:v>
      </x:c>
      <x:c r="I47" s="37">
        <x:v>6.8626742758039802E-2</x:v>
      </x:c>
      <x:c r="J47" s="37">
        <x:v>0</x:v>
      </x:c>
    </x:row>
    <x:row r="48" ht="19.200000762939453">
      <x:c r="A48" s="297"/>
      <x:c r="B48" s="4" t="s">
        <x:v>200</x:v>
      </x:c>
      <x:c r="C48" s="128">
        <x:v>34746.5</x:v>
      </x:c>
      <x:c r="D48" s="128">
        <x:v>0</x:v>
      </x:c>
      <x:c r="E48" s="126">
        <x:v>0</x:v>
      </x:c>
      <x:c r="F48" s="128">
        <x:v>34898.5</x:v>
      </x:c>
      <x:c r="G48" s="128">
        <x:v>0</x:v>
      </x:c>
      <x:c r="H48" s="129">
        <x:v>0</x:v>
      </x:c>
      <x:c r="I48" s="37">
        <x:v>0.43745413207085598</x:v>
      </x:c>
      <x:c r="J48" s="37">
        <x:v>0</x:v>
      </x:c>
    </x:row>
    <x:row r="49" ht="19.200000762939453">
      <x:c r="A49" s="297"/>
      <x:c r="B49" s="4" t="s">
        <x:v>204</x:v>
      </x:c>
      <x:c r="C49" s="128">
        <x:v>93847</x:v>
      </x:c>
      <x:c r="D49" s="128">
        <x:v>1</x:v>
      </x:c>
      <x:c r="E49" s="126">
        <x:v>10</x:v>
      </x:c>
      <x:c r="F49" s="128">
        <x:v>93043</x:v>
      </x:c>
      <x:c r="G49" s="128">
        <x:v>1</x:v>
      </x:c>
      <x:c r="H49" s="129">
        <x:v>10</x:v>
      </x:c>
      <x:c r="I49" s="37">
        <x:v>-0.85671358700864197</x:v>
      </x:c>
      <x:c r="J49" s="37">
        <x:v>0</x:v>
      </x:c>
    </x:row>
    <x:row r="50" ht="19.200000762939453">
      <x:c r="A50" s="297"/>
      <x:c r="B50" s="4" t="s">
        <x:v>207</x:v>
      </x:c>
      <x:c r="C50" s="128">
        <x:v>37579.5</x:v>
      </x:c>
      <x:c r="D50" s="128">
        <x:v>0</x:v>
      </x:c>
      <x:c r="E50" s="126">
        <x:v>0</x:v>
      </x:c>
      <x:c r="F50" s="128">
        <x:v>37797</x:v>
      </x:c>
      <x:c r="G50" s="128">
        <x:v>0</x:v>
      </x:c>
      <x:c r="H50" s="129">
        <x:v>0</x:v>
      </x:c>
      <x:c r="I50" s="37">
        <x:v>0.57877300123737696</x:v>
      </x:c>
      <x:c r="J50" s="37">
        <x:v>0</x:v>
      </x:c>
    </x:row>
    <x:row r="51" ht="19.200000762939453">
      <x:c r="A51" s="297"/>
      <x:c r="B51" s="4" t="s">
        <x:v>210</x:v>
      </x:c>
      <x:c r="C51" s="128">
        <x:v>35518</x:v>
      </x:c>
      <x:c r="D51" s="128">
        <x:v>0</x:v>
      </x:c>
      <x:c r="E51" s="126">
        <x:v>0</x:v>
      </x:c>
      <x:c r="F51" s="128">
        <x:v>33124.5</x:v>
      </x:c>
      <x:c r="G51" s="128">
        <x:v>0</x:v>
      </x:c>
      <x:c r="H51" s="129">
        <x:v>0</x:v>
      </x:c>
      <x:c r="I51" s="37">
        <x:v>-6.7388366462075604</x:v>
      </x:c>
      <x:c r="J51" s="37">
        <x:v>0</x:v>
      </x:c>
    </x:row>
    <x:row r="52" ht="19.200000762939453">
      <x:c r="A52" s="297"/>
      <x:c r="B52" s="4" t="s">
        <x:v>213</x:v>
      </x:c>
      <x:c r="C52" s="128">
        <x:v>7496.5</x:v>
      </x:c>
      <x:c r="D52" s="128">
        <x:v>1</x:v>
      </x:c>
      <x:c r="E52" s="126">
        <x:v>1</x:v>
      </x:c>
      <x:c r="F52" s="128">
        <x:v>7272</x:v>
      </x:c>
      <x:c r="G52" s="128">
        <x:v>1</x:v>
      </x:c>
      <x:c r="H52" s="129">
        <x:v>1</x:v>
      </x:c>
      <x:c r="I52" s="37">
        <x:v>-2.9947308744080599</x:v>
      </x:c>
      <x:c r="J52" s="37">
        <x:v>0</x:v>
      </x:c>
    </x:row>
    <x:row r="53" ht="19.200000762939453">
      <x:c r="A53" s="297"/>
      <x:c r="B53" s="4" t="s">
        <x:v>215</x:v>
      </x:c>
      <x:c r="C53" s="128">
        <x:v>4609.5</x:v>
      </x:c>
      <x:c r="D53" s="128">
        <x:v>1</x:v>
      </x:c>
      <x:c r="E53" s="126">
        <x:v>1</x:v>
      </x:c>
      <x:c r="F53" s="128">
        <x:v>5299.5</x:v>
      </x:c>
      <x:c r="G53" s="128">
        <x:v>2</x:v>
      </x:c>
      <x:c r="H53" s="129">
        <x:v>8</x:v>
      </x:c>
      <x:c r="I53" s="122">
        <x:v>14.969085584119799</x:v>
      </x:c>
      <x:c r="J53" s="122">
        <x:v>7</x:v>
      </x:c>
    </x:row>
    <x:row r="54" ht="19.200000762939453">
      <x:c r="A54" s="297"/>
      <x:c r="B54" s="4" t="s">
        <x:v>218</x:v>
      </x:c>
      <x:c r="C54" s="128">
        <x:v>5776</x:v>
      </x:c>
      <x:c r="D54" s="128">
        <x:v>0</x:v>
      </x:c>
      <x:c r="E54" s="126">
        <x:v>0</x:v>
      </x:c>
      <x:c r="F54" s="128">
        <x:v>5796</x:v>
      </x:c>
      <x:c r="G54" s="128">
        <x:v>0</x:v>
      </x:c>
      <x:c r="H54" s="129">
        <x:v>0</x:v>
      </x:c>
      <x:c r="I54" s="37">
        <x:v>0.34626038781163399</x:v>
      </x:c>
      <x:c r="J54" s="37">
        <x:v>0</x:v>
      </x:c>
    </x:row>
    <x:row r="55" ht="19.200000762939453">
      <x:c r="A55" s="297"/>
      <x:c r="B55" s="4" t="s">
        <x:v>220</x:v>
      </x:c>
      <x:c r="C55" s="128">
        <x:v>7711</x:v>
      </x:c>
      <x:c r="D55" s="128">
        <x:v>0</x:v>
      </x:c>
      <x:c r="E55" s="126">
        <x:v>0</x:v>
      </x:c>
      <x:c r="F55" s="128">
        <x:v>7621.5</x:v>
      </x:c>
      <x:c r="G55" s="128">
        <x:v>0</x:v>
      </x:c>
      <x:c r="H55" s="129">
        <x:v>0</x:v>
      </x:c>
      <x:c r="I55" s="37">
        <x:v>-1.1606795486966699</x:v>
      </x:c>
      <x:c r="J55" s="37">
        <x:v>0</x:v>
      </x:c>
    </x:row>
    <x:row r="56" ht="19.200000762939453">
      <x:c r="A56" s="297"/>
      <x:c r="B56" s="4" t="s">
        <x:v>222</x:v>
      </x:c>
      <x:c r="C56" s="128">
        <x:v>38660.5</x:v>
      </x:c>
      <x:c r="D56" s="128">
        <x:v>0</x:v>
      </x:c>
      <x:c r="E56" s="126">
        <x:v>0</x:v>
      </x:c>
      <x:c r="F56" s="128">
        <x:v>38883</x:v>
      </x:c>
      <x:c r="G56" s="128">
        <x:v>0</x:v>
      </x:c>
      <x:c r="H56" s="129">
        <x:v>0</x:v>
      </x:c>
      <x:c r="I56" s="37">
        <x:v>0.57552282044981296</x:v>
      </x:c>
      <x:c r="J56" s="37">
        <x:v>0</x:v>
      </x:c>
    </x:row>
    <x:row r="57" ht="19.200000762939453">
      <x:c r="A57" s="297"/>
      <x:c r="B57" s="4" t="s">
        <x:v>224</x:v>
      </x:c>
      <x:c r="C57" s="128"/>
      <x:c r="D57" s="128"/>
      <x:c r="E57" s="126"/>
      <x:c r="F57" s="128"/>
      <x:c r="G57" s="128"/>
      <x:c r="H57" s="129"/>
      <x:c r="I57" s="37"/>
      <x:c r="J57" s="37"/>
    </x:row>
    <x:row r="58" ht="19.200000762939453">
      <x:c r="A58" s="297"/>
      <x:c r="B58" s="4" t="s">
        <x:v>226</x:v>
      </x:c>
      <x:c r="C58" s="128">
        <x:v>7433</x:v>
      </x:c>
      <x:c r="D58" s="128">
        <x:v>0</x:v>
      </x:c>
      <x:c r="E58" s="126">
        <x:v>0</x:v>
      </x:c>
      <x:c r="F58" s="128">
        <x:v>7625</x:v>
      </x:c>
      <x:c r="G58" s="128">
        <x:v>0</x:v>
      </x:c>
      <x:c r="H58" s="129">
        <x:v>0</x:v>
      </x:c>
      <x:c r="I58" s="122">
        <x:v>2.5830754742365101</x:v>
      </x:c>
      <x:c r="J58" s="37">
        <x:v>0</x:v>
      </x:c>
    </x:row>
    <x:row r="59" ht="19.200000762939453">
      <x:c r="A59" s="297"/>
      <x:c r="B59" s="4" t="s">
        <x:v>228</x:v>
      </x:c>
      <x:c r="C59" s="128">
        <x:v>7421</x:v>
      </x:c>
      <x:c r="D59" s="128">
        <x:v>0</x:v>
      </x:c>
      <x:c r="E59" s="126">
        <x:v>0</x:v>
      </x:c>
      <x:c r="F59" s="128">
        <x:v>7455</x:v>
      </x:c>
      <x:c r="G59" s="128">
        <x:v>0</x:v>
      </x:c>
      <x:c r="H59" s="129">
        <x:v>0</x:v>
      </x:c>
      <x:c r="I59" s="37">
        <x:v>0.45815927772537401</x:v>
      </x:c>
      <x:c r="J59" s="37">
        <x:v>0</x:v>
      </x:c>
    </x:row>
    <x:row r="60" ht="19.200000762939453">
      <x:c r="A60" s="297"/>
      <x:c r="B60" s="4" t="s">
        <x:v>230</x:v>
      </x:c>
      <x:c r="C60" s="128">
        <x:v>5813.5</x:v>
      </x:c>
      <x:c r="D60" s="128">
        <x:v>0</x:v>
      </x:c>
      <x:c r="E60" s="126">
        <x:v>0</x:v>
      </x:c>
      <x:c r="F60" s="128">
        <x:v>5893</x:v>
      </x:c>
      <x:c r="G60" s="128">
        <x:v>0</x:v>
      </x:c>
      <x:c r="H60" s="129">
        <x:v>0</x:v>
      </x:c>
      <x:c r="I60" s="37">
        <x:v>1.36750666551991</x:v>
      </x:c>
      <x:c r="J60" s="37">
        <x:v>0</x:v>
      </x:c>
    </x:row>
    <x:row r="61" ht="19.200000762939453">
      <x:c r="A61" s="297"/>
      <x:c r="B61" s="4" t="s">
        <x:v>232</x:v>
      </x:c>
      <x:c r="C61" s="128">
        <x:v>7304</x:v>
      </x:c>
      <x:c r="D61" s="128">
        <x:v>1</x:v>
      </x:c>
      <x:c r="E61" s="126">
        <x:v>1</x:v>
      </x:c>
      <x:c r="F61" s="128">
        <x:v>7813</x:v>
      </x:c>
      <x:c r="G61" s="128">
        <x:v>3</x:v>
      </x:c>
      <x:c r="H61" s="129">
        <x:v>5</x:v>
      </x:c>
      <x:c r="I61" s="122">
        <x:v>6.96878422782037</x:v>
      </x:c>
      <x:c r="J61" s="122">
        <x:v>4</x:v>
      </x:c>
    </x:row>
    <x:row r="62" ht="19.200000762939453">
      <x:c r="A62" s="297"/>
      <x:c r="B62" s="4" t="s">
        <x:v>234</x:v>
      </x:c>
      <x:c r="C62" s="128">
        <x:v>5980</x:v>
      </x:c>
      <x:c r="D62" s="128">
        <x:v>0</x:v>
      </x:c>
      <x:c r="E62" s="126">
        <x:v>0</x:v>
      </x:c>
      <x:c r="F62" s="128"/>
      <x:c r="G62" s="128"/>
      <x:c r="H62" s="129"/>
      <x:c r="I62" s="37">
        <x:v>-100</x:v>
      </x:c>
      <x:c r="J62" s="37">
        <x:v>0</x:v>
      </x:c>
    </x:row>
    <x:row r="63" ht="19.200000762939453">
      <x:c r="A63" s="297"/>
      <x:c r="B63" s="4" t="s">
        <x:v>236</x:v>
      </x:c>
      <x:c r="C63" s="128">
        <x:v>1322.5</x:v>
      </x:c>
      <x:c r="D63" s="128">
        <x:v>0</x:v>
      </x:c>
      <x:c r="E63" s="126">
        <x:v>0</x:v>
      </x:c>
      <x:c r="F63" s="128">
        <x:v>1501</x:v>
      </x:c>
      <x:c r="G63" s="128">
        <x:v>0</x:v>
      </x:c>
      <x:c r="H63" s="129">
        <x:v>0</x:v>
      </x:c>
      <x:c r="I63" s="122">
        <x:v>13.4971644612476</x:v>
      </x:c>
      <x:c r="J63" s="37">
        <x:v>0</x:v>
      </x:c>
    </x:row>
    <x:row r="64" ht="19.200000762939453">
      <x:c r="A64" s="297"/>
      <x:c r="B64" s="4" t="s">
        <x:v>238</x:v>
      </x:c>
      <x:c r="C64" s="128">
        <x:v>93295</x:v>
      </x:c>
      <x:c r="D64" s="128">
        <x:v>1</x:v>
      </x:c>
      <x:c r="E64" s="126">
        <x:v>5</x:v>
      </x:c>
      <x:c r="F64" s="128">
        <x:v>92957</x:v>
      </x:c>
      <x:c r="G64" s="128">
        <x:v>1</x:v>
      </x:c>
      <x:c r="H64" s="129">
        <x:v>8</x:v>
      </x:c>
      <x:c r="I64" s="37">
        <x:v>-0.36229165550136699</x:v>
      </x:c>
      <x:c r="J64" s="122">
        <x:v>3</x:v>
      </x:c>
    </x:row>
    <x:row r="65" ht="19.200000762939453">
      <x:c r="A65" s="297"/>
      <x:c r="B65" s="4" t="s">
        <x:v>240</x:v>
      </x:c>
      <x:c r="C65" s="128">
        <x:v>6377</x:v>
      </x:c>
      <x:c r="D65" s="128">
        <x:v>0</x:v>
      </x:c>
      <x:c r="E65" s="126">
        <x:v>0</x:v>
      </x:c>
      <x:c r="F65" s="128"/>
      <x:c r="G65" s="128"/>
      <x:c r="H65" s="129"/>
      <x:c r="I65" s="37">
        <x:v>-100</x:v>
      </x:c>
      <x:c r="J65" s="37">
        <x:v>0</x:v>
      </x:c>
    </x:row>
    <x:row r="66" ht="19.200000762939453">
      <x:c r="A66" s="297"/>
      <x:c r="B66" s="130" t="s">
        <x:v>242</x:v>
      </x:c>
      <x:c r="C66" s="128">
        <x:v>93679</x:v>
      </x:c>
      <x:c r="D66" s="128">
        <x:v>2</x:v>
      </x:c>
      <x:c r="E66" s="126">
        <x:v>14</x:v>
      </x:c>
      <x:c r="F66" s="128">
        <x:v>93933</x:v>
      </x:c>
      <x:c r="G66" s="128">
        <x:v>1</x:v>
      </x:c>
      <x:c r="H66" s="129">
        <x:v>8</x:v>
      </x:c>
      <x:c r="I66" s="37">
        <x:v>0.27113867569039002</x:v>
      </x:c>
      <x:c r="J66" s="37">
        <x:v>-6</x:v>
      </x:c>
    </x:row>
    <x:row r="67" ht="19.200000762939453">
      <x:c r="A67" s="297"/>
      <x:c r="B67" s="4" t="s">
        <x:v>244</x:v>
      </x:c>
      <x:c r="C67" s="128">
        <x:v>92889.5</x:v>
      </x:c>
      <x:c r="D67" s="128">
        <x:v>1</x:v>
      </x:c>
      <x:c r="E67" s="126">
        <x:v>5</x:v>
      </x:c>
      <x:c r="F67" s="128">
        <x:v>93546</x:v>
      </x:c>
      <x:c r="G67" s="128">
        <x:v>1</x:v>
      </x:c>
      <x:c r="H67" s="129">
        <x:v>5</x:v>
      </x:c>
      <x:c r="I67" s="37">
        <x:v>0.70675372351019194</x:v>
      </x:c>
      <x:c r="J67" s="37">
        <x:v>0</x:v>
      </x:c>
    </x:row>
    <x:row r="68" ht="19.200000762939453">
      <x:c r="A68" s="297"/>
      <x:c r="B68" s="4" t="s">
        <x:v>246</x:v>
      </x:c>
      <x:c r="C68" s="128">
        <x:v>9027</x:v>
      </x:c>
      <x:c r="D68" s="128">
        <x:v>0</x:v>
      </x:c>
      <x:c r="E68" s="126">
        <x:v>0</x:v>
      </x:c>
      <x:c r="F68" s="128">
        <x:v>8985</x:v>
      </x:c>
      <x:c r="G68" s="128">
        <x:v>0</x:v>
      </x:c>
      <x:c r="H68" s="129">
        <x:v>0</x:v>
      </x:c>
      <x:c r="I68" s="37">
        <x:v>-0.46527085410435398</x:v>
      </x:c>
      <x:c r="J68" s="37">
        <x:v>0</x:v>
      </x:c>
    </x:row>
    <x:row r="69" ht="19.200000762939453">
      <x:c r="A69" s="297"/>
      <x:c r="B69" s="4" t="s">
        <x:v>248</x:v>
      </x:c>
      <x:c r="C69" s="128">
        <x:v>9634</x:v>
      </x:c>
      <x:c r="D69" s="128">
        <x:v>1</x:v>
      </x:c>
      <x:c r="E69" s="126">
        <x:v>1</x:v>
      </x:c>
      <x:c r="F69" s="128">
        <x:v>9658.5</x:v>
      </x:c>
      <x:c r="G69" s="128">
        <x:v>1</x:v>
      </x:c>
      <x:c r="H69" s="129">
        <x:v>1</x:v>
      </x:c>
      <x:c r="I69" s="37">
        <x:v>0.25430766036952501</x:v>
      </x:c>
      <x:c r="J69" s="37">
        <x:v>0</x:v>
      </x:c>
    </x:row>
    <x:row r="70" ht="19.200000762939453">
      <x:c r="A70" s="297"/>
      <x:c r="B70" s="4" t="s">
        <x:v>251</x:v>
      </x:c>
      <x:c r="C70" s="128">
        <x:v>8118</x:v>
      </x:c>
      <x:c r="D70" s="128">
        <x:v>1</x:v>
      </x:c>
      <x:c r="E70" s="126">
        <x:v>2</x:v>
      </x:c>
      <x:c r="F70" s="128">
        <x:v>9378.5</x:v>
      </x:c>
      <x:c r="G70" s="128">
        <x:v>1</x:v>
      </x:c>
      <x:c r="H70" s="129">
        <x:v>3</x:v>
      </x:c>
      <x:c r="I70" s="122">
        <x:v>15.527223454052701</x:v>
      </x:c>
      <x:c r="J70" s="37">
        <x:v>1</x:v>
      </x:c>
    </x:row>
    <x:row r="71" ht="19.200000762939453">
      <x:c r="A71" s="297"/>
      <x:c r="B71" s="4" t="s">
        <x:v>254</x:v>
      </x:c>
      <x:c r="C71" s="128">
        <x:v>10043.5</x:v>
      </x:c>
      <x:c r="D71" s="128">
        <x:v>1</x:v>
      </x:c>
      <x:c r="E71" s="126">
        <x:v>1</x:v>
      </x:c>
      <x:c r="F71" s="128">
        <x:v>10387.5</x:v>
      </x:c>
      <x:c r="G71" s="128">
        <x:v>1</x:v>
      </x:c>
      <x:c r="H71" s="129">
        <x:v>3</x:v>
      </x:c>
      <x:c r="I71" s="122">
        <x:v>3.4251008114701098</x:v>
      </x:c>
      <x:c r="J71" s="37">
        <x:v>2</x:v>
      </x:c>
    </x:row>
    <x:row r="72" ht="19.200000762939453">
      <x:c r="A72" s="297"/>
      <x:c r="B72" s="4" t="s">
        <x:v>256</x:v>
      </x:c>
      <x:c r="C72" s="128">
        <x:v>35735</x:v>
      </x:c>
      <x:c r="D72" s="128">
        <x:v>0</x:v>
      </x:c>
      <x:c r="E72" s="126">
        <x:v>0</x:v>
      </x:c>
      <x:c r="F72" s="128">
        <x:v>35302</x:v>
      </x:c>
      <x:c r="G72" s="128">
        <x:v>0</x:v>
      </x:c>
      <x:c r="H72" s="129">
        <x:v>0</x:v>
      </x:c>
      <x:c r="I72" s="37">
        <x:v>-1.2116972156149399</x:v>
      </x:c>
      <x:c r="J72" s="37">
        <x:v>0</x:v>
      </x:c>
    </x:row>
    <x:row r="73" ht="19.200000762939453">
      <x:c r="A73" s="297"/>
      <x:c r="B73" s="4" t="s">
        <x:v>259</x:v>
      </x:c>
      <x:c r="C73" s="128">
        <x:v>4871.5</x:v>
      </x:c>
      <x:c r="D73" s="128">
        <x:v>1</x:v>
      </x:c>
      <x:c r="E73" s="126">
        <x:v>1</x:v>
      </x:c>
      <x:c r="F73" s="128">
        <x:v>4656</x:v>
      </x:c>
      <x:c r="G73" s="128">
        <x:v>2</x:v>
      </x:c>
      <x:c r="H73" s="129">
        <x:v>3</x:v>
      </x:c>
      <x:c r="I73" s="37">
        <x:v>-4.4236888022169802</x:v>
      </x:c>
      <x:c r="J73" s="37">
        <x:v>2</x:v>
      </x:c>
    </x:row>
    <x:row r="74" ht="19.200000762939453">
      <x:c r="A74" s="297"/>
      <x:c r="B74" s="4" t="s">
        <x:v>261</x:v>
      </x:c>
      <x:c r="C74" s="128">
        <x:v>35701.5</x:v>
      </x:c>
      <x:c r="D74" s="128">
        <x:v>0</x:v>
      </x:c>
      <x:c r="E74" s="126">
        <x:v>0</x:v>
      </x:c>
      <x:c r="F74" s="128">
        <x:v>34883.5</x:v>
      </x:c>
      <x:c r="G74" s="128">
        <x:v>0</x:v>
      </x:c>
      <x:c r="H74" s="129">
        <x:v>0</x:v>
      </x:c>
      <x:c r="I74" s="37">
        <x:v>-2.29122025685195</x:v>
      </x:c>
      <x:c r="J74" s="37">
        <x:v>0</x:v>
      </x:c>
    </x:row>
    <x:row r="75" ht="19.200000762939453">
      <x:c r="A75" s="297"/>
      <x:c r="B75" s="4" t="s">
        <x:v>263</x:v>
      </x:c>
      <x:c r="C75" s="128">
        <x:v>7378.5</x:v>
      </x:c>
      <x:c r="D75" s="128">
        <x:v>1</x:v>
      </x:c>
      <x:c r="E75" s="126">
        <x:v>1</x:v>
      </x:c>
      <x:c r="F75" s="128">
        <x:v>8996</x:v>
      </x:c>
      <x:c r="G75" s="128">
        <x:v>1</x:v>
      </x:c>
      <x:c r="H75" s="129">
        <x:v>2</x:v>
      </x:c>
      <x:c r="I75" s="122">
        <x:v>21.9217998238124</x:v>
      </x:c>
      <x:c r="J75" s="37">
        <x:v>1</x:v>
      </x:c>
    </x:row>
    <x:row r="76" ht="19.200000762939453">
      <x:c r="A76" s="297"/>
      <x:c r="B76" s="4" t="s">
        <x:v>266</x:v>
      </x:c>
      <x:c r="C76" s="128">
        <x:v>7350</x:v>
      </x:c>
      <x:c r="D76" s="128">
        <x:v>0</x:v>
      </x:c>
      <x:c r="E76" s="126">
        <x:v>0</x:v>
      </x:c>
      <x:c r="F76" s="128">
        <x:v>7565</x:v>
      </x:c>
      <x:c r="G76" s="128">
        <x:v>2</x:v>
      </x:c>
      <x:c r="H76" s="129">
        <x:v>2</x:v>
      </x:c>
      <x:c r="I76" s="122">
        <x:v>2.9251700680272101</x:v>
      </x:c>
      <x:c r="J76" s="37">
        <x:v>2</x:v>
      </x:c>
    </x:row>
    <x:row r="77" ht="19.200000762939453">
      <x:c r="A77" s="297"/>
      <x:c r="B77" s="4" t="s">
        <x:v>268</x:v>
      </x:c>
      <x:c r="C77" s="128">
        <x:v>6933</x:v>
      </x:c>
      <x:c r="D77" s="128">
        <x:v>0</x:v>
      </x:c>
      <x:c r="E77" s="126">
        <x:v>0</x:v>
      </x:c>
      <x:c r="F77" s="128">
        <x:v>7670</x:v>
      </x:c>
      <x:c r="G77" s="128">
        <x:v>4</x:v>
      </x:c>
      <x:c r="H77" s="129">
        <x:v>6</x:v>
      </x:c>
      <x:c r="I77" s="122">
        <x:v>10.630318765325301</x:v>
      </x:c>
      <x:c r="J77" s="122">
        <x:v>6</x:v>
      </x:c>
    </x:row>
    <x:row r="78" ht="19.200000762939453">
      <x:c r="A78" s="297"/>
      <x:c r="B78" s="4" t="s">
        <x:v>271</x:v>
      </x:c>
      <x:c r="C78" s="128">
        <x:v>35616</x:v>
      </x:c>
      <x:c r="D78" s="128">
        <x:v>0</x:v>
      </x:c>
      <x:c r="E78" s="126">
        <x:v>0</x:v>
      </x:c>
      <x:c r="F78" s="128">
        <x:v>35567</x:v>
      </x:c>
      <x:c r="G78" s="128">
        <x:v>0</x:v>
      </x:c>
      <x:c r="H78" s="129">
        <x:v>0</x:v>
      </x:c>
      <x:c r="I78" s="37">
        <x:v>-0.13757861635220101</x:v>
      </x:c>
      <x:c r="J78" s="37">
        <x:v>0</x:v>
      </x:c>
    </x:row>
    <x:row r="79" ht="19.200000762939453">
      <x:c r="A79" s="297"/>
      <x:c r="B79" s="4" t="s">
        <x:v>275</x:v>
      </x:c>
      <x:c r="C79" s="128">
        <x:v>93011.5</x:v>
      </x:c>
      <x:c r="D79" s="128">
        <x:v>1</x:v>
      </x:c>
      <x:c r="E79" s="126">
        <x:v>5</x:v>
      </x:c>
      <x:c r="F79" s="128">
        <x:v>93162</x:v>
      </x:c>
      <x:c r="G79" s="128">
        <x:v>1</x:v>
      </x:c>
      <x:c r="H79" s="129">
        <x:v>5</x:v>
      </x:c>
      <x:c r="I79" s="37">
        <x:v>0.16180794847948901</x:v>
      </x:c>
      <x:c r="J79" s="37">
        <x:v>0</x:v>
      </x:c>
    </x:row>
    <x:row r="80" ht="19.200000762939453">
      <x:c r="A80" s="297"/>
      <x:c r="B80" s="123" t="s">
        <x:v>279</x:v>
      </x:c>
      <x:c r="C80" s="128">
        <x:v>92966</x:v>
      </x:c>
      <x:c r="D80" s="128">
        <x:v>1</x:v>
      </x:c>
      <x:c r="E80" s="126">
        <x:v>6</x:v>
      </x:c>
      <x:c r="F80" s="128">
        <x:v>93617.5</x:v>
      </x:c>
      <x:c r="G80" s="128">
        <x:v>1</x:v>
      </x:c>
      <x:c r="H80" s="129">
        <x:v>4</x:v>
      </x:c>
      <x:c r="I80" s="37">
        <x:v>0.70079383860766298</x:v>
      </x:c>
      <x:c r="J80" s="37">
        <x:v>-2</x:v>
      </x:c>
    </x:row>
    <x:row r="81" ht="19.200000762939453">
      <x:c r="A81" s="297"/>
      <x:c r="B81" s="4" t="s">
        <x:v>295</x:v>
      </x:c>
      <x:c r="C81" s="128">
        <x:v>36683.666666666701</x:v>
      </x:c>
      <x:c r="D81" s="128">
        <x:v>0</x:v>
      </x:c>
      <x:c r="E81" s="126">
        <x:v>0</x:v>
      </x:c>
      <x:c r="F81" s="128">
        <x:v>35231</x:v>
      </x:c>
      <x:c r="G81" s="128">
        <x:v>0</x:v>
      </x:c>
      <x:c r="H81" s="129">
        <x:v>0</x:v>
      </x:c>
      <x:c r="I81" s="37">
        <x:v>-3.9599821900755998</x:v>
      </x:c>
      <x:c r="J81" s="37">
        <x:v>0</x:v>
      </x:c>
    </x:row>
    <x:row r="82" ht="19.200000762939453">
      <x:c r="A82" s="297"/>
      <x:c r="B82" s="4" t="s">
        <x:v>290</x:v>
      </x:c>
      <x:c r="C82" s="128">
        <x:v>36604.666666666701</x:v>
      </x:c>
      <x:c r="D82" s="128">
        <x:v>0</x:v>
      </x:c>
      <x:c r="E82" s="126">
        <x:v>0</x:v>
      </x:c>
      <x:c r="F82" s="128">
        <x:v>35809.5</x:v>
      </x:c>
      <x:c r="G82" s="128">
        <x:v>0</x:v>
      </x:c>
      <x:c r="H82" s="129">
        <x:v>0</x:v>
      </x:c>
      <x:c r="I82" s="37">
        <x:v>-2.1723095415885898</x:v>
      </x:c>
      <x:c r="J82" s="37">
        <x:v>0</x:v>
      </x:c>
    </x:row>
    <x:row r="83" ht="19.200000762939453">
      <x:c r="A83" s="297"/>
      <x:c r="B83" s="4" t="s">
        <x:v>300</x:v>
      </x:c>
      <x:c r="C83" s="128">
        <x:v>2730</x:v>
      </x:c>
      <x:c r="D83" s="128">
        <x:v>1</x:v>
      </x:c>
      <x:c r="E83" s="126">
        <x:v>17</x:v>
      </x:c>
      <x:c r="F83" s="128">
        <x:v>2795</x:v>
      </x:c>
      <x:c r="G83" s="128">
        <x:v>1</x:v>
      </x:c>
      <x:c r="H83" s="129">
        <x:v>7</x:v>
      </x:c>
      <x:c r="I83" s="122">
        <x:v>2.38095238095238</x:v>
      </x:c>
      <x:c r="J83" s="37">
        <x:v>-10</x:v>
      </x:c>
    </x:row>
    <x:row r="84" ht="19.200000762939453">
      <x:c r="A84" s="297"/>
      <x:c r="B84" s="4" t="s">
        <x:v>433</x:v>
      </x:c>
      <x:c r="C84" s="128"/>
      <x:c r="D84" s="128"/>
      <x:c r="E84" s="126"/>
      <x:c r="F84" s="128">
        <x:v>2474</x:v>
      </x:c>
      <x:c r="G84" s="128">
        <x:v>1</x:v>
      </x:c>
      <x:c r="H84" s="129">
        <x:v>7</x:v>
      </x:c>
      <x:c r="I84" s="37">
        <x:v>100</x:v>
      </x:c>
      <x:c r="J84" s="122">
        <x:v>7</x:v>
      </x:c>
    </x:row>
    <x:row r="85" ht="19.200000762939453">
      <x:c r="A85" s="297"/>
      <x:c r="B85" s="4" t="s">
        <x:v>436</x:v>
      </x:c>
      <x:c r="C85" s="128"/>
      <x:c r="D85" s="128"/>
      <x:c r="E85" s="126"/>
      <x:c r="F85" s="128">
        <x:v>3723</x:v>
      </x:c>
      <x:c r="G85" s="128">
        <x:v>1</x:v>
      </x:c>
      <x:c r="H85" s="129">
        <x:v>5</x:v>
      </x:c>
      <x:c r="I85" s="37">
        <x:v>100</x:v>
      </x:c>
      <x:c r="J85" s="122">
        <x:v>5</x:v>
      </x:c>
    </x:row>
    <x:row r="86" ht="19.200000762939453">
      <x:c r="A86" s="297"/>
      <x:c r="B86" s="4" t="s">
        <x:v>439</x:v>
      </x:c>
      <x:c r="C86" s="128"/>
      <x:c r="D86" s="128"/>
      <x:c r="E86" s="126"/>
      <x:c r="F86" s="128">
        <x:v>4869.6666666666697</x:v>
      </x:c>
      <x:c r="G86" s="128">
        <x:v>0</x:v>
      </x:c>
      <x:c r="H86" s="129">
        <x:v>0</x:v>
      </x:c>
      <x:c r="I86" s="37">
        <x:v>100</x:v>
      </x:c>
      <x:c r="J86" s="37">
        <x:v>0</x:v>
      </x:c>
    </x:row>
    <x:row r="87" ht="19.200000762939453">
      <x:c r="A87" s="297"/>
      <x:c r="B87" s="4" t="s">
        <x:v>443</x:v>
      </x:c>
      <x:c r="C87" s="128"/>
      <x:c r="D87" s="128"/>
      <x:c r="E87" s="126"/>
      <x:c r="F87" s="128">
        <x:v>4903.3333333333303</x:v>
      </x:c>
      <x:c r="G87" s="128">
        <x:v>0</x:v>
      </x:c>
      <x:c r="H87" s="129">
        <x:v>0</x:v>
      </x:c>
      <x:c r="I87" s="37">
        <x:v>100</x:v>
      </x:c>
      <x:c r="J87" s="37">
        <x:v>0</x:v>
      </x:c>
    </x:row>
    <x:row r="88" ht="19.200000762939453">
      <x:c r="A88" s="297"/>
      <x:c r="B88" s="4" t="s">
        <x:v>446</x:v>
      </x:c>
      <x:c r="C88" s="128"/>
      <x:c r="D88" s="128"/>
      <x:c r="E88" s="126"/>
      <x:c r="F88" s="128">
        <x:v>3864.5</x:v>
      </x:c>
      <x:c r="G88" s="128">
        <x:v>1</x:v>
      </x:c>
      <x:c r="H88" s="129">
        <x:v>7</x:v>
      </x:c>
      <x:c r="I88" s="37">
        <x:v>100</x:v>
      </x:c>
      <x:c r="J88" s="122">
        <x:v>7</x:v>
      </x:c>
    </x:row>
    <x:row r="89" ht="19.200000762939453">
      <x:c r="A89" s="297"/>
      <x:c r="B89" s="4" t="s">
        <x:v>448</x:v>
      </x:c>
      <x:c r="C89" s="128"/>
      <x:c r="D89" s="128"/>
      <x:c r="E89" s="126"/>
      <x:c r="F89" s="128">
        <x:v>5394.5</x:v>
      </x:c>
      <x:c r="G89" s="128">
        <x:v>1</x:v>
      </x:c>
      <x:c r="H89" s="129">
        <x:v>1</x:v>
      </x:c>
      <x:c r="I89" s="37">
        <x:v>100</x:v>
      </x:c>
      <x:c r="J89" s="37">
        <x:v>1</x:v>
      </x:c>
    </x:row>
    <x:row r="90" ht="19.200000762939453">
      <x:c r="A90" s="297"/>
      <x:c r="B90" s="4" t="s">
        <x:v>450</x:v>
      </x:c>
      <x:c r="C90" s="128">
        <x:v>94363.5</x:v>
      </x:c>
      <x:c r="D90" s="128">
        <x:v>1</x:v>
      </x:c>
      <x:c r="E90" s="126">
        <x:v>12</x:v>
      </x:c>
      <x:c r="F90" s="128">
        <x:v>94621</x:v>
      </x:c>
      <x:c r="G90" s="128">
        <x:v>1</x:v>
      </x:c>
      <x:c r="H90" s="129">
        <x:v>10</x:v>
      </x:c>
      <x:c r="I90" s="37">
        <x:v>0.27288093383564599</x:v>
      </x:c>
      <x:c r="J90" s="37">
        <x:v>-2</x:v>
      </x:c>
    </x:row>
    <x:row r="91" ht="19.200000762939453">
      <x:c r="A91" s="297"/>
      <x:c r="B91" s="4" t="s">
        <x:v>455</x:v>
      </x:c>
      <x:c r="C91" s="128">
        <x:v>1334.6666666666699</x:v>
      </x:c>
      <x:c r="D91" s="128">
        <x:v>0</x:v>
      </x:c>
      <x:c r="E91" s="126">
        <x:v>0</x:v>
      </x:c>
      <x:c r="F91" s="128">
        <x:v>1289</x:v>
      </x:c>
      <x:c r="G91" s="128">
        <x:v>1</x:v>
      </x:c>
      <x:c r="H91" s="129">
        <x:v>1</x:v>
      </x:c>
      <x:c r="I91" s="37">
        <x:v>-3.4215784215786602</x:v>
      </x:c>
      <x:c r="J91" s="37">
        <x:v>1</x:v>
      </x:c>
    </x:row>
    <x:row r="92" ht="19.200000762939453">
      <x:c r="A92" s="297"/>
      <x:c r="B92" s="4" t="s">
        <x:v>458</x:v>
      </x:c>
      <x:c r="C92" s="128">
        <x:v>1519.5</x:v>
      </x:c>
      <x:c r="D92" s="128">
        <x:v>0</x:v>
      </x:c>
      <x:c r="E92" s="126">
        <x:v>0</x:v>
      </x:c>
      <x:c r="F92" s="128">
        <x:v>1489.5</x:v>
      </x:c>
      <x:c r="G92" s="128">
        <x:v>0</x:v>
      </x:c>
      <x:c r="H92" s="129">
        <x:v>0</x:v>
      </x:c>
      <x:c r="I92" s="37">
        <x:v>-1.97433366238894</x:v>
      </x:c>
      <x:c r="J92" s="37">
        <x:v>0</x:v>
      </x:c>
    </x:row>
    <x:row r="93" ht="19.200000762939453">
      <x:c r="A93" s="297"/>
      <x:c r="B93" s="4" t="s">
        <x:v>460</x:v>
      </x:c>
      <x:c r="C93" s="128">
        <x:v>4365</x:v>
      </x:c>
      <x:c r="D93" s="128">
        <x:v>0</x:v>
      </x:c>
      <x:c r="E93" s="126">
        <x:v>0</x:v>
      </x:c>
      <x:c r="F93" s="128">
        <x:v>5359.5</x:v>
      </x:c>
      <x:c r="G93" s="128">
        <x:v>1</x:v>
      </x:c>
      <x:c r="H93" s="129">
        <x:v>1</x:v>
      </x:c>
      <x:c r="I93" s="122">
        <x:v>22.783505154639201</x:v>
      </x:c>
      <x:c r="J93" s="37">
        <x:v>1</x:v>
      </x:c>
    </x:row>
    <x:row r="94" ht="19.200000762939453">
      <x:c r="A94" s="297"/>
      <x:c r="B94" s="4" t="s">
        <x:v>2282</x:v>
      </x:c>
      <x:c r="C94" s="128"/>
      <x:c r="D94" s="128"/>
      <x:c r="E94" s="126"/>
      <x:c r="F94" s="128">
        <x:v>5074.75</x:v>
      </x:c>
      <x:c r="G94" s="128">
        <x:v>0</x:v>
      </x:c>
      <x:c r="H94" s="129">
        <x:v>0</x:v>
      </x:c>
      <x:c r="I94" s="37">
        <x:v>100</x:v>
      </x:c>
      <x:c r="J94" s="37">
        <x:v>0</x:v>
      </x:c>
    </x:row>
    <x:row r="95" ht="19.200000762939453">
      <x:c r="A95" s="297"/>
      <x:c r="B95" s="4" t="s">
        <x:v>466</x:v>
      </x:c>
      <x:c r="C95" s="128"/>
      <x:c r="D95" s="128"/>
      <x:c r="E95" s="126"/>
      <x:c r="F95" s="128">
        <x:v>4857.6666666666697</x:v>
      </x:c>
      <x:c r="G95" s="128">
        <x:v>1</x:v>
      </x:c>
      <x:c r="H95" s="129">
        <x:v>1</x:v>
      </x:c>
      <x:c r="I95" s="37">
        <x:v>100</x:v>
      </x:c>
      <x:c r="J95" s="37">
        <x:v>1</x:v>
      </x:c>
    </x:row>
    <x:row r="96" ht="19.200000762939453">
      <x:c r="A96" s="297"/>
      <x:c r="B96" s="4" t="s">
        <x:v>470</x:v>
      </x:c>
      <x:c r="C96" s="128"/>
      <x:c r="D96" s="128"/>
      <x:c r="E96" s="126"/>
      <x:c r="F96" s="128">
        <x:v>4470.3333333333303</x:v>
      </x:c>
      <x:c r="G96" s="128">
        <x:v>1</x:v>
      </x:c>
      <x:c r="H96" s="129">
        <x:v>1</x:v>
      </x:c>
      <x:c r="I96" s="37">
        <x:v>100</x:v>
      </x:c>
      <x:c r="J96" s="37">
        <x:v>1</x:v>
      </x:c>
    </x:row>
    <x:row r="97" ht="19.200000762939453">
      <x:c r="A97" s="297"/>
      <x:c r="B97" s="4" t="s">
        <x:v>472</x:v>
      </x:c>
      <x:c r="C97" s="128"/>
      <x:c r="D97" s="128"/>
      <x:c r="E97" s="126"/>
      <x:c r="F97" s="128">
        <x:v>4794.6666666666697</x:v>
      </x:c>
      <x:c r="G97" s="128">
        <x:v>0</x:v>
      </x:c>
      <x:c r="H97" s="129">
        <x:v>0</x:v>
      </x:c>
      <x:c r="I97" s="37">
        <x:v>100</x:v>
      </x:c>
      <x:c r="J97" s="37">
        <x:v>0</x:v>
      </x:c>
    </x:row>
    <x:row r="98" ht="19.200000762939453">
      <x:c r="A98" s="297"/>
      <x:c r="B98" s="4" t="s">
        <x:v>474</x:v>
      </x:c>
      <x:c r="C98" s="128">
        <x:v>11156.333333333299</x:v>
      </x:c>
      <x:c r="D98" s="128">
        <x:v>1</x:v>
      </x:c>
      <x:c r="E98" s="126">
        <x:v>1</x:v>
      </x:c>
      <x:c r="F98" s="128">
        <x:v>11453</x:v>
      </x:c>
      <x:c r="G98" s="128">
        <x:v>0</x:v>
      </x:c>
      <x:c r="H98" s="129">
        <x:v>0</x:v>
      </x:c>
      <x:c r="I98" s="122">
        <x:v>2.6591771490038698</x:v>
      </x:c>
      <x:c r="J98" s="37">
        <x:v>-1</x:v>
      </x:c>
    </x:row>
    <x:row r="99" ht="19.200000762939453">
      <x:c r="A99" s="297"/>
      <x:c r="B99" s="4" t="s">
        <x:v>477</x:v>
      </x:c>
      <x:c r="C99" s="128">
        <x:v>11190</x:v>
      </x:c>
      <x:c r="D99" s="128">
        <x:v>1</x:v>
      </x:c>
      <x:c r="E99" s="126">
        <x:v>1</x:v>
      </x:c>
      <x:c r="F99" s="128">
        <x:v>10910</x:v>
      </x:c>
      <x:c r="G99" s="128">
        <x:v>0</x:v>
      </x:c>
      <x:c r="H99" s="129">
        <x:v>0</x:v>
      </x:c>
      <x:c r="I99" s="37">
        <x:v>-2.5022341376228798</x:v>
      </x:c>
      <x:c r="J99" s="37">
        <x:v>-1</x:v>
      </x:c>
    </x:row>
    <x:row r="100" ht="19.200000762939453">
      <x:c r="A100" s="297"/>
      <x:c r="B100" s="4" t="s">
        <x:v>479</x:v>
      </x:c>
      <x:c r="C100" s="128">
        <x:v>11384.666666666701</x:v>
      </x:c>
      <x:c r="D100" s="128">
        <x:v>1</x:v>
      </x:c>
      <x:c r="E100" s="126">
        <x:v>1</x:v>
      </x:c>
      <x:c r="F100" s="128">
        <x:v>10740.5</x:v>
      </x:c>
      <x:c r="G100" s="128">
        <x:v>1</x:v>
      </x:c>
      <x:c r="H100" s="129">
        <x:v>1</x:v>
      </x:c>
      <x:c r="I100" s="37">
        <x:v>-5.65819523335509</x:v>
      </x:c>
      <x:c r="J100" s="37">
        <x:v>0</x:v>
      </x:c>
    </x:row>
    <x:row r="101" ht="19.200000762939453">
      <x:c r="A101" s="297"/>
      <x:c r="B101" s="4" t="s">
        <x:v>481</x:v>
      </x:c>
      <x:c r="C101" s="128">
        <x:v>36929.666666666701</x:v>
      </x:c>
      <x:c r="D101" s="128">
        <x:v>0</x:v>
      </x:c>
      <x:c r="E101" s="126">
        <x:v>0</x:v>
      </x:c>
      <x:c r="F101" s="128">
        <x:v>37457</x:v>
      </x:c>
      <x:c r="G101" s="128">
        <x:v>0</x:v>
      </x:c>
      <x:c r="H101" s="129">
        <x:v>0</x:v>
      </x:c>
      <x:c r="I101" s="37">
        <x:v>1.42793959689129</x:v>
      </x:c>
      <x:c r="J101" s="37">
        <x:v>0</x:v>
      </x:c>
    </x:row>
    <x:row r="102" ht="19.200000762939453">
      <x:c r="A102" s="297"/>
      <x:c r="B102" s="4" t="s">
        <x:v>483</x:v>
      </x:c>
      <x:c r="C102" s="128">
        <x:v>36660.666666666701</x:v>
      </x:c>
      <x:c r="D102" s="128">
        <x:v>0</x:v>
      </x:c>
      <x:c r="E102" s="126">
        <x:v>0</x:v>
      </x:c>
      <x:c r="F102" s="128">
        <x:v>36389</x:v>
      </x:c>
      <x:c r="G102" s="128">
        <x:v>0</x:v>
      </x:c>
      <x:c r="H102" s="129">
        <x:v>0</x:v>
      </x:c>
      <x:c r="I102" s="37">
        <x:v>-0.74103035042107002</x:v>
      </x:c>
      <x:c r="J102" s="37">
        <x:v>0</x:v>
      </x:c>
    </x:row>
    <x:row r="103" ht="19.200000762939453">
      <x:c r="A103" s="297"/>
      <x:c r="B103" s="4" t="s">
        <x:v>485</x:v>
      </x:c>
      <x:c r="C103" s="128">
        <x:v>7568</x:v>
      </x:c>
      <x:c r="D103" s="128">
        <x:v>0</x:v>
      </x:c>
      <x:c r="E103" s="126">
        <x:v>0</x:v>
      </x:c>
      <x:c r="F103" s="128">
        <x:v>7568</x:v>
      </x:c>
      <x:c r="G103" s="128">
        <x:v>0</x:v>
      </x:c>
      <x:c r="H103" s="129">
        <x:v>0</x:v>
      </x:c>
      <x:c r="I103" s="37">
        <x:v>0</x:v>
      </x:c>
      <x:c r="J103" s="37">
        <x:v>0</x:v>
      </x:c>
    </x:row>
    <x:row r="104" ht="19.200000762939453">
      <x:c r="A104" s="297"/>
      <x:c r="B104" s="4" t="s">
        <x:v>487</x:v>
      </x:c>
      <x:c r="C104" s="128">
        <x:v>37147.666666666701</x:v>
      </x:c>
      <x:c r="D104" s="128">
        <x:v>0</x:v>
      </x:c>
      <x:c r="E104" s="126">
        <x:v>0</x:v>
      </x:c>
      <x:c r="F104" s="128">
        <x:v>36540</x:v>
      </x:c>
      <x:c r="G104" s="128">
        <x:v>0</x:v>
      </x:c>
      <x:c r="H104" s="129">
        <x:v>0</x:v>
      </x:c>
      <x:c r="I104" s="37">
        <x:v>-1.63581382410748</x:v>
      </x:c>
      <x:c r="J104" s="37">
        <x:v>0</x:v>
      </x:c>
    </x:row>
    <x:row r="105" ht="19.200000762939453">
      <x:c r="A105" s="297"/>
      <x:c r="B105" s="4" t="s">
        <x:v>489</x:v>
      </x:c>
      <x:c r="C105" s="128">
        <x:v>36731</x:v>
      </x:c>
      <x:c r="D105" s="128">
        <x:v>1</x:v>
      </x:c>
      <x:c r="E105" s="126">
        <x:v>1</x:v>
      </x:c>
      <x:c r="F105" s="128">
        <x:v>37382.5</x:v>
      </x:c>
      <x:c r="G105" s="128">
        <x:v>0</x:v>
      </x:c>
      <x:c r="H105" s="129">
        <x:v>0</x:v>
      </x:c>
      <x:c r="I105" s="37">
        <x:v>1.7737061337834501</x:v>
      </x:c>
      <x:c r="J105" s="37">
        <x:v>-1</x:v>
      </x:c>
    </x:row>
    <x:row r="106" ht="19.200000762939453">
      <x:c r="A106" s="297"/>
      <x:c r="B106" s="4" t="s">
        <x:v>491</x:v>
      </x:c>
      <x:c r="C106" s="128"/>
      <x:c r="D106" s="128"/>
      <x:c r="E106" s="126"/>
      <x:c r="F106" s="128">
        <x:v>5387</x:v>
      </x:c>
      <x:c r="G106" s="128">
        <x:v>0</x:v>
      </x:c>
      <x:c r="H106" s="129">
        <x:v>0</x:v>
      </x:c>
      <x:c r="I106" s="37">
        <x:v>100</x:v>
      </x:c>
      <x:c r="J106" s="37">
        <x:v>0</x:v>
      </x:c>
    </x:row>
    <x:row r="107" ht="19.200000762939453">
      <x:c r="A107" s="297"/>
      <x:c r="B107" s="4" t="s">
        <x:v>494</x:v>
      </x:c>
      <x:c r="C107" s="128">
        <x:v>37383</x:v>
      </x:c>
      <x:c r="D107" s="128">
        <x:v>0</x:v>
      </x:c>
      <x:c r="E107" s="126">
        <x:v>0</x:v>
      </x:c>
      <x:c r="F107" s="128">
        <x:v>35055</x:v>
      </x:c>
      <x:c r="G107" s="128">
        <x:v>1</x:v>
      </x:c>
      <x:c r="H107" s="129">
        <x:v>3</x:v>
      </x:c>
      <x:c r="I107" s="37">
        <x:v>-6.2274295802905097</x:v>
      </x:c>
      <x:c r="J107" s="122">
        <x:v>3</x:v>
      </x:c>
    </x:row>
    <x:row r="108" ht="19.200000762939453">
      <x:c r="A108" s="297"/>
      <x:c r="B108" s="4" t="s">
        <x:v>496</x:v>
      </x:c>
      <x:c r="C108" s="128"/>
      <x:c r="D108" s="128"/>
      <x:c r="E108" s="126"/>
      <x:c r="F108" s="128"/>
      <x:c r="G108" s="128"/>
      <x:c r="H108" s="129"/>
      <x:c r="I108" s="37"/>
      <x:c r="J108" s="37"/>
    </x:row>
    <x:row r="109" ht="19.200000762939453">
      <x:c r="A109" s="297"/>
      <x:c r="B109" s="130" t="s">
        <x:v>498</x:v>
      </x:c>
      <x:c r="C109" s="128">
        <x:v>94027</x:v>
      </x:c>
      <x:c r="D109" s="128">
        <x:v>1</x:v>
      </x:c>
      <x:c r="E109" s="126">
        <x:v>8</x:v>
      </x:c>
      <x:c r="F109" s="128">
        <x:v>93534</x:v>
      </x:c>
      <x:c r="G109" s="128">
        <x:v>2</x:v>
      </x:c>
      <x:c r="H109" s="129">
        <x:v>11</x:v>
      </x:c>
      <x:c r="I109" s="37">
        <x:v>-0.52431748327607997</x:v>
      </x:c>
      <x:c r="J109" s="122">
        <x:v>3</x:v>
      </x:c>
    </x:row>
    <x:row r="110" ht="19.200000762939453">
      <x:c r="A110" s="297"/>
      <x:c r="B110" s="4" t="s">
        <x:v>500</x:v>
      </x:c>
      <x:c r="C110" s="128">
        <x:v>95632</x:v>
      </x:c>
      <x:c r="D110" s="128">
        <x:v>1</x:v>
      </x:c>
      <x:c r="E110" s="126">
        <x:v>12</x:v>
      </x:c>
      <x:c r="F110" s="128">
        <x:v>95867</x:v>
      </x:c>
      <x:c r="G110" s="128">
        <x:v>2</x:v>
      </x:c>
      <x:c r="H110" s="129">
        <x:v>14</x:v>
      </x:c>
      <x:c r="I110" s="37">
        <x:v>0.245733645641626</x:v>
      </x:c>
      <x:c r="J110" s="37">
        <x:v>2</x:v>
      </x:c>
    </x:row>
    <x:row r="111" ht="19.200000762939453">
      <x:c r="A111" s="297"/>
      <x:c r="B111" s="4" t="s">
        <x:v>502</x:v>
      </x:c>
      <x:c r="C111" s="128">
        <x:v>7493.3333333333303</x:v>
      </x:c>
      <x:c r="D111" s="128">
        <x:v>1</x:v>
      </x:c>
      <x:c r="E111" s="126">
        <x:v>1</x:v>
      </x:c>
      <x:c r="F111" s="128">
        <x:v>7396.5</x:v>
      </x:c>
      <x:c r="G111" s="128">
        <x:v>1</x:v>
      </x:c>
      <x:c r="H111" s="129">
        <x:v>1</x:v>
      </x:c>
      <x:c r="I111" s="37">
        <x:v>-1.2922597864768299</x:v>
      </x:c>
      <x:c r="J111" s="37">
        <x:v>0</x:v>
      </x:c>
    </x:row>
    <x:row r="112" ht="19.200000762939453">
      <x:c r="A112" s="297"/>
      <x:c r="B112" s="4" t="s">
        <x:v>504</x:v>
      </x:c>
      <x:c r="C112" s="128">
        <x:v>95829</x:v>
      </x:c>
      <x:c r="D112" s="128">
        <x:v>1</x:v>
      </x:c>
      <x:c r="E112" s="126">
        <x:v>10</x:v>
      </x:c>
      <x:c r="F112" s="128">
        <x:v>92446</x:v>
      </x:c>
      <x:c r="G112" s="128">
        <x:v>1</x:v>
      </x:c>
      <x:c r="H112" s="129">
        <x:v>11</x:v>
      </x:c>
      <x:c r="I112" s="37">
        <x:v>-3.5302465850629798</x:v>
      </x:c>
      <x:c r="J112" s="37">
        <x:v>1</x:v>
      </x:c>
    </x:row>
    <x:row r="113" ht="19.200000762939453">
      <x:c r="A113" s="297"/>
      <x:c r="B113" s="4" t="s">
        <x:v>506</x:v>
      </x:c>
      <x:c r="C113" s="128">
        <x:v>93278</x:v>
      </x:c>
      <x:c r="D113" s="128">
        <x:v>1</x:v>
      </x:c>
      <x:c r="E113" s="126">
        <x:v>10</x:v>
      </x:c>
      <x:c r="F113" s="128">
        <x:v>92999</x:v>
      </x:c>
      <x:c r="G113" s="128">
        <x:v>2</x:v>
      </x:c>
      <x:c r="H113" s="129">
        <x:v>9</x:v>
      </x:c>
      <x:c r="I113" s="37">
        <x:v>-0.29910589849696601</x:v>
      </x:c>
      <x:c r="J113" s="37">
        <x:v>-1</x:v>
      </x:c>
    </x:row>
    <x:row r="114" ht="19.200000762939453">
      <x:c r="A114" s="297"/>
      <x:c r="B114" s="130" t="s">
        <x:v>508</x:v>
      </x:c>
      <x:c r="C114" s="128">
        <x:v>93882</x:v>
      </x:c>
      <x:c r="D114" s="128">
        <x:v>1</x:v>
      </x:c>
      <x:c r="E114" s="126">
        <x:v>6</x:v>
      </x:c>
      <x:c r="F114" s="128">
        <x:v>93659</x:v>
      </x:c>
      <x:c r="G114" s="128">
        <x:v>1</x:v>
      </x:c>
      <x:c r="H114" s="129">
        <x:v>9</x:v>
      </x:c>
      <x:c r="I114" s="37">
        <x:v>-0.237532221299078</x:v>
      </x:c>
      <x:c r="J114" s="122">
        <x:v>3</x:v>
      </x:c>
    </x:row>
    <x:row r="115" ht="19.200000762939453">
      <x:c r="A115" s="297"/>
      <x:c r="B115" s="4" t="s">
        <x:v>511</x:v>
      </x:c>
      <x:c r="C115" s="128">
        <x:v>9497.3333333333303</x:v>
      </x:c>
      <x:c r="D115" s="128">
        <x:v>1</x:v>
      </x:c>
      <x:c r="E115" s="126">
        <x:v>2</x:v>
      </x:c>
      <x:c r="F115" s="128">
        <x:v>9484.3333333333303</x:v>
      </x:c>
      <x:c r="G115" s="128">
        <x:v>1</x:v>
      </x:c>
      <x:c r="H115" s="129">
        <x:v>3</x:v>
      </x:c>
      <x:c r="I115" s="37">
        <x:v>-0.13688052786747201</x:v>
      </x:c>
      <x:c r="J115" s="37">
        <x:v>1</x:v>
      </x:c>
    </x:row>
    <x:row r="116" ht="19.200000762939453">
      <x:c r="A116" s="297"/>
      <x:c r="B116" s="4" t="s">
        <x:v>514</x:v>
      </x:c>
      <x:c r="C116" s="128">
        <x:v>36623.5</x:v>
      </x:c>
      <x:c r="D116" s="128">
        <x:v>0</x:v>
      </x:c>
      <x:c r="E116" s="126">
        <x:v>0</x:v>
      </x:c>
      <x:c r="F116" s="128">
        <x:v>36964.5</x:v>
      </x:c>
      <x:c r="G116" s="128">
        <x:v>0</x:v>
      </x:c>
      <x:c r="H116" s="129">
        <x:v>0</x:v>
      </x:c>
      <x:c r="I116" s="37">
        <x:v>0.93109615410870095</x:v>
      </x:c>
      <x:c r="J116" s="37">
        <x:v>0</x:v>
      </x:c>
    </x:row>
    <x:row r="117" ht="19.200000762939453">
      <x:c r="A117" s="297"/>
      <x:c r="B117" s="4" t="s">
        <x:v>516</x:v>
      </x:c>
      <x:c r="C117" s="128">
        <x:v>5085</x:v>
      </x:c>
      <x:c r="D117" s="128">
        <x:v>0</x:v>
      </x:c>
      <x:c r="E117" s="126">
        <x:v>0</x:v>
      </x:c>
      <x:c r="F117" s="128">
        <x:v>5535</x:v>
      </x:c>
      <x:c r="G117" s="128">
        <x:v>0</x:v>
      </x:c>
      <x:c r="H117" s="129">
        <x:v>0</x:v>
      </x:c>
      <x:c r="I117" s="122">
        <x:v>8.8495575221238898</x:v>
      </x:c>
      <x:c r="J117" s="37">
        <x:v>0</x:v>
      </x:c>
    </x:row>
    <x:row r="118" ht="19.200000762939453">
      <x:c r="A118" s="297"/>
      <x:c r="B118" s="4" t="s">
        <x:v>518</x:v>
      </x:c>
      <x:c r="C118" s="128"/>
      <x:c r="D118" s="128"/>
      <x:c r="E118" s="126"/>
      <x:c r="F118" s="128">
        <x:v>5113</x:v>
      </x:c>
      <x:c r="G118" s="128">
        <x:v>0</x:v>
      </x:c>
      <x:c r="H118" s="129">
        <x:v>0</x:v>
      </x:c>
      <x:c r="I118" s="37">
        <x:v>100</x:v>
      </x:c>
      <x:c r="J118" s="37">
        <x:v>0</x:v>
      </x:c>
    </x:row>
    <x:row r="119" ht="19.200000762939453">
      <x:c r="A119" s="297"/>
      <x:c r="B119" s="4" t="s">
        <x:v>520</x:v>
      </x:c>
      <x:c r="C119" s="128">
        <x:v>9721.5</x:v>
      </x:c>
      <x:c r="D119" s="128">
        <x:v>0</x:v>
      </x:c>
      <x:c r="E119" s="126">
        <x:v>0</x:v>
      </x:c>
      <x:c r="F119" s="128">
        <x:v>8823</x:v>
      </x:c>
      <x:c r="G119" s="128">
        <x:v>0</x:v>
      </x:c>
      <x:c r="H119" s="129">
        <x:v>0</x:v>
      </x:c>
      <x:c r="I119" s="37">
        <x:v>-9.2424008640641908</x:v>
      </x:c>
      <x:c r="J119" s="37">
        <x:v>0</x:v>
      </x:c>
    </x:row>
    <x:row r="120" ht="19.200000762939453">
      <x:c r="A120" s="297"/>
      <x:c r="B120" s="4" t="s">
        <x:v>522</x:v>
      </x:c>
      <x:c r="C120" s="128">
        <x:v>11159</x:v>
      </x:c>
      <x:c r="D120" s="128">
        <x:v>0</x:v>
      </x:c>
      <x:c r="E120" s="126">
        <x:v>0</x:v>
      </x:c>
      <x:c r="F120" s="128">
        <x:v>12055.5</x:v>
      </x:c>
      <x:c r="G120" s="128">
        <x:v>1</x:v>
      </x:c>
      <x:c r="H120" s="129">
        <x:v>1</x:v>
      </x:c>
      <x:c r="I120" s="122">
        <x:v>8.0338740030468703</x:v>
      </x:c>
      <x:c r="J120" s="37">
        <x:v>1</x:v>
      </x:c>
    </x:row>
    <x:row r="121" ht="19.200000762939453">
      <x:c r="A121" s="297"/>
      <x:c r="B121" s="4" t="s">
        <x:v>526</x:v>
      </x:c>
      <x:c r="C121" s="128">
        <x:v>11246.5</x:v>
      </x:c>
      <x:c r="D121" s="128">
        <x:v>1</x:v>
      </x:c>
      <x:c r="E121" s="126">
        <x:v>1</x:v>
      </x:c>
      <x:c r="F121" s="128">
        <x:v>16805.5</x:v>
      </x:c>
      <x:c r="G121" s="128">
        <x:v>0</x:v>
      </x:c>
      <x:c r="H121" s="129">
        <x:v>0</x:v>
      </x:c>
      <x:c r="I121" s="122">
        <x:v>49.4287111545814</x:v>
      </x:c>
      <x:c r="J121" s="37">
        <x:v>-1</x:v>
      </x:c>
    </x:row>
    <x:row r="122" ht="19.200000762939453">
      <x:c r="A122" s="297"/>
      <x:c r="B122" s="4" t="s">
        <x:v>529</x:v>
      </x:c>
      <x:c r="C122" s="128">
        <x:v>37037.666666666701</x:v>
      </x:c>
      <x:c r="D122" s="128">
        <x:v>0</x:v>
      </x:c>
      <x:c r="E122" s="126">
        <x:v>0</x:v>
      </x:c>
      <x:c r="F122" s="128">
        <x:v>37421.5</x:v>
      </x:c>
      <x:c r="G122" s="128">
        <x:v>0</x:v>
      </x:c>
      <x:c r="H122" s="129">
        <x:v>0</x:v>
      </x:c>
      <x:c r="I122" s="37">
        <x:v>1.0363323823494099</x:v>
      </x:c>
      <x:c r="J122" s="37">
        <x:v>0</x:v>
      </x:c>
    </x:row>
    <x:row r="123" ht="19.200000762939453">
      <x:c r="A123" s="297"/>
      <x:c r="B123" s="4" t="s">
        <x:v>327</x:v>
      </x:c>
      <x:c r="C123" s="128">
        <x:v>40835.5</x:v>
      </x:c>
      <x:c r="D123" s="128">
        <x:v>1</x:v>
      </x:c>
      <x:c r="E123" s="126">
        <x:v>1</x:v>
      </x:c>
      <x:c r="F123" s="128">
        <x:v>41029.5</x:v>
      </x:c>
      <x:c r="G123" s="128">
        <x:v>0</x:v>
      </x:c>
      <x:c r="H123" s="129">
        <x:v>0</x:v>
      </x:c>
      <x:c r="I123" s="37">
        <x:v>0.47507683265785899</x:v>
      </x:c>
      <x:c r="J123" s="37">
        <x:v>-1</x:v>
      </x:c>
    </x:row>
    <x:row r="124" ht="19.200000762939453">
      <x:c r="A124" s="297"/>
      <x:c r="B124" s="4" t="s">
        <x:v>329</x:v>
      </x:c>
      <x:c r="C124" s="128">
        <x:v>21653</x:v>
      </x:c>
      <x:c r="D124" s="128">
        <x:v>0</x:v>
      </x:c>
      <x:c r="E124" s="126">
        <x:v>0</x:v>
      </x:c>
      <x:c r="F124" s="128">
        <x:v>21727</x:v>
      </x:c>
      <x:c r="G124" s="128">
        <x:v>0</x:v>
      </x:c>
      <x:c r="H124" s="129">
        <x:v>0</x:v>
      </x:c>
      <x:c r="I124" s="37">
        <x:v>0.34175402946473898</x:v>
      </x:c>
      <x:c r="J124" s="37">
        <x:v>0</x:v>
      </x:c>
    </x:row>
    <x:row r="125" ht="19.200000762939453">
      <x:c r="A125" s="297"/>
      <x:c r="B125" s="130" t="s">
        <x:v>332</x:v>
      </x:c>
      <x:c r="C125" s="128">
        <x:v>93434</x:v>
      </x:c>
      <x:c r="D125" s="128">
        <x:v>1</x:v>
      </x:c>
      <x:c r="E125" s="126">
        <x:v>3</x:v>
      </x:c>
      <x:c r="F125" s="128">
        <x:v>93791</x:v>
      </x:c>
      <x:c r="G125" s="128">
        <x:v>1</x:v>
      </x:c>
      <x:c r="H125" s="129">
        <x:v>11</x:v>
      </x:c>
      <x:c r="I125" s="37">
        <x:v>0.38208789091765299</x:v>
      </x:c>
      <x:c r="J125" s="122">
        <x:v>8</x:v>
      </x:c>
    </x:row>
    <x:row r="126" ht="19.200000762939453">
      <x:c r="A126" s="297"/>
      <x:c r="B126" s="4" t="s">
        <x:v>335</x:v>
      </x:c>
      <x:c r="C126" s="128"/>
      <x:c r="D126" s="128"/>
      <x:c r="E126" s="126"/>
      <x:c r="F126" s="128">
        <x:v>5219</x:v>
      </x:c>
      <x:c r="G126" s="128">
        <x:v>0</x:v>
      </x:c>
      <x:c r="H126" s="129">
        <x:v>0</x:v>
      </x:c>
      <x:c r="I126" s="37">
        <x:v>100</x:v>
      </x:c>
      <x:c r="J126" s="37">
        <x:v>0</x:v>
      </x:c>
    </x:row>
    <x:row r="127" ht="19.200000762939453">
      <x:c r="A127" s="297"/>
      <x:c r="B127" s="4" t="s">
        <x:v>284</x:v>
      </x:c>
      <x:c r="C127" s="128"/>
      <x:c r="D127" s="128"/>
      <x:c r="E127" s="126"/>
      <x:c r="F127" s="128">
        <x:v>5440</x:v>
      </x:c>
      <x:c r="G127" s="128">
        <x:v>1</x:v>
      </x:c>
      <x:c r="H127" s="129">
        <x:v>1</x:v>
      </x:c>
      <x:c r="I127" s="37">
        <x:v>100</x:v>
      </x:c>
      <x:c r="J127" s="37">
        <x:v>1</x:v>
      </x:c>
    </x:row>
    <x:row r="128" ht="19.200000762939453">
      <x:c r="A128" s="297"/>
      <x:c r="B128" s="4" t="s">
        <x:v>287</x:v>
      </x:c>
      <x:c r="C128" s="128"/>
      <x:c r="D128" s="128"/>
      <x:c r="E128" s="126"/>
      <x:c r="F128" s="128">
        <x:v>5385.5</x:v>
      </x:c>
      <x:c r="G128" s="128">
        <x:v>0</x:v>
      </x:c>
      <x:c r="H128" s="129">
        <x:v>0</x:v>
      </x:c>
      <x:c r="I128" s="37">
        <x:v>100</x:v>
      </x:c>
      <x:c r="J128" s="37">
        <x:v>0</x:v>
      </x:c>
    </x:row>
    <x:row r="129" ht="19.200000762939453">
      <x:c r="A129" s="297"/>
      <x:c r="B129" s="4" t="s">
        <x:v>292</x:v>
      </x:c>
      <x:c r="C129" s="128"/>
      <x:c r="D129" s="128"/>
      <x:c r="E129" s="126"/>
      <x:c r="F129" s="128">
        <x:v>5281</x:v>
      </x:c>
      <x:c r="G129" s="128">
        <x:v>0</x:v>
      </x:c>
      <x:c r="H129" s="129">
        <x:v>0</x:v>
      </x:c>
      <x:c r="I129" s="37">
        <x:v>100</x:v>
      </x:c>
      <x:c r="J129" s="37">
        <x:v>0</x:v>
      </x:c>
    </x:row>
    <x:row r="130" ht="19.200000762939453">
      <x:c r="A130" s="297"/>
      <x:c r="B130" s="4" t="s">
        <x:v>297</x:v>
      </x:c>
      <x:c r="C130" s="128"/>
      <x:c r="D130" s="128"/>
      <x:c r="E130" s="126"/>
      <x:c r="F130" s="128">
        <x:v>5491.5</x:v>
      </x:c>
      <x:c r="G130" s="128">
        <x:v>0</x:v>
      </x:c>
      <x:c r="H130" s="129">
        <x:v>0</x:v>
      </x:c>
      <x:c r="I130" s="37">
        <x:v>100</x:v>
      </x:c>
      <x:c r="J130" s="37">
        <x:v>0</x:v>
      </x:c>
    </x:row>
    <x:row r="131" ht="19.200000762939453">
      <x:c r="A131" s="297"/>
      <x:c r="B131" s="4" t="s">
        <x:v>303</x:v>
      </x:c>
      <x:c r="C131" s="128"/>
      <x:c r="D131" s="128"/>
      <x:c r="E131" s="126"/>
      <x:c r="F131" s="128">
        <x:v>5091</x:v>
      </x:c>
      <x:c r="G131" s="128">
        <x:v>0</x:v>
      </x:c>
      <x:c r="H131" s="129">
        <x:v>0</x:v>
      </x:c>
      <x:c r="I131" s="37">
        <x:v>100</x:v>
      </x:c>
      <x:c r="J131" s="37">
        <x:v>0</x:v>
      </x:c>
    </x:row>
    <x:row r="132" ht="19.200000762939453">
      <x:c r="A132" s="297"/>
      <x:c r="B132" s="4" t="s">
        <x:v>306</x:v>
      </x:c>
      <x:c r="C132" s="128"/>
      <x:c r="D132" s="128"/>
      <x:c r="E132" s="126"/>
      <x:c r="F132" s="128">
        <x:v>5494</x:v>
      </x:c>
      <x:c r="G132" s="128">
        <x:v>1</x:v>
      </x:c>
      <x:c r="H132" s="129">
        <x:v>1</x:v>
      </x:c>
      <x:c r="I132" s="37">
        <x:v>100</x:v>
      </x:c>
      <x:c r="J132" s="37">
        <x:v>1</x:v>
      </x:c>
    </x:row>
    <x:row r="133" ht="19.200000762939453">
      <x:c r="A133" s="297"/>
      <x:c r="B133" s="4" t="s">
        <x:v>309</x:v>
      </x:c>
      <x:c r="C133" s="128">
        <x:v>6134</x:v>
      </x:c>
      <x:c r="D133" s="128">
        <x:v>0</x:v>
      </x:c>
      <x:c r="E133" s="126">
        <x:v>0</x:v>
      </x:c>
      <x:c r="F133" s="128">
        <x:v>5317.5</x:v>
      </x:c>
      <x:c r="G133" s="128">
        <x:v>1</x:v>
      </x:c>
      <x:c r="H133" s="129">
        <x:v>1</x:v>
      </x:c>
      <x:c r="I133" s="37">
        <x:v>-13.3110531463971</x:v>
      </x:c>
      <x:c r="J133" s="37">
        <x:v>1</x:v>
      </x:c>
    </x:row>
    <x:row r="134" ht="19.200000762939453">
      <x:c r="A134" s="297"/>
      <x:c r="B134" s="4" t="s">
        <x:v>312</x:v>
      </x:c>
      <x:c r="C134" s="128"/>
      <x:c r="D134" s="128"/>
      <x:c r="E134" s="126"/>
      <x:c r="F134" s="128">
        <x:v>5058</x:v>
      </x:c>
      <x:c r="G134" s="128">
        <x:v>0</x:v>
      </x:c>
      <x:c r="H134" s="129">
        <x:v>0</x:v>
      </x:c>
      <x:c r="I134" s="37">
        <x:v>100</x:v>
      </x:c>
      <x:c r="J134" s="37">
        <x:v>0</x:v>
      </x:c>
    </x:row>
    <x:row r="135" ht="19.200000762939453">
      <x:c r="A135" s="297"/>
      <x:c r="B135" s="4" t="s">
        <x:v>314</x:v>
      </x:c>
      <x:c r="C135" s="128">
        <x:v>96472</x:v>
      </x:c>
      <x:c r="D135" s="128">
        <x:v>2</x:v>
      </x:c>
      <x:c r="E135" s="126">
        <x:v>9</x:v>
      </x:c>
      <x:c r="F135" s="128">
        <x:v>95984.5</x:v>
      </x:c>
      <x:c r="G135" s="128">
        <x:v>1</x:v>
      </x:c>
      <x:c r="H135" s="129">
        <x:v>10</x:v>
      </x:c>
      <x:c r="I135" s="37">
        <x:v>-0.50532797081018299</x:v>
      </x:c>
      <x:c r="J135" s="37">
        <x:v>1</x:v>
      </x:c>
    </x:row>
    <x:row r="136" ht="19.200000762939453">
      <x:c r="A136" s="297"/>
      <x:c r="B136" s="4" t="s">
        <x:v>316</x:v>
      </x:c>
      <x:c r="C136" s="128">
        <x:v>95797.5</x:v>
      </x:c>
      <x:c r="D136" s="128">
        <x:v>2</x:v>
      </x:c>
      <x:c r="E136" s="126">
        <x:v>11</x:v>
      </x:c>
      <x:c r="F136" s="128">
        <x:v>95808.5</x:v>
      </x:c>
      <x:c r="G136" s="128">
        <x:v>2</x:v>
      </x:c>
      <x:c r="H136" s="129">
        <x:v>11</x:v>
      </x:c>
      <x:c r="I136" s="37">
        <x:v>1.1482554346407801E-2</x:v>
      </x:c>
      <x:c r="J136" s="37">
        <x:v>0</x:v>
      </x:c>
    </x:row>
    <x:row r="137" ht="19.200000762939453">
      <x:c r="A137" s="297"/>
      <x:c r="B137" s="4" t="s">
        <x:v>319</x:v>
      </x:c>
      <x:c r="C137" s="128"/>
      <x:c r="D137" s="128"/>
      <x:c r="E137" s="126"/>
      <x:c r="F137" s="128">
        <x:v>5327.5</x:v>
      </x:c>
      <x:c r="G137" s="128">
        <x:v>0</x:v>
      </x:c>
      <x:c r="H137" s="129">
        <x:v>0</x:v>
      </x:c>
      <x:c r="I137" s="37">
        <x:v>100</x:v>
      </x:c>
      <x:c r="J137" s="37">
        <x:v>0</x:v>
      </x:c>
    </x:row>
    <x:row r="138" ht="19.200000762939453">
      <x:c r="A138" s="297"/>
      <x:c r="B138" s="4" t="s">
        <x:v>321</x:v>
      </x:c>
      <x:c r="C138" s="128">
        <x:v>96588.5</x:v>
      </x:c>
      <x:c r="D138" s="128">
        <x:v>2</x:v>
      </x:c>
      <x:c r="E138" s="126">
        <x:v>10</x:v>
      </x:c>
      <x:c r="F138" s="128">
        <x:v>95936</x:v>
      </x:c>
      <x:c r="G138" s="128">
        <x:v>1</x:v>
      </x:c>
      <x:c r="H138" s="129">
        <x:v>9</x:v>
      </x:c>
      <x:c r="I138" s="37">
        <x:v>-0.675546260683208</x:v>
      </x:c>
      <x:c r="J138" s="37">
        <x:v>-1</x:v>
      </x:c>
    </x:row>
    <x:row r="139" ht="19.200000762939453">
      <x:c r="A139" s="297"/>
      <x:c r="B139" s="4" t="s">
        <x:v>324</x:v>
      </x:c>
      <x:c r="C139" s="128"/>
      <x:c r="D139" s="128"/>
      <x:c r="E139" s="126"/>
      <x:c r="F139" s="128">
        <x:v>5716</x:v>
      </x:c>
      <x:c r="G139" s="128">
        <x:v>0</x:v>
      </x:c>
      <x:c r="H139" s="129">
        <x:v>0</x:v>
      </x:c>
      <x:c r="I139" s="37">
        <x:v>100</x:v>
      </x:c>
      <x:c r="J139" s="37">
        <x:v>0</x:v>
      </x:c>
    </x:row>
    <x:row r="140" ht="19.200000762939453">
      <x:c r="A140" s="297"/>
      <x:c r="B140" s="4" t="s">
        <x:v>540</x:v>
      </x:c>
      <x:c r="C140" s="128"/>
      <x:c r="D140" s="128"/>
      <x:c r="E140" s="126"/>
      <x:c r="F140" s="128">
        <x:v>5501</x:v>
      </x:c>
      <x:c r="G140" s="128">
        <x:v>0</x:v>
      </x:c>
      <x:c r="H140" s="129">
        <x:v>0</x:v>
      </x:c>
      <x:c r="I140" s="37">
        <x:v>100</x:v>
      </x:c>
      <x:c r="J140" s="37">
        <x:v>0</x:v>
      </x:c>
    </x:row>
    <x:row r="141" ht="19.200000762939453">
      <x:c r="A141" s="297"/>
      <x:c r="B141" s="4" t="s">
        <x:v>544</x:v>
      </x:c>
      <x:c r="C141" s="128"/>
      <x:c r="D141" s="128"/>
      <x:c r="E141" s="126"/>
      <x:c r="F141" s="128">
        <x:v>10047</x:v>
      </x:c>
      <x:c r="G141" s="128">
        <x:v>0</x:v>
      </x:c>
      <x:c r="H141" s="129">
        <x:v>0</x:v>
      </x:c>
      <x:c r="I141" s="37">
        <x:v>100</x:v>
      </x:c>
      <x:c r="J141" s="37">
        <x:v>0</x:v>
      </x:c>
    </x:row>
    <x:row r="142" ht="19.200000762939453">
      <x:c r="A142" s="297"/>
      <x:c r="B142" s="130" t="s">
        <x:v>547</x:v>
      </x:c>
      <x:c r="C142" s="128">
        <x:v>93651</x:v>
      </x:c>
      <x:c r="D142" s="128">
        <x:v>1</x:v>
      </x:c>
      <x:c r="E142" s="126">
        <x:v>9</x:v>
      </x:c>
      <x:c r="F142" s="128">
        <x:v>93953</x:v>
      </x:c>
      <x:c r="G142" s="128">
        <x:v>1</x:v>
      </x:c>
      <x:c r="H142" s="129">
        <x:v>7</x:v>
      </x:c>
      <x:c r="I142" s="37">
        <x:v>0.32247386573554998</x:v>
      </x:c>
      <x:c r="J142" s="37">
        <x:v>-2</x:v>
      </x:c>
    </x:row>
    <x:row r="143" ht="19.200000762939453">
      <x:c r="A143" s="297"/>
      <x:c r="B143" s="4" t="s">
        <x:v>551</x:v>
      </x:c>
      <x:c r="C143" s="128">
        <x:v>36666</x:v>
      </x:c>
      <x:c r="D143" s="128">
        <x:v>0</x:v>
      </x:c>
      <x:c r="E143" s="126">
        <x:v>0</x:v>
      </x:c>
      <x:c r="F143" s="128">
        <x:v>37383</x:v>
      </x:c>
      <x:c r="G143" s="128">
        <x:v>0</x:v>
      </x:c>
      <x:c r="H143" s="129">
        <x:v>0</x:v>
      </x:c>
      <x:c r="I143" s="37">
        <x:v>1.95549009982</x:v>
      </x:c>
      <x:c r="J143" s="37">
        <x:v>0</x:v>
      </x:c>
    </x:row>
    <x:row r="144" ht="19.200000762939453">
      <x:c r="A144" s="297"/>
      <x:c r="B144" s="4" t="s">
        <x:v>553</x:v>
      </x:c>
      <x:c r="C144" s="128">
        <x:v>5944</x:v>
      </x:c>
      <x:c r="D144" s="128">
        <x:v>0</x:v>
      </x:c>
      <x:c r="E144" s="126">
        <x:v>0</x:v>
      </x:c>
      <x:c r="F144" s="128">
        <x:v>5908</x:v>
      </x:c>
      <x:c r="G144" s="128">
        <x:v>0</x:v>
      </x:c>
      <x:c r="H144" s="129">
        <x:v>0</x:v>
      </x:c>
      <x:c r="I144" s="37">
        <x:v>-0.60565275908479099</x:v>
      </x:c>
      <x:c r="J144" s="37">
        <x:v>0</x:v>
      </x:c>
    </x:row>
    <x:row r="145" ht="19.200000762939453">
      <x:c r="A145" s="297"/>
      <x:c r="B145" s="4" t="s">
        <x:v>555</x:v>
      </x:c>
      <x:c r="C145" s="128">
        <x:v>36948</x:v>
      </x:c>
      <x:c r="D145" s="128">
        <x:v>0</x:v>
      </x:c>
      <x:c r="E145" s="126">
        <x:v>0</x:v>
      </x:c>
      <x:c r="F145" s="128">
        <x:v>36639.5</x:v>
      </x:c>
      <x:c r="G145" s="128">
        <x:v>0</x:v>
      </x:c>
      <x:c r="H145" s="129">
        <x:v>0</x:v>
      </x:c>
      <x:c r="I145" s="37">
        <x:v>-0.83495723719822401</x:v>
      </x:c>
      <x:c r="J145" s="37">
        <x:v>0</x:v>
      </x:c>
    </x:row>
    <x:row r="146" ht="19.200000762939453">
      <x:c r="A146" s="297"/>
      <x:c r="B146" s="4" t="s">
        <x:v>557</x:v>
      </x:c>
      <x:c r="C146" s="128">
        <x:v>36964.5</x:v>
      </x:c>
      <x:c r="D146" s="128">
        <x:v>0</x:v>
      </x:c>
      <x:c r="E146" s="126">
        <x:v>0</x:v>
      </x:c>
      <x:c r="F146" s="128">
        <x:v>37416</x:v>
      </x:c>
      <x:c r="G146" s="128">
        <x:v>0</x:v>
      </x:c>
      <x:c r="H146" s="129">
        <x:v>0</x:v>
      </x:c>
      <x:c r="I146" s="37">
        <x:v>1.2214421945380001</x:v>
      </x:c>
      <x:c r="J146" s="37">
        <x:v>0</x:v>
      </x:c>
    </x:row>
    <x:row r="147" ht="19.200000762939453">
      <x:c r="A147" s="297"/>
      <x:c r="B147" s="4" t="s">
        <x:v>559</x:v>
      </x:c>
      <x:c r="C147" s="128">
        <x:v>9463</x:v>
      </x:c>
      <x:c r="D147" s="128">
        <x:v>0</x:v>
      </x:c>
      <x:c r="E147" s="126">
        <x:v>0</x:v>
      </x:c>
      <x:c r="F147" s="128">
        <x:v>8911</x:v>
      </x:c>
      <x:c r="G147" s="128">
        <x:v>0</x:v>
      </x:c>
      <x:c r="H147" s="129">
        <x:v>0</x:v>
      </x:c>
      <x:c r="I147" s="37">
        <x:v>-5.8332452710556897</x:v>
      </x:c>
      <x:c r="J147" s="37">
        <x:v>0</x:v>
      </x:c>
    </x:row>
    <x:row r="148" ht="19.200000762939453">
      <x:c r="A148" s="297"/>
      <x:c r="B148" s="4" t="s">
        <x:v>561</x:v>
      </x:c>
      <x:c r="C148" s="128">
        <x:v>9923.5</x:v>
      </x:c>
      <x:c r="D148" s="128">
        <x:v>0</x:v>
      </x:c>
      <x:c r="E148" s="126">
        <x:v>0</x:v>
      </x:c>
      <x:c r="F148" s="128">
        <x:v>10129.5</x:v>
      </x:c>
      <x:c r="G148" s="128">
        <x:v>0</x:v>
      </x:c>
      <x:c r="H148" s="129">
        <x:v>0</x:v>
      </x:c>
      <x:c r="I148" s="122">
        <x:v>2.07588048571573</x:v>
      </x:c>
      <x:c r="J148" s="37">
        <x:v>0</x:v>
      </x:c>
    </x:row>
    <x:row r="149" ht="19.200000762939453">
      <x:c r="A149" s="297"/>
      <x:c r="B149" s="4" t="s">
        <x:v>563</x:v>
      </x:c>
      <x:c r="C149" s="128">
        <x:v>8558</x:v>
      </x:c>
      <x:c r="D149" s="128">
        <x:v>0</x:v>
      </x:c>
      <x:c r="E149" s="126">
        <x:v>0</x:v>
      </x:c>
      <x:c r="F149" s="128">
        <x:v>9925</x:v>
      </x:c>
      <x:c r="G149" s="128">
        <x:v>0</x:v>
      </x:c>
      <x:c r="H149" s="129">
        <x:v>0</x:v>
      </x:c>
      <x:c r="I149" s="122">
        <x:v>15.973358261275999</x:v>
      </x:c>
      <x:c r="J149" s="37">
        <x:v>0</x:v>
      </x:c>
    </x:row>
    <x:row r="150" ht="19.200000762939453">
      <x:c r="A150" s="297"/>
      <x:c r="B150" s="4" t="s">
        <x:v>566</x:v>
      </x:c>
      <x:c r="C150" s="128">
        <x:v>8570.5</x:v>
      </x:c>
      <x:c r="D150" s="128">
        <x:v>0</x:v>
      </x:c>
      <x:c r="E150" s="126">
        <x:v>0</x:v>
      </x:c>
      <x:c r="F150" s="128">
        <x:v>10091</x:v>
      </x:c>
      <x:c r="G150" s="128">
        <x:v>0</x:v>
      </x:c>
      <x:c r="H150" s="129">
        <x:v>0</x:v>
      </x:c>
      <x:c r="I150" s="122">
        <x:v>17.741088617933599</x:v>
      </x:c>
      <x:c r="J150" s="37">
        <x:v>0</x:v>
      </x:c>
    </x:row>
    <x:row r="151" ht="19.200000762939453">
      <x:c r="A151" s="297"/>
      <x:c r="B151" s="4" t="s">
        <x:v>677</x:v>
      </x:c>
      <x:c r="C151" s="128"/>
      <x:c r="D151" s="128"/>
      <x:c r="E151" s="126"/>
      <x:c r="F151" s="128">
        <x:v>5101</x:v>
      </x:c>
      <x:c r="G151" s="128">
        <x:v>0</x:v>
      </x:c>
      <x:c r="H151" s="129">
        <x:v>0</x:v>
      </x:c>
      <x:c r="I151" s="37">
        <x:v>100</x:v>
      </x:c>
      <x:c r="J151" s="37">
        <x:v>0</x:v>
      </x:c>
    </x:row>
    <x:row r="152" ht="19.200000762939453">
      <x:c r="A152" s="297"/>
      <x:c r="B152" s="4" t="s">
        <x:v>680</x:v>
      </x:c>
      <x:c r="C152" s="128"/>
      <x:c r="D152" s="128"/>
      <x:c r="E152" s="126"/>
      <x:c r="F152" s="128">
        <x:v>5161</x:v>
      </x:c>
      <x:c r="G152" s="128">
        <x:v>0</x:v>
      </x:c>
      <x:c r="H152" s="129">
        <x:v>0</x:v>
      </x:c>
      <x:c r="I152" s="37">
        <x:v>100</x:v>
      </x:c>
      <x:c r="J152" s="37">
        <x:v>0</x:v>
      </x:c>
    </x:row>
    <x:row r="153" ht="19.200000762939453">
      <x:c r="A153" s="297"/>
      <x:c r="B153" s="4" t="s">
        <x:v>682</x:v>
      </x:c>
      <x:c r="C153" s="128"/>
      <x:c r="D153" s="128"/>
      <x:c r="E153" s="126"/>
      <x:c r="F153" s="128">
        <x:v>5011.5</x:v>
      </x:c>
      <x:c r="G153" s="128">
        <x:v>0</x:v>
      </x:c>
      <x:c r="H153" s="129">
        <x:v>0</x:v>
      </x:c>
      <x:c r="I153" s="37">
        <x:v>100</x:v>
      </x:c>
      <x:c r="J153" s="37">
        <x:v>0</x:v>
      </x:c>
    </x:row>
    <x:row r="154" ht="19.200000762939453">
      <x:c r="A154" s="297"/>
      <x:c r="B154" s="4" t="s">
        <x:v>684</x:v>
      </x:c>
      <x:c r="C154" s="128"/>
      <x:c r="D154" s="128"/>
      <x:c r="E154" s="126"/>
      <x:c r="F154" s="128">
        <x:v>5220.5</x:v>
      </x:c>
      <x:c r="G154" s="128">
        <x:v>0</x:v>
      </x:c>
      <x:c r="H154" s="129">
        <x:v>0</x:v>
      </x:c>
      <x:c r="I154" s="37">
        <x:v>100</x:v>
      </x:c>
      <x:c r="J154" s="37">
        <x:v>0</x:v>
      </x:c>
    </x:row>
    <x:row r="155" ht="19.200000762939453">
      <x:c r="A155" s="297"/>
      <x:c r="B155" s="4" t="s">
        <x:v>686</x:v>
      </x:c>
      <x:c r="C155" s="128">
        <x:v>35935</x:v>
      </x:c>
      <x:c r="D155" s="128">
        <x:v>0</x:v>
      </x:c>
      <x:c r="E155" s="126">
        <x:v>0</x:v>
      </x:c>
      <x:c r="F155" s="128">
        <x:v>35568</x:v>
      </x:c>
      <x:c r="G155" s="128">
        <x:v>0</x:v>
      </x:c>
      <x:c r="H155" s="129">
        <x:v>0</x:v>
      </x:c>
      <x:c r="I155" s="37">
        <x:v>-1.0212884374565201</x:v>
      </x:c>
      <x:c r="J155" s="37">
        <x:v>0</x:v>
      </x:c>
    </x:row>
    <x:row r="156" ht="19.200000762939453">
      <x:c r="A156" s="297"/>
      <x:c r="B156" s="4" t="s">
        <x:v>688</x:v>
      </x:c>
      <x:c r="C156" s="128"/>
      <x:c r="D156" s="128"/>
      <x:c r="E156" s="126"/>
      <x:c r="F156" s="128">
        <x:v>5376.5</x:v>
      </x:c>
      <x:c r="G156" s="128">
        <x:v>0</x:v>
      </x:c>
      <x:c r="H156" s="129">
        <x:v>0</x:v>
      </x:c>
      <x:c r="I156" s="37">
        <x:v>100</x:v>
      </x:c>
      <x:c r="J156" s="37">
        <x:v>0</x:v>
      </x:c>
    </x:row>
    <x:row r="157" ht="19.200000762939453">
      <x:c r="A157" s="297"/>
      <x:c r="B157" s="4" t="s">
        <x:v>691</x:v>
      </x:c>
      <x:c r="C157" s="128"/>
      <x:c r="D157" s="128"/>
      <x:c r="E157" s="126"/>
      <x:c r="F157" s="128">
        <x:v>5337.5</x:v>
      </x:c>
      <x:c r="G157" s="128">
        <x:v>1</x:v>
      </x:c>
      <x:c r="H157" s="129">
        <x:v>1</x:v>
      </x:c>
      <x:c r="I157" s="37">
        <x:v>100</x:v>
      </x:c>
      <x:c r="J157" s="37">
        <x:v>1</x:v>
      </x:c>
    </x:row>
    <x:row r="158" ht="19.200000762939453">
      <x:c r="A158" s="297"/>
      <x:c r="B158" s="4" t="s">
        <x:v>693</x:v>
      </x:c>
      <x:c r="C158" s="128">
        <x:v>1323</x:v>
      </x:c>
      <x:c r="D158" s="128">
        <x:v>0</x:v>
      </x:c>
      <x:c r="E158" s="126">
        <x:v>0</x:v>
      </x:c>
      <x:c r="F158" s="128">
        <x:v>1288</x:v>
      </x:c>
      <x:c r="G158" s="128">
        <x:v>1</x:v>
      </x:c>
      <x:c r="H158" s="129">
        <x:v>1</x:v>
      </x:c>
      <x:c r="I158" s="37">
        <x:v>-2.64550264550265</x:v>
      </x:c>
      <x:c r="J158" s="37">
        <x:v>1</x:v>
      </x:c>
    </x:row>
    <x:row r="159" ht="19.200000762939453">
      <x:c r="A159" s="297"/>
      <x:c r="B159" s="4" t="s">
        <x:v>695</x:v>
      </x:c>
      <x:c r="C159" s="128">
        <x:v>36051</x:v>
      </x:c>
      <x:c r="D159" s="128">
        <x:v>0</x:v>
      </x:c>
      <x:c r="E159" s="126">
        <x:v>0</x:v>
      </x:c>
      <x:c r="F159" s="128">
        <x:v>36277.5</x:v>
      </x:c>
      <x:c r="G159" s="128">
        <x:v>0</x:v>
      </x:c>
      <x:c r="H159" s="129">
        <x:v>0</x:v>
      </x:c>
      <x:c r="I159" s="37">
        <x:v>0.62827660813847097</x:v>
      </x:c>
      <x:c r="J159" s="37">
        <x:v>0</x:v>
      </x:c>
    </x:row>
    <x:row r="160" ht="19.200000762939453">
      <x:c r="A160" s="297"/>
      <x:c r="B160" s="4" t="s">
        <x:v>697</x:v>
      </x:c>
      <x:c r="C160" s="128">
        <x:v>91268</x:v>
      </x:c>
      <x:c r="D160" s="128">
        <x:v>1</x:v>
      </x:c>
      <x:c r="E160" s="126">
        <x:v>2</x:v>
      </x:c>
      <x:c r="F160" s="128">
        <x:v>91184</x:v>
      </x:c>
      <x:c r="G160" s="128">
        <x:v>1</x:v>
      </x:c>
      <x:c r="H160" s="129">
        <x:v>2</x:v>
      </x:c>
      <x:c r="I160" s="37">
        <x:v>-9.2036639347854707E-2</x:v>
      </x:c>
      <x:c r="J160" s="37">
        <x:v>0</x:v>
      </x:c>
    </x:row>
    <x:row r="161" ht="19.200000762939453">
      <x:c r="A161" s="297"/>
      <x:c r="B161" s="4" t="s">
        <x:v>699</x:v>
      </x:c>
      <x:c r="C161" s="128">
        <x:v>35047</x:v>
      </x:c>
      <x:c r="D161" s="128">
        <x:v>0</x:v>
      </x:c>
      <x:c r="E161" s="126">
        <x:v>0</x:v>
      </x:c>
      <x:c r="F161" s="128">
        <x:v>34510</x:v>
      </x:c>
      <x:c r="G161" s="128">
        <x:v>0</x:v>
      </x:c>
      <x:c r="H161" s="129">
        <x:v>0</x:v>
      </x:c>
      <x:c r="I161" s="37">
        <x:v>-1.5322281507689699</x:v>
      </x:c>
      <x:c r="J161" s="37">
        <x:v>0</x:v>
      </x:c>
    </x:row>
    <x:row r="162" ht="19.200000762939453">
      <x:c r="A162" s="297"/>
      <x:c r="B162" s="4" t="s">
        <x:v>701</x:v>
      </x:c>
      <x:c r="C162" s="128">
        <x:v>36020</x:v>
      </x:c>
      <x:c r="D162" s="128">
        <x:v>0</x:v>
      </x:c>
      <x:c r="E162" s="126">
        <x:v>0</x:v>
      </x:c>
      <x:c r="F162" s="128">
        <x:v>36330</x:v>
      </x:c>
      <x:c r="G162" s="128">
        <x:v>0</x:v>
      </x:c>
      <x:c r="H162" s="129">
        <x:v>0</x:v>
      </x:c>
      <x:c r="I162" s="37">
        <x:v>0.86063298167684599</x:v>
      </x:c>
      <x:c r="J162" s="37">
        <x:v>0</x:v>
      </x:c>
    </x:row>
    <x:row r="163" ht="19.200000762939453">
      <x:c r="A163" s="297"/>
      <x:c r="B163" s="4" t="s">
        <x:v>703</x:v>
      </x:c>
      <x:c r="C163" s="128">
        <x:v>10189</x:v>
      </x:c>
      <x:c r="D163" s="128">
        <x:v>1</x:v>
      </x:c>
      <x:c r="E163" s="126">
        <x:v>2</x:v>
      </x:c>
      <x:c r="F163" s="128">
        <x:v>10221</x:v>
      </x:c>
      <x:c r="G163" s="128">
        <x:v>1</x:v>
      </x:c>
      <x:c r="H163" s="129">
        <x:v>3</x:v>
      </x:c>
      <x:c r="I163" s="37">
        <x:v>0.31406418686819099</x:v>
      </x:c>
      <x:c r="J163" s="37">
        <x:v>1</x:v>
      </x:c>
    </x:row>
    <x:row r="164" ht="19.200000762939453">
      <x:c r="A164" s="297"/>
      <x:c r="B164" s="4" t="s">
        <x:v>705</x:v>
      </x:c>
      <x:c r="C164" s="128">
        <x:v>91600</x:v>
      </x:c>
      <x:c r="D164" s="128">
        <x:v>1</x:v>
      </x:c>
      <x:c r="E164" s="126">
        <x:v>2</x:v>
      </x:c>
      <x:c r="F164" s="128">
        <x:v>87733</x:v>
      </x:c>
      <x:c r="G164" s="128">
        <x:v>1</x:v>
      </x:c>
      <x:c r="H164" s="129">
        <x:v>1</x:v>
      </x:c>
      <x:c r="I164" s="37">
        <x:v>-4.2216157205240199</x:v>
      </x:c>
      <x:c r="J164" s="37">
        <x:v>-1</x:v>
      </x:c>
    </x:row>
    <x:row r="165" ht="19.200000762939453">
      <x:c r="A165" s="297"/>
      <x:c r="B165" s="4" t="s">
        <x:v>707</x:v>
      </x:c>
      <x:c r="C165" s="128">
        <x:v>5483</x:v>
      </x:c>
      <x:c r="D165" s="128">
        <x:v>0</x:v>
      </x:c>
      <x:c r="E165" s="126">
        <x:v>0</x:v>
      </x:c>
      <x:c r="F165" s="128">
        <x:v>5180</x:v>
      </x:c>
      <x:c r="G165" s="128">
        <x:v>0</x:v>
      </x:c>
      <x:c r="H165" s="129">
        <x:v>0</x:v>
      </x:c>
      <x:c r="I165" s="37">
        <x:v>-5.5261718037570704</x:v>
      </x:c>
      <x:c r="J165" s="37">
        <x:v>0</x:v>
      </x:c>
    </x:row>
    <x:row r="166" ht="19.200000762939453">
      <x:c r="A166" s="297"/>
      <x:c r="B166" s="4" t="s">
        <x:v>709</x:v>
      </x:c>
      <x:c r="C166" s="128">
        <x:v>36294</x:v>
      </x:c>
      <x:c r="D166" s="128">
        <x:v>0</x:v>
      </x:c>
      <x:c r="E166" s="126">
        <x:v>0</x:v>
      </x:c>
      <x:c r="F166" s="128">
        <x:v>36260</x:v>
      </x:c>
      <x:c r="G166" s="128">
        <x:v>0</x:v>
      </x:c>
      <x:c r="H166" s="129">
        <x:v>0</x:v>
      </x:c>
      <x:c r="I166" s="37">
        <x:v>-9.3679396043423194E-2</x:v>
      </x:c>
      <x:c r="J166" s="37">
        <x:v>0</x:v>
      </x:c>
    </x:row>
    <x:row r="167" ht="19.200000762939453">
      <x:c r="A167" s="297"/>
      <x:c r="B167" s="4" t="s">
        <x:v>711</x:v>
      </x:c>
      <x:c r="C167" s="128">
        <x:v>36284</x:v>
      </x:c>
      <x:c r="D167" s="128">
        <x:v>0</x:v>
      </x:c>
      <x:c r="E167" s="126">
        <x:v>0</x:v>
      </x:c>
      <x:c r="F167" s="128">
        <x:v>36312</x:v>
      </x:c>
      <x:c r="G167" s="128">
        <x:v>0</x:v>
      </x:c>
      <x:c r="H167" s="129">
        <x:v>0</x:v>
      </x:c>
      <x:c r="I167" s="37">
        <x:v>7.7169000110241401E-2</x:v>
      </x:c>
      <x:c r="J167" s="37">
        <x:v>0</x:v>
      </x:c>
    </x:row>
    <x:row r="168" ht="19.200000762939453">
      <x:c r="A168" s="297"/>
      <x:c r="B168" s="4" t="s">
        <x:v>713</x:v>
      </x:c>
      <x:c r="C168" s="128">
        <x:v>2168</x:v>
      </x:c>
      <x:c r="D168" s="128">
        <x:v>0</x:v>
      </x:c>
      <x:c r="E168" s="126">
        <x:v>0</x:v>
      </x:c>
      <x:c r="F168" s="128">
        <x:v>7204</x:v>
      </x:c>
      <x:c r="G168" s="128">
        <x:v>0</x:v>
      </x:c>
      <x:c r="H168" s="129">
        <x:v>0</x:v>
      </x:c>
      <x:c r="I168" s="122">
        <x:v>232.28782287822901</x:v>
      </x:c>
      <x:c r="J168" s="37">
        <x:v>0</x:v>
      </x:c>
    </x:row>
    <x:row r="169" ht="19.200000762939453">
      <x:c r="A169" s="297"/>
      <x:c r="B169" s="4" t="s">
        <x:v>716</x:v>
      </x:c>
      <x:c r="C169" s="128">
        <x:v>36374</x:v>
      </x:c>
      <x:c r="D169" s="128">
        <x:v>0</x:v>
      </x:c>
      <x:c r="E169" s="126">
        <x:v>0</x:v>
      </x:c>
      <x:c r="F169" s="128">
        <x:v>36471</x:v>
      </x:c>
      <x:c r="G169" s="128">
        <x:v>0</x:v>
      </x:c>
      <x:c r="H169" s="129">
        <x:v>0</x:v>
      </x:c>
      <x:c r="I169" s="37">
        <x:v>0.26667399791059498</x:v>
      </x:c>
      <x:c r="J169" s="37">
        <x:v>0</x:v>
      </x:c>
    </x:row>
    <x:row r="170" ht="19.200000762939453">
      <x:c r="A170" s="297"/>
      <x:c r="B170" s="4" t="s">
        <x:v>718</x:v>
      </x:c>
      <x:c r="C170" s="128">
        <x:v>91417</x:v>
      </x:c>
      <x:c r="D170" s="128">
        <x:v>2</x:v>
      </x:c>
      <x:c r="E170" s="126">
        <x:v>3</x:v>
      </x:c>
      <x:c r="F170" s="128">
        <x:v>89901</x:v>
      </x:c>
      <x:c r="G170" s="128">
        <x:v>1</x:v>
      </x:c>
      <x:c r="H170" s="129">
        <x:v>4</x:v>
      </x:c>
      <x:c r="I170" s="37">
        <x:v>-1.65833488300863</x:v>
      </x:c>
      <x:c r="J170" s="37">
        <x:v>1</x:v>
      </x:c>
    </x:row>
    <x:row r="171" ht="19.200000762939453">
      <x:c r="A171" s="297"/>
      <x:c r="B171" s="4" t="s">
        <x:v>721</x:v>
      </x:c>
      <x:c r="C171" s="128">
        <x:v>89111</x:v>
      </x:c>
      <x:c r="D171" s="128">
        <x:v>1</x:v>
      </x:c>
      <x:c r="E171" s="126">
        <x:v>5</x:v>
      </x:c>
      <x:c r="F171" s="128">
        <x:v>90391</x:v>
      </x:c>
      <x:c r="G171" s="128">
        <x:v>1</x:v>
      </x:c>
      <x:c r="H171" s="129">
        <x:v>2</x:v>
      </x:c>
      <x:c r="I171" s="37">
        <x:v>1.43641076859198</x:v>
      </x:c>
      <x:c r="J171" s="37">
        <x:v>-3</x:v>
      </x:c>
    </x:row>
    <x:row r="172" ht="19.200000762939453">
      <x:c r="A172" s="297"/>
      <x:c r="B172" s="130" t="s">
        <x:v>723</x:v>
      </x:c>
      <x:c r="C172" s="128">
        <x:v>93404</x:v>
      </x:c>
      <x:c r="D172" s="128">
        <x:v>1</x:v>
      </x:c>
      <x:c r="E172" s="126">
        <x:v>8</x:v>
      </x:c>
      <x:c r="F172" s="128">
        <x:v>93688</x:v>
      </x:c>
      <x:c r="G172" s="128">
        <x:v>1</x:v>
      </x:c>
      <x:c r="H172" s="129">
        <x:v>10</x:v>
      </x:c>
      <x:c r="I172" s="37">
        <x:v>0.30405550083508198</x:v>
      </x:c>
      <x:c r="J172" s="37">
        <x:v>2</x:v>
      </x:c>
    </x:row>
    <x:row r="173" ht="19.200000762939453">
      <x:c r="A173" s="297"/>
      <x:c r="B173" s="4" t="s">
        <x:v>726</x:v>
      </x:c>
      <x:c r="C173" s="128">
        <x:v>36221</x:v>
      </x:c>
      <x:c r="D173" s="128">
        <x:v>0</x:v>
      </x:c>
      <x:c r="E173" s="126">
        <x:v>0</x:v>
      </x:c>
      <x:c r="F173" s="128">
        <x:v>36179</x:v>
      </x:c>
      <x:c r="G173" s="128">
        <x:v>0</x:v>
      </x:c>
      <x:c r="H173" s="129">
        <x:v>0</x:v>
      </x:c>
      <x:c r="I173" s="37">
        <x:v>-0.115954832831783</x:v>
      </x:c>
      <x:c r="J173" s="37">
        <x:v>0</x:v>
      </x:c>
    </x:row>
    <x:row r="174" ht="19.200000762939453">
      <x:c r="A174" s="297"/>
      <x:c r="B174" s="4" t="s">
        <x:v>728</x:v>
      </x:c>
      <x:c r="C174" s="128">
        <x:v>89922</x:v>
      </x:c>
      <x:c r="D174" s="128">
        <x:v>1</x:v>
      </x:c>
      <x:c r="E174" s="126">
        <x:v>2</x:v>
      </x:c>
      <x:c r="F174" s="128">
        <x:v>91017</x:v>
      </x:c>
      <x:c r="G174" s="128">
        <x:v>1</x:v>
      </x:c>
      <x:c r="H174" s="129">
        <x:v>2</x:v>
      </x:c>
      <x:c r="I174" s="37">
        <x:v>1.21772202575565</x:v>
      </x:c>
      <x:c r="J174" s="37">
        <x:v>0</x:v>
      </x:c>
    </x:row>
    <x:row r="175" ht="19.200000762939453">
      <x:c r="A175" s="297"/>
      <x:c r="B175" s="4" t="s">
        <x:v>730</x:v>
      </x:c>
      <x:c r="C175" s="128">
        <x:v>36064</x:v>
      </x:c>
      <x:c r="D175" s="128">
        <x:v>0</x:v>
      </x:c>
      <x:c r="E175" s="126">
        <x:v>0</x:v>
      </x:c>
      <x:c r="F175" s="128">
        <x:v>36233</x:v>
      </x:c>
      <x:c r="G175" s="128">
        <x:v>0</x:v>
      </x:c>
      <x:c r="H175" s="129">
        <x:v>0</x:v>
      </x:c>
      <x:c r="I175" s="37">
        <x:v>0.46861135758651301</x:v>
      </x:c>
      <x:c r="J175" s="37">
        <x:v>0</x:v>
      </x:c>
    </x:row>
    <x:row r="176" ht="19.200000762939453">
      <x:c r="A176" s="297"/>
      <x:c r="B176" s="4" t="s">
        <x:v>732</x:v>
      </x:c>
      <x:c r="C176" s="128">
        <x:v>90120</x:v>
      </x:c>
      <x:c r="D176" s="128">
        <x:v>1</x:v>
      </x:c>
      <x:c r="E176" s="126">
        <x:v>2</x:v>
      </x:c>
      <x:c r="F176" s="128">
        <x:v>89592</x:v>
      </x:c>
      <x:c r="G176" s="128">
        <x:v>1</x:v>
      </x:c>
      <x:c r="H176" s="129">
        <x:v>2</x:v>
      </x:c>
      <x:c r="I176" s="37">
        <x:v>-0.58588548601864199</x:v>
      </x:c>
      <x:c r="J176" s="37">
        <x:v>0</x:v>
      </x:c>
    </x:row>
    <x:row r="177" ht="19.200000762939453">
      <x:c r="A177" s="297"/>
      <x:c r="B177" s="4" t="s">
        <x:v>734</x:v>
      </x:c>
      <x:c r="C177" s="128">
        <x:v>90911</x:v>
      </x:c>
      <x:c r="D177" s="128">
        <x:v>1</x:v>
      </x:c>
      <x:c r="E177" s="126">
        <x:v>4</x:v>
      </x:c>
      <x:c r="F177" s="128">
        <x:v>91119</x:v>
      </x:c>
      <x:c r="G177" s="128">
        <x:v>1</x:v>
      </x:c>
      <x:c r="H177" s="129">
        <x:v>2</x:v>
      </x:c>
      <x:c r="I177" s="37">
        <x:v>0.22879519530089901</x:v>
      </x:c>
      <x:c r="J177" s="37">
        <x:v>-2</x:v>
      </x:c>
    </x:row>
    <x:row r="178" ht="19.200000762939453">
      <x:c r="A178" s="297"/>
      <x:c r="B178" s="4" t="s">
        <x:v>736</x:v>
      </x:c>
      <x:c r="C178" s="128">
        <x:v>35848</x:v>
      </x:c>
      <x:c r="D178" s="128">
        <x:v>0</x:v>
      </x:c>
      <x:c r="E178" s="126">
        <x:v>0</x:v>
      </x:c>
      <x:c r="F178" s="128">
        <x:v>35920</x:v>
      </x:c>
      <x:c r="G178" s="128">
        <x:v>0</x:v>
      </x:c>
      <x:c r="H178" s="129">
        <x:v>0</x:v>
      </x:c>
      <x:c r="I178" s="37">
        <x:v>0.200848024994421</x:v>
      </x:c>
      <x:c r="J178" s="37">
        <x:v>0</x:v>
      </x:c>
    </x:row>
    <x:row r="179" ht="19.200000762939453">
      <x:c r="A179" s="297"/>
      <x:c r="B179" s="130" t="s">
        <x:v>738</x:v>
      </x:c>
      <x:c r="C179" s="128">
        <x:v>93806</x:v>
      </x:c>
      <x:c r="D179" s="128">
        <x:v>1</x:v>
      </x:c>
      <x:c r="E179" s="126">
        <x:v>9</x:v>
      </x:c>
      <x:c r="F179" s="128">
        <x:v>93530</x:v>
      </x:c>
      <x:c r="G179" s="128">
        <x:v>1</x:v>
      </x:c>
      <x:c r="H179" s="129">
        <x:v>7</x:v>
      </x:c>
      <x:c r="I179" s="37">
        <x:v>-0.29422425004797098</x:v>
      </x:c>
      <x:c r="J179" s="37">
        <x:v>-2</x:v>
      </x:c>
    </x:row>
    <x:row r="180" ht="19.200000762939453">
      <x:c r="A180" s="297"/>
      <x:c r="B180" s="4" t="s">
        <x:v>740</x:v>
      </x:c>
      <x:c r="C180" s="128">
        <x:v>34903</x:v>
      </x:c>
      <x:c r="D180" s="128">
        <x:v>0</x:v>
      </x:c>
      <x:c r="E180" s="126">
        <x:v>0</x:v>
      </x:c>
      <x:c r="F180" s="128">
        <x:v>34676</x:v>
      </x:c>
      <x:c r="G180" s="128">
        <x:v>0</x:v>
      </x:c>
      <x:c r="H180" s="129">
        <x:v>0</x:v>
      </x:c>
      <x:c r="I180" s="37">
        <x:v>-0.65037389336160201</x:v>
      </x:c>
      <x:c r="J180" s="37">
        <x:v>0</x:v>
      </x:c>
    </x:row>
    <x:row r="181" ht="19.200000762939453">
      <x:c r="A181" s="297"/>
      <x:c r="B181" s="4" t="s">
        <x:v>886</x:v>
      </x:c>
      <x:c r="C181" s="128"/>
      <x:c r="D181" s="128"/>
      <x:c r="E181" s="126"/>
      <x:c r="F181" s="128">
        <x:v>4948</x:v>
      </x:c>
      <x:c r="G181" s="128">
        <x:v>0</x:v>
      </x:c>
      <x:c r="H181" s="129">
        <x:v>0</x:v>
      </x:c>
      <x:c r="I181" s="37">
        <x:v>100</x:v>
      </x:c>
      <x:c r="J181" s="37">
        <x:v>0</x:v>
      </x:c>
    </x:row>
    <x:row r="182" ht="19.200000762939453">
      <x:c r="A182" s="297"/>
      <x:c r="B182" s="130" t="s">
        <x:v>888</x:v>
      </x:c>
      <x:c r="C182" s="128">
        <x:v>93567</x:v>
      </x:c>
      <x:c r="D182" s="128">
        <x:v>1</x:v>
      </x:c>
      <x:c r="E182" s="126">
        <x:v>8</x:v>
      </x:c>
      <x:c r="F182" s="128">
        <x:v>93474</x:v>
      </x:c>
      <x:c r="G182" s="128">
        <x:v>1</x:v>
      </x:c>
      <x:c r="H182" s="129">
        <x:v>8</x:v>
      </x:c>
      <x:c r="I182" s="37">
        <x:v>-9.9394017121420999E-2</x:v>
      </x:c>
      <x:c r="J182" s="37">
        <x:v>0</x:v>
      </x:c>
    </x:row>
    <x:row r="183" ht="19.200000762939453">
      <x:c r="A183" s="297"/>
      <x:c r="B183" s="4" t="s">
        <x:v>890</x:v>
      </x:c>
      <x:c r="C183" s="128">
        <x:v>35799</x:v>
      </x:c>
      <x:c r="D183" s="128">
        <x:v>0</x:v>
      </x:c>
      <x:c r="E183" s="126">
        <x:v>0</x:v>
      </x:c>
      <x:c r="F183" s="128">
        <x:v>34620</x:v>
      </x:c>
      <x:c r="G183" s="128">
        <x:v>0</x:v>
      </x:c>
      <x:c r="H183" s="129">
        <x:v>0</x:v>
      </x:c>
      <x:c r="I183" s="37">
        <x:v>-3.2933880834660201</x:v>
      </x:c>
      <x:c r="J183" s="37">
        <x:v>0</x:v>
      </x:c>
    </x:row>
    <x:row r="184" ht="19.200000762939453">
      <x:c r="A184" s="297"/>
      <x:c r="B184" s="130" t="s">
        <x:v>892</x:v>
      </x:c>
      <x:c r="C184" s="128">
        <x:v>93273</x:v>
      </x:c>
      <x:c r="D184" s="128">
        <x:v>1</x:v>
      </x:c>
      <x:c r="E184" s="126">
        <x:v>11</x:v>
      </x:c>
      <x:c r="F184" s="128">
        <x:v>93579</x:v>
      </x:c>
      <x:c r="G184" s="128">
        <x:v>1</x:v>
      </x:c>
      <x:c r="H184" s="129">
        <x:v>8</x:v>
      </x:c>
      <x:c r="I184" s="37">
        <x:v>0.328069216171883</x:v>
      </x:c>
      <x:c r="J184" s="37">
        <x:v>-3</x:v>
      </x:c>
    </x:row>
    <x:row r="185" ht="19.200000762939453">
      <x:c r="A185" s="297"/>
      <x:c r="B185" s="4" t="s">
        <x:v>894</x:v>
      </x:c>
      <x:c r="C185" s="128">
        <x:v>36118</x:v>
      </x:c>
      <x:c r="D185" s="128">
        <x:v>0</x:v>
      </x:c>
      <x:c r="E185" s="126">
        <x:v>0</x:v>
      </x:c>
      <x:c r="F185" s="128">
        <x:v>35903</x:v>
      </x:c>
      <x:c r="G185" s="128">
        <x:v>0</x:v>
      </x:c>
      <x:c r="H185" s="129">
        <x:v>0</x:v>
      </x:c>
      <x:c r="I185" s="37">
        <x:v>-0.59527105598316599</x:v>
      </x:c>
      <x:c r="J185" s="37">
        <x:v>0</x:v>
      </x:c>
    </x:row>
    <x:row r="186" ht="19.200000762939453">
      <x:c r="A186" s="297"/>
      <x:c r="B186" s="4" t="s">
        <x:v>896</x:v>
      </x:c>
      <x:c r="C186" s="128">
        <x:v>93761</x:v>
      </x:c>
      <x:c r="D186" s="128">
        <x:v>1</x:v>
      </x:c>
      <x:c r="E186" s="126">
        <x:v>8</x:v>
      </x:c>
      <x:c r="F186" s="128">
        <x:v>93703</x:v>
      </x:c>
      <x:c r="G186" s="128">
        <x:v>1</x:v>
      </x:c>
      <x:c r="H186" s="129">
        <x:v>11</x:v>
      </x:c>
      <x:c r="I186" s="37">
        <x:v>-6.1859408496069801E-2</x:v>
      </x:c>
      <x:c r="J186" s="122">
        <x:v>3</x:v>
      </x:c>
    </x:row>
    <x:row r="187" ht="19.200000762939453">
      <x:c r="A187" s="297"/>
      <x:c r="B187" s="4" t="s">
        <x:v>899</x:v>
      </x:c>
      <x:c r="C187" s="128">
        <x:v>2975</x:v>
      </x:c>
      <x:c r="D187" s="128">
        <x:v>0</x:v>
      </x:c>
      <x:c r="E187" s="126">
        <x:v>0</x:v>
      </x:c>
      <x:c r="F187" s="128">
        <x:v>3110</x:v>
      </x:c>
      <x:c r="G187" s="128">
        <x:v>0</x:v>
      </x:c>
      <x:c r="H187" s="129">
        <x:v>0</x:v>
      </x:c>
      <x:c r="I187" s="122">
        <x:v>4.53781512605042</x:v>
      </x:c>
      <x:c r="J187" s="37">
        <x:v>0</x:v>
      </x:c>
    </x:row>
    <x:row r="188" ht="19.200000762939453">
      <x:c r="A188" s="297"/>
      <x:c r="B188" s="4" t="s">
        <x:v>901</x:v>
      </x:c>
      <x:c r="C188" s="128">
        <x:v>3466</x:v>
      </x:c>
      <x:c r="D188" s="128">
        <x:v>0</x:v>
      </x:c>
      <x:c r="E188" s="126">
        <x:v>0</x:v>
      </x:c>
      <x:c r="F188" s="128">
        <x:v>3343</x:v>
      </x:c>
      <x:c r="G188" s="128">
        <x:v>0</x:v>
      </x:c>
      <x:c r="H188" s="129">
        <x:v>0</x:v>
      </x:c>
      <x:c r="I188" s="37">
        <x:v>-3.5487593768032299</x:v>
      </x:c>
      <x:c r="J188" s="37">
        <x:v>0</x:v>
      </x:c>
    </x:row>
    <x:row r="189" ht="19.200000762939453">
      <x:c r="A189" s="297"/>
      <x:c r="B189" s="4" t="s">
        <x:v>903</x:v>
      </x:c>
      <x:c r="C189" s="128">
        <x:v>37374</x:v>
      </x:c>
      <x:c r="D189" s="128">
        <x:v>0</x:v>
      </x:c>
      <x:c r="E189" s="126">
        <x:v>0</x:v>
      </x:c>
      <x:c r="F189" s="128">
        <x:v>36518</x:v>
      </x:c>
      <x:c r="G189" s="128">
        <x:v>1</x:v>
      </x:c>
      <x:c r="H189" s="129">
        <x:v>1</x:v>
      </x:c>
      <x:c r="I189" s="37">
        <x:v>-2.2903622839407101</x:v>
      </x:c>
      <x:c r="J189" s="37">
        <x:v>1</x:v>
      </x:c>
    </x:row>
    <x:row r="190" ht="19.200000762939453">
      <x:c r="A190" s="297"/>
      <x:c r="B190" s="4" t="s">
        <x:v>905</x:v>
      </x:c>
      <x:c r="C190" s="128">
        <x:v>94876</x:v>
      </x:c>
      <x:c r="D190" s="128">
        <x:v>1</x:v>
      </x:c>
      <x:c r="E190" s="126">
        <x:v>8</x:v>
      </x:c>
      <x:c r="F190" s="128">
        <x:v>94833</x:v>
      </x:c>
      <x:c r="G190" s="128">
        <x:v>1</x:v>
      </x:c>
      <x:c r="H190" s="129">
        <x:v>7</x:v>
      </x:c>
      <x:c r="I190" s="37">
        <x:v>-4.5322315443315497E-2</x:v>
      </x:c>
      <x:c r="J190" s="37">
        <x:v>-1</x:v>
      </x:c>
    </x:row>
    <x:row r="191" ht="19.200000762939453">
      <x:c r="A191" s="297"/>
      <x:c r="B191" s="4" t="s">
        <x:v>907</x:v>
      </x:c>
      <x:c r="C191" s="128">
        <x:v>94936</x:v>
      </x:c>
      <x:c r="D191" s="128">
        <x:v>2</x:v>
      </x:c>
      <x:c r="E191" s="126">
        <x:v>8</x:v>
      </x:c>
      <x:c r="F191" s="128">
        <x:v>94032</x:v>
      </x:c>
      <x:c r="G191" s="128">
        <x:v>1</x:v>
      </x:c>
      <x:c r="H191" s="129">
        <x:v>7</x:v>
      </x:c>
      <x:c r="I191" s="37">
        <x:v>-0.95222044324597599</x:v>
      </x:c>
      <x:c r="J191" s="37">
        <x:v>-1</x:v>
      </x:c>
    </x:row>
    <x:row r="192" ht="19.200000762939453">
      <x:c r="A192" s="297"/>
      <x:c r="B192" s="4" t="s">
        <x:v>909</x:v>
      </x:c>
      <x:c r="C192" s="128">
        <x:v>2697</x:v>
      </x:c>
      <x:c r="D192" s="128">
        <x:v>1</x:v>
      </x:c>
      <x:c r="E192" s="126">
        <x:v>18</x:v>
      </x:c>
      <x:c r="F192" s="128">
        <x:v>2689</x:v>
      </x:c>
      <x:c r="G192" s="128">
        <x:v>1</x:v>
      </x:c>
      <x:c r="H192" s="129">
        <x:v>2</x:v>
      </x:c>
      <x:c r="I192" s="37">
        <x:v>-0.29662588060808298</x:v>
      </x:c>
      <x:c r="J192" s="37">
        <x:v>-16</x:v>
      </x:c>
    </x:row>
    <x:row r="193" ht="19.200000762939453">
      <x:c r="A193" s="297"/>
      <x:c r="B193" s="4" t="s">
        <x:v>912</x:v>
      </x:c>
      <x:c r="C193" s="128">
        <x:v>39478</x:v>
      </x:c>
      <x:c r="D193" s="128">
        <x:v>0</x:v>
      </x:c>
      <x:c r="E193" s="126">
        <x:v>0</x:v>
      </x:c>
      <x:c r="F193" s="128">
        <x:v>38673</x:v>
      </x:c>
      <x:c r="G193" s="128">
        <x:v>0</x:v>
      </x:c>
      <x:c r="H193" s="129">
        <x:v>0</x:v>
      </x:c>
      <x:c r="I193" s="37">
        <x:v>-2.03911039059729</x:v>
      </x:c>
      <x:c r="J193" s="37">
        <x:v>0</x:v>
      </x:c>
    </x:row>
    <x:row r="194" ht="19.200000762939453">
      <x:c r="A194" s="297"/>
      <x:c r="B194" s="4" t="s">
        <x:v>914</x:v>
      </x:c>
      <x:c r="C194" s="128">
        <x:v>4446</x:v>
      </x:c>
      <x:c r="D194" s="128">
        <x:v>1</x:v>
      </x:c>
      <x:c r="E194" s="126">
        <x:v>1</x:v>
      </x:c>
      <x:c r="F194" s="128">
        <x:v>4445</x:v>
      </x:c>
      <x:c r="G194" s="128">
        <x:v>0</x:v>
      </x:c>
      <x:c r="H194" s="129">
        <x:v>0</x:v>
      </x:c>
      <x:c r="I194" s="37">
        <x:v>-2.2492127755285699E-2</x:v>
      </x:c>
      <x:c r="J194" s="37">
        <x:v>-1</x:v>
      </x:c>
    </x:row>
    <x:row r="195" ht="19.200000762939453">
      <x:c r="A195" s="297"/>
      <x:c r="B195" s="4" t="s">
        <x:v>916</x:v>
      </x:c>
      <x:c r="C195" s="128">
        <x:v>1461</x:v>
      </x:c>
      <x:c r="D195" s="128">
        <x:v>0</x:v>
      </x:c>
      <x:c r="E195" s="126">
        <x:v>0</x:v>
      </x:c>
      <x:c r="F195" s="128">
        <x:v>1252</x:v>
      </x:c>
      <x:c r="G195" s="128">
        <x:v>0</x:v>
      </x:c>
      <x:c r="H195" s="129">
        <x:v>0</x:v>
      </x:c>
      <x:c r="I195" s="37">
        <x:v>-14.305270362765199</x:v>
      </x:c>
      <x:c r="J195" s="37">
        <x:v>0</x:v>
      </x:c>
    </x:row>
    <x:row r="196" ht="19.200000762939453">
      <x:c r="A196" s="297"/>
      <x:c r="B196" s="4" t="s">
        <x:v>918</x:v>
      </x:c>
      <x:c r="C196" s="128">
        <x:v>9829</x:v>
      </x:c>
      <x:c r="D196" s="128">
        <x:v>0</x:v>
      </x:c>
      <x:c r="E196" s="126">
        <x:v>0</x:v>
      </x:c>
      <x:c r="F196" s="128">
        <x:v>10267</x:v>
      </x:c>
      <x:c r="G196" s="128">
        <x:v>0</x:v>
      </x:c>
      <x:c r="H196" s="129">
        <x:v>0</x:v>
      </x:c>
      <x:c r="I196" s="122">
        <x:v>4.4562010377454504</x:v>
      </x:c>
      <x:c r="J196" s="37">
        <x:v>0</x:v>
      </x:c>
    </x:row>
    <x:row r="197" ht="19.200000762939453">
      <x:c r="A197" s="297"/>
      <x:c r="B197" s="4" t="s">
        <x:v>921</x:v>
      </x:c>
      <x:c r="C197" s="128">
        <x:v>94941</x:v>
      </x:c>
      <x:c r="D197" s="128">
        <x:v>1</x:v>
      </x:c>
      <x:c r="E197" s="126">
        <x:v>8</x:v>
      </x:c>
      <x:c r="F197" s="128">
        <x:v>95292</x:v>
      </x:c>
      <x:c r="G197" s="128">
        <x:v>3</x:v>
      </x:c>
      <x:c r="H197" s="129">
        <x:v>10</x:v>
      </x:c>
      <x:c r="I197" s="37">
        <x:v>0.36970328941131902</x:v>
      </x:c>
      <x:c r="J197" s="37">
        <x:v>2</x:v>
      </x:c>
    </x:row>
    <x:row r="198" ht="19.200000762939453">
      <x:c r="A198" s="297"/>
      <x:c r="B198" s="4" t="s">
        <x:v>923</x:v>
      </x:c>
      <x:c r="C198" s="128">
        <x:v>4574</x:v>
      </x:c>
      <x:c r="D198" s="128">
        <x:v>1</x:v>
      </x:c>
      <x:c r="E198" s="126">
        <x:v>2</x:v>
      </x:c>
      <x:c r="F198" s="128">
        <x:v>4572</x:v>
      </x:c>
      <x:c r="G198" s="128">
        <x:v>0</x:v>
      </x:c>
      <x:c r="H198" s="129">
        <x:v>0</x:v>
      </x:c>
      <x:c r="I198" s="37">
        <x:v>-4.3725404459991297E-2</x:v>
      </x:c>
      <x:c r="J198" s="37">
        <x:v>-2</x:v>
      </x:c>
    </x:row>
    <x:row r="199" ht="19.200000762939453">
      <x:c r="A199" s="297"/>
      <x:c r="B199" s="4" t="s">
        <x:v>1090</x:v>
      </x:c>
      <x:c r="C199" s="128">
        <x:v>37194</x:v>
      </x:c>
      <x:c r="D199" s="128">
        <x:v>0</x:v>
      </x:c>
      <x:c r="E199" s="126">
        <x:v>0</x:v>
      </x:c>
      <x:c r="F199" s="128">
        <x:v>37068</x:v>
      </x:c>
      <x:c r="G199" s="128">
        <x:v>0</x:v>
      </x:c>
      <x:c r="H199" s="129">
        <x:v>0</x:v>
      </x:c>
      <x:c r="I199" s="37">
        <x:v>-0.33876431682529401</x:v>
      </x:c>
      <x:c r="J199" s="37">
        <x:v>0</x:v>
      </x:c>
    </x:row>
    <x:row r="200" ht="19.200000762939453">
      <x:c r="A200" s="297"/>
      <x:c r="B200" s="4" t="s">
        <x:v>1092</x:v>
      </x:c>
      <x:c r="C200" s="128"/>
      <x:c r="D200" s="128"/>
      <x:c r="E200" s="126"/>
      <x:c r="F200" s="128">
        <x:v>5950</x:v>
      </x:c>
      <x:c r="G200" s="128">
        <x:v>0</x:v>
      </x:c>
      <x:c r="H200" s="129">
        <x:v>0</x:v>
      </x:c>
      <x:c r="I200" s="37">
        <x:v>100</x:v>
      </x:c>
      <x:c r="J200" s="37">
        <x:v>0</x:v>
      </x:c>
    </x:row>
    <x:row r="201" ht="19.200000762939453">
      <x:c r="A201" s="297"/>
      <x:c r="B201" s="4" t="s">
        <x:v>1094</x:v>
      </x:c>
      <x:c r="C201" s="128">
        <x:v>10243</x:v>
      </x:c>
      <x:c r="D201" s="128">
        <x:v>2</x:v>
      </x:c>
      <x:c r="E201" s="126">
        <x:v>11</x:v>
      </x:c>
      <x:c r="F201" s="128">
        <x:v>9460</x:v>
      </x:c>
      <x:c r="G201" s="128">
        <x:v>2</x:v>
      </x:c>
      <x:c r="H201" s="129">
        <x:v>15</x:v>
      </x:c>
      <x:c r="I201" s="37">
        <x:v>-7.6442448501415603</x:v>
      </x:c>
      <x:c r="J201" s="122">
        <x:v>4</x:v>
      </x:c>
    </x:row>
    <x:row r="202" ht="19.200000762939453">
      <x:c r="A202" s="297"/>
      <x:c r="B202" s="4" t="s">
        <x:v>1096</x:v>
      </x:c>
      <x:c r="C202" s="128">
        <x:v>96580</x:v>
      </x:c>
      <x:c r="D202" s="128">
        <x:v>3</x:v>
      </x:c>
      <x:c r="E202" s="126">
        <x:v>15</x:v>
      </x:c>
      <x:c r="F202" s="128">
        <x:v>97939</x:v>
      </x:c>
      <x:c r="G202" s="128">
        <x:v>2</x:v>
      </x:c>
      <x:c r="H202" s="129">
        <x:v>14</x:v>
      </x:c>
      <x:c r="I202" s="37">
        <x:v>1.4071236280803501</x:v>
      </x:c>
      <x:c r="J202" s="37">
        <x:v>-1</x:v>
      </x:c>
    </x:row>
    <x:row r="203" ht="19.200000762939453">
      <x:c r="A203" s="297"/>
      <x:c r="B203" s="4" t="s">
        <x:v>1098</x:v>
      </x:c>
      <x:c r="C203" s="128">
        <x:v>96267</x:v>
      </x:c>
      <x:c r="D203" s="128">
        <x:v>1</x:v>
      </x:c>
      <x:c r="E203" s="126">
        <x:v>12</x:v>
      </x:c>
      <x:c r="F203" s="128">
        <x:v>97408</x:v>
      </x:c>
      <x:c r="G203" s="128">
        <x:v>2</x:v>
      </x:c>
      <x:c r="H203" s="129">
        <x:v>14</x:v>
      </x:c>
      <x:c r="I203" s="37">
        <x:v>1.1852452034445899</x:v>
      </x:c>
      <x:c r="J203" s="37">
        <x:v>2</x:v>
      </x:c>
    </x:row>
    <x:row r="204" ht="19.200000762939453">
      <x:c r="A204" s="297"/>
      <x:c r="B204" s="4" t="s">
        <x:v>1100</x:v>
      </x:c>
      <x:c r="C204" s="128">
        <x:v>97438</x:v>
      </x:c>
      <x:c r="D204" s="128">
        <x:v>1</x:v>
      </x:c>
      <x:c r="E204" s="126">
        <x:v>12</x:v>
      </x:c>
      <x:c r="F204" s="128">
        <x:v>97293</x:v>
      </x:c>
      <x:c r="G204" s="128">
        <x:v>1</x:v>
      </x:c>
      <x:c r="H204" s="129">
        <x:v>11</x:v>
      </x:c>
      <x:c r="I204" s="37">
        <x:v>-0.14881257825489</x:v>
      </x:c>
      <x:c r="J204" s="37">
        <x:v>-1</x:v>
      </x:c>
    </x:row>
    <x:row r="205" ht="19.200000762939453">
      <x:c r="A205" s="297"/>
      <x:c r="B205" s="4" t="s">
        <x:v>1102</x:v>
      </x:c>
      <x:c r="C205" s="128">
        <x:v>5834</x:v>
      </x:c>
      <x:c r="D205" s="128">
        <x:v>0</x:v>
      </x:c>
      <x:c r="E205" s="126">
        <x:v>0</x:v>
      </x:c>
      <x:c r="F205" s="128">
        <x:v>5880</x:v>
      </x:c>
      <x:c r="G205" s="128">
        <x:v>0</x:v>
      </x:c>
      <x:c r="H205" s="129">
        <x:v>0</x:v>
      </x:c>
      <x:c r="I205" s="37">
        <x:v>0.78848131642098096</x:v>
      </x:c>
      <x:c r="J205" s="37">
        <x:v>0</x:v>
      </x:c>
    </x:row>
    <x:row r="206" ht="19.200000762939453">
      <x:c r="A206" s="297"/>
      <x:c r="B206" s="4" t="s">
        <x:v>1104</x:v>
      </x:c>
      <x:c r="C206" s="128">
        <x:v>36583</x:v>
      </x:c>
      <x:c r="D206" s="128">
        <x:v>0</x:v>
      </x:c>
      <x:c r="E206" s="126">
        <x:v>0</x:v>
      </x:c>
      <x:c r="F206" s="128">
        <x:v>36942</x:v>
      </x:c>
      <x:c r="G206" s="128">
        <x:v>0</x:v>
      </x:c>
      <x:c r="H206" s="129">
        <x:v>0</x:v>
      </x:c>
      <x:c r="I206" s="37">
        <x:v>0.98133012601481595</x:v>
      </x:c>
      <x:c r="J206" s="37">
        <x:v>0</x:v>
      </x:c>
    </x:row>
    <x:row r="207" ht="19.200000762939453">
      <x:c r="A207" s="297"/>
      <x:c r="B207" s="4" t="s">
        <x:v>1106</x:v>
      </x:c>
      <x:c r="C207" s="128">
        <x:v>35517</x:v>
      </x:c>
      <x:c r="D207" s="128">
        <x:v>0</x:v>
      </x:c>
      <x:c r="E207" s="126">
        <x:v>0</x:v>
      </x:c>
      <x:c r="F207" s="128">
        <x:v>36097</x:v>
      </x:c>
      <x:c r="G207" s="128">
        <x:v>0</x:v>
      </x:c>
      <x:c r="H207" s="129">
        <x:v>0</x:v>
      </x:c>
      <x:c r="I207" s="37">
        <x:v>1.6330208069375201</x:v>
      </x:c>
      <x:c r="J207" s="37">
        <x:v>0</x:v>
      </x:c>
    </x:row>
    <x:row r="208" ht="19.200000762939453">
      <x:c r="A208" s="297"/>
      <x:c r="B208" s="4" t="s">
        <x:v>1109</x:v>
      </x:c>
      <x:c r="C208" s="128">
        <x:v>4484</x:v>
      </x:c>
      <x:c r="D208" s="128">
        <x:v>1</x:v>
      </x:c>
      <x:c r="E208" s="126">
        <x:v>2</x:v>
      </x:c>
      <x:c r="F208" s="128">
        <x:v>4231</x:v>
      </x:c>
      <x:c r="G208" s="128">
        <x:v>1</x:v>
      </x:c>
      <x:c r="H208" s="129">
        <x:v>1</x:v>
      </x:c>
      <x:c r="I208" s="37">
        <x:v>-5.6422836752899199</x:v>
      </x:c>
      <x:c r="J208" s="37">
        <x:v>-1</x:v>
      </x:c>
    </x:row>
    <x:row r="209" ht="19.200000762939453">
      <x:c r="A209" s="297"/>
      <x:c r="B209" s="4" t="s">
        <x:v>1111</x:v>
      </x:c>
      <x:c r="C209" s="128"/>
      <x:c r="D209" s="128"/>
      <x:c r="E209" s="126"/>
      <x:c r="F209" s="128">
        <x:v>5565</x:v>
      </x:c>
      <x:c r="G209" s="128">
        <x:v>0</x:v>
      </x:c>
      <x:c r="H209" s="129">
        <x:v>0</x:v>
      </x:c>
      <x:c r="I209" s="37">
        <x:v>100</x:v>
      </x:c>
      <x:c r="J209" s="37">
        <x:v>0</x:v>
      </x:c>
    </x:row>
    <x:row r="210" ht="19.200000762939453">
      <x:c r="A210" s="297"/>
      <x:c r="B210" s="4" t="s">
        <x:v>1113</x:v>
      </x:c>
      <x:c r="C210" s="128">
        <x:v>11652</x:v>
      </x:c>
      <x:c r="D210" s="128">
        <x:v>2</x:v>
      </x:c>
      <x:c r="E210" s="126">
        <x:v>2</x:v>
      </x:c>
      <x:c r="F210" s="128">
        <x:v>12128</x:v>
      </x:c>
      <x:c r="G210" s="128">
        <x:v>1</x:v>
      </x:c>
      <x:c r="H210" s="129">
        <x:v>1</x:v>
      </x:c>
      <x:c r="I210" s="122">
        <x:v>4.0851355990387903</x:v>
      </x:c>
      <x:c r="J210" s="37">
        <x:v>-1</x:v>
      </x:c>
    </x:row>
    <x:row r="211" ht="19.200000762939453">
      <x:c r="A211" s="297"/>
      <x:c r="B211" s="130" t="s">
        <x:v>1298</x:v>
      </x:c>
      <x:c r="C211" s="128">
        <x:v>93824</x:v>
      </x:c>
      <x:c r="D211" s="128">
        <x:v>1</x:v>
      </x:c>
      <x:c r="E211" s="126">
        <x:v>9</x:v>
      </x:c>
      <x:c r="F211" s="128">
        <x:v>93490</x:v>
      </x:c>
      <x:c r="G211" s="128">
        <x:v>1</x:v>
      </x:c>
      <x:c r="H211" s="129">
        <x:v>9</x:v>
      </x:c>
      <x:c r="I211" s="37">
        <x:v>-0.35598567530695802</x:v>
      </x:c>
      <x:c r="J211" s="37">
        <x:v>0</x:v>
      </x:c>
    </x:row>
    <x:row r="212" ht="19.200000762939453">
      <x:c r="A212" s="297"/>
      <x:c r="B212" s="4" t="s">
        <x:v>1300</x:v>
      </x:c>
      <x:c r="C212" s="128">
        <x:v>96484</x:v>
      </x:c>
      <x:c r="D212" s="128">
        <x:v>2</x:v>
      </x:c>
      <x:c r="E212" s="126">
        <x:v>17</x:v>
      </x:c>
      <x:c r="F212" s="128">
        <x:v>97239</x:v>
      </x:c>
      <x:c r="G212" s="128">
        <x:v>1</x:v>
      </x:c>
      <x:c r="H212" s="129">
        <x:v>11</x:v>
      </x:c>
      <x:c r="I212" s="37">
        <x:v>0.78251316280419503</x:v>
      </x:c>
      <x:c r="J212" s="37">
        <x:v>-6</x:v>
      </x:c>
    </x:row>
    <x:row r="213" ht="19.200000762939453">
      <x:c r="A213" s="297"/>
      <x:c r="B213" s="4" t="s">
        <x:v>1302</x:v>
      </x:c>
      <x:c r="C213" s="128">
        <x:v>11993</x:v>
      </x:c>
      <x:c r="D213" s="128">
        <x:v>1</x:v>
      </x:c>
      <x:c r="E213" s="126">
        <x:v>1</x:v>
      </x:c>
      <x:c r="F213" s="128">
        <x:v>12186</x:v>
      </x:c>
      <x:c r="G213" s="128">
        <x:v>2</x:v>
      </x:c>
      <x:c r="H213" s="129">
        <x:v>2</x:v>
      </x:c>
      <x:c r="I213" s="37">
        <x:v>1.6092720753773</x:v>
      </x:c>
      <x:c r="J213" s="37">
        <x:v>1</x:v>
      </x:c>
    </x:row>
    <x:row r="214" ht="19.200000762939453">
      <x:c r="A214" s="297"/>
      <x:c r="B214" s="4" t="s">
        <x:v>1305</x:v>
      </x:c>
      <x:c r="C214" s="128">
        <x:v>11565</x:v>
      </x:c>
      <x:c r="D214" s="128">
        <x:v>1</x:v>
      </x:c>
      <x:c r="E214" s="126">
        <x:v>2</x:v>
      </x:c>
      <x:c r="F214" s="128">
        <x:v>12313</x:v>
      </x:c>
      <x:c r="G214" s="128">
        <x:v>2</x:v>
      </x:c>
      <x:c r="H214" s="129">
        <x:v>2</x:v>
      </x:c>
      <x:c r="I214" s="122">
        <x:v>6.4677907479463901</x:v>
      </x:c>
      <x:c r="J214" s="37">
        <x:v>0</x:v>
      </x:c>
    </x:row>
    <x:row r="215" ht="19.200000762939453">
      <x:c r="A215" s="297"/>
      <x:c r="B215" s="130" t="s">
        <x:v>1307</x:v>
      </x:c>
      <x:c r="C215" s="128">
        <x:v>93503</x:v>
      </x:c>
      <x:c r="D215" s="128">
        <x:v>1</x:v>
      </x:c>
      <x:c r="E215" s="126">
        <x:v>9</x:v>
      </x:c>
      <x:c r="F215" s="128">
        <x:v>93532</x:v>
      </x:c>
      <x:c r="G215" s="128">
        <x:v>1</x:v>
      </x:c>
      <x:c r="H215" s="129">
        <x:v>10</x:v>
      </x:c>
      <x:c r="I215" s="37">
        <x:v>3.1015047645530099E-2</x:v>
      </x:c>
      <x:c r="J215" s="37">
        <x:v>1</x:v>
      </x:c>
    </x:row>
    <x:row r="216" ht="19.200000762939453">
      <x:c r="A216" s="297"/>
      <x:c r="B216" s="4" t="s">
        <x:v>1309</x:v>
      </x:c>
      <x:c r="C216" s="128">
        <x:v>4368</x:v>
      </x:c>
      <x:c r="D216" s="128">
        <x:v>0</x:v>
      </x:c>
      <x:c r="E216" s="126">
        <x:v>0</x:v>
      </x:c>
      <x:c r="F216" s="128">
        <x:v>4406</x:v>
      </x:c>
      <x:c r="G216" s="128">
        <x:v>0</x:v>
      </x:c>
      <x:c r="H216" s="129">
        <x:v>0</x:v>
      </x:c>
      <x:c r="I216" s="37">
        <x:v>0.86996336996336998</x:v>
      </x:c>
      <x:c r="J216" s="37">
        <x:v>0</x:v>
      </x:c>
    </x:row>
    <x:row r="217" ht="19.200000762939453">
      <x:c r="A217" s="297"/>
      <x:c r="B217" s="4" t="s">
        <x:v>1311</x:v>
      </x:c>
      <x:c r="C217" s="128"/>
      <x:c r="D217" s="128"/>
      <x:c r="E217" s="126"/>
      <x:c r="F217" s="128">
        <x:v>5057</x:v>
      </x:c>
      <x:c r="G217" s="128">
        <x:v>0</x:v>
      </x:c>
      <x:c r="H217" s="129">
        <x:v>0</x:v>
      </x:c>
      <x:c r="I217" s="37">
        <x:v>100</x:v>
      </x:c>
      <x:c r="J217" s="37">
        <x:v>0</x:v>
      </x:c>
    </x:row>
    <x:row r="218" ht="19.200000762939453">
      <x:c r="A218" s="297"/>
      <x:c r="B218" s="130" t="s">
        <x:v>1314</x:v>
      </x:c>
      <x:c r="C218" s="128">
        <x:v>93664</x:v>
      </x:c>
      <x:c r="D218" s="128">
        <x:v>1</x:v>
      </x:c>
      <x:c r="E218" s="126">
        <x:v>8</x:v>
      </x:c>
      <x:c r="F218" s="128">
        <x:v>93620</x:v>
      </x:c>
      <x:c r="G218" s="128">
        <x:v>1</x:v>
      </x:c>
      <x:c r="H218" s="129">
        <x:v>8</x:v>
      </x:c>
      <x:c r="I218" s="37">
        <x:v>-4.6976426375128097E-2</x:v>
      </x:c>
      <x:c r="J218" s="37">
        <x:v>0</x:v>
      </x:c>
    </x:row>
    <x:row r="219" ht="19.200000762939453">
      <x:c r="A219" s="297"/>
      <x:c r="B219" s="4" t="s">
        <x:v>1316</x:v>
      </x:c>
      <x:c r="C219" s="128">
        <x:v>97630</x:v>
      </x:c>
      <x:c r="D219" s="128">
        <x:v>4</x:v>
      </x:c>
      <x:c r="E219" s="126">
        <x:v>20</x:v>
      </x:c>
      <x:c r="F219" s="128">
        <x:v>97423</x:v>
      </x:c>
      <x:c r="G219" s="128">
        <x:v>3</x:v>
      </x:c>
      <x:c r="H219" s="129">
        <x:v>12</x:v>
      </x:c>
      <x:c r="I219" s="37">
        <x:v>-0.21202499231793501</x:v>
      </x:c>
      <x:c r="J219" s="37">
        <x:v>-8</x:v>
      </x:c>
    </x:row>
    <x:row r="220" ht="19.200000762939453">
      <x:c r="A220" s="297"/>
      <x:c r="B220" s="4" t="s">
        <x:v>1318</x:v>
      </x:c>
      <x:c r="C220" s="128">
        <x:v>4955</x:v>
      </x:c>
      <x:c r="D220" s="128">
        <x:v>0</x:v>
      </x:c>
      <x:c r="E220" s="126">
        <x:v>0</x:v>
      </x:c>
      <x:c r="F220" s="128">
        <x:v>4666</x:v>
      </x:c>
      <x:c r="G220" s="128">
        <x:v>0</x:v>
      </x:c>
      <x:c r="H220" s="129">
        <x:v>0</x:v>
      </x:c>
      <x:c r="I220" s="37">
        <x:v>-5.8324924318869797</x:v>
      </x:c>
      <x:c r="J220" s="37">
        <x:v>0</x:v>
      </x:c>
    </x:row>
    <x:row r="221" ht="19.200000762939453">
      <x:c r="A221" s="297"/>
      <x:c r="B221" s="4" t="s">
        <x:v>1321</x:v>
      </x:c>
      <x:c r="C221" s="128">
        <x:v>36812</x:v>
      </x:c>
      <x:c r="D221" s="128">
        <x:v>0</x:v>
      </x:c>
      <x:c r="E221" s="126">
        <x:v>0</x:v>
      </x:c>
      <x:c r="F221" s="128">
        <x:v>35730</x:v>
      </x:c>
      <x:c r="G221" s="128">
        <x:v>0</x:v>
      </x:c>
      <x:c r="H221" s="129">
        <x:v>0</x:v>
      </x:c>
      <x:c r="I221" s="37">
        <x:v>-2.93925893730305</x:v>
      </x:c>
      <x:c r="J221" s="37">
        <x:v>0</x:v>
      </x:c>
    </x:row>
    <x:row r="222" ht="19.200000762939453">
      <x:c r="A222" s="297"/>
      <x:c r="B222" s="130" t="s">
        <x:v>1323</x:v>
      </x:c>
      <x:c r="C222" s="128">
        <x:v>93406</x:v>
      </x:c>
      <x:c r="D222" s="128">
        <x:v>2</x:v>
      </x:c>
      <x:c r="E222" s="126">
        <x:v>12</x:v>
      </x:c>
      <x:c r="F222" s="128">
        <x:v>93458</x:v>
      </x:c>
      <x:c r="G222" s="128">
        <x:v>1</x:v>
      </x:c>
      <x:c r="H222" s="129">
        <x:v>7</x:v>
      </x:c>
      <x:c r="I222" s="37">
        <x:v>5.56709419095133E-2</x:v>
      </x:c>
      <x:c r="J222" s="37">
        <x:v>-5</x:v>
      </x:c>
    </x:row>
    <x:row r="223" ht="19.200000762939453">
      <x:c r="A223" s="297"/>
      <x:c r="B223" s="4" t="s">
        <x:v>1325</x:v>
      </x:c>
      <x:c r="C223" s="128">
        <x:v>97216</x:v>
      </x:c>
      <x:c r="D223" s="128">
        <x:v>1</x:v>
      </x:c>
      <x:c r="E223" s="126">
        <x:v>12</x:v>
      </x:c>
      <x:c r="F223" s="128">
        <x:v>97323</x:v>
      </x:c>
      <x:c r="G223" s="128">
        <x:v>2</x:v>
      </x:c>
      <x:c r="H223" s="129">
        <x:v>13</x:v>
      </x:c>
      <x:c r="I223" s="37">
        <x:v>0.110064186965109</x:v>
      </x:c>
      <x:c r="J223" s="37">
        <x:v>1</x:v>
      </x:c>
    </x:row>
    <x:row r="224" ht="19.200000762939453">
      <x:c r="A224" s="297"/>
      <x:c r="B224" s="4" t="s">
        <x:v>1327</x:v>
      </x:c>
      <x:c r="C224" s="128">
        <x:v>97261</x:v>
      </x:c>
      <x:c r="D224" s="128">
        <x:v>1</x:v>
      </x:c>
      <x:c r="E224" s="126">
        <x:v>10</x:v>
      </x:c>
      <x:c r="F224" s="128">
        <x:v>97097</x:v>
      </x:c>
      <x:c r="G224" s="128">
        <x:v>1</x:v>
      </x:c>
      <x:c r="H224" s="129">
        <x:v>14</x:v>
      </x:c>
      <x:c r="I224" s="37">
        <x:v>-0.16861845960868199</x:v>
      </x:c>
      <x:c r="J224" s="122">
        <x:v>4</x:v>
      </x:c>
    </x:row>
    <x:row r="225" ht="19.200000762939453">
      <x:c r="A225" s="297"/>
      <x:c r="B225" s="4" t="s">
        <x:v>1329</x:v>
      </x:c>
      <x:c r="C225" s="128">
        <x:v>36482</x:v>
      </x:c>
      <x:c r="D225" s="128">
        <x:v>0</x:v>
      </x:c>
      <x:c r="E225" s="126">
        <x:v>0</x:v>
      </x:c>
      <x:c r="F225" s="128">
        <x:v>34976</x:v>
      </x:c>
      <x:c r="G225" s="128">
        <x:v>0</x:v>
      </x:c>
      <x:c r="H225" s="129">
        <x:v>0</x:v>
      </x:c>
      <x:c r="I225" s="37">
        <x:v>-4.1280631544323203</x:v>
      </x:c>
      <x:c r="J225" s="37">
        <x:v>0</x:v>
      </x:c>
    </x:row>
    <x:row r="226" ht="19.200000762939453">
      <x:c r="A226" s="297"/>
      <x:c r="B226" s="4" t="s">
        <x:v>1331</x:v>
      </x:c>
      <x:c r="C226" s="128">
        <x:v>11974</x:v>
      </x:c>
      <x:c r="D226" s="128">
        <x:v>1</x:v>
      </x:c>
      <x:c r="E226" s="126">
        <x:v>2</x:v>
      </x:c>
      <x:c r="F226" s="128">
        <x:v>12973</x:v>
      </x:c>
      <x:c r="G226" s="128">
        <x:v>1</x:v>
      </x:c>
      <x:c r="H226" s="129">
        <x:v>2</x:v>
      </x:c>
      <x:c r="I226" s="122">
        <x:v>8.3430766661098996</x:v>
      </x:c>
      <x:c r="J226" s="37">
        <x:v>0</x:v>
      </x:c>
    </x:row>
    <x:row r="227" ht="19.200000762939453">
      <x:c r="A227" s="297"/>
      <x:c r="B227" s="4" t="s">
        <x:v>1334</x:v>
      </x:c>
      <x:c r="C227" s="128">
        <x:v>12140</x:v>
      </x:c>
      <x:c r="D227" s="128">
        <x:v>0</x:v>
      </x:c>
      <x:c r="E227" s="126">
        <x:v>0</x:v>
      </x:c>
      <x:c r="F227" s="128">
        <x:v>12072</x:v>
      </x:c>
      <x:c r="G227" s="128">
        <x:v>0</x:v>
      </x:c>
      <x:c r="H227" s="129">
        <x:v>0</x:v>
      </x:c>
      <x:c r="I227" s="37">
        <x:v>-0.56013179571663896</x:v>
      </x:c>
      <x:c r="J227" s="37">
        <x:v>0</x:v>
      </x:c>
    </x:row>
    <x:row r="228" ht="19.200000762939453">
      <x:c r="A228" s="297"/>
      <x:c r="B228" s="4" t="s">
        <x:v>1336</x:v>
      </x:c>
      <x:c r="C228" s="128">
        <x:v>6949</x:v>
      </x:c>
      <x:c r="D228" s="128">
        <x:v>0</x:v>
      </x:c>
      <x:c r="E228" s="126">
        <x:v>0</x:v>
      </x:c>
      <x:c r="F228" s="128">
        <x:v>8569</x:v>
      </x:c>
      <x:c r="G228" s="128">
        <x:v>0</x:v>
      </x:c>
      <x:c r="H228" s="129">
        <x:v>0</x:v>
      </x:c>
      <x:c r="I228" s="122">
        <x:v>23.312706864296999</x:v>
      </x:c>
      <x:c r="J228" s="37">
        <x:v>0</x:v>
      </x:c>
    </x:row>
    <x:row r="229" ht="19.200000762939453">
      <x:c r="A229" s="297"/>
      <x:c r="B229" s="4" t="s">
        <x:v>1338</x:v>
      </x:c>
      <x:c r="C229" s="128">
        <x:v>7650</x:v>
      </x:c>
      <x:c r="D229" s="128">
        <x:v>0</x:v>
      </x:c>
      <x:c r="E229" s="126">
        <x:v>0</x:v>
      </x:c>
      <x:c r="F229" s="128">
        <x:v>8687</x:v>
      </x:c>
      <x:c r="G229" s="128">
        <x:v>0</x:v>
      </x:c>
      <x:c r="H229" s="129">
        <x:v>0</x:v>
      </x:c>
      <x:c r="I229" s="122">
        <x:v>13.5555555555556</x:v>
      </x:c>
      <x:c r="J229" s="37">
        <x:v>0</x:v>
      </x:c>
    </x:row>
    <x:row r="230" ht="19.200000762939453">
      <x:c r="A230" s="297"/>
      <x:c r="B230" s="4" t="s">
        <x:v>1340</x:v>
      </x:c>
      <x:c r="C230" s="128">
        <x:v>35196</x:v>
      </x:c>
      <x:c r="D230" s="128">
        <x:v>0</x:v>
      </x:c>
      <x:c r="E230" s="126">
        <x:v>0</x:v>
      </x:c>
      <x:c r="F230" s="128">
        <x:v>35813.5</x:v>
      </x:c>
      <x:c r="G230" s="128">
        <x:v>0</x:v>
      </x:c>
      <x:c r="H230" s="129">
        <x:v>0</x:v>
      </x:c>
      <x:c r="I230" s="37">
        <x:v>1.7544607341743399</x:v>
      </x:c>
      <x:c r="J230" s="37">
        <x:v>0</x:v>
      </x:c>
    </x:row>
    <x:row r="231" ht="19.200000762939453">
      <x:c r="A231" s="297"/>
      <x:c r="B231" s="4" t="s">
        <x:v>1342</x:v>
      </x:c>
      <x:c r="C231" s="128">
        <x:v>11666</x:v>
      </x:c>
      <x:c r="D231" s="128">
        <x:v>0</x:v>
      </x:c>
      <x:c r="E231" s="126">
        <x:v>0</x:v>
      </x:c>
      <x:c r="F231" s="128">
        <x:v>11445</x:v>
      </x:c>
      <x:c r="G231" s="128">
        <x:v>1</x:v>
      </x:c>
      <x:c r="H231" s="129">
        <x:v>1</x:v>
      </x:c>
      <x:c r="I231" s="37">
        <x:v>-1.8943939653694499</x:v>
      </x:c>
      <x:c r="J231" s="37">
        <x:v>1</x:v>
      </x:c>
    </x:row>
    <x:row r="232" ht="19.200000762939453">
      <x:c r="A232" s="297"/>
      <x:c r="B232" s="4" t="s">
        <x:v>1344</x:v>
      </x:c>
      <x:c r="C232" s="128">
        <x:v>35931</x:v>
      </x:c>
      <x:c r="D232" s="128">
        <x:v>0</x:v>
      </x:c>
      <x:c r="E232" s="126">
        <x:v>0</x:v>
      </x:c>
      <x:c r="F232" s="128">
        <x:v>35472</x:v>
      </x:c>
      <x:c r="G232" s="128">
        <x:v>0</x:v>
      </x:c>
      <x:c r="H232" s="129">
        <x:v>0</x:v>
      </x:c>
      <x:c r="I232" s="37">
        <x:v>-1.27744844284879</x:v>
      </x:c>
      <x:c r="J232" s="37">
        <x:v>0</x:v>
      </x:c>
    </x:row>
    <x:row r="233" ht="19.200000762939453">
      <x:c r="A233" s="297"/>
      <x:c r="B233" s="4" t="s">
        <x:v>1346</x:v>
      </x:c>
      <x:c r="C233" s="128">
        <x:v>35469</x:v>
      </x:c>
      <x:c r="D233" s="128">
        <x:v>0</x:v>
      </x:c>
      <x:c r="E233" s="126">
        <x:v>0</x:v>
      </x:c>
      <x:c r="F233" s="128">
        <x:v>35816</x:v>
      </x:c>
      <x:c r="G233" s="128">
        <x:v>0</x:v>
      </x:c>
      <x:c r="H233" s="129">
        <x:v>0</x:v>
      </x:c>
      <x:c r="I233" s="37">
        <x:v>0.97831909554822505</x:v>
      </x:c>
      <x:c r="J233" s="37">
        <x:v>0</x:v>
      </x:c>
    </x:row>
    <x:row r="234" ht="19.200000762939453">
      <x:c r="A234" s="297"/>
      <x:c r="B234" s="4" t="s">
        <x:v>1348</x:v>
      </x:c>
      <x:c r="C234" s="128">
        <x:v>35798</x:v>
      </x:c>
      <x:c r="D234" s="128">
        <x:v>0</x:v>
      </x:c>
      <x:c r="E234" s="126">
        <x:v>0</x:v>
      </x:c>
      <x:c r="F234" s="128">
        <x:v>35578</x:v>
      </x:c>
      <x:c r="G234" s="128">
        <x:v>0</x:v>
      </x:c>
      <x:c r="H234" s="129">
        <x:v>0</x:v>
      </x:c>
      <x:c r="I234" s="37">
        <x:v>-0.614559472596234</x:v>
      </x:c>
      <x:c r="J234" s="37">
        <x:v>0</x:v>
      </x:c>
    </x:row>
    <x:row r="235" ht="19.200000762939453">
      <x:c r="A235" s="297"/>
      <x:c r="B235" s="4" t="s">
        <x:v>1350</x:v>
      </x:c>
      <x:c r="C235" s="128">
        <x:v>9655</x:v>
      </x:c>
      <x:c r="D235" s="128">
        <x:v>2</x:v>
      </x:c>
      <x:c r="E235" s="126">
        <x:v>11</x:v>
      </x:c>
      <x:c r="F235" s="128">
        <x:v>9908</x:v>
      </x:c>
      <x:c r="G235" s="128">
        <x:v>1</x:v>
      </x:c>
      <x:c r="H235" s="129">
        <x:v>6</x:v>
      </x:c>
      <x:c r="I235" s="122">
        <x:v>2.6204039357845699</x:v>
      </x:c>
      <x:c r="J235" s="37">
        <x:v>-5</x:v>
      </x:c>
    </x:row>
    <x:row r="236" ht="19.200000762939453">
      <x:c r="A236" s="297"/>
      <x:c r="B236" s="4" t="s">
        <x:v>1516</x:v>
      </x:c>
      <x:c r="C236" s="128">
        <x:v>35384.5</x:v>
      </x:c>
      <x:c r="D236" s="128">
        <x:v>0</x:v>
      </x:c>
      <x:c r="E236" s="126">
        <x:v>0</x:v>
      </x:c>
      <x:c r="F236" s="128">
        <x:v>35509</x:v>
      </x:c>
      <x:c r="G236" s="128">
        <x:v>0</x:v>
      </x:c>
      <x:c r="H236" s="129">
        <x:v>0</x:v>
      </x:c>
      <x:c r="I236" s="37">
        <x:v>0.35184897342056598</x:v>
      </x:c>
      <x:c r="J236" s="37">
        <x:v>0</x:v>
      </x:c>
    </x:row>
    <x:row r="237" ht="19.200000762939453">
      <x:c r="A237" s="297"/>
      <x:c r="B237" s="4" t="s">
        <x:v>1518</x:v>
      </x:c>
      <x:c r="C237" s="128"/>
      <x:c r="D237" s="128"/>
      <x:c r="E237" s="126"/>
      <x:c r="F237" s="128"/>
      <x:c r="G237" s="128"/>
      <x:c r="H237" s="129"/>
      <x:c r="I237" s="37">
        <x:v>100</x:v>
      </x:c>
      <x:c r="J237" s="37"/>
    </x:row>
    <x:row r="238" ht="19.200000762939453">
      <x:c r="A238" s="297"/>
      <x:c r="B238" s="4" t="s">
        <x:v>1520</x:v>
      </x:c>
      <x:c r="C238" s="128">
        <x:v>6091</x:v>
      </x:c>
      <x:c r="D238" s="128">
        <x:v>0</x:v>
      </x:c>
      <x:c r="E238" s="126">
        <x:v>0</x:v>
      </x:c>
      <x:c r="F238" s="128">
        <x:v>6499</x:v>
      </x:c>
      <x:c r="G238" s="128">
        <x:v>0</x:v>
      </x:c>
      <x:c r="H238" s="129">
        <x:v>0</x:v>
      </x:c>
      <x:c r="I238" s="122">
        <x:v>6.6984074864554302</x:v>
      </x:c>
      <x:c r="J238" s="37">
        <x:v>0</x:v>
      </x:c>
    </x:row>
    <x:row r="239" ht="19.200000762939453">
      <x:c r="A239" s="297"/>
      <x:c r="B239" s="4" t="s">
        <x:v>1522</x:v>
      </x:c>
      <x:c r="C239" s="128">
        <x:v>35144.25</x:v>
      </x:c>
      <x:c r="D239" s="128">
        <x:v>1</x:v>
      </x:c>
      <x:c r="E239" s="126">
        <x:v>1</x:v>
      </x:c>
      <x:c r="F239" s="128">
        <x:v>35166</x:v>
      </x:c>
      <x:c r="G239" s="128">
        <x:v>0</x:v>
      </x:c>
      <x:c r="H239" s="129">
        <x:v>0</x:v>
      </x:c>
      <x:c r="I239" s="37">
        <x:v>6.1887791032672501E-2</x:v>
      </x:c>
      <x:c r="J239" s="37">
        <x:v>-1</x:v>
      </x:c>
    </x:row>
    <x:row r="240" ht="19.200000762939453">
      <x:c r="A240" s="297"/>
      <x:c r="B240" s="4" t="s">
        <x:v>1524</x:v>
      </x:c>
      <x:c r="C240" s="128">
        <x:v>35203.5</x:v>
      </x:c>
      <x:c r="D240" s="128">
        <x:v>0</x:v>
      </x:c>
      <x:c r="E240" s="126">
        <x:v>0</x:v>
      </x:c>
      <x:c r="F240" s="128">
        <x:v>33661</x:v>
      </x:c>
      <x:c r="G240" s="128">
        <x:v>0</x:v>
      </x:c>
      <x:c r="H240" s="129">
        <x:v>0</x:v>
      </x:c>
      <x:c r="I240" s="37">
        <x:v>-4.3816665956509997</x:v>
      </x:c>
      <x:c r="J240" s="37">
        <x:v>0</x:v>
      </x:c>
    </x:row>
    <x:row r="241" ht="19.200000762939453">
      <x:c r="A241" s="297"/>
      <x:c r="B241" s="4" t="s">
        <x:v>1526</x:v>
      </x:c>
      <x:c r="C241" s="128">
        <x:v>39718.5</x:v>
      </x:c>
      <x:c r="D241" s="128">
        <x:v>0</x:v>
      </x:c>
      <x:c r="E241" s="126">
        <x:v>0</x:v>
      </x:c>
      <x:c r="F241" s="128">
        <x:v>40165</x:v>
      </x:c>
      <x:c r="G241" s="128">
        <x:v>0</x:v>
      </x:c>
      <x:c r="H241" s="129">
        <x:v>0</x:v>
      </x:c>
      <x:c r="I241" s="37">
        <x:v>1.1241612850434901</x:v>
      </x:c>
      <x:c r="J241" s="37">
        <x:v>0</x:v>
      </x:c>
    </x:row>
    <x:row r="242" ht="19.200000762939453">
      <x:c r="A242" s="297"/>
      <x:c r="B242" s="4" t="s">
        <x:v>1528</x:v>
      </x:c>
      <x:c r="C242" s="128">
        <x:v>35092.5</x:v>
      </x:c>
      <x:c r="D242" s="128">
        <x:v>0</x:v>
      </x:c>
      <x:c r="E242" s="126">
        <x:v>0</x:v>
      </x:c>
      <x:c r="F242" s="128">
        <x:v>35116</x:v>
      </x:c>
      <x:c r="G242" s="128">
        <x:v>0</x:v>
      </x:c>
      <x:c r="H242" s="129">
        <x:v>0</x:v>
      </x:c>
      <x:c r="I242" s="37">
        <x:v>6.6965875899408694E-2</x:v>
      </x:c>
      <x:c r="J242" s="37">
        <x:v>0</x:v>
      </x:c>
    </x:row>
    <x:row r="243" ht="19.200000762939453">
      <x:c r="A243" s="297"/>
      <x:c r="B243" s="4" t="s">
        <x:v>1530</x:v>
      </x:c>
      <x:c r="C243" s="128">
        <x:v>35142.5</x:v>
      </x:c>
      <x:c r="D243" s="128">
        <x:v>0</x:v>
      </x:c>
      <x:c r="E243" s="126">
        <x:v>0</x:v>
      </x:c>
      <x:c r="F243" s="128">
        <x:v>34739</x:v>
      </x:c>
      <x:c r="G243" s="128">
        <x:v>0</x:v>
      </x:c>
      <x:c r="H243" s="129">
        <x:v>0</x:v>
      </x:c>
      <x:c r="I243" s="37">
        <x:v>-1.14818240022764</x:v>
      </x:c>
      <x:c r="J243" s="37">
        <x:v>0</x:v>
      </x:c>
    </x:row>
    <x:row r="244" ht="19.200000762939453">
      <x:c r="A244" s="297"/>
      <x:c r="B244" s="4" t="s">
        <x:v>1532</x:v>
      </x:c>
      <x:c r="C244" s="128">
        <x:v>35245.5</x:v>
      </x:c>
      <x:c r="D244" s="128">
        <x:v>1</x:v>
      </x:c>
      <x:c r="E244" s="126">
        <x:v>1</x:v>
      </x:c>
      <x:c r="F244" s="128">
        <x:v>33494</x:v>
      </x:c>
      <x:c r="G244" s="128">
        <x:v>0</x:v>
      </x:c>
      <x:c r="H244" s="129">
        <x:v>0</x:v>
      </x:c>
      <x:c r="I244" s="37">
        <x:v>-4.96942872139706</x:v>
      </x:c>
      <x:c r="J244" s="37">
        <x:v>-1</x:v>
      </x:c>
    </x:row>
    <x:row r="245" ht="19.200000762939453">
      <x:c r="A245" s="297"/>
      <x:c r="B245" s="4" t="s">
        <x:v>1534</x:v>
      </x:c>
      <x:c r="C245" s="128">
        <x:v>35113.5</x:v>
      </x:c>
      <x:c r="D245" s="128">
        <x:v>0</x:v>
      </x:c>
      <x:c r="E245" s="126">
        <x:v>0</x:v>
      </x:c>
      <x:c r="F245" s="128">
        <x:v>35555</x:v>
      </x:c>
      <x:c r="G245" s="128">
        <x:v>0</x:v>
      </x:c>
      <x:c r="H245" s="129">
        <x:v>0</x:v>
      </x:c>
      <x:c r="I245" s="37">
        <x:v>1.25735116123428</x:v>
      </x:c>
      <x:c r="J245" s="37">
        <x:v>0</x:v>
      </x:c>
    </x:row>
    <x:row r="246" ht="19.200000762939453">
      <x:c r="A246" s="297"/>
      <x:c r="B246" s="4" t="s">
        <x:v>1536</x:v>
      </x:c>
      <x:c r="C246" s="128">
        <x:v>35132</x:v>
      </x:c>
      <x:c r="D246" s="128">
        <x:v>0</x:v>
      </x:c>
      <x:c r="E246" s="126">
        <x:v>0</x:v>
      </x:c>
      <x:c r="F246" s="128">
        <x:v>35213</x:v>
      </x:c>
      <x:c r="G246" s="128">
        <x:v>0</x:v>
      </x:c>
      <x:c r="H246" s="129">
        <x:v>0</x:v>
      </x:c>
      <x:c r="I246" s="37">
        <x:v>0.23055903449846299</x:v>
      </x:c>
      <x:c r="J246" s="37">
        <x:v>0</x:v>
      </x:c>
    </x:row>
    <x:row r="247" ht="19.200000762939453">
      <x:c r="A247" s="297"/>
      <x:c r="B247" s="4" t="s">
        <x:v>1538</x:v>
      </x:c>
      <x:c r="C247" s="128">
        <x:v>93371</x:v>
      </x:c>
      <x:c r="D247" s="128">
        <x:v>1</x:v>
      </x:c>
      <x:c r="E247" s="126">
        <x:v>9</x:v>
      </x:c>
      <x:c r="F247" s="128">
        <x:v>93179</x:v>
      </x:c>
      <x:c r="G247" s="128">
        <x:v>1</x:v>
      </x:c>
      <x:c r="H247" s="129">
        <x:v>8</x:v>
      </x:c>
      <x:c r="I247" s="37">
        <x:v>-0.20563129879727099</x:v>
      </x:c>
      <x:c r="J247" s="37">
        <x:v>-1</x:v>
      </x:c>
    </x:row>
    <x:row r="248" ht="19.200000762939453">
      <x:c r="A248" s="297"/>
      <x:c r="B248" s="4" t="s">
        <x:v>1540</x:v>
      </x:c>
      <x:c r="C248" s="128">
        <x:v>35552</x:v>
      </x:c>
      <x:c r="D248" s="128">
        <x:v>0</x:v>
      </x:c>
      <x:c r="E248" s="126">
        <x:v>0</x:v>
      </x:c>
      <x:c r="F248" s="128">
        <x:v>35180</x:v>
      </x:c>
      <x:c r="G248" s="128">
        <x:v>0</x:v>
      </x:c>
      <x:c r="H248" s="129">
        <x:v>0</x:v>
      </x:c>
      <x:c r="I248" s="37">
        <x:v>-1.04635463546355</x:v>
      </x:c>
      <x:c r="J248" s="37">
        <x:v>0</x:v>
      </x:c>
    </x:row>
    <x:row r="249" ht="19.200000762939453">
      <x:c r="A249" s="297"/>
      <x:c r="B249" s="130" t="s">
        <x:v>1542</x:v>
      </x:c>
      <x:c r="C249" s="128">
        <x:v>93476</x:v>
      </x:c>
      <x:c r="D249" s="128">
        <x:v>2</x:v>
      </x:c>
      <x:c r="E249" s="126">
        <x:v>12</x:v>
      </x:c>
      <x:c r="F249" s="128"/>
      <x:c r="G249" s="128"/>
      <x:c r="H249" s="129"/>
      <x:c r="I249" s="37">
        <x:v>-100</x:v>
      </x:c>
      <x:c r="J249" s="37">
        <x:v>-12</x:v>
      </x:c>
    </x:row>
    <x:row r="250" ht="19.200000762939453">
      <x:c r="A250" s="297"/>
      <x:c r="B250" s="130" t="s">
        <x:v>1544</x:v>
      </x:c>
      <x:c r="C250" s="128">
        <x:v>93383</x:v>
      </x:c>
      <x:c r="D250" s="128">
        <x:v>2</x:v>
      </x:c>
      <x:c r="E250" s="126">
        <x:v>11</x:v>
      </x:c>
      <x:c r="F250" s="128">
        <x:v>93171</x:v>
      </x:c>
      <x:c r="G250" s="128">
        <x:v>1</x:v>
      </x:c>
      <x:c r="H250" s="129">
        <x:v>10</x:v>
      </x:c>
      <x:c r="I250" s="37">
        <x:v>-0.227022048981078</x:v>
      </x:c>
      <x:c r="J250" s="37">
        <x:v>-1</x:v>
      </x:c>
    </x:row>
    <x:row r="251" ht="19.200000762939453">
      <x:c r="A251" s="297"/>
      <x:c r="B251" s="4" t="s">
        <x:v>1546</x:v>
      </x:c>
      <x:c r="C251" s="128">
        <x:v>35078.25</x:v>
      </x:c>
      <x:c r="D251" s="128">
        <x:v>0</x:v>
      </x:c>
      <x:c r="E251" s="126">
        <x:v>0</x:v>
      </x:c>
      <x:c r="F251" s="128">
        <x:v>35397.333333333299</x:v>
      </x:c>
      <x:c r="G251" s="128">
        <x:v>0</x:v>
      </x:c>
      <x:c r="H251" s="129">
        <x:v>0</x:v>
      </x:c>
      <x:c r="I251" s="37">
        <x:v>0.90963298720232399</x:v>
      </x:c>
      <x:c r="J251" s="37">
        <x:v>0</x:v>
      </x:c>
    </x:row>
    <x:row r="252" ht="19.200000762939453">
      <x:c r="A252" s="297"/>
      <x:c r="B252" s="4" t="s">
        <x:v>1548</x:v>
      </x:c>
      <x:c r="C252" s="128">
        <x:v>97001</x:v>
      </x:c>
      <x:c r="D252" s="128">
        <x:v>1</x:v>
      </x:c>
      <x:c r="E252" s="126">
        <x:v>9</x:v>
      </x:c>
      <x:c r="F252" s="128">
        <x:v>96570</x:v>
      </x:c>
      <x:c r="G252" s="128">
        <x:v>1</x:v>
      </x:c>
      <x:c r="H252" s="129">
        <x:v>9</x:v>
      </x:c>
      <x:c r="I252" s="37">
        <x:v>-0.44432531623385302</x:v>
      </x:c>
      <x:c r="J252" s="37">
        <x:v>0</x:v>
      </x:c>
    </x:row>
    <x:row r="253" ht="19.200000762939453">
      <x:c r="A253" s="297"/>
      <x:c r="B253" s="4" t="s">
        <x:v>1550</x:v>
      </x:c>
      <x:c r="C253" s="128">
        <x:v>35255</x:v>
      </x:c>
      <x:c r="D253" s="128">
        <x:v>0</x:v>
      </x:c>
      <x:c r="E253" s="126">
        <x:v>0</x:v>
      </x:c>
      <x:c r="F253" s="128">
        <x:v>35180.5</x:v>
      </x:c>
      <x:c r="G253" s="128">
        <x:v>0</x:v>
      </x:c>
      <x:c r="H253" s="129">
        <x:v>0</x:v>
      </x:c>
      <x:c r="I253" s="37">
        <x:v>-0.21131754361083499</x:v>
      </x:c>
      <x:c r="J253" s="37">
        <x:v>0</x:v>
      </x:c>
    </x:row>
    <x:row r="254" ht="19.200000762939453">
      <x:c r="A254" s="297"/>
      <x:c r="B254" s="4" t="s">
        <x:v>1552</x:v>
      </x:c>
      <x:c r="C254" s="128">
        <x:v>97070</x:v>
      </x:c>
      <x:c r="D254" s="128">
        <x:v>2</x:v>
      </x:c>
      <x:c r="E254" s="126">
        <x:v>11</x:v>
      </x:c>
      <x:c r="F254" s="128">
        <x:v>96949</x:v>
      </x:c>
      <x:c r="G254" s="128">
        <x:v>1</x:v>
      </x:c>
      <x:c r="H254" s="129">
        <x:v>10</x:v>
      </x:c>
      <x:c r="I254" s="37">
        <x:v>-0.124652312763985</x:v>
      </x:c>
      <x:c r="J254" s="37">
        <x:v>-1</x:v>
      </x:c>
    </x:row>
    <x:row r="255" ht="19.200000762939453">
      <x:c r="A255" s="297"/>
      <x:c r="B255" s="4" t="s">
        <x:v>1554</x:v>
      </x:c>
      <x:c r="C255" s="128">
        <x:v>35481</x:v>
      </x:c>
      <x:c r="D255" s="128">
        <x:v>0</x:v>
      </x:c>
      <x:c r="E255" s="126">
        <x:v>0</x:v>
      </x:c>
      <x:c r="F255" s="128">
        <x:v>35312</x:v>
      </x:c>
      <x:c r="G255" s="128">
        <x:v>0</x:v>
      </x:c>
      <x:c r="H255" s="129">
        <x:v>0</x:v>
      </x:c>
      <x:c r="I255" s="37">
        <x:v>-0.47631126518418299</x:v>
      </x:c>
      <x:c r="J255" s="37">
        <x:v>0</x:v>
      </x:c>
    </x:row>
    <x:row r="256" ht="19.200000762939453">
      <x:c r="A256" s="297"/>
      <x:c r="B256" s="4" t="s">
        <x:v>1716</x:v>
      </x:c>
      <x:c r="C256" s="128">
        <x:v>96617</x:v>
      </x:c>
      <x:c r="D256" s="128">
        <x:v>2</x:v>
      </x:c>
      <x:c r="E256" s="126">
        <x:v>13</x:v>
      </x:c>
      <x:c r="F256" s="128">
        <x:v>93382.5</x:v>
      </x:c>
      <x:c r="G256" s="128">
        <x:v>2</x:v>
      </x:c>
      <x:c r="H256" s="129">
        <x:v>10</x:v>
      </x:c>
      <x:c r="I256" s="37">
        <x:v>-3.3477545359512302</x:v>
      </x:c>
      <x:c r="J256" s="37">
        <x:v>-3</x:v>
      </x:c>
    </x:row>
    <x:row r="257" ht="19.200000762939453">
      <x:c r="A257" s="297"/>
      <x:c r="B257" s="4" t="s">
        <x:v>1718</x:v>
      </x:c>
      <x:c r="C257" s="128">
        <x:v>96514.5</x:v>
      </x:c>
      <x:c r="D257" s="128">
        <x:v>2</x:v>
      </x:c>
      <x:c r="E257" s="126">
        <x:v>12</x:v>
      </x:c>
      <x:c r="F257" s="128">
        <x:v>96572.5</x:v>
      </x:c>
      <x:c r="G257" s="128">
        <x:v>2</x:v>
      </x:c>
      <x:c r="H257" s="129">
        <x:v>13</x:v>
      </x:c>
      <x:c r="I257" s="37">
        <x:v>6.0094597184879001E-2</x:v>
      </x:c>
      <x:c r="J257" s="37">
        <x:v>1</x:v>
      </x:c>
    </x:row>
    <x:row r="258" ht="19.200000762939453">
      <x:c r="A258" s="297"/>
      <x:c r="B258" s="4" t="s">
        <x:v>1720</x:v>
      </x:c>
      <x:c r="C258" s="128">
        <x:v>34906</x:v>
      </x:c>
      <x:c r="D258" s="128">
        <x:v>0</x:v>
      </x:c>
      <x:c r="E258" s="126">
        <x:v>0</x:v>
      </x:c>
      <x:c r="F258" s="128">
        <x:v>34442.5</x:v>
      </x:c>
      <x:c r="G258" s="128">
        <x:v>0</x:v>
      </x:c>
      <x:c r="H258" s="129">
        <x:v>0</x:v>
      </x:c>
      <x:c r="I258" s="37">
        <x:v>-1.32785194522432</x:v>
      </x:c>
      <x:c r="J258" s="37">
        <x:v>0</x:v>
      </x:c>
    </x:row>
    <x:row r="259" ht="19.200000762939453">
      <x:c r="A259" s="297"/>
      <x:c r="B259" s="4" t="s">
        <x:v>1722</x:v>
      </x:c>
      <x:c r="C259" s="128"/>
      <x:c r="D259" s="128"/>
      <x:c r="E259" s="126"/>
      <x:c r="F259" s="128">
        <x:v>92837</x:v>
      </x:c>
      <x:c r="G259" s="128">
        <x:v>3</x:v>
      </x:c>
      <x:c r="H259" s="129">
        <x:v>11</x:v>
      </x:c>
      <x:c r="I259" s="37">
        <x:v>100</x:v>
      </x:c>
      <x:c r="J259" s="122">
        <x:v>11</x:v>
      </x:c>
    </x:row>
    <x:row r="260" ht="19.200000762939453">
      <x:c r="A260" s="297"/>
      <x:c r="B260" s="4" t="s">
        <x:v>1724</x:v>
      </x:c>
      <x:c r="C260" s="128">
        <x:v>36323</x:v>
      </x:c>
      <x:c r="D260" s="128">
        <x:v>1</x:v>
      </x:c>
      <x:c r="E260" s="126">
        <x:v>1</x:v>
      </x:c>
      <x:c r="F260" s="128">
        <x:v>36251.5</x:v>
      </x:c>
      <x:c r="G260" s="128">
        <x:v>0</x:v>
      </x:c>
      <x:c r="H260" s="129">
        <x:v>0</x:v>
      </x:c>
      <x:c r="I260" s="37">
        <x:v>-0.19684497425873401</x:v>
      </x:c>
      <x:c r="J260" s="37">
        <x:v>-1</x:v>
      </x:c>
    </x:row>
    <x:row r="261" ht="19.200000762939453">
      <x:c r="A261" s="297"/>
      <x:c r="B261" s="4" t="s">
        <x:v>1726</x:v>
      </x:c>
      <x:c r="C261" s="128">
        <x:v>36143.5</x:v>
      </x:c>
      <x:c r="D261" s="128">
        <x:v>0</x:v>
      </x:c>
      <x:c r="E261" s="126">
        <x:v>0</x:v>
      </x:c>
      <x:c r="F261" s="128">
        <x:v>34883.5</x:v>
      </x:c>
      <x:c r="G261" s="128">
        <x:v>0</x:v>
      </x:c>
      <x:c r="H261" s="129">
        <x:v>0</x:v>
      </x:c>
      <x:c r="I261" s="37">
        <x:v>-3.4861040021027301</x:v>
      </x:c>
      <x:c r="J261" s="37">
        <x:v>0</x:v>
      </x:c>
    </x:row>
    <x:row r="262" ht="19.200000762939453">
      <x:c r="A262" s="297"/>
      <x:c r="B262" s="4" t="s">
        <x:v>1728</x:v>
      </x:c>
      <x:c r="C262" s="128">
        <x:v>36473.5</x:v>
      </x:c>
      <x:c r="D262" s="128">
        <x:v>0</x:v>
      </x:c>
      <x:c r="E262" s="126">
        <x:v>0</x:v>
      </x:c>
      <x:c r="F262" s="128">
        <x:v>35099</x:v>
      </x:c>
      <x:c r="G262" s="128">
        <x:v>0</x:v>
      </x:c>
      <x:c r="H262" s="129">
        <x:v>0</x:v>
      </x:c>
      <x:c r="I262" s="37">
        <x:v>-3.7684894512454199</x:v>
      </x:c>
      <x:c r="J262" s="37">
        <x:v>0</x:v>
      </x:c>
    </x:row>
    <x:row r="263" ht="19.200000762939453">
      <x:c r="A263" s="297"/>
      <x:c r="B263" s="4" t="s">
        <x:v>1730</x:v>
      </x:c>
      <x:c r="C263" s="128">
        <x:v>96763</x:v>
      </x:c>
      <x:c r="D263" s="128">
        <x:v>2</x:v>
      </x:c>
      <x:c r="E263" s="126">
        <x:v>9</x:v>
      </x:c>
      <x:c r="F263" s="128">
        <x:v>96669</x:v>
      </x:c>
      <x:c r="G263" s="128">
        <x:v>2</x:v>
      </x:c>
      <x:c r="H263" s="129">
        <x:v>10</x:v>
      </x:c>
      <x:c r="I263" s="37">
        <x:v>-9.7144569721897805E-2</x:v>
      </x:c>
      <x:c r="J263" s="37">
        <x:v>1</x:v>
      </x:c>
    </x:row>
    <x:row r="264" ht="19.200000762939453">
      <x:c r="A264" s="297"/>
      <x:c r="B264" s="4" t="s">
        <x:v>1732</x:v>
      </x:c>
      <x:c r="C264" s="128">
        <x:v>96090</x:v>
      </x:c>
      <x:c r="D264" s="128">
        <x:v>1</x:v>
      </x:c>
      <x:c r="E264" s="126">
        <x:v>7</x:v>
      </x:c>
      <x:c r="F264" s="128">
        <x:v>96012</x:v>
      </x:c>
      <x:c r="G264" s="128">
        <x:v>1</x:v>
      </x:c>
      <x:c r="H264" s="129">
        <x:v>8</x:v>
      </x:c>
      <x:c r="I264" s="37">
        <x:v>-8.1173899469247607E-2</x:v>
      </x:c>
      <x:c r="J264" s="37">
        <x:v>1</x:v>
      </x:c>
    </x:row>
    <x:row r="265" ht="19.200000762939453">
      <x:c r="A265" s="297"/>
      <x:c r="B265" s="4" t="s">
        <x:v>1734</x:v>
      </x:c>
      <x:c r="C265" s="128">
        <x:v>34744.5</x:v>
      </x:c>
      <x:c r="D265" s="128">
        <x:v>0</x:v>
      </x:c>
      <x:c r="E265" s="126">
        <x:v>0</x:v>
      </x:c>
      <x:c r="F265" s="128">
        <x:v>34019.5</x:v>
      </x:c>
      <x:c r="G265" s="128">
        <x:v>0</x:v>
      </x:c>
      <x:c r="H265" s="129">
        <x:v>0</x:v>
      </x:c>
      <x:c r="I265" s="37">
        <x:v>-2.0866611981752499</x:v>
      </x:c>
      <x:c r="J265" s="37">
        <x:v>0</x:v>
      </x:c>
    </x:row>
    <x:row r="266" ht="19.200000762939453">
      <x:c r="A266" s="297"/>
      <x:c r="B266" s="4" t="s">
        <x:v>1736</x:v>
      </x:c>
      <x:c r="C266" s="128">
        <x:v>34260</x:v>
      </x:c>
      <x:c r="D266" s="128">
        <x:v>0</x:v>
      </x:c>
      <x:c r="E266" s="126">
        <x:v>0</x:v>
      </x:c>
      <x:c r="F266" s="128">
        <x:v>35246.5</x:v>
      </x:c>
      <x:c r="G266" s="128">
        <x:v>1</x:v>
      </x:c>
      <x:c r="H266" s="129">
        <x:v>1</x:v>
      </x:c>
      <x:c r="I266" s="122">
        <x:v>2.879451255108</x:v>
      </x:c>
      <x:c r="J266" s="37">
        <x:v>1</x:v>
      </x:c>
    </x:row>
    <x:row r="267" ht="19.200000762939453">
      <x:c r="A267" s="297"/>
      <x:c r="B267" s="4" t="s">
        <x:v>1738</x:v>
      </x:c>
      <x:c r="C267" s="128">
        <x:v>35243.5</x:v>
      </x:c>
      <x:c r="D267" s="128">
        <x:v>0</x:v>
      </x:c>
      <x:c r="E267" s="126">
        <x:v>0</x:v>
      </x:c>
      <x:c r="F267" s="128">
        <x:v>35273.5</x:v>
      </x:c>
      <x:c r="G267" s="128">
        <x:v>0</x:v>
      </x:c>
      <x:c r="H267" s="129">
        <x:v>0</x:v>
      </x:c>
      <x:c r="I267" s="37">
        <x:v>8.5122079248655794E-2</x:v>
      </x:c>
      <x:c r="J267" s="37">
        <x:v>0</x:v>
      </x:c>
    </x:row>
    <x:row r="268" ht="19.200000762939453">
      <x:c r="A268" s="297"/>
      <x:c r="B268" s="4" t="s">
        <x:v>1740</x:v>
      </x:c>
      <x:c r="C268" s="128">
        <x:v>35132</x:v>
      </x:c>
      <x:c r="D268" s="128">
        <x:v>0</x:v>
      </x:c>
      <x:c r="E268" s="126">
        <x:v>0</x:v>
      </x:c>
      <x:c r="F268" s="128">
        <x:v>35930</x:v>
      </x:c>
      <x:c r="G268" s="128">
        <x:v>0</x:v>
      </x:c>
      <x:c r="H268" s="129">
        <x:v>0</x:v>
      </x:c>
      <x:c r="I268" s="122">
        <x:v>2.2714334509848602</x:v>
      </x:c>
      <x:c r="J268" s="37">
        <x:v>0</x:v>
      </x:c>
    </x:row>
    <x:row r="269" ht="19.200000762939453">
      <x:c r="A269" s="297"/>
      <x:c r="B269" s="4" t="s">
        <x:v>1742</x:v>
      </x:c>
      <x:c r="C269" s="128">
        <x:v>35048</x:v>
      </x:c>
      <x:c r="D269" s="128">
        <x:v>0</x:v>
      </x:c>
      <x:c r="E269" s="126">
        <x:v>0</x:v>
      </x:c>
      <x:c r="F269" s="128">
        <x:v>35315.5</x:v>
      </x:c>
      <x:c r="G269" s="128">
        <x:v>0</x:v>
      </x:c>
      <x:c r="H269" s="129">
        <x:v>0</x:v>
      </x:c>
      <x:c r="I269" s="37">
        <x:v>0.76323898653275501</x:v>
      </x:c>
      <x:c r="J269" s="37">
        <x:v>0</x:v>
      </x:c>
    </x:row>
    <x:row r="270" ht="19.200000762939453">
      <x:c r="A270" s="297"/>
      <x:c r="B270" s="4" t="s">
        <x:v>1744</x:v>
      </x:c>
      <x:c r="C270" s="128">
        <x:v>35335.5</x:v>
      </x:c>
      <x:c r="D270" s="128">
        <x:v>0</x:v>
      </x:c>
      <x:c r="E270" s="126">
        <x:v>0</x:v>
      </x:c>
      <x:c r="F270" s="128">
        <x:v>34948</x:v>
      </x:c>
      <x:c r="G270" s="128">
        <x:v>1</x:v>
      </x:c>
      <x:c r="H270" s="129">
        <x:v>1</x:v>
      </x:c>
      <x:c r="I270" s="37">
        <x:v>-1.0966308669751399</x:v>
      </x:c>
      <x:c r="J270" s="37">
        <x:v>1</x:v>
      </x:c>
    </x:row>
    <x:row r="271" ht="19.200000762939453">
      <x:c r="A271" s="297"/>
      <x:c r="B271" s="4" t="s">
        <x:v>1746</x:v>
      </x:c>
      <x:c r="C271" s="128">
        <x:v>34999.5</x:v>
      </x:c>
      <x:c r="D271" s="128">
        <x:v>0</x:v>
      </x:c>
      <x:c r="E271" s="126">
        <x:v>0</x:v>
      </x:c>
      <x:c r="F271" s="128">
        <x:v>35139</x:v>
      </x:c>
      <x:c r="G271" s="128">
        <x:v>0</x:v>
      </x:c>
      <x:c r="H271" s="129">
        <x:v>0</x:v>
      </x:c>
      <x:c r="I271" s="37">
        <x:v>0.39857712253032201</x:v>
      </x:c>
      <x:c r="J271" s="37">
        <x:v>0</x:v>
      </x:c>
    </x:row>
    <x:row r="272" ht="19.200000762939453">
      <x:c r="A272" s="297"/>
      <x:c r="B272" s="4" t="s">
        <x:v>1748</x:v>
      </x:c>
      <x:c r="C272" s="128">
        <x:v>35047</x:v>
      </x:c>
      <x:c r="D272" s="128">
        <x:v>0</x:v>
      </x:c>
      <x:c r="E272" s="126">
        <x:v>0</x:v>
      </x:c>
      <x:c r="F272" s="128">
        <x:v>34852.5</x:v>
      </x:c>
      <x:c r="G272" s="128">
        <x:v>0</x:v>
      </x:c>
      <x:c r="H272" s="129">
        <x:v>0</x:v>
      </x:c>
      <x:c r="I272" s="37">
        <x:v>-0.55496904157274496</x:v>
      </x:c>
      <x:c r="J272" s="37">
        <x:v>0</x:v>
      </x:c>
    </x:row>
    <x:row r="273" ht="19.200000762939453">
      <x:c r="A273" s="297"/>
      <x:c r="B273" s="4" t="s">
        <x:v>1750</x:v>
      </x:c>
      <x:c r="C273" s="128">
        <x:v>35094.5</x:v>
      </x:c>
      <x:c r="D273" s="128">
        <x:v>0</x:v>
      </x:c>
      <x:c r="E273" s="126">
        <x:v>0</x:v>
      </x:c>
      <x:c r="F273" s="128">
        <x:v>35117</x:v>
      </x:c>
      <x:c r="G273" s="128">
        <x:v>1</x:v>
      </x:c>
      <x:c r="H273" s="129">
        <x:v>1</x:v>
      </x:c>
      <x:c r="I273" s="37">
        <x:v>6.4112610238071494E-2</x:v>
      </x:c>
      <x:c r="J273" s="37">
        <x:v>1</x:v>
      </x:c>
    </x:row>
    <x:row r="274" ht="19.200000762939453">
      <x:c r="A274" s="297"/>
      <x:c r="B274" s="4" t="s">
        <x:v>1752</x:v>
      </x:c>
      <x:c r="C274" s="128">
        <x:v>20905.5</x:v>
      </x:c>
      <x:c r="D274" s="128">
        <x:v>0</x:v>
      </x:c>
      <x:c r="E274" s="126">
        <x:v>0</x:v>
      </x:c>
      <x:c r="F274" s="128">
        <x:v>21803.5</x:v>
      </x:c>
      <x:c r="G274" s="128">
        <x:v>0</x:v>
      </x:c>
      <x:c r="H274" s="129">
        <x:v>0</x:v>
      </x:c>
      <x:c r="I274" s="122">
        <x:v>4.2955203176197596</x:v>
      </x:c>
      <x:c r="J274" s="37">
        <x:v>0</x:v>
      </x:c>
    </x:row>
    <x:row r="275" ht="19.200000762939453">
      <x:c r="A275" s="297"/>
      <x:c r="B275" s="4" t="s">
        <x:v>1755</x:v>
      </x:c>
      <x:c r="C275" s="128">
        <x:v>20812.5</x:v>
      </x:c>
      <x:c r="D275" s="128">
        <x:v>0</x:v>
      </x:c>
      <x:c r="E275" s="126">
        <x:v>0</x:v>
      </x:c>
      <x:c r="F275" s="128">
        <x:v>21904</x:v>
      </x:c>
      <x:c r="G275" s="128">
        <x:v>1</x:v>
      </x:c>
      <x:c r="H275" s="129">
        <x:v>1</x:v>
      </x:c>
      <x:c r="I275" s="122">
        <x:v>5.24444444444444</x:v>
      </x:c>
      <x:c r="J275" s="37">
        <x:v>1</x:v>
      </x:c>
    </x:row>
    <x:row r="276" ht="19.200000762939453">
      <x:c r="A276" s="297"/>
      <x:c r="B276" s="4" t="s">
        <x:v>1758</x:v>
      </x:c>
      <x:c r="C276" s="128">
        <x:v>20874</x:v>
      </x:c>
      <x:c r="D276" s="128">
        <x:v>0</x:v>
      </x:c>
      <x:c r="E276" s="126">
        <x:v>0</x:v>
      </x:c>
      <x:c r="F276" s="128">
        <x:v>21790.5</x:v>
      </x:c>
      <x:c r="G276" s="128">
        <x:v>1</x:v>
      </x:c>
      <x:c r="H276" s="129">
        <x:v>1</x:v>
      </x:c>
      <x:c r="I276" s="122">
        <x:v>4.3906294912331099</x:v>
      </x:c>
      <x:c r="J276" s="37">
        <x:v>1</x:v>
      </x:c>
    </x:row>
    <x:row r="277" ht="19.200000762939453">
      <x:c r="A277" s="297"/>
      <x:c r="B277" s="4" t="s">
        <x:v>1761</x:v>
      </x:c>
      <x:c r="C277" s="128">
        <x:v>20731</x:v>
      </x:c>
      <x:c r="D277" s="128">
        <x:v>0</x:v>
      </x:c>
      <x:c r="E277" s="126">
        <x:v>0</x:v>
      </x:c>
      <x:c r="F277" s="128">
        <x:v>21110</x:v>
      </x:c>
      <x:c r="G277" s="128">
        <x:v>0</x:v>
      </x:c>
      <x:c r="H277" s="129">
        <x:v>0</x:v>
      </x:c>
      <x:c r="I277" s="37">
        <x:v>1.82818002025951</x:v>
      </x:c>
      <x:c r="J277" s="37">
        <x:v>0</x:v>
      </x:c>
    </x:row>
    <x:row r="278" ht="19.200000762939453">
      <x:c r="A278" s="297"/>
      <x:c r="B278" s="4" t="s">
        <x:v>1764</x:v>
      </x:c>
      <x:c r="C278" s="128">
        <x:v>15162</x:v>
      </x:c>
      <x:c r="D278" s="128">
        <x:v>1</x:v>
      </x:c>
      <x:c r="E278" s="126">
        <x:v>1</x:v>
      </x:c>
      <x:c r="F278" s="128">
        <x:v>15409.5</x:v>
      </x:c>
      <x:c r="G278" s="128">
        <x:v>1</x:v>
      </x:c>
      <x:c r="H278" s="129">
        <x:v>1</x:v>
      </x:c>
      <x:c r="I278" s="37">
        <x:v>1.63237039968342</x:v>
      </x:c>
      <x:c r="J278" s="37">
        <x:v>0</x:v>
      </x:c>
    </x:row>
    <x:row r="279" ht="19.200000762939453">
      <x:c r="A279" s="297"/>
      <x:c r="B279" s="4" t="s">
        <x:v>1766</x:v>
      </x:c>
      <x:c r="C279" s="128">
        <x:v>21068</x:v>
      </x:c>
      <x:c r="D279" s="128">
        <x:v>0</x:v>
      </x:c>
      <x:c r="E279" s="126">
        <x:v>0</x:v>
      </x:c>
      <x:c r="F279" s="128">
        <x:v>21033</x:v>
      </x:c>
      <x:c r="G279" s="128">
        <x:v>1</x:v>
      </x:c>
      <x:c r="H279" s="129">
        <x:v>1</x:v>
      </x:c>
      <x:c r="I279" s="37">
        <x:v>-0.16612872602999801</x:v>
      </x:c>
      <x:c r="J279" s="37">
        <x:v>1</x:v>
      </x:c>
    </x:row>
    <x:row r="280" ht="19.200000762939453">
      <x:c r="A280" s="297"/>
      <x:c r="B280" s="4" t="s">
        <x:v>1768</x:v>
      </x:c>
      <x:c r="C280" s="128">
        <x:v>20925</x:v>
      </x:c>
      <x:c r="D280" s="128">
        <x:v>2</x:v>
      </x:c>
      <x:c r="E280" s="126">
        <x:v>3</x:v>
      </x:c>
      <x:c r="F280" s="128">
        <x:v>21737.5</x:v>
      </x:c>
      <x:c r="G280" s="128">
        <x:v>0</x:v>
      </x:c>
      <x:c r="H280" s="129">
        <x:v>0</x:v>
      </x:c>
      <x:c r="I280" s="122">
        <x:v>3.88291517323775</x:v>
      </x:c>
      <x:c r="J280" s="37">
        <x:v>-3</x:v>
      </x:c>
    </x:row>
    <x:row r="281" ht="19.200000762939453">
      <x:c r="A281" s="297"/>
      <x:c r="B281" s="4" t="s">
        <x:v>1771</x:v>
      </x:c>
      <x:c r="C281" s="128"/>
      <x:c r="D281" s="128"/>
      <x:c r="E281" s="126"/>
      <x:c r="F281" s="128">
        <x:v>21818</x:v>
      </x:c>
      <x:c r="G281" s="128">
        <x:v>2</x:v>
      </x:c>
      <x:c r="H281" s="129">
        <x:v>5</x:v>
      </x:c>
      <x:c r="I281" s="37">
        <x:v>100</x:v>
      </x:c>
      <x:c r="J281" s="122">
        <x:v>5</x:v>
      </x:c>
    </x:row>
    <x:row r="282" ht="19.200000762939453">
      <x:c r="A282" s="297"/>
      <x:c r="B282" s="4" t="s">
        <x:v>1773</x:v>
      </x:c>
      <x:c r="C282" s="128">
        <x:v>15189</x:v>
      </x:c>
      <x:c r="D282" s="128">
        <x:v>1</x:v>
      </x:c>
      <x:c r="E282" s="126">
        <x:v>1</x:v>
      </x:c>
      <x:c r="F282" s="128">
        <x:v>15285</x:v>
      </x:c>
      <x:c r="G282" s="128">
        <x:v>1</x:v>
      </x:c>
      <x:c r="H282" s="129">
        <x:v>2</x:v>
      </x:c>
      <x:c r="I282" s="37">
        <x:v>0.63203634208966997</x:v>
      </x:c>
      <x:c r="J282" s="37">
        <x:v>1</x:v>
      </x:c>
    </x:row>
    <x:row r="283" ht="19.200000762939453">
      <x:c r="A283" s="297"/>
      <x:c r="B283" s="4" t="s">
        <x:v>1775</x:v>
      </x:c>
      <x:c r="C283" s="128">
        <x:v>20981</x:v>
      </x:c>
      <x:c r="D283" s="128">
        <x:v>0</x:v>
      </x:c>
      <x:c r="E283" s="126">
        <x:v>0</x:v>
      </x:c>
      <x:c r="F283" s="128">
        <x:v>21788</x:v>
      </x:c>
      <x:c r="G283" s="128">
        <x:v>0</x:v>
      </x:c>
      <x:c r="H283" s="129">
        <x:v>0</x:v>
      </x:c>
      <x:c r="I283" s="122">
        <x:v>3.8463371621943701</x:v>
      </x:c>
      <x:c r="J283" s="37">
        <x:v>0</x:v>
      </x:c>
    </x:row>
    <x:row r="284" ht="19.200000762939453">
      <x:c r="A284" s="297"/>
      <x:c r="B284" s="4" t="s">
        <x:v>1777</x:v>
      </x:c>
      <x:c r="C284" s="128">
        <x:v>21073</x:v>
      </x:c>
      <x:c r="D284" s="128">
        <x:v>0</x:v>
      </x:c>
      <x:c r="E284" s="126">
        <x:v>0</x:v>
      </x:c>
      <x:c r="F284" s="128">
        <x:v>21744.5</x:v>
      </x:c>
      <x:c r="G284" s="128">
        <x:v>0</x:v>
      </x:c>
      <x:c r="H284" s="129">
        <x:v>0</x:v>
      </x:c>
      <x:c r="I284" s="122">
        <x:v>3.1865420205950699</x:v>
      </x:c>
      <x:c r="J284" s="37">
        <x:v>0</x:v>
      </x:c>
    </x:row>
    <x:row r="285" ht="19.200000762939453">
      <x:c r="A285" s="297"/>
      <x:c r="B285" s="4" t="s">
        <x:v>1779</x:v>
      </x:c>
      <x:c r="C285" s="128">
        <x:v>15307.5</x:v>
      </x:c>
      <x:c r="D285" s="128">
        <x:v>1</x:v>
      </x:c>
      <x:c r="E285" s="126">
        <x:v>1</x:v>
      </x:c>
      <x:c r="F285" s="128">
        <x:v>15262</x:v>
      </x:c>
      <x:c r="G285" s="128">
        <x:v>1</x:v>
      </x:c>
      <x:c r="H285" s="129">
        <x:v>1</x:v>
      </x:c>
      <x:c r="I285" s="37">
        <x:v>-0.29723991507431002</x:v>
      </x:c>
      <x:c r="J285" s="37">
        <x:v>0</x:v>
      </x:c>
    </x:row>
    <x:row r="286" ht="19.200000762939453">
      <x:c r="A286" s="297"/>
      <x:c r="B286" s="4" t="s">
        <x:v>1781</x:v>
      </x:c>
      <x:c r="C286" s="128">
        <x:v>15442.5</x:v>
      </x:c>
      <x:c r="D286" s="128">
        <x:v>0</x:v>
      </x:c>
      <x:c r="E286" s="126">
        <x:v>0</x:v>
      </x:c>
      <x:c r="F286" s="128">
        <x:v>15565.5</x:v>
      </x:c>
      <x:c r="G286" s="128">
        <x:v>1</x:v>
      </x:c>
      <x:c r="H286" s="129">
        <x:v>2</x:v>
      </x:c>
      <x:c r="I286" s="37">
        <x:v>0.79650315687226803</x:v>
      </x:c>
      <x:c r="J286" s="37">
        <x:v>2</x:v>
      </x:c>
    </x:row>
    <x:row r="287" ht="19.200000762939453">
      <x:c r="A287" s="297"/>
      <x:c r="B287" s="4" t="s">
        <x:v>1783</x:v>
      </x:c>
      <x:c r="C287" s="128">
        <x:v>15217.5</x:v>
      </x:c>
      <x:c r="D287" s="128">
        <x:v>1</x:v>
      </x:c>
      <x:c r="E287" s="126">
        <x:v>1</x:v>
      </x:c>
      <x:c r="F287" s="128">
        <x:v>17514</x:v>
      </x:c>
      <x:c r="G287" s="128">
        <x:v>2</x:v>
      </x:c>
      <x:c r="H287" s="129">
        <x:v>4</x:v>
      </x:c>
      <x:c r="I287" s="122">
        <x:v>15.091177920157699</x:v>
      </x:c>
      <x:c r="J287" s="122">
        <x:v>3</x:v>
      </x:c>
    </x:row>
    <x:row r="288" ht="19.200000762939453">
      <x:c r="A288" s="297"/>
      <x:c r="B288" s="4" t="s">
        <x:v>1785</x:v>
      </x:c>
      <x:c r="C288" s="128">
        <x:v>21214</x:v>
      </x:c>
      <x:c r="D288" s="128">
        <x:v>0</x:v>
      </x:c>
      <x:c r="E288" s="126">
        <x:v>0</x:v>
      </x:c>
      <x:c r="F288" s="128">
        <x:v>21806.5</x:v>
      </x:c>
      <x:c r="G288" s="128">
        <x:v>0</x:v>
      </x:c>
      <x:c r="H288" s="129">
        <x:v>0</x:v>
      </x:c>
      <x:c r="I288" s="122">
        <x:v>2.79296690864523</x:v>
      </x:c>
      <x:c r="J288" s="37">
        <x:v>0</x:v>
      </x:c>
    </x:row>
    <x:row r="289" ht="19.200000762939453">
      <x:c r="A289" s="297"/>
      <x:c r="B289" s="4" t="s">
        <x:v>1787</x:v>
      </x:c>
      <x:c r="C289" s="131">
        <x:v>21115.5</x:v>
      </x:c>
      <x:c r="D289" s="131">
        <x:v>0</x:v>
      </x:c>
      <x:c r="E289" s="126">
        <x:v>0</x:v>
      </x:c>
      <x:c r="F289" s="131">
        <x:v>21977.5</x:v>
      </x:c>
      <x:c r="G289" s="131">
        <x:v>2</x:v>
      </x:c>
      <x:c r="H289" s="132">
        <x:v>10</x:v>
      </x:c>
      <x:c r="I289" s="122">
        <x:v>4.0823092041391398</x:v>
      </x:c>
      <x:c r="J289" s="122">
        <x:v>10</x:v>
      </x:c>
    </x:row>
  </x:sheetData>
  <x:mergeCells>
    <x:mergeCell ref="C1:E1"/>
    <x:mergeCell ref="F1:H1"/>
    <x:mergeCell ref="A3:A289"/>
  </x:mergeCells>
  <x:pageMargins left="0.7" right="0.7" top="0.75" bottom="0.75" header="0.3" footer="0.3"/>
  <x:legacyDrawing xmlns:r="http://schemas.openxmlformats.org/officeDocument/2006/relationships" r:id="R0394b6b1b80b4a30"/>
</x:worksheet>
</file>

<file path=xl/worksheets/sheet18.xml><?xml version="1.0" encoding="utf-8"?>
<x:worksheet xmlns:x="http://schemas.openxmlformats.org/spreadsheetml/2006/main">
  <x:sheetFormatPr defaultColWidth="11.36328125" defaultRowHeight="19.200000762939453"/>
  <x:cols>
    <x:col min="1" max="1" width="11.36328125" style="2" customWidth="0"/>
    <x:col min="2" max="2" width="27.7265625" style="2" customWidth="1"/>
    <x:col min="3" max="3" width="21" style="10" customWidth="1"/>
    <x:col min="4" max="4" width="18.90625" style="10" customWidth="1"/>
    <x:col min="5" max="5" width="14.81640625" style="10" customWidth="1"/>
    <x:col min="6" max="6" width="18" style="10" customWidth="1"/>
    <x:col min="7" max="7" width="16.6328125" style="10" customWidth="1"/>
    <x:col min="8" max="8" width="13.453125" style="10" customWidth="1"/>
    <x:col min="9" max="9" width="18.90625" style="10" customWidth="1"/>
    <x:col min="10" max="10" width="12.90625" style="10" customWidth="1"/>
    <x:col min="11" max="16384" width="11.36328125" style="2" customWidth="0"/>
  </x:cols>
  <x:sheetData>
    <x:row r="1">
      <x:c r="A1" s="10"/>
      <x:c r="B1" s="10"/>
      <x:c r="C1" s="297" t="s">
        <x:v>5590</x:v>
      </x:c>
      <x:c r="D1" s="297"/>
      <x:c r="E1" s="297"/>
      <x:c r="F1" s="297" t="s">
        <x:v>5591</x:v>
      </x:c>
      <x:c r="G1" s="297"/>
      <x:c r="H1" s="297"/>
      <x:c r="I1" s="5"/>
      <x:c r="J1" s="5"/>
    </x:row>
    <x:row r="2">
      <x:c r="A2" s="635" t="s">
        <x:v>5193</x:v>
      </x:c>
      <x:c r="B2" s="5" t="s">
        <x:v>5592</x:v>
      </x:c>
      <x:c r="C2" s="5" t="s">
        <x:v>5593</x:v>
      </x:c>
      <x:c r="D2" s="5" t="s">
        <x:v>5594</x:v>
      </x:c>
      <x:c r="E2" s="5" t="s">
        <x:v>5595</x:v>
      </x:c>
      <x:c r="F2" s="5" t="s">
        <x:v>5593</x:v>
      </x:c>
      <x:c r="G2" s="5" t="s">
        <x:v>5594</x:v>
      </x:c>
      <x:c r="H2" s="5" t="s">
        <x:v>5595</x:v>
      </x:c>
      <x:c r="I2" s="5" t="s">
        <x:v>5596</x:v>
      </x:c>
      <x:c r="J2" s="5" t="s">
        <x:v>5597</x:v>
      </x:c>
    </x:row>
    <x:row r="3">
      <x:c r="A3" s="297" t="s">
        <x:v>5396</x:v>
      </x:c>
      <x:c r="B3" s="10" t="s">
        <x:v>271</x:v>
      </x:c>
      <x:c r="C3" s="112">
        <x:v>32751</x:v>
      </x:c>
      <x:c r="D3" s="112">
        <x:v>0</x:v>
      </x:c>
      <x:c r="E3" s="112">
        <x:v>0</x:v>
      </x:c>
      <x:c r="F3" s="112">
        <x:v>32455</x:v>
      </x:c>
      <x:c r="G3" s="112">
        <x:v>0</x:v>
      </x:c>
      <x:c r="H3" s="113">
        <x:v>0</x:v>
      </x:c>
      <x:c r="I3" s="114">
        <x:v>-0.90378919727641904</x:v>
      </x:c>
      <x:c r="J3" s="114">
        <x:v>0</x:v>
      </x:c>
    </x:row>
    <x:row r="4">
      <x:c r="A4" s="297"/>
      <x:c r="B4" s="10" t="s">
        <x:v>181</x:v>
      </x:c>
      <x:c r="C4" s="115"/>
      <x:c r="D4" s="115"/>
      <x:c r="E4" s="115"/>
      <x:c r="F4" s="115">
        <x:v>8699</x:v>
      </x:c>
      <x:c r="G4" s="115">
        <x:v>0</x:v>
      </x:c>
      <x:c r="H4" s="116">
        <x:v>0</x:v>
      </x:c>
      <x:c r="I4" s="114">
        <x:v>100</x:v>
      </x:c>
      <x:c r="J4" s="114">
        <x:v>0</x:v>
      </x:c>
    </x:row>
    <x:row r="5">
      <x:c r="A5" s="297"/>
      <x:c r="B5" s="10" t="s">
        <x:v>125</x:v>
      </x:c>
      <x:c r="C5" s="115">
        <x:v>32898</x:v>
      </x:c>
      <x:c r="D5" s="115">
        <x:v>0</x:v>
      </x:c>
      <x:c r="E5" s="115">
        <x:v>0</x:v>
      </x:c>
      <x:c r="F5" s="115">
        <x:v>32702</x:v>
      </x:c>
      <x:c r="G5" s="115">
        <x:v>0</x:v>
      </x:c>
      <x:c r="H5" s="116">
        <x:v>0</x:v>
      </x:c>
      <x:c r="I5" s="114">
        <x:v>-0.59578089853486504</x:v>
      </x:c>
      <x:c r="J5" s="114">
        <x:v>0</x:v>
      </x:c>
    </x:row>
    <x:row r="6">
      <x:c r="A6" s="297"/>
      <x:c r="B6" s="10" t="s">
        <x:v>14</x:v>
      </x:c>
      <x:c r="C6" s="115"/>
      <x:c r="D6" s="115"/>
      <x:c r="E6" s="115"/>
      <x:c r="F6" s="115">
        <x:v>32879</x:v>
      </x:c>
      <x:c r="G6" s="115">
        <x:v>0</x:v>
      </x:c>
      <x:c r="H6" s="116">
        <x:v>0</x:v>
      </x:c>
      <x:c r="I6" s="114">
        <x:v>100</x:v>
      </x:c>
      <x:c r="J6" s="114">
        <x:v>0</x:v>
      </x:c>
    </x:row>
    <x:row r="7">
      <x:c r="A7" s="297"/>
      <x:c r="B7" s="10" t="s">
        <x:v>91</x:v>
      </x:c>
      <x:c r="C7" s="115"/>
      <x:c r="D7" s="115"/>
      <x:c r="E7" s="115"/>
      <x:c r="F7" s="115">
        <x:v>11705</x:v>
      </x:c>
      <x:c r="G7" s="115">
        <x:v>0</x:v>
      </x:c>
      <x:c r="H7" s="116">
        <x:v>0</x:v>
      </x:c>
      <x:c r="I7" s="114">
        <x:v>100</x:v>
      </x:c>
      <x:c r="J7" s="114">
        <x:v>0</x:v>
      </x:c>
    </x:row>
    <x:row r="8">
      <x:c r="A8" s="297"/>
      <x:c r="B8" s="10" t="s">
        <x:v>33</x:v>
      </x:c>
      <x:c r="C8" s="115">
        <x:v>11215</x:v>
      </x:c>
      <x:c r="D8" s="115">
        <x:v>0</x:v>
      </x:c>
      <x:c r="E8" s="115">
        <x:v>0</x:v>
      </x:c>
      <x:c r="F8" s="115">
        <x:v>11437</x:v>
      </x:c>
      <x:c r="G8" s="115">
        <x:v>0</x:v>
      </x:c>
      <x:c r="H8" s="116">
        <x:v>0</x:v>
      </x:c>
      <x:c r="I8" s="114">
        <x:v>1.9794917521177</x:v>
      </x:c>
      <x:c r="J8" s="114">
        <x:v>0</x:v>
      </x:c>
    </x:row>
    <x:row r="9">
      <x:c r="A9" s="297"/>
      <x:c r="B9" s="10" t="s">
        <x:v>186</x:v>
      </x:c>
      <x:c r="C9" s="115">
        <x:v>11249</x:v>
      </x:c>
      <x:c r="D9" s="115">
        <x:v>0</x:v>
      </x:c>
      <x:c r="E9" s="115">
        <x:v>0</x:v>
      </x:c>
      <x:c r="F9" s="115">
        <x:v>11740</x:v>
      </x:c>
      <x:c r="G9" s="115">
        <x:v>0</x:v>
      </x:c>
      <x:c r="H9" s="116">
        <x:v>0</x:v>
      </x:c>
      <x:c r="I9" s="117">
        <x:v>4.3648324295492902</x:v>
      </x:c>
      <x:c r="J9" s="114">
        <x:v>0</x:v>
      </x:c>
    </x:row>
    <x:row r="10">
      <x:c r="A10" s="297"/>
      <x:c r="B10" s="10" t="s">
        <x:v>309</x:v>
      </x:c>
      <x:c r="C10" s="115"/>
      <x:c r="D10" s="115"/>
      <x:c r="E10" s="115"/>
      <x:c r="F10" s="115">
        <x:v>4272</x:v>
      </x:c>
      <x:c r="G10" s="115">
        <x:v>0</x:v>
      </x:c>
      <x:c r="H10" s="116">
        <x:v>0</x:v>
      </x:c>
      <x:c r="I10" s="114">
        <x:v>100</x:v>
      </x:c>
      <x:c r="J10" s="114">
        <x:v>0</x:v>
      </x:c>
    </x:row>
    <x:row r="11">
      <x:c r="A11" s="297"/>
      <x:c r="B11" s="10" t="s">
        <x:v>2708</x:v>
      </x:c>
      <x:c r="C11" s="115">
        <x:v>8293</x:v>
      </x:c>
      <x:c r="D11" s="115">
        <x:v>0</x:v>
      </x:c>
      <x:c r="E11" s="115">
        <x:v>0</x:v>
      </x:c>
      <x:c r="F11" s="115">
        <x:v>8695</x:v>
      </x:c>
      <x:c r="G11" s="115">
        <x:v>1</x:v>
      </x:c>
      <x:c r="H11" s="116">
        <x:v>1</x:v>
      </x:c>
      <x:c r="I11" s="117">
        <x:v>4.8474617146991399</x:v>
      </x:c>
      <x:c r="J11" s="114">
        <x:v>1</x:v>
      </x:c>
    </x:row>
    <x:row r="12">
      <x:c r="A12" s="297"/>
      <x:c r="B12" s="10" t="s">
        <x:v>335</x:v>
      </x:c>
      <x:c r="C12" s="115"/>
      <x:c r="D12" s="115"/>
      <x:c r="E12" s="115"/>
      <x:c r="F12" s="115">
        <x:v>5541</x:v>
      </x:c>
      <x:c r="G12" s="115">
        <x:v>0</x:v>
      </x:c>
      <x:c r="H12" s="116">
        <x:v>0</x:v>
      </x:c>
      <x:c r="I12" s="114">
        <x:v>100</x:v>
      </x:c>
      <x:c r="J12" s="114">
        <x:v>0</x:v>
      </x:c>
    </x:row>
    <x:row r="13">
      <x:c r="A13" s="297"/>
      <x:c r="B13" s="10" t="s">
        <x:v>433</x:v>
      </x:c>
      <x:c r="C13" s="115"/>
      <x:c r="D13" s="115"/>
      <x:c r="E13" s="115"/>
      <x:c r="F13" s="115">
        <x:v>5251</x:v>
      </x:c>
      <x:c r="G13" s="115">
        <x:v>0</x:v>
      </x:c>
      <x:c r="H13" s="116">
        <x:v>0</x:v>
      </x:c>
      <x:c r="I13" s="114">
        <x:v>100</x:v>
      </x:c>
      <x:c r="J13" s="114">
        <x:v>0</x:v>
      </x:c>
    </x:row>
    <x:row r="14">
      <x:c r="A14" s="297"/>
      <x:c r="B14" s="10" t="s">
        <x:v>436</x:v>
      </x:c>
      <x:c r="C14" s="115"/>
      <x:c r="D14" s="115"/>
      <x:c r="E14" s="115"/>
      <x:c r="F14" s="115">
        <x:v>5116</x:v>
      </x:c>
      <x:c r="G14" s="115">
        <x:v>0</x:v>
      </x:c>
      <x:c r="H14" s="116">
        <x:v>0</x:v>
      </x:c>
      <x:c r="I14" s="114">
        <x:v>100</x:v>
      </x:c>
      <x:c r="J14" s="114">
        <x:v>0</x:v>
      </x:c>
    </x:row>
    <x:row r="15">
      <x:c r="A15" s="297"/>
      <x:c r="B15" s="10" t="s">
        <x:v>439</x:v>
      </x:c>
      <x:c r="C15" s="115"/>
      <x:c r="D15" s="115"/>
      <x:c r="E15" s="115"/>
      <x:c r="F15" s="115">
        <x:v>4890</x:v>
      </x:c>
      <x:c r="G15" s="115">
        <x:v>0</x:v>
      </x:c>
      <x:c r="H15" s="116">
        <x:v>0</x:v>
      </x:c>
      <x:c r="I15" s="114">
        <x:v>100</x:v>
      </x:c>
      <x:c r="J15" s="114">
        <x:v>0</x:v>
      </x:c>
    </x:row>
    <x:row r="16">
      <x:c r="A16" s="297"/>
      <x:c r="B16" s="10" t="s">
        <x:v>281</x:v>
      </x:c>
      <x:c r="C16" s="115"/>
      <x:c r="D16" s="115"/>
      <x:c r="E16" s="115"/>
      <x:c r="F16" s="115">
        <x:v>5241</x:v>
      </x:c>
      <x:c r="G16" s="115">
        <x:v>0</x:v>
      </x:c>
      <x:c r="H16" s="116">
        <x:v>0</x:v>
      </x:c>
      <x:c r="I16" s="114">
        <x:v>100</x:v>
      </x:c>
      <x:c r="J16" s="114">
        <x:v>0</x:v>
      </x:c>
    </x:row>
    <x:row r="17">
      <x:c r="A17" s="297"/>
      <x:c r="B17" s="10" t="s">
        <x:v>742</x:v>
      </x:c>
      <x:c r="C17" s="115"/>
      <x:c r="D17" s="115"/>
      <x:c r="E17" s="115"/>
      <x:c r="F17" s="115">
        <x:v>5180</x:v>
      </x:c>
      <x:c r="G17" s="115">
        <x:v>0</x:v>
      </x:c>
      <x:c r="H17" s="116">
        <x:v>0</x:v>
      </x:c>
      <x:c r="I17" s="114">
        <x:v>100</x:v>
      </x:c>
      <x:c r="J17" s="114">
        <x:v>0</x:v>
      </x:c>
    </x:row>
    <x:row r="18">
      <x:c r="A18" s="297"/>
      <x:c r="B18" s="10" t="s">
        <x:v>677</x:v>
      </x:c>
      <x:c r="C18" s="115"/>
      <x:c r="D18" s="115"/>
      <x:c r="E18" s="115"/>
      <x:c r="F18" s="115">
        <x:v>4317</x:v>
      </x:c>
      <x:c r="G18" s="115">
        <x:v>0</x:v>
      </x:c>
      <x:c r="H18" s="116">
        <x:v>0</x:v>
      </x:c>
      <x:c r="I18" s="114">
        <x:v>100</x:v>
      </x:c>
      <x:c r="J18" s="114">
        <x:v>0</x:v>
      </x:c>
    </x:row>
    <x:row r="19">
      <x:c r="A19" s="297"/>
      <x:c r="B19" s="10" t="s">
        <x:v>744</x:v>
      </x:c>
      <x:c r="C19" s="115"/>
      <x:c r="D19" s="115"/>
      <x:c r="E19" s="115"/>
      <x:c r="F19" s="115">
        <x:v>5348</x:v>
      </x:c>
      <x:c r="G19" s="115">
        <x:v>0</x:v>
      </x:c>
      <x:c r="H19" s="116">
        <x:v>0</x:v>
      </x:c>
      <x:c r="I19" s="114">
        <x:v>100</x:v>
      </x:c>
      <x:c r="J19" s="114">
        <x:v>0</x:v>
      </x:c>
    </x:row>
    <x:row r="20">
      <x:c r="A20" s="297"/>
      <x:c r="B20" s="10" t="s">
        <x:v>926</x:v>
      </x:c>
      <x:c r="C20" s="115"/>
      <x:c r="D20" s="115"/>
      <x:c r="E20" s="115"/>
      <x:c r="F20" s="115">
        <x:v>5289</x:v>
      </x:c>
      <x:c r="G20" s="115">
        <x:v>0</x:v>
      </x:c>
      <x:c r="H20" s="116">
        <x:v>0</x:v>
      </x:c>
      <x:c r="I20" s="114">
        <x:v>100</x:v>
      </x:c>
      <x:c r="J20" s="114">
        <x:v>0</x:v>
      </x:c>
    </x:row>
    <x:row r="21">
      <x:c r="A21" s="297"/>
      <x:c r="B21" s="10" t="s">
        <x:v>284</x:v>
      </x:c>
      <x:c r="C21" s="115">
        <x:v>4975</x:v>
      </x:c>
      <x:c r="D21" s="115">
        <x:v>0</x:v>
      </x:c>
      <x:c r="E21" s="115">
        <x:v>0</x:v>
      </x:c>
      <x:c r="F21" s="115"/>
      <x:c r="G21" s="115"/>
      <x:c r="H21" s="116"/>
      <x:c r="I21" s="114">
        <x:v>-100</x:v>
      </x:c>
      <x:c r="J21" s="114">
        <x:v>0</x:v>
      </x:c>
    </x:row>
    <x:row r="22">
      <x:c r="A22" s="297"/>
      <x:c r="B22" s="10" t="s">
        <x:v>303</x:v>
      </x:c>
      <x:c r="C22" s="115"/>
      <x:c r="D22" s="115"/>
      <x:c r="E22" s="115"/>
      <x:c r="F22" s="115">
        <x:v>5592</x:v>
      </x:c>
      <x:c r="G22" s="115">
        <x:v>0</x:v>
      </x:c>
      <x:c r="H22" s="116">
        <x:v>0</x:v>
      </x:c>
      <x:c r="I22" s="114">
        <x:v>100</x:v>
      </x:c>
      <x:c r="J22" s="114">
        <x:v>0</x:v>
      </x:c>
    </x:row>
    <x:row r="23">
      <x:c r="A23" s="297"/>
      <x:c r="B23" s="10" t="s">
        <x:v>287</x:v>
      </x:c>
      <x:c r="C23" s="115"/>
      <x:c r="D23" s="115"/>
      <x:c r="E23" s="115"/>
      <x:c r="F23" s="115">
        <x:v>5625</x:v>
      </x:c>
      <x:c r="G23" s="115">
        <x:v>0</x:v>
      </x:c>
      <x:c r="H23" s="116">
        <x:v>0</x:v>
      </x:c>
      <x:c r="I23" s="114">
        <x:v>100</x:v>
      </x:c>
      <x:c r="J23" s="114">
        <x:v>0</x:v>
      </x:c>
    </x:row>
    <x:row r="24">
      <x:c r="A24" s="297"/>
      <x:c r="B24" s="10" t="s">
        <x:v>446</x:v>
      </x:c>
      <x:c r="C24" s="115">
        <x:v>6296</x:v>
      </x:c>
      <x:c r="D24" s="115">
        <x:v>1</x:v>
      </x:c>
      <x:c r="E24" s="115">
        <x:v>1</x:v>
      </x:c>
      <x:c r="F24" s="115"/>
      <x:c r="G24" s="115"/>
      <x:c r="H24" s="116"/>
      <x:c r="I24" s="114">
        <x:v>-100</x:v>
      </x:c>
      <x:c r="J24" s="114">
        <x:v>-1</x:v>
      </x:c>
    </x:row>
    <x:row r="25">
      <x:c r="A25" s="297"/>
      <x:c r="B25" s="10" t="s">
        <x:v>448</x:v>
      </x:c>
      <x:c r="C25" s="115"/>
      <x:c r="D25" s="115"/>
      <x:c r="E25" s="115"/>
      <x:c r="F25" s="115">
        <x:v>5775</x:v>
      </x:c>
      <x:c r="G25" s="115">
        <x:v>0</x:v>
      </x:c>
      <x:c r="H25" s="116">
        <x:v>0</x:v>
      </x:c>
      <x:c r="I25" s="114">
        <x:v>100</x:v>
      </x:c>
      <x:c r="J25" s="114">
        <x:v>0</x:v>
      </x:c>
    </x:row>
    <x:row r="26">
      <x:c r="A26" s="297"/>
      <x:c r="B26" s="10" t="s">
        <x:v>886</x:v>
      </x:c>
      <x:c r="C26" s="115"/>
      <x:c r="D26" s="115"/>
      <x:c r="E26" s="115"/>
      <x:c r="F26" s="115">
        <x:v>5240</x:v>
      </x:c>
      <x:c r="G26" s="115">
        <x:v>0</x:v>
      </x:c>
      <x:c r="H26" s="116">
        <x:v>0</x:v>
      </x:c>
      <x:c r="I26" s="114">
        <x:v>100</x:v>
      </x:c>
      <x:c r="J26" s="114">
        <x:v>0</x:v>
      </x:c>
    </x:row>
    <x:row r="27">
      <x:c r="A27" s="297"/>
      <x:c r="B27" s="10" t="s">
        <x:v>319</x:v>
      </x:c>
      <x:c r="C27" s="115"/>
      <x:c r="D27" s="115"/>
      <x:c r="E27" s="115"/>
      <x:c r="F27" s="115">
        <x:v>5288</x:v>
      </x:c>
      <x:c r="G27" s="115">
        <x:v>0</x:v>
      </x:c>
      <x:c r="H27" s="116">
        <x:v>0</x:v>
      </x:c>
      <x:c r="I27" s="114">
        <x:v>100</x:v>
      </x:c>
      <x:c r="J27" s="114">
        <x:v>0</x:v>
      </x:c>
    </x:row>
    <x:row r="28">
      <x:c r="A28" s="297"/>
      <x:c r="B28" s="10" t="s">
        <x:v>312</x:v>
      </x:c>
      <x:c r="C28" s="115"/>
      <x:c r="D28" s="115"/>
      <x:c r="E28" s="115"/>
      <x:c r="F28" s="115">
        <x:v>5416</x:v>
      </x:c>
      <x:c r="G28" s="115">
        <x:v>0</x:v>
      </x:c>
      <x:c r="H28" s="116">
        <x:v>0</x:v>
      </x:c>
      <x:c r="I28" s="114">
        <x:v>100</x:v>
      </x:c>
      <x:c r="J28" s="114">
        <x:v>0</x:v>
      </x:c>
    </x:row>
    <x:row r="29">
      <x:c r="A29" s="297"/>
      <x:c r="B29" s="10" t="s">
        <x:v>680</x:v>
      </x:c>
      <x:c r="C29" s="115">
        <x:v>5108</x:v>
      </x:c>
      <x:c r="D29" s="115">
        <x:v>0</x:v>
      </x:c>
      <x:c r="E29" s="115">
        <x:v>0</x:v>
      </x:c>
      <x:c r="F29" s="115"/>
      <x:c r="G29" s="115"/>
      <x:c r="H29" s="116"/>
      <x:c r="I29" s="114">
        <x:v>-100</x:v>
      </x:c>
      <x:c r="J29" s="114">
        <x:v>0</x:v>
      </x:c>
    </x:row>
    <x:row r="30">
      <x:c r="A30" s="297"/>
      <x:c r="B30" s="10" t="s">
        <x:v>682</x:v>
      </x:c>
      <x:c r="C30" s="115"/>
      <x:c r="D30" s="115"/>
      <x:c r="E30" s="115"/>
      <x:c r="F30" s="115">
        <x:v>5418</x:v>
      </x:c>
      <x:c r="G30" s="115">
        <x:v>0</x:v>
      </x:c>
      <x:c r="H30" s="116">
        <x:v>0</x:v>
      </x:c>
      <x:c r="I30" s="114">
        <x:v>100</x:v>
      </x:c>
      <x:c r="J30" s="114">
        <x:v>0</x:v>
      </x:c>
    </x:row>
    <x:row r="31">
      <x:c r="A31" s="297"/>
      <x:c r="B31" s="10" t="s">
        <x:v>684</x:v>
      </x:c>
      <x:c r="C31" s="115"/>
      <x:c r="D31" s="115"/>
      <x:c r="E31" s="115"/>
      <x:c r="F31" s="115">
        <x:v>5409</x:v>
      </x:c>
      <x:c r="G31" s="115">
        <x:v>0</x:v>
      </x:c>
      <x:c r="H31" s="116">
        <x:v>0</x:v>
      </x:c>
      <x:c r="I31" s="114">
        <x:v>100</x:v>
      </x:c>
      <x:c r="J31" s="114">
        <x:v>0</x:v>
      </x:c>
    </x:row>
    <x:row r="32">
      <x:c r="A32" s="297"/>
      <x:c r="B32" s="10" t="s">
        <x:v>405</x:v>
      </x:c>
      <x:c r="C32" s="115">
        <x:v>93393</x:v>
      </x:c>
      <x:c r="D32" s="115">
        <x:v>1</x:v>
      </x:c>
      <x:c r="E32" s="115">
        <x:v>8</x:v>
      </x:c>
      <x:c r="F32" s="115">
        <x:v>93236</x:v>
      </x:c>
      <x:c r="G32" s="115">
        <x:v>1</x:v>
      </x:c>
      <x:c r="H32" s="116">
        <x:v>7</x:v>
      </x:c>
      <x:c r="I32" s="114">
        <x:v>-0.16810681742743</x:v>
      </x:c>
      <x:c r="J32" s="114">
        <x:v>-1</x:v>
      </x:c>
    </x:row>
    <x:row r="33">
      <x:c r="A33" s="297"/>
      <x:c r="B33" s="10" t="s">
        <x:v>110</x:v>
      </x:c>
      <x:c r="C33" s="115"/>
      <x:c r="D33" s="115"/>
      <x:c r="E33" s="115"/>
      <x:c r="F33" s="115"/>
      <x:c r="G33" s="115"/>
      <x:c r="H33" s="116"/>
      <x:c r="I33" s="114"/>
      <x:c r="J33" s="114"/>
    </x:row>
    <x:row r="34">
      <x:c r="A34" s="297"/>
      <x:c r="B34" s="10" t="s">
        <x:v>455</x:v>
      </x:c>
      <x:c r="C34" s="115">
        <x:v>1461</x:v>
      </x:c>
      <x:c r="D34" s="115">
        <x:v>0</x:v>
      </x:c>
      <x:c r="E34" s="115">
        <x:v>0</x:v>
      </x:c>
      <x:c r="F34" s="115">
        <x:v>1355</x:v>
      </x:c>
      <x:c r="G34" s="115">
        <x:v>0</x:v>
      </x:c>
      <x:c r="H34" s="116">
        <x:v>0</x:v>
      </x:c>
      <x:c r="I34" s="114">
        <x:v>-7.2553045859000704</x:v>
      </x:c>
      <x:c r="J34" s="114">
        <x:v>0</x:v>
      </x:c>
    </x:row>
    <x:row r="35">
      <x:c r="A35" s="297"/>
      <x:c r="B35" s="10" t="s">
        <x:v>2733</x:v>
      </x:c>
      <x:c r="C35" s="115">
        <x:v>1384</x:v>
      </x:c>
      <x:c r="D35" s="115">
        <x:v>0</x:v>
      </x:c>
      <x:c r="E35" s="115">
        <x:v>0</x:v>
      </x:c>
      <x:c r="F35" s="115">
        <x:v>1326</x:v>
      </x:c>
      <x:c r="G35" s="115">
        <x:v>0</x:v>
      </x:c>
      <x:c r="H35" s="116">
        <x:v>0</x:v>
      </x:c>
      <x:c r="I35" s="114">
        <x:v>-4.1907514450866996</x:v>
      </x:c>
      <x:c r="J35" s="114">
        <x:v>0</x:v>
      </x:c>
    </x:row>
    <x:row r="36">
      <x:c r="A36" s="297"/>
      <x:c r="B36" s="10" t="s">
        <x:v>458</x:v>
      </x:c>
      <x:c r="C36" s="115">
        <x:v>1712</x:v>
      </x:c>
      <x:c r="D36" s="115">
        <x:v>0</x:v>
      </x:c>
      <x:c r="E36" s="115">
        <x:v>0</x:v>
      </x:c>
      <x:c r="F36" s="115">
        <x:v>1678</x:v>
      </x:c>
      <x:c r="G36" s="115">
        <x:v>0</x:v>
      </x:c>
      <x:c r="H36" s="116">
        <x:v>0</x:v>
      </x:c>
      <x:c r="I36" s="114">
        <x:v>-1.9859813084112099</x:v>
      </x:c>
      <x:c r="J36" s="114">
        <x:v>0</x:v>
      </x:c>
    </x:row>
    <x:row r="37">
      <x:c r="A37" s="297"/>
      <x:c r="B37" s="10" t="s">
        <x:v>888</x:v>
      </x:c>
      <x:c r="C37" s="115"/>
      <x:c r="D37" s="115"/>
      <x:c r="E37" s="115"/>
      <x:c r="F37" s="115"/>
      <x:c r="G37" s="115"/>
      <x:c r="H37" s="116"/>
      <x:c r="I37" s="114"/>
      <x:c r="J37" s="114"/>
    </x:row>
    <x:row r="38">
      <x:c r="A38" s="297"/>
      <x:c r="B38" s="10" t="s">
        <x:v>930</x:v>
      </x:c>
      <x:c r="C38" s="115">
        <x:v>4492</x:v>
      </x:c>
      <x:c r="D38" s="115">
        <x:v>0</x:v>
      </x:c>
      <x:c r="E38" s="115">
        <x:v>0</x:v>
      </x:c>
      <x:c r="F38" s="115">
        <x:v>4689</x:v>
      </x:c>
      <x:c r="G38" s="115">
        <x:v>0</x:v>
      </x:c>
      <x:c r="H38" s="116">
        <x:v>0</x:v>
      </x:c>
      <x:c r="I38" s="117">
        <x:v>4.38557435440784</x:v>
      </x:c>
      <x:c r="J38" s="114">
        <x:v>0</x:v>
      </x:c>
    </x:row>
    <x:row r="39">
      <x:c r="A39" s="297"/>
      <x:c r="B39" s="10" t="s">
        <x:v>932</x:v>
      </x:c>
      <x:c r="C39" s="115">
        <x:v>4642</x:v>
      </x:c>
      <x:c r="D39" s="115">
        <x:v>0</x:v>
      </x:c>
      <x:c r="E39" s="115">
        <x:v>0</x:v>
      </x:c>
      <x:c r="F39" s="115">
        <x:v>4252</x:v>
      </x:c>
      <x:c r="G39" s="115">
        <x:v>1</x:v>
      </x:c>
      <x:c r="H39" s="116">
        <x:v>1</x:v>
      </x:c>
      <x:c r="I39" s="114">
        <x:v>-8.4015510555794908</x:v>
      </x:c>
      <x:c r="J39" s="114">
        <x:v>1</x:v>
      </x:c>
    </x:row>
    <x:row r="40">
      <x:c r="A40" s="297"/>
      <x:c r="B40" s="10" t="s">
        <x:v>390</x:v>
      </x:c>
      <x:c r="C40" s="115">
        <x:v>4600</x:v>
      </x:c>
      <x:c r="D40" s="115">
        <x:v>0</x:v>
      </x:c>
      <x:c r="E40" s="115">
        <x:v>0</x:v>
      </x:c>
      <x:c r="F40" s="115"/>
      <x:c r="G40" s="115"/>
      <x:c r="H40" s="116"/>
      <x:c r="I40" s="114">
        <x:v>-100</x:v>
      </x:c>
      <x:c r="J40" s="114">
        <x:v>0</x:v>
      </x:c>
    </x:row>
    <x:row r="41">
      <x:c r="A41" s="297"/>
      <x:c r="B41" s="10" t="s">
        <x:v>290</x:v>
      </x:c>
      <x:c r="C41" s="115">
        <x:v>32170</x:v>
      </x:c>
      <x:c r="D41" s="115">
        <x:v>0</x:v>
      </x:c>
      <x:c r="E41" s="115">
        <x:v>0</x:v>
      </x:c>
      <x:c r="F41" s="115">
        <x:v>33654</x:v>
      </x:c>
      <x:c r="G41" s="115">
        <x:v>0</x:v>
      </x:c>
      <x:c r="H41" s="116">
        <x:v>0</x:v>
      </x:c>
      <x:c r="I41" s="117">
        <x:v>4.61299347217905</x:v>
      </x:c>
      <x:c r="J41" s="114">
        <x:v>0</x:v>
      </x:c>
    </x:row>
    <x:row r="42">
      <x:c r="A42" s="297"/>
      <x:c r="B42" s="10" t="s">
        <x:v>316</x:v>
      </x:c>
      <x:c r="C42" s="115">
        <x:v>93472</x:v>
      </x:c>
      <x:c r="D42" s="115">
        <x:v>1</x:v>
      </x:c>
      <x:c r="E42" s="115">
        <x:v>11</x:v>
      </x:c>
      <x:c r="F42" s="115">
        <x:v>93993</x:v>
      </x:c>
      <x:c r="G42" s="115">
        <x:v>1</x:v>
      </x:c>
      <x:c r="H42" s="116">
        <x:v>8</x:v>
      </x:c>
      <x:c r="I42" s="114">
        <x:v>0.55738616912016403</x:v>
      </x:c>
      <x:c r="J42" s="114">
        <x:v>-3</x:v>
      </x:c>
    </x:row>
    <x:row r="43">
      <x:c r="A43" s="297"/>
      <x:c r="B43" s="10" t="s">
        <x:v>750</x:v>
      </x:c>
      <x:c r="C43" s="115">
        <x:v>4560</x:v>
      </x:c>
      <x:c r="D43" s="115">
        <x:v>1</x:v>
      </x:c>
      <x:c r="E43" s="115">
        <x:v>1</x:v>
      </x:c>
      <x:c r="F43" s="115">
        <x:v>4675</x:v>
      </x:c>
      <x:c r="G43" s="115">
        <x:v>0</x:v>
      </x:c>
      <x:c r="H43" s="116">
        <x:v>0</x:v>
      </x:c>
      <x:c r="I43" s="117">
        <x:v>2.5219298245614001</x:v>
      </x:c>
      <x:c r="J43" s="114">
        <x:v>-1</x:v>
      </x:c>
    </x:row>
    <x:row r="44">
      <x:c r="A44" s="297"/>
      <x:c r="B44" s="10" t="s">
        <x:v>460</x:v>
      </x:c>
      <x:c r="C44" s="115"/>
      <x:c r="D44" s="115"/>
      <x:c r="E44" s="115"/>
      <x:c r="F44" s="115">
        <x:v>5615</x:v>
      </x:c>
      <x:c r="G44" s="115">
        <x:v>0</x:v>
      </x:c>
      <x:c r="H44" s="116">
        <x:v>0</x:v>
      </x:c>
      <x:c r="I44" s="114">
        <x:v>100</x:v>
      </x:c>
      <x:c r="J44" s="114">
        <x:v>0</x:v>
      </x:c>
    </x:row>
    <x:row r="45">
      <x:c r="A45" s="297"/>
      <x:c r="B45" s="10" t="s">
        <x:v>292</x:v>
      </x:c>
      <x:c r="C45" s="115"/>
      <x:c r="D45" s="115"/>
      <x:c r="E45" s="115"/>
      <x:c r="F45" s="115">
        <x:v>5197</x:v>
      </x:c>
      <x:c r="G45" s="115">
        <x:v>0</x:v>
      </x:c>
      <x:c r="H45" s="116">
        <x:v>0</x:v>
      </x:c>
      <x:c r="I45" s="114">
        <x:v>100</x:v>
      </x:c>
      <x:c r="J45" s="114">
        <x:v>0</x:v>
      </x:c>
    </x:row>
    <x:row r="46">
      <x:c r="A46" s="297"/>
      <x:c r="B46" s="10" t="s">
        <x:v>540</x:v>
      </x:c>
      <x:c r="C46" s="115"/>
      <x:c r="D46" s="115"/>
      <x:c r="E46" s="115"/>
      <x:c r="F46" s="115">
        <x:v>5613</x:v>
      </x:c>
      <x:c r="G46" s="115">
        <x:v>0</x:v>
      </x:c>
      <x:c r="H46" s="116">
        <x:v>0</x:v>
      </x:c>
      <x:c r="I46" s="114">
        <x:v>100</x:v>
      </x:c>
      <x:c r="J46" s="114">
        <x:v>0</x:v>
      </x:c>
    </x:row>
    <x:row r="47">
      <x:c r="A47" s="297"/>
      <x:c r="B47" s="10" t="s">
        <x:v>463</x:v>
      </x:c>
      <x:c r="C47" s="115"/>
      <x:c r="D47" s="115"/>
      <x:c r="E47" s="115"/>
      <x:c r="F47" s="115">
        <x:v>5597</x:v>
      </x:c>
      <x:c r="G47" s="115">
        <x:v>0</x:v>
      </x:c>
      <x:c r="H47" s="116">
        <x:v>0</x:v>
      </x:c>
      <x:c r="I47" s="114">
        <x:v>100</x:v>
      </x:c>
      <x:c r="J47" s="114">
        <x:v>0</x:v>
      </x:c>
    </x:row>
    <x:row r="48">
      <x:c r="A48" s="297"/>
      <x:c r="B48" s="10" t="s">
        <x:v>466</x:v>
      </x:c>
      <x:c r="C48" s="115"/>
      <x:c r="D48" s="115"/>
      <x:c r="E48" s="115"/>
      <x:c r="F48" s="115">
        <x:v>5481</x:v>
      </x:c>
      <x:c r="G48" s="115">
        <x:v>0</x:v>
      </x:c>
      <x:c r="H48" s="116">
        <x:v>0</x:v>
      </x:c>
      <x:c r="I48" s="114">
        <x:v>100</x:v>
      </x:c>
      <x:c r="J48" s="114">
        <x:v>0</x:v>
      </x:c>
    </x:row>
    <x:row r="49">
      <x:c r="A49" s="297"/>
      <x:c r="B49" s="10" t="s">
        <x:v>576</x:v>
      </x:c>
      <x:c r="C49" s="115">
        <x:v>11667</x:v>
      </x:c>
      <x:c r="D49" s="115">
        <x:v>0</x:v>
      </x:c>
      <x:c r="E49" s="115">
        <x:v>0</x:v>
      </x:c>
      <x:c r="F49" s="115">
        <x:v>12133</x:v>
      </x:c>
      <x:c r="G49" s="115">
        <x:v>0</x:v>
      </x:c>
      <x:c r="H49" s="116">
        <x:v>0</x:v>
      </x:c>
      <x:c r="I49" s="117">
        <x:v>3.99417159509728</x:v>
      </x:c>
      <x:c r="J49" s="114">
        <x:v>0</x:v>
      </x:c>
    </x:row>
    <x:row r="50">
      <x:c r="A50" s="297"/>
      <x:c r="B50" s="10" t="s">
        <x:v>197</x:v>
      </x:c>
      <x:c r="C50" s="115">
        <x:v>10532</x:v>
      </x:c>
      <x:c r="D50" s="115">
        <x:v>1</x:v>
      </x:c>
      <x:c r="E50" s="115">
        <x:v>1</x:v>
      </x:c>
      <x:c r="F50" s="115">
        <x:v>10227</x:v>
      </x:c>
      <x:c r="G50" s="115">
        <x:v>1</x:v>
      </x:c>
      <x:c r="H50" s="116">
        <x:v>1</x:v>
      </x:c>
      <x:c r="I50" s="114">
        <x:v>-2.8959361944549902</x:v>
      </x:c>
      <x:c r="J50" s="114">
        <x:v>0</x:v>
      </x:c>
    </x:row>
    <x:row r="51">
      <x:c r="A51" s="297"/>
      <x:c r="B51" s="10" t="s">
        <x:v>571</x:v>
      </x:c>
      <x:c r="C51" s="115">
        <x:v>9474</x:v>
      </x:c>
      <x:c r="D51" s="115">
        <x:v>1</x:v>
      </x:c>
      <x:c r="E51" s="115">
        <x:v>2</x:v>
      </x:c>
      <x:c r="F51" s="115">
        <x:v>9400</x:v>
      </x:c>
      <x:c r="G51" s="115">
        <x:v>0</x:v>
      </x:c>
      <x:c r="H51" s="116">
        <x:v>0</x:v>
      </x:c>
      <x:c r="I51" s="114">
        <x:v>-0.78108507494194601</x:v>
      </x:c>
      <x:c r="J51" s="114">
        <x:v>-2</x:v>
      </x:c>
    </x:row>
    <x:row r="52">
      <x:c r="A52" s="297"/>
      <x:c r="B52" s="10" t="s">
        <x:v>544</x:v>
      </x:c>
      <x:c r="C52" s="115">
        <x:v>6866</x:v>
      </x:c>
      <x:c r="D52" s="115">
        <x:v>0</x:v>
      </x:c>
      <x:c r="E52" s="115">
        <x:v>0</x:v>
      </x:c>
      <x:c r="F52" s="115">
        <x:v>9463</x:v>
      </x:c>
      <x:c r="G52" s="115">
        <x:v>0</x:v>
      </x:c>
      <x:c r="H52" s="116">
        <x:v>0</x:v>
      </x:c>
      <x:c r="I52" s="117">
        <x:v>37.824060588406603</x:v>
      </x:c>
      <x:c r="J52" s="114">
        <x:v>0</x:v>
      </x:c>
    </x:row>
    <x:row r="53">
      <x:c r="A53" s="297"/>
      <x:c r="B53" s="10" t="s">
        <x:v>1516</x:v>
      </x:c>
      <x:c r="C53" s="115">
        <x:v>34300</x:v>
      </x:c>
      <x:c r="D53" s="115">
        <x:v>0</x:v>
      </x:c>
      <x:c r="E53" s="115">
        <x:v>0</x:v>
      </x:c>
      <x:c r="F53" s="115">
        <x:v>33889</x:v>
      </x:c>
      <x:c r="G53" s="115">
        <x:v>0</x:v>
      </x:c>
      <x:c r="H53" s="116">
        <x:v>0</x:v>
      </x:c>
      <x:c r="I53" s="114">
        <x:v>-1.19825072886297</x:v>
      </x:c>
      <x:c r="J53" s="114">
        <x:v>0</x:v>
      </x:c>
    </x:row>
    <x:row r="54">
      <x:c r="A54" s="297"/>
      <x:c r="B54" s="10" t="s">
        <x:v>950</x:v>
      </x:c>
      <x:c r="C54" s="115">
        <x:v>34134</x:v>
      </x:c>
      <x:c r="D54" s="115">
        <x:v>0</x:v>
      </x:c>
      <x:c r="E54" s="115">
        <x:v>0</x:v>
      </x:c>
      <x:c r="F54" s="115">
        <x:v>34239</x:v>
      </x:c>
      <x:c r="G54" s="115">
        <x:v>0</x:v>
      </x:c>
      <x:c r="H54" s="116">
        <x:v>0</x:v>
      </x:c>
      <x:c r="I54" s="114">
        <x:v>0.30761117946915101</x:v>
      </x:c>
      <x:c r="J54" s="114">
        <x:v>0</x:v>
      </x:c>
    </x:row>
    <x:row r="55">
      <x:c r="A55" s="297"/>
      <x:c r="B55" s="10" t="s">
        <x:v>952</x:v>
      </x:c>
      <x:c r="C55" s="115">
        <x:v>34318</x:v>
      </x:c>
      <x:c r="D55" s="115">
        <x:v>0</x:v>
      </x:c>
      <x:c r="E55" s="115">
        <x:v>0</x:v>
      </x:c>
      <x:c r="F55" s="115">
        <x:v>34284</x:v>
      </x:c>
      <x:c r="G55" s="115">
        <x:v>0</x:v>
      </x:c>
      <x:c r="H55" s="116">
        <x:v>0</x:v>
      </x:c>
      <x:c r="I55" s="114">
        <x:v>-9.9073372574159296E-2</x:v>
      </x:c>
      <x:c r="J55" s="114">
        <x:v>0</x:v>
      </x:c>
    </x:row>
    <x:row r="56">
      <x:c r="A56" s="297"/>
      <x:c r="B56" s="10" t="s">
        <x:v>686</x:v>
      </x:c>
      <x:c r="C56" s="115">
        <x:v>34333</x:v>
      </x:c>
      <x:c r="D56" s="115">
        <x:v>0</x:v>
      </x:c>
      <x:c r="E56" s="115">
        <x:v>0</x:v>
      </x:c>
      <x:c r="F56" s="115">
        <x:v>33784</x:v>
      </x:c>
      <x:c r="G56" s="115">
        <x:v>0</x:v>
      </x:c>
      <x:c r="H56" s="116">
        <x:v>0</x:v>
      </x:c>
      <x:c r="I56" s="114">
        <x:v>-1.59904465091894</x:v>
      </x:c>
      <x:c r="J56" s="114">
        <x:v>0</x:v>
      </x:c>
    </x:row>
    <x:row r="57">
      <x:c r="A57" s="297"/>
      <x:c r="B57" s="10" t="s">
        <x:v>954</x:v>
      </x:c>
      <x:c r="C57" s="115">
        <x:v>33695</x:v>
      </x:c>
      <x:c r="D57" s="115">
        <x:v>0</x:v>
      </x:c>
      <x:c r="E57" s="115">
        <x:v>0</x:v>
      </x:c>
      <x:c r="F57" s="115">
        <x:v>34290</x:v>
      </x:c>
      <x:c r="G57" s="115">
        <x:v>1</x:v>
      </x:c>
      <x:c r="H57" s="116">
        <x:v>1</x:v>
      </x:c>
      <x:c r="I57" s="114">
        <x:v>1.7658406291734701</x:v>
      </x:c>
      <x:c r="J57" s="114">
        <x:v>1</x:v>
      </x:c>
    </x:row>
    <x:row r="58">
      <x:c r="A58" s="297"/>
      <x:c r="B58" s="10" t="s">
        <x:v>2757</x:v>
      </x:c>
      <x:c r="C58" s="115">
        <x:v>4760</x:v>
      </x:c>
      <x:c r="D58" s="115">
        <x:v>2</x:v>
      </x:c>
      <x:c r="E58" s="115">
        <x:v>3</x:v>
      </x:c>
      <x:c r="F58" s="115">
        <x:v>4619</x:v>
      </x:c>
      <x:c r="G58" s="115">
        <x:v>3</x:v>
      </x:c>
      <x:c r="H58" s="116">
        <x:v>3</x:v>
      </x:c>
      <x:c r="I58" s="114">
        <x:v>-2.96218487394958</x:v>
      </x:c>
      <x:c r="J58" s="114">
        <x:v>0</x:v>
      </x:c>
    </x:row>
    <x:row r="59">
      <x:c r="A59" s="297"/>
      <x:c r="B59" s="10" t="s">
        <x:v>958</x:v>
      </x:c>
      <x:c r="C59" s="115">
        <x:v>34016</x:v>
      </x:c>
      <x:c r="D59" s="115">
        <x:v>0</x:v>
      </x:c>
      <x:c r="E59" s="115">
        <x:v>0</x:v>
      </x:c>
      <x:c r="F59" s="115">
        <x:v>34181</x:v>
      </x:c>
      <x:c r="G59" s="115">
        <x:v>0</x:v>
      </x:c>
      <x:c r="H59" s="116">
        <x:v>0</x:v>
      </x:c>
      <x:c r="I59" s="114">
        <x:v>0.48506585136406399</x:v>
      </x:c>
      <x:c r="J59" s="114">
        <x:v>0</x:v>
      </x:c>
    </x:row>
    <x:row r="60">
      <x:c r="A60" s="297"/>
      <x:c r="B60" s="10" t="s">
        <x:v>295</x:v>
      </x:c>
      <x:c r="C60" s="115">
        <x:v>34340</x:v>
      </x:c>
      <x:c r="D60" s="115">
        <x:v>0</x:v>
      </x:c>
      <x:c r="E60" s="115">
        <x:v>0</x:v>
      </x:c>
      <x:c r="F60" s="115">
        <x:v>34318</x:v>
      </x:c>
      <x:c r="G60" s="115">
        <x:v>0</x:v>
      </x:c>
      <x:c r="H60" s="116">
        <x:v>0</x:v>
      </x:c>
      <x:c r="I60" s="114">
        <x:v>-6.4065230052417002E-2</x:v>
      </x:c>
      <x:c r="J60" s="114">
        <x:v>0</x:v>
      </x:c>
    </x:row>
    <x:row r="61">
      <x:c r="A61" s="297"/>
      <x:c r="B61" s="10" t="s">
        <x:v>2894</x:v>
      </x:c>
      <x:c r="C61" s="115">
        <x:v>10355</x:v>
      </x:c>
      <x:c r="D61" s="115">
        <x:v>0</x:v>
      </x:c>
      <x:c r="E61" s="115">
        <x:v>0</x:v>
      </x:c>
      <x:c r="F61" s="115">
        <x:v>10433</x:v>
      </x:c>
      <x:c r="G61" s="115">
        <x:v>1</x:v>
      </x:c>
      <x:c r="H61" s="116">
        <x:v>1</x:v>
      </x:c>
      <x:c r="I61" s="114">
        <x:v>0.75325929502655697</x:v>
      </x:c>
      <x:c r="J61" s="114">
        <x:v>1</x:v>
      </x:c>
    </x:row>
    <x:row r="62">
      <x:c r="A62" s="297"/>
      <x:c r="B62" s="10" t="s">
        <x:v>892</x:v>
      </x:c>
      <x:c r="C62" s="115">
        <x:v>3130</x:v>
      </x:c>
      <x:c r="D62" s="115">
        <x:v>0</x:v>
      </x:c>
      <x:c r="E62" s="115">
        <x:v>0</x:v>
      </x:c>
      <x:c r="F62" s="115"/>
      <x:c r="G62" s="115"/>
      <x:c r="H62" s="116"/>
      <x:c r="I62" s="114">
        <x:v>-100</x:v>
      </x:c>
      <x:c r="J62" s="114">
        <x:v>0</x:v>
      </x:c>
    </x:row>
    <x:row r="63">
      <x:c r="A63" s="297"/>
      <x:c r="B63" s="10" t="s">
        <x:v>94</x:v>
      </x:c>
      <x:c r="C63" s="115"/>
      <x:c r="D63" s="115"/>
      <x:c r="E63" s="115"/>
      <x:c r="F63" s="115">
        <x:v>12102</x:v>
      </x:c>
      <x:c r="G63" s="115">
        <x:v>0</x:v>
      </x:c>
      <x:c r="H63" s="116">
        <x:v>0</x:v>
      </x:c>
      <x:c r="I63" s="114">
        <x:v>100</x:v>
      </x:c>
      <x:c r="J63" s="114">
        <x:v>0</x:v>
      </x:c>
    </x:row>
    <x:row r="64">
      <x:c r="A64" s="297"/>
      <x:c r="B64" s="10" t="s">
        <x:v>585</x:v>
      </x:c>
      <x:c r="C64" s="115">
        <x:v>8848</x:v>
      </x:c>
      <x:c r="D64" s="115">
        <x:v>0</x:v>
      </x:c>
      <x:c r="E64" s="115">
        <x:v>0</x:v>
      </x:c>
      <x:c r="F64" s="115">
        <x:v>8996</x:v>
      </x:c>
      <x:c r="G64" s="115">
        <x:v>1</x:v>
      </x:c>
      <x:c r="H64" s="116">
        <x:v>1</x:v>
      </x:c>
      <x:c r="I64" s="114">
        <x:v>1.6726943942133801</x:v>
      </x:c>
      <x:c r="J64" s="114">
        <x:v>1</x:v>
      </x:c>
    </x:row>
    <x:row r="65">
      <x:c r="A65" s="297"/>
      <x:c r="B65" s="10" t="s">
        <x:v>588</x:v>
      </x:c>
      <x:c r="C65" s="115">
        <x:v>9103</x:v>
      </x:c>
      <x:c r="D65" s="115">
        <x:v>0</x:v>
      </x:c>
      <x:c r="E65" s="115">
        <x:v>0</x:v>
      </x:c>
      <x:c r="F65" s="115">
        <x:v>9009</x:v>
      </x:c>
      <x:c r="G65" s="115">
        <x:v>0</x:v>
      </x:c>
      <x:c r="H65" s="116">
        <x:v>0</x:v>
      </x:c>
      <x:c r="I65" s="114">
        <x:v>-1.0326266066131999</x:v>
      </x:c>
      <x:c r="J65" s="114">
        <x:v>0</x:v>
      </x:c>
    </x:row>
    <x:row r="66">
      <x:c r="A66" s="297"/>
      <x:c r="B66" s="10" t="s">
        <x:v>162</x:v>
      </x:c>
      <x:c r="C66" s="115">
        <x:v>8950</x:v>
      </x:c>
      <x:c r="D66" s="115">
        <x:v>1</x:v>
      </x:c>
      <x:c r="E66" s="115">
        <x:v>2</x:v>
      </x:c>
      <x:c r="F66" s="115">
        <x:v>9164</x:v>
      </x:c>
      <x:c r="G66" s="115">
        <x:v>1</x:v>
      </x:c>
      <x:c r="H66" s="116">
        <x:v>1</x:v>
      </x:c>
      <x:c r="I66" s="117">
        <x:v>2.39106145251397</x:v>
      </x:c>
      <x:c r="J66" s="114">
        <x:v>-1</x:v>
      </x:c>
    </x:row>
    <x:row r="67">
      <x:c r="A67" s="297"/>
      <x:c r="B67" s="10" t="s">
        <x:v>140</x:v>
      </x:c>
      <x:c r="C67" s="115">
        <x:v>9006</x:v>
      </x:c>
      <x:c r="D67" s="115">
        <x:v>0</x:v>
      </x:c>
      <x:c r="E67" s="115">
        <x:v>0</x:v>
      </x:c>
      <x:c r="F67" s="115">
        <x:v>9042</x:v>
      </x:c>
      <x:c r="G67" s="115">
        <x:v>1</x:v>
      </x:c>
      <x:c r="H67" s="116">
        <x:v>1</x:v>
      </x:c>
      <x:c r="I67" s="114">
        <x:v>0.39973351099267201</x:v>
      </x:c>
      <x:c r="J67" s="114">
        <x:v>1</x:v>
      </x:c>
    </x:row>
    <x:row r="68">
      <x:c r="A68" s="297"/>
      <x:c r="B68" s="10" t="s">
        <x:v>194</x:v>
      </x:c>
      <x:c r="C68" s="115">
        <x:v>4544</x:v>
      </x:c>
      <x:c r="D68" s="115">
        <x:v>0</x:v>
      </x:c>
      <x:c r="E68" s="115">
        <x:v>0</x:v>
      </x:c>
      <x:c r="F68" s="115">
        <x:v>4766</x:v>
      </x:c>
      <x:c r="G68" s="115">
        <x:v>0</x:v>
      </x:c>
      <x:c r="H68" s="116">
        <x:v>0</x:v>
      </x:c>
      <x:c r="I68" s="117">
        <x:v>4.88556338028169</x:v>
      </x:c>
      <x:c r="J68" s="114">
        <x:v>0</x:v>
      </x:c>
    </x:row>
    <x:row r="69">
      <x:c r="A69" s="297"/>
      <x:c r="B69" s="10" t="s">
        <x:v>48</x:v>
      </x:c>
      <x:c r="C69" s="115">
        <x:v>11888</x:v>
      </x:c>
      <x:c r="D69" s="115">
        <x:v>2</x:v>
      </x:c>
      <x:c r="E69" s="115">
        <x:v>2</x:v>
      </x:c>
      <x:c r="F69" s="115">
        <x:v>12079</x:v>
      </x:c>
      <x:c r="G69" s="115">
        <x:v>1</x:v>
      </x:c>
      <x:c r="H69" s="116">
        <x:v>1</x:v>
      </x:c>
      <x:c r="I69" s="114">
        <x:v>1.6066621803499299</x:v>
      </x:c>
      <x:c r="J69" s="114">
        <x:v>-1</x:v>
      </x:c>
    </x:row>
    <x:row r="70">
      <x:c r="A70" s="297"/>
      <x:c r="B70" s="10" t="s">
        <x:v>210</x:v>
      </x:c>
      <x:c r="C70" s="115">
        <x:v>34098</x:v>
      </x:c>
      <x:c r="D70" s="115">
        <x:v>0</x:v>
      </x:c>
      <x:c r="E70" s="115">
        <x:v>0</x:v>
      </x:c>
      <x:c r="F70" s="115">
        <x:v>34322</x:v>
      </x:c>
      <x:c r="G70" s="115">
        <x:v>0</x:v>
      </x:c>
      <x:c r="H70" s="116">
        <x:v>0</x:v>
      </x:c>
      <x:c r="I70" s="114">
        <x:v>0.65693002522142097</x:v>
      </x:c>
      <x:c r="J70" s="114">
        <x:v>0</x:v>
      </x:c>
    </x:row>
    <x:row r="71">
      <x:c r="A71" s="297"/>
      <x:c r="B71" s="10" t="s">
        <x:v>297</x:v>
      </x:c>
      <x:c r="C71" s="115"/>
      <x:c r="D71" s="115"/>
      <x:c r="E71" s="115"/>
      <x:c r="F71" s="115">
        <x:v>5705</x:v>
      </x:c>
      <x:c r="G71" s="115">
        <x:v>0</x:v>
      </x:c>
      <x:c r="H71" s="116">
        <x:v>0</x:v>
      </x:c>
      <x:c r="I71" s="114">
        <x:v>100</x:v>
      </x:c>
      <x:c r="J71" s="114">
        <x:v>0</x:v>
      </x:c>
    </x:row>
    <x:row r="72">
      <x:c r="A72" s="297"/>
      <x:c r="B72" s="10" t="s">
        <x:v>688</x:v>
      </x:c>
      <x:c r="C72" s="115"/>
      <x:c r="D72" s="115"/>
      <x:c r="E72" s="115"/>
      <x:c r="F72" s="115">
        <x:v>5585</x:v>
      </x:c>
      <x:c r="G72" s="115">
        <x:v>0</x:v>
      </x:c>
      <x:c r="H72" s="116">
        <x:v>0</x:v>
      </x:c>
      <x:c r="I72" s="114">
        <x:v>100</x:v>
      </x:c>
      <x:c r="J72" s="114">
        <x:v>0</x:v>
      </x:c>
    </x:row>
    <x:row r="73">
      <x:c r="A73" s="297"/>
      <x:c r="B73" s="10" t="s">
        <x:v>691</x:v>
      </x:c>
      <x:c r="C73" s="115"/>
      <x:c r="D73" s="115"/>
      <x:c r="E73" s="115"/>
      <x:c r="F73" s="115">
        <x:v>5771</x:v>
      </x:c>
      <x:c r="G73" s="115">
        <x:v>0</x:v>
      </x:c>
      <x:c r="H73" s="116">
        <x:v>0</x:v>
      </x:c>
      <x:c r="I73" s="114">
        <x:v>100</x:v>
      </x:c>
      <x:c r="J73" s="114">
        <x:v>0</x:v>
      </x:c>
    </x:row>
    <x:row r="74">
      <x:c r="A74" s="297"/>
      <x:c r="B74" s="10" t="s">
        <x:v>470</x:v>
      </x:c>
      <x:c r="C74" s="115"/>
      <x:c r="D74" s="115"/>
      <x:c r="E74" s="115"/>
      <x:c r="F74" s="115">
        <x:v>5097</x:v>
      </x:c>
      <x:c r="G74" s="115">
        <x:v>0</x:v>
      </x:c>
      <x:c r="H74" s="116">
        <x:v>0</x:v>
      </x:c>
      <x:c r="I74" s="114">
        <x:v>100</x:v>
      </x:c>
      <x:c r="J74" s="114">
        <x:v>0</x:v>
      </x:c>
    </x:row>
    <x:row r="75">
      <x:c r="A75" s="297"/>
      <x:c r="B75" s="10" t="s">
        <x:v>472</x:v>
      </x:c>
      <x:c r="C75" s="115"/>
      <x:c r="D75" s="115"/>
      <x:c r="E75" s="115"/>
      <x:c r="F75" s="115">
        <x:v>5324</x:v>
      </x:c>
      <x:c r="G75" s="115">
        <x:v>0</x:v>
      </x:c>
      <x:c r="H75" s="116">
        <x:v>0</x:v>
      </x:c>
      <x:c r="I75" s="114">
        <x:v>100</x:v>
      </x:c>
      <x:c r="J75" s="114">
        <x:v>0</x:v>
      </x:c>
    </x:row>
    <x:row r="76">
      <x:c r="A76" s="297"/>
      <x:c r="B76" s="10" t="s">
        <x:v>1518</x:v>
      </x:c>
      <x:c r="C76" s="115"/>
      <x:c r="D76" s="115"/>
      <x:c r="E76" s="115"/>
      <x:c r="F76" s="115"/>
      <x:c r="G76" s="115"/>
      <x:c r="H76" s="116"/>
      <x:c r="I76" s="114"/>
      <x:c r="J76" s="114"/>
    </x:row>
    <x:row r="77">
      <x:c r="A77" s="297"/>
      <x:c r="B77" s="10" t="s">
        <x:v>314</x:v>
      </x:c>
      <x:c r="C77" s="115">
        <x:v>94444</x:v>
      </x:c>
      <x:c r="D77" s="115">
        <x:v>1</x:v>
      </x:c>
      <x:c r="E77" s="115">
        <x:v>7</x:v>
      </x:c>
      <x:c r="F77" s="115">
        <x:v>95018</x:v>
      </x:c>
      <x:c r="G77" s="115">
        <x:v>2</x:v>
      </x:c>
      <x:c r="H77" s="116">
        <x:v>11</x:v>
      </x:c>
      <x:c r="I77" s="114">
        <x:v>0.60776756596501602</x:v>
      </x:c>
      <x:c r="J77" s="117">
        <x:v>4</x:v>
      </x:c>
    </x:row>
    <x:row r="78">
      <x:c r="A78" s="297"/>
      <x:c r="B78" s="10" t="s">
        <x:v>242</x:v>
      </x:c>
      <x:c r="C78" s="115"/>
      <x:c r="D78" s="115"/>
      <x:c r="E78" s="115"/>
      <x:c r="F78" s="115"/>
      <x:c r="G78" s="115"/>
      <x:c r="H78" s="116"/>
      <x:c r="I78" s="114"/>
      <x:c r="J78" s="114"/>
    </x:row>
    <x:row r="79">
      <x:c r="A79" s="297"/>
      <x:c r="B79" s="10" t="s">
        <x:v>398</x:v>
      </x:c>
      <x:c r="C79" s="115">
        <x:v>7347</x:v>
      </x:c>
      <x:c r="D79" s="115">
        <x:v>0</x:v>
      </x:c>
      <x:c r="E79" s="115">
        <x:v>0</x:v>
      </x:c>
      <x:c r="F79" s="115">
        <x:v>7477</x:v>
      </x:c>
      <x:c r="G79" s="115">
        <x:v>0</x:v>
      </x:c>
      <x:c r="H79" s="116">
        <x:v>0</x:v>
      </x:c>
      <x:c r="I79" s="114">
        <x:v>1.76942969919695</x:v>
      </x:c>
      <x:c r="J79" s="114">
        <x:v>0</x:v>
      </x:c>
    </x:row>
    <x:row r="80">
      <x:c r="A80" s="297"/>
      <x:c r="B80" s="10" t="s">
        <x:v>591</x:v>
      </x:c>
      <x:c r="C80" s="115">
        <x:v>7366</x:v>
      </x:c>
      <x:c r="D80" s="115">
        <x:v>1</x:v>
      </x:c>
      <x:c r="E80" s="115">
        <x:v>1</x:v>
      </x:c>
      <x:c r="F80" s="115">
        <x:v>7505</x:v>
      </x:c>
      <x:c r="G80" s="115">
        <x:v>0</x:v>
      </x:c>
      <x:c r="H80" s="116">
        <x:v>0</x:v>
      </x:c>
      <x:c r="I80" s="114">
        <x:v>1.88704860168341</x:v>
      </x:c>
      <x:c r="J80" s="114">
        <x:v>-1</x:v>
      </x:c>
    </x:row>
    <x:row r="81">
      <x:c r="A81" s="297"/>
      <x:c r="B81" s="10" t="s">
        <x:v>342</x:v>
      </x:c>
      <x:c r="C81" s="115"/>
      <x:c r="D81" s="115"/>
      <x:c r="E81" s="115"/>
      <x:c r="F81" s="115"/>
      <x:c r="G81" s="115"/>
      <x:c r="H81" s="116"/>
      <x:c r="I81" s="114"/>
      <x:c r="J81" s="114"/>
    </x:row>
    <x:row r="82">
      <x:c r="A82" s="297"/>
      <x:c r="B82" s="10" t="s">
        <x:v>226</x:v>
      </x:c>
      <x:c r="C82" s="115">
        <x:v>7567</x:v>
      </x:c>
      <x:c r="D82" s="115">
        <x:v>1</x:v>
      </x:c>
      <x:c r="E82" s="115">
        <x:v>2</x:v>
      </x:c>
      <x:c r="F82" s="115">
        <x:v>7332</x:v>
      </x:c>
      <x:c r="G82" s="115">
        <x:v>0</x:v>
      </x:c>
      <x:c r="H82" s="116">
        <x:v>0</x:v>
      </x:c>
      <x:c r="I82" s="114">
        <x:v>-3.1055900621118</x:v>
      </x:c>
      <x:c r="J82" s="114">
        <x:v>-2</x:v>
      </x:c>
    </x:row>
    <x:row r="83">
      <x:c r="A83" s="297"/>
      <x:c r="B83" s="10" t="s">
        <x:v>248</x:v>
      </x:c>
      <x:c r="C83" s="115">
        <x:v>10463</x:v>
      </x:c>
      <x:c r="D83" s="115">
        <x:v>0</x:v>
      </x:c>
      <x:c r="E83" s="115">
        <x:v>0</x:v>
      </x:c>
      <x:c r="F83" s="115">
        <x:v>10565</x:v>
      </x:c>
      <x:c r="G83" s="115">
        <x:v>1</x:v>
      </x:c>
      <x:c r="H83" s="116">
        <x:v>1</x:v>
      </x:c>
      <x:c r="I83" s="114">
        <x:v>0.97486380579183796</x:v>
      </x:c>
      <x:c r="J83" s="114">
        <x:v>1</x:v>
      </x:c>
    </x:row>
    <x:row r="84">
      <x:c r="A84" s="297"/>
      <x:c r="B84" s="10" t="s">
        <x:v>693</x:v>
      </x:c>
      <x:c r="C84" s="115">
        <x:v>1678</x:v>
      </x:c>
      <x:c r="D84" s="115">
        <x:v>0</x:v>
      </x:c>
      <x:c r="E84" s="115">
        <x:v>0</x:v>
      </x:c>
      <x:c r="F84" s="115">
        <x:v>1345</x:v>
      </x:c>
      <x:c r="G84" s="115">
        <x:v>0</x:v>
      </x:c>
      <x:c r="H84" s="116">
        <x:v>0</x:v>
      </x:c>
      <x:c r="I84" s="114">
        <x:v>-19.845053635280099</x:v>
      </x:c>
      <x:c r="J84" s="114">
        <x:v>0</x:v>
      </x:c>
    </x:row>
    <x:row r="85">
      <x:c r="A85" s="297"/>
      <x:c r="B85" s="10" t="s">
        <x:v>968</x:v>
      </x:c>
      <x:c r="C85" s="115">
        <x:v>94100</x:v>
      </x:c>
      <x:c r="D85" s="115">
        <x:v>1</x:v>
      </x:c>
      <x:c r="E85" s="115">
        <x:v>9</x:v>
      </x:c>
      <x:c r="F85" s="115">
        <x:v>95021</x:v>
      </x:c>
      <x:c r="G85" s="115">
        <x:v>1</x:v>
      </x:c>
      <x:c r="H85" s="116">
        <x:v>7</x:v>
      </x:c>
      <x:c r="I85" s="114">
        <x:v>0.97874601487779</x:v>
      </x:c>
      <x:c r="J85" s="114">
        <x:v>-2</x:v>
      </x:c>
    </x:row>
    <x:row r="86">
      <x:c r="A86" s="297"/>
      <x:c r="B86" s="10" t="s">
        <x:v>894</x:v>
      </x:c>
      <x:c r="C86" s="115">
        <x:v>33507</x:v>
      </x:c>
      <x:c r="D86" s="115">
        <x:v>0</x:v>
      </x:c>
      <x:c r="E86" s="115">
        <x:v>0</x:v>
      </x:c>
      <x:c r="F86" s="115">
        <x:v>33514</x:v>
      </x:c>
      <x:c r="G86" s="115">
        <x:v>0</x:v>
      </x:c>
      <x:c r="H86" s="116">
        <x:v>0</x:v>
      </x:c>
      <x:c r="I86" s="114">
        <x:v>2.0891157071656698E-2</x:v>
      </x:c>
      <x:c r="J86" s="114">
        <x:v>0</x:v>
      </x:c>
    </x:row>
    <x:row r="87">
      <x:c r="A87" s="297"/>
      <x:c r="B87" s="10" t="s">
        <x:v>970</x:v>
      </x:c>
      <x:c r="C87" s="115"/>
      <x:c r="D87" s="115"/>
      <x:c r="E87" s="115"/>
      <x:c r="F87" s="115">
        <x:v>5212</x:v>
      </x:c>
      <x:c r="G87" s="115">
        <x:v>0</x:v>
      </x:c>
      <x:c r="H87" s="116">
        <x:v>0</x:v>
      </x:c>
      <x:c r="I87" s="114">
        <x:v>100</x:v>
      </x:c>
      <x:c r="J87" s="114">
        <x:v>0</x:v>
      </x:c>
    </x:row>
    <x:row r="88">
      <x:c r="A88" s="297"/>
      <x:c r="B88" s="10" t="s">
        <x:v>332</x:v>
      </x:c>
      <x:c r="C88" s="115"/>
      <x:c r="D88" s="115"/>
      <x:c r="E88" s="115"/>
      <x:c r="F88" s="115"/>
      <x:c r="G88" s="115"/>
      <x:c r="H88" s="116"/>
      <x:c r="I88" s="114"/>
      <x:c r="J88" s="114"/>
    </x:row>
    <x:row r="89">
      <x:c r="A89" s="297"/>
      <x:c r="B89" s="10" t="s">
        <x:v>595</x:v>
      </x:c>
      <x:c r="C89" s="115">
        <x:v>94343</x:v>
      </x:c>
      <x:c r="D89" s="115">
        <x:v>1</x:v>
      </x:c>
      <x:c r="E89" s="115">
        <x:v>7</x:v>
      </x:c>
      <x:c r="F89" s="115">
        <x:v>94833</x:v>
      </x:c>
      <x:c r="G89" s="115">
        <x:v>1</x:v>
      </x:c>
      <x:c r="H89" s="116">
        <x:v>9</x:v>
      </x:c>
      <x:c r="I89" s="114">
        <x:v>0.51938140614565997</x:v>
      </x:c>
      <x:c r="J89" s="114">
        <x:v>2</x:v>
      </x:c>
    </x:row>
    <x:row r="90">
      <x:c r="A90" s="297"/>
      <x:c r="B90" s="10" t="s">
        <x:v>1520</x:v>
      </x:c>
      <x:c r="C90" s="115">
        <x:v>6251</x:v>
      </x:c>
      <x:c r="D90" s="115">
        <x:v>0</x:v>
      </x:c>
      <x:c r="E90" s="115">
        <x:v>0</x:v>
      </x:c>
      <x:c r="F90" s="115">
        <x:v>6244</x:v>
      </x:c>
      <x:c r="G90" s="115">
        <x:v>1</x:v>
      </x:c>
      <x:c r="H90" s="116">
        <x:v>1</x:v>
      </x:c>
      <x:c r="I90" s="114">
        <x:v>-0.111982082866741</x:v>
      </x:c>
      <x:c r="J90" s="114">
        <x:v>1</x:v>
      </x:c>
    </x:row>
    <x:row r="91">
      <x:c r="A91" s="297"/>
      <x:c r="B91" s="10" t="s">
        <x:v>474</x:v>
      </x:c>
      <x:c r="C91" s="115">
        <x:v>12008</x:v>
      </x:c>
      <x:c r="D91" s="115">
        <x:v>0</x:v>
      </x:c>
      <x:c r="E91" s="115">
        <x:v>0</x:v>
      </x:c>
      <x:c r="F91" s="115">
        <x:v>12079</x:v>
      </x:c>
      <x:c r="G91" s="115">
        <x:v>0</x:v>
      </x:c>
      <x:c r="H91" s="116">
        <x:v>0</x:v>
      </x:c>
      <x:c r="I91" s="114">
        <x:v>0.59127248500999297</x:v>
      </x:c>
      <x:c r="J91" s="114">
        <x:v>0</x:v>
      </x:c>
    </x:row>
    <x:row r="92">
      <x:c r="A92" s="297"/>
      <x:c r="B92" s="10" t="s">
        <x:v>104</x:v>
      </x:c>
      <x:c r="C92" s="115">
        <x:v>15525</x:v>
      </x:c>
      <x:c r="D92" s="115">
        <x:v>0</x:v>
      </x:c>
      <x:c r="E92" s="115">
        <x:v>0</x:v>
      </x:c>
      <x:c r="F92" s="115"/>
      <x:c r="G92" s="115"/>
      <x:c r="H92" s="116"/>
      <x:c r="I92" s="114">
        <x:v>-100</x:v>
      </x:c>
      <x:c r="J92" s="114">
        <x:v>0</x:v>
      </x:c>
    </x:row>
    <x:row r="93">
      <x:c r="A93" s="297"/>
      <x:c r="B93" s="10" t="s">
        <x:v>251</x:v>
      </x:c>
      <x:c r="C93" s="115">
        <x:v>16470</x:v>
      </x:c>
      <x:c r="D93" s="115">
        <x:v>0</x:v>
      </x:c>
      <x:c r="E93" s="115">
        <x:v>0</x:v>
      </x:c>
      <x:c r="F93" s="115">
        <x:v>17331</x:v>
      </x:c>
      <x:c r="G93" s="115">
        <x:v>0</x:v>
      </x:c>
      <x:c r="H93" s="116">
        <x:v>0</x:v>
      </x:c>
      <x:c r="I93" s="117">
        <x:v>5.2276867030965404</x:v>
      </x:c>
      <x:c r="J93" s="114">
        <x:v>0</x:v>
      </x:c>
    </x:row>
    <x:row r="94">
      <x:c r="A94" s="297"/>
      <x:c r="B94" s="10" t="s">
        <x:v>1100</x:v>
      </x:c>
      <x:c r="C94" s="115">
        <x:v>92760</x:v>
      </x:c>
      <x:c r="D94" s="115">
        <x:v>1</x:v>
      </x:c>
      <x:c r="E94" s="115">
        <x:v>12</x:v>
      </x:c>
      <x:c r="F94" s="115">
        <x:v>94807</x:v>
      </x:c>
      <x:c r="G94" s="115">
        <x:v>2</x:v>
      </x:c>
      <x:c r="H94" s="116">
        <x:v>6</x:v>
      </x:c>
      <x:c r="I94" s="117">
        <x:v>2.2067701595515299</x:v>
      </x:c>
      <x:c r="J94" s="114">
        <x:v>-6</x:v>
      </x:c>
    </x:row>
    <x:row r="95">
      <x:c r="A95" s="297"/>
      <x:c r="B95" s="10" t="s">
        <x:v>82</x:v>
      </x:c>
      <x:c r="C95" s="115">
        <x:v>3224</x:v>
      </x:c>
      <x:c r="D95" s="115">
        <x:v>0</x:v>
      </x:c>
      <x:c r="E95" s="115">
        <x:v>0</x:v>
      </x:c>
      <x:c r="F95" s="115">
        <x:v>3330</x:v>
      </x:c>
      <x:c r="G95" s="115">
        <x:v>0</x:v>
      </x:c>
      <x:c r="H95" s="116">
        <x:v>0</x:v>
      </x:c>
      <x:c r="I95" s="117">
        <x:v>3.2878411910669998</x:v>
      </x:c>
      <x:c r="J95" s="114">
        <x:v>0</x:v>
      </x:c>
    </x:row>
    <x:row r="96">
      <x:c r="A96" s="297"/>
      <x:c r="B96" s="10" t="s">
        <x:v>1724</x:v>
      </x:c>
      <x:c r="C96" s="115">
        <x:v>34676</x:v>
      </x:c>
      <x:c r="D96" s="115">
        <x:v>0</x:v>
      </x:c>
      <x:c r="E96" s="115">
        <x:v>0</x:v>
      </x:c>
      <x:c r="F96" s="115">
        <x:v>35098</x:v>
      </x:c>
      <x:c r="G96" s="115">
        <x:v>1</x:v>
      </x:c>
      <x:c r="H96" s="116">
        <x:v>1</x:v>
      </x:c>
      <x:c r="I96" s="114">
        <x:v>1.2169800438343501</x:v>
      </x:c>
      <x:c r="J96" s="114">
        <x:v>1</x:v>
      </x:c>
    </x:row>
    <x:row r="97">
      <x:c r="A97" s="297"/>
      <x:c r="B97" s="10" t="s">
        <x:v>1726</x:v>
      </x:c>
      <x:c r="C97" s="115">
        <x:v>35192</x:v>
      </x:c>
      <x:c r="D97" s="115">
        <x:v>0</x:v>
      </x:c>
      <x:c r="E97" s="115">
        <x:v>0</x:v>
      </x:c>
      <x:c r="F97" s="115">
        <x:v>33831</x:v>
      </x:c>
      <x:c r="G97" s="115">
        <x:v>0</x:v>
      </x:c>
      <x:c r="H97" s="116">
        <x:v>0</x:v>
      </x:c>
      <x:c r="I97" s="114">
        <x:v>-3.8673562173221199</x:v>
      </x:c>
      <x:c r="J97" s="114">
        <x:v>0</x:v>
      </x:c>
    </x:row>
    <x:row r="98">
      <x:c r="A98" s="297"/>
      <x:c r="B98" s="10" t="s">
        <x:v>514</x:v>
      </x:c>
      <x:c r="C98" s="115">
        <x:v>33866</x:v>
      </x:c>
      <x:c r="D98" s="115">
        <x:v>0</x:v>
      </x:c>
      <x:c r="E98" s="115">
        <x:v>0</x:v>
      </x:c>
      <x:c r="F98" s="115">
        <x:v>33942</x:v>
      </x:c>
      <x:c r="G98" s="115">
        <x:v>0</x:v>
      </x:c>
      <x:c r="H98" s="116">
        <x:v>0</x:v>
      </x:c>
      <x:c r="I98" s="114">
        <x:v>0.22441386641469299</x:v>
      </x:c>
      <x:c r="J98" s="114">
        <x:v>0</x:v>
      </x:c>
    </x:row>
    <x:row r="99">
      <x:c r="A99" s="297"/>
      <x:c r="B99" s="10" t="s">
        <x:v>557</x:v>
      </x:c>
      <x:c r="C99" s="115">
        <x:v>33877</x:v>
      </x:c>
      <x:c r="D99" s="115">
        <x:v>0</x:v>
      </x:c>
      <x:c r="E99" s="115">
        <x:v>0</x:v>
      </x:c>
      <x:c r="F99" s="115">
        <x:v>33823</x:v>
      </x:c>
      <x:c r="G99" s="115">
        <x:v>0</x:v>
      </x:c>
      <x:c r="H99" s="116">
        <x:v>0</x:v>
      </x:c>
      <x:c r="I99" s="114">
        <x:v>-0.15940018301502501</x:v>
      </x:c>
      <x:c r="J99" s="114">
        <x:v>0</x:v>
      </x:c>
    </x:row>
    <x:row r="100">
      <x:c r="A100" s="297"/>
      <x:c r="B100" s="10" t="s">
        <x:v>1104</x:v>
      </x:c>
      <x:c r="C100" s="115">
        <x:v>34018</x:v>
      </x:c>
      <x:c r="D100" s="115">
        <x:v>0</x:v>
      </x:c>
      <x:c r="E100" s="115">
        <x:v>0</x:v>
      </x:c>
      <x:c r="F100" s="115">
        <x:v>33209</x:v>
      </x:c>
      <x:c r="G100" s="115">
        <x:v>0</x:v>
      </x:c>
      <x:c r="H100" s="116">
        <x:v>0</x:v>
      </x:c>
      <x:c r="I100" s="114">
        <x:v>-2.3781527426656499</x:v>
      </x:c>
      <x:c r="J100" s="114">
        <x:v>0</x:v>
      </x:c>
    </x:row>
    <x:row r="101">
      <x:c r="A101" s="297"/>
      <x:c r="B101" s="10" t="s">
        <x:v>2843</x:v>
      </x:c>
      <x:c r="C101" s="115">
        <x:v>33880</x:v>
      </x:c>
      <x:c r="D101" s="115">
        <x:v>0</x:v>
      </x:c>
      <x:c r="E101" s="115">
        <x:v>0</x:v>
      </x:c>
      <x:c r="F101" s="115"/>
      <x:c r="G101" s="115"/>
      <x:c r="H101" s="116"/>
      <x:c r="I101" s="114">
        <x:v>-100</x:v>
      </x:c>
      <x:c r="J101" s="114">
        <x:v>0</x:v>
      </x:c>
    </x:row>
    <x:row r="102">
      <x:c r="A102" s="297"/>
      <x:c r="B102" s="10" t="s">
        <x:v>1179</x:v>
      </x:c>
      <x:c r="C102" s="115">
        <x:v>40895</x:v>
      </x:c>
      <x:c r="D102" s="115">
        <x:v>0</x:v>
      </x:c>
      <x:c r="E102" s="115">
        <x:v>0</x:v>
      </x:c>
      <x:c r="F102" s="115">
        <x:v>40178</x:v>
      </x:c>
      <x:c r="G102" s="115">
        <x:v>0</x:v>
      </x:c>
      <x:c r="H102" s="116">
        <x:v>0</x:v>
      </x:c>
      <x:c r="I102" s="114">
        <x:v>-1.75327057097445</x:v>
      </x:c>
      <x:c r="J102" s="114">
        <x:v>0</x:v>
      </x:c>
    </x:row>
    <x:row r="103">
      <x:c r="A103" s="297"/>
      <x:c r="B103" s="10" t="s">
        <x:v>1109</x:v>
      </x:c>
      <x:c r="C103" s="115">
        <x:v>4688</x:v>
      </x:c>
      <x:c r="D103" s="115">
        <x:v>2</x:v>
      </x:c>
      <x:c r="E103" s="115">
        <x:v>3</x:v>
      </x:c>
      <x:c r="F103" s="115">
        <x:v>4542</x:v>
      </x:c>
      <x:c r="G103" s="115">
        <x:v>0</x:v>
      </x:c>
      <x:c r="H103" s="116">
        <x:v>0</x:v>
      </x:c>
      <x:c r="I103" s="114">
        <x:v>-3.11433447098976</x:v>
      </x:c>
      <x:c r="J103" s="114">
        <x:v>-3</x:v>
      </x:c>
    </x:row>
    <x:row r="104">
      <x:c r="A104" s="297"/>
      <x:c r="B104" s="10" t="s">
        <x:v>516</x:v>
      </x:c>
      <x:c r="C104" s="115"/>
      <x:c r="D104" s="115"/>
      <x:c r="E104" s="115"/>
      <x:c r="F104" s="115">
        <x:v>5597</x:v>
      </x:c>
      <x:c r="G104" s="115">
        <x:v>0</x:v>
      </x:c>
      <x:c r="H104" s="116">
        <x:v>0</x:v>
      </x:c>
      <x:c r="I104" s="114">
        <x:v>100</x:v>
      </x:c>
      <x:c r="J104" s="114">
        <x:v>0</x:v>
      </x:c>
    </x:row>
    <x:row r="105">
      <x:c r="A105" s="297"/>
      <x:c r="B105" s="10" t="s">
        <x:v>1111</x:v>
      </x:c>
      <x:c r="C105" s="115"/>
      <x:c r="D105" s="115"/>
      <x:c r="E105" s="115"/>
      <x:c r="F105" s="115">
        <x:v>5736</x:v>
      </x:c>
      <x:c r="G105" s="115">
        <x:v>0</x:v>
      </x:c>
      <x:c r="H105" s="116">
        <x:v>0</x:v>
      </x:c>
      <x:c r="I105" s="114">
        <x:v>100</x:v>
      </x:c>
      <x:c r="J105" s="114">
        <x:v>0</x:v>
      </x:c>
    </x:row>
    <x:row r="106">
      <x:c r="A106" s="297"/>
      <x:c r="B106" s="10" t="s">
        <x:v>1201</x:v>
      </x:c>
      <x:c r="C106" s="115"/>
      <x:c r="D106" s="115"/>
      <x:c r="E106" s="115"/>
      <x:c r="F106" s="115">
        <x:v>5736</x:v>
      </x:c>
      <x:c r="G106" s="115">
        <x:v>0</x:v>
      </x:c>
      <x:c r="H106" s="116">
        <x:v>0</x:v>
      </x:c>
      <x:c r="I106" s="114">
        <x:v>100</x:v>
      </x:c>
      <x:c r="J106" s="114">
        <x:v>0</x:v>
      </x:c>
    </x:row>
    <x:row r="107">
      <x:c r="A107" s="297"/>
      <x:c r="B107" s="10" t="s">
        <x:v>518</x:v>
      </x:c>
      <x:c r="C107" s="115"/>
      <x:c r="D107" s="115"/>
      <x:c r="E107" s="115"/>
      <x:c r="F107" s="115">
        <x:v>5431</x:v>
      </x:c>
      <x:c r="G107" s="115">
        <x:v>0</x:v>
      </x:c>
      <x:c r="H107" s="116">
        <x:v>0</x:v>
      </x:c>
      <x:c r="I107" s="114">
        <x:v>100</x:v>
      </x:c>
      <x:c r="J107" s="114">
        <x:v>0</x:v>
      </x:c>
    </x:row>
    <x:row r="108">
      <x:c r="A108" s="297"/>
      <x:c r="B108" s="10" t="s">
        <x:v>1203</x:v>
      </x:c>
      <x:c r="C108" s="115"/>
      <x:c r="D108" s="115"/>
      <x:c r="E108" s="115"/>
      <x:c r="F108" s="115">
        <x:v>5528</x:v>
      </x:c>
      <x:c r="G108" s="115">
        <x:v>0</x:v>
      </x:c>
      <x:c r="H108" s="116">
        <x:v>0</x:v>
      </x:c>
      <x:c r="I108" s="114">
        <x:v>100</x:v>
      </x:c>
      <x:c r="J108" s="114">
        <x:v>0</x:v>
      </x:c>
    </x:row>
    <x:row r="109">
      <x:c r="A109" s="297"/>
      <x:c r="B109" s="10" t="s">
        <x:v>1205</x:v>
      </x:c>
      <x:c r="C109" s="115"/>
      <x:c r="D109" s="115"/>
      <x:c r="E109" s="115"/>
      <x:c r="F109" s="115">
        <x:v>5803</x:v>
      </x:c>
      <x:c r="G109" s="115">
        <x:v>0</x:v>
      </x:c>
      <x:c r="H109" s="116">
        <x:v>0</x:v>
      </x:c>
      <x:c r="I109" s="114">
        <x:v>100</x:v>
      </x:c>
      <x:c r="J109" s="114">
        <x:v>0</x:v>
      </x:c>
    </x:row>
    <x:row r="110">
      <x:c r="A110" s="297"/>
      <x:c r="B110" s="10" t="s">
        <x:v>718</x:v>
      </x:c>
      <x:c r="C110" s="115">
        <x:v>94704</x:v>
      </x:c>
      <x:c r="D110" s="115">
        <x:v>1</x:v>
      </x:c>
      <x:c r="E110" s="115">
        <x:v>7</x:v>
      </x:c>
      <x:c r="F110" s="115">
        <x:v>93682</x:v>
      </x:c>
      <x:c r="G110" s="115">
        <x:v>1</x:v>
      </x:c>
      <x:c r="H110" s="116">
        <x:v>11</x:v>
      </x:c>
      <x:c r="I110" s="114">
        <x:v>-1.0791518837641501</x:v>
      </x:c>
      <x:c r="J110" s="117">
        <x:v>4</x:v>
      </x:c>
    </x:row>
    <x:row r="111">
      <x:c r="A111" s="297"/>
      <x:c r="B111" s="10" t="s">
        <x:v>1207</x:v>
      </x:c>
      <x:c r="C111" s="115">
        <x:v>10291</x:v>
      </x:c>
      <x:c r="D111" s="115">
        <x:v>0</x:v>
      </x:c>
      <x:c r="E111" s="115">
        <x:v>0</x:v>
      </x:c>
      <x:c r="F111" s="115">
        <x:v>10370</x:v>
      </x:c>
      <x:c r="G111" s="115">
        <x:v>1</x:v>
      </x:c>
      <x:c r="H111" s="116">
        <x:v>2</x:v>
      </x:c>
      <x:c r="I111" s="114">
        <x:v>0.76766106306481396</x:v>
      </x:c>
      <x:c r="J111" s="114">
        <x:v>2</x:v>
      </x:c>
    </x:row>
    <x:row r="112">
      <x:c r="A112" s="297"/>
      <x:c r="B112" s="10" t="s">
        <x:v>1113</x:v>
      </x:c>
      <x:c r="C112" s="115">
        <x:v>11410</x:v>
      </x:c>
      <x:c r="D112" s="115">
        <x:v>0</x:v>
      </x:c>
      <x:c r="E112" s="115">
        <x:v>0</x:v>
      </x:c>
      <x:c r="F112" s="115">
        <x:v>11576</x:v>
      </x:c>
      <x:c r="G112" s="115">
        <x:v>0</x:v>
      </x:c>
      <x:c r="H112" s="116">
        <x:v>0</x:v>
      </x:c>
      <x:c r="I112" s="114">
        <x:v>1.45486415425066</x:v>
      </x:c>
      <x:c r="J112" s="114">
        <x:v>0</x:v>
      </x:c>
    </x:row>
    <x:row r="113">
      <x:c r="A113" s="297"/>
      <x:c r="B113" s="10" t="s">
        <x:v>1823</x:v>
      </x:c>
      <x:c r="C113" s="115">
        <x:v>94592</x:v>
      </x:c>
      <x:c r="D113" s="115">
        <x:v>1</x:v>
      </x:c>
      <x:c r="E113" s="115">
        <x:v>8</x:v>
      </x:c>
      <x:c r="F113" s="115">
        <x:v>94519</x:v>
      </x:c>
      <x:c r="G113" s="115">
        <x:v>1</x:v>
      </x:c>
      <x:c r="H113" s="116">
        <x:v>5</x:v>
      </x:c>
      <x:c r="I113" s="114">
        <x:v>-7.7173545331529106E-2</x:v>
      </x:c>
      <x:c r="J113" s="114">
        <x:v>-3</x:v>
      </x:c>
    </x:row>
    <x:row r="114">
      <x:c r="A114" s="297"/>
      <x:c r="B114" s="10" t="s">
        <x:v>1825</x:v>
      </x:c>
      <x:c r="C114" s="115">
        <x:v>94467</x:v>
      </x:c>
      <x:c r="D114" s="115">
        <x:v>1</x:v>
      </x:c>
      <x:c r="E114" s="115">
        <x:v>6</x:v>
      </x:c>
      <x:c r="F114" s="115">
        <x:v>94236</x:v>
      </x:c>
      <x:c r="G114" s="115">
        <x:v>1</x:v>
      </x:c>
      <x:c r="H114" s="116">
        <x:v>11</x:v>
      </x:c>
      <x:c r="I114" s="114">
        <x:v>-0.244529835815682</x:v>
      </x:c>
      <x:c r="J114" s="117">
        <x:v>5</x:v>
      </x:c>
    </x:row>
    <x:row r="115">
      <x:c r="A115" s="297"/>
      <x:c r="B115" s="10" t="s">
        <x:v>2832</x:v>
      </x:c>
      <x:c r="C115" s="115">
        <x:v>10211</x:v>
      </x:c>
      <x:c r="D115" s="115">
        <x:v>1</x:v>
      </x:c>
      <x:c r="E115" s="115">
        <x:v>1</x:v>
      </x:c>
      <x:c r="F115" s="115">
        <x:v>10846</x:v>
      </x:c>
      <x:c r="G115" s="115">
        <x:v>0</x:v>
      </x:c>
      <x:c r="H115" s="116">
        <x:v>0</x:v>
      </x:c>
      <x:c r="I115" s="117">
        <x:v>6.2187836646753496</x:v>
      </x:c>
      <x:c r="J115" s="114">
        <x:v>-1</x:v>
      </x:c>
    </x:row>
    <x:row r="116">
      <x:c r="A116" s="297"/>
      <x:c r="B116" s="10" t="s">
        <x:v>1220</x:v>
      </x:c>
      <x:c r="C116" s="115">
        <x:v>93892</x:v>
      </x:c>
      <x:c r="D116" s="115">
        <x:v>1</x:v>
      </x:c>
      <x:c r="E116" s="115">
        <x:v>7</x:v>
      </x:c>
      <x:c r="F116" s="115">
        <x:v>94426</x:v>
      </x:c>
      <x:c r="G116" s="115">
        <x:v>1</x:v>
      </x:c>
      <x:c r="H116" s="116">
        <x:v>11</x:v>
      </x:c>
      <x:c r="I116" s="114">
        <x:v>0.56873855067524404</x:v>
      </x:c>
      <x:c r="J116" s="117">
        <x:v>4</x:v>
      </x:c>
    </x:row>
    <x:row r="117">
      <x:c r="A117" s="297"/>
      <x:c r="B117" s="10" t="s">
        <x:v>1222</x:v>
      </x:c>
      <x:c r="C117" s="115"/>
      <x:c r="D117" s="115"/>
      <x:c r="E117" s="115"/>
      <x:c r="F117" s="115"/>
      <x:c r="G117" s="115"/>
      <x:c r="H117" s="116"/>
      <x:c r="I117" s="114"/>
      <x:c r="J117" s="114"/>
    </x:row>
    <x:row r="118">
      <x:c r="A118" s="297"/>
      <x:c r="B118" s="10" t="s">
        <x:v>2874</x:v>
      </x:c>
      <x:c r="C118" s="115">
        <x:v>9366</x:v>
      </x:c>
      <x:c r="D118" s="115">
        <x:v>0</x:v>
      </x:c>
      <x:c r="E118" s="115">
        <x:v>0</x:v>
      </x:c>
      <x:c r="F118" s="115"/>
      <x:c r="G118" s="115"/>
      <x:c r="H118" s="116"/>
      <x:c r="I118" s="114">
        <x:v>-100</x:v>
      </x:c>
      <x:c r="J118" s="114">
        <x:v>0</x:v>
      </x:c>
    </x:row>
    <x:row r="119">
      <x:c r="A119" s="297"/>
      <x:c r="B119" s="10" t="s">
        <x:v>721</x:v>
      </x:c>
      <x:c r="C119" s="115">
        <x:v>94700</x:v>
      </x:c>
      <x:c r="D119" s="115">
        <x:v>1</x:v>
      </x:c>
      <x:c r="E119" s="115">
        <x:v>5</x:v>
      </x:c>
      <x:c r="F119" s="115">
        <x:v>93897</x:v>
      </x:c>
      <x:c r="G119" s="115">
        <x:v>1</x:v>
      </x:c>
      <x:c r="H119" s="116">
        <x:v>8</x:v>
      </x:c>
      <x:c r="I119" s="114">
        <x:v>-0.84794086589229201</x:v>
      </x:c>
      <x:c r="J119" s="117">
        <x:v>3</x:v>
      </x:c>
    </x:row>
    <x:row r="120">
      <x:c r="A120" s="297"/>
      <x:c r="B120" s="10" t="s">
        <x:v>834</x:v>
      </x:c>
      <x:c r="C120" s="115">
        <x:v>94033</x:v>
      </x:c>
      <x:c r="D120" s="115">
        <x:v>1</x:v>
      </x:c>
      <x:c r="E120" s="115">
        <x:v>9</x:v>
      </x:c>
      <x:c r="F120" s="115">
        <x:v>94194</x:v>
      </x:c>
      <x:c r="G120" s="115">
        <x:v>1</x:v>
      </x:c>
      <x:c r="H120" s="116">
        <x:v>9</x:v>
      </x:c>
      <x:c r="I120" s="114">
        <x:v>0.17121648782874099</x:v>
      </x:c>
      <x:c r="J120" s="114">
        <x:v>0</x:v>
      </x:c>
    </x:row>
    <x:row r="121">
      <x:c r="A121" s="297"/>
      <x:c r="B121" s="10" t="s">
        <x:v>1226</x:v>
      </x:c>
      <x:c r="C121" s="115">
        <x:v>8836</x:v>
      </x:c>
      <x:c r="D121" s="115">
        <x:v>0</x:v>
      </x:c>
      <x:c r="E121" s="115">
        <x:v>0</x:v>
      </x:c>
      <x:c r="F121" s="115">
        <x:v>9507</x:v>
      </x:c>
      <x:c r="G121" s="115">
        <x:v>0</x:v>
      </x:c>
      <x:c r="H121" s="116">
        <x:v>0</x:v>
      </x:c>
      <x:c r="I121" s="117">
        <x:v>7.5939339067451304</x:v>
      </x:c>
      <x:c r="J121" s="114">
        <x:v>0</x:v>
      </x:c>
    </x:row>
    <x:row r="122">
      <x:c r="A122" s="297"/>
      <x:c r="B122" s="10" t="s">
        <x:v>1228</x:v>
      </x:c>
      <x:c r="C122" s="115">
        <x:v>9565</x:v>
      </x:c>
      <x:c r="D122" s="115">
        <x:v>0</x:v>
      </x:c>
      <x:c r="E122" s="115">
        <x:v>0</x:v>
      </x:c>
      <x:c r="F122" s="115">
        <x:v>9391</x:v>
      </x:c>
      <x:c r="G122" s="115">
        <x:v>0</x:v>
      </x:c>
      <x:c r="H122" s="116">
        <x:v>0</x:v>
      </x:c>
      <x:c r="I122" s="114">
        <x:v>-1.8191322530057501</x:v>
      </x:c>
      <x:c r="J122" s="114">
        <x:v>0</x:v>
      </x:c>
    </x:row>
    <x:row r="123">
      <x:c r="A123" s="297"/>
      <x:c r="B123" s="10" t="s">
        <x:v>561</x:v>
      </x:c>
      <x:c r="C123" s="115">
        <x:v>9513</x:v>
      </x:c>
      <x:c r="D123" s="115">
        <x:v>0</x:v>
      </x:c>
      <x:c r="E123" s="115">
        <x:v>0</x:v>
      </x:c>
      <x:c r="F123" s="115">
        <x:v>9594</x:v>
      </x:c>
      <x:c r="G123" s="115">
        <x:v>0</x:v>
      </x:c>
      <x:c r="H123" s="116">
        <x:v>0</x:v>
      </x:c>
      <x:c r="I123" s="114">
        <x:v>0.851466414380322</x:v>
      </x:c>
      <x:c r="J123" s="114">
        <x:v>0</x:v>
      </x:c>
    </x:row>
    <x:row r="124">
      <x:c r="A124" s="297"/>
      <x:c r="B124" s="10" t="s">
        <x:v>838</x:v>
      </x:c>
      <x:c r="C124" s="115">
        <x:v>9596</x:v>
      </x:c>
      <x:c r="D124" s="115">
        <x:v>0</x:v>
      </x:c>
      <x:c r="E124" s="115">
        <x:v>0</x:v>
      </x:c>
      <x:c r="F124" s="115">
        <x:v>9427</x:v>
      </x:c>
      <x:c r="G124" s="115">
        <x:v>0</x:v>
      </x:c>
      <x:c r="H124" s="116">
        <x:v>0</x:v>
      </x:c>
      <x:c r="I124" s="114">
        <x:v>-1.7611504793663999</x:v>
      </x:c>
      <x:c r="J124" s="114">
        <x:v>0</x:v>
      </x:c>
    </x:row>
    <x:row r="125">
      <x:c r="A125" s="297"/>
      <x:c r="B125" s="10" t="s">
        <x:v>840</x:v>
      </x:c>
      <x:c r="C125" s="115">
        <x:v>6933</x:v>
      </x:c>
      <x:c r="D125" s="115">
        <x:v>0</x:v>
      </x:c>
      <x:c r="E125" s="115">
        <x:v>0</x:v>
      </x:c>
      <x:c r="F125" s="115"/>
      <x:c r="G125" s="115"/>
      <x:c r="H125" s="116"/>
      <x:c r="I125" s="114">
        <x:v>-100</x:v>
      </x:c>
      <x:c r="J125" s="114">
        <x:v>0</x:v>
      </x:c>
    </x:row>
    <x:row r="126">
      <x:c r="A126" s="297"/>
      <x:c r="B126" s="10" t="s">
        <x:v>1230</x:v>
      </x:c>
      <x:c r="C126" s="115">
        <x:v>9623</x:v>
      </x:c>
      <x:c r="D126" s="115">
        <x:v>0</x:v>
      </x:c>
      <x:c r="E126" s="115">
        <x:v>0</x:v>
      </x:c>
      <x:c r="F126" s="115">
        <x:v>9454</x:v>
      </x:c>
      <x:c r="G126" s="115">
        <x:v>0</x:v>
      </x:c>
      <x:c r="H126" s="116">
        <x:v>0</x:v>
      </x:c>
      <x:c r="I126" s="114">
        <x:v>-1.75620908240673</x:v>
      </x:c>
      <x:c r="J126" s="114">
        <x:v>0</x:v>
      </x:c>
    </x:row>
    <x:row r="127">
      <x:c r="A127" s="297"/>
      <x:c r="B127" s="10" t="s">
        <x:v>1232</x:v>
      </x:c>
      <x:c r="C127" s="115">
        <x:v>9537</x:v>
      </x:c>
      <x:c r="D127" s="115">
        <x:v>0</x:v>
      </x:c>
      <x:c r="E127" s="115">
        <x:v>0</x:v>
      </x:c>
      <x:c r="F127" s="115">
        <x:v>9798</x:v>
      </x:c>
      <x:c r="G127" s="115">
        <x:v>0</x:v>
      </x:c>
      <x:c r="H127" s="116">
        <x:v>0</x:v>
      </x:c>
      <x:c r="I127" s="117">
        <x:v>2.7367096571248801</x:v>
      </x:c>
      <x:c r="J127" s="114">
        <x:v>0</x:v>
      </x:c>
    </x:row>
    <x:row r="128">
      <x:c r="A128" s="297"/>
      <x:c r="B128" s="10" t="s">
        <x:v>1234</x:v>
      </x:c>
      <x:c r="C128" s="115">
        <x:v>9682</x:v>
      </x:c>
      <x:c r="D128" s="115">
        <x:v>0</x:v>
      </x:c>
      <x:c r="E128" s="115">
        <x:v>0</x:v>
      </x:c>
      <x:c r="F128" s="115">
        <x:v>9441</x:v>
      </x:c>
      <x:c r="G128" s="115">
        <x:v>0</x:v>
      </x:c>
      <x:c r="H128" s="116">
        <x:v>0</x:v>
      </x:c>
      <x:c r="I128" s="114">
        <x:v>-2.4891551332369302</x:v>
      </x:c>
      <x:c r="J128" s="114">
        <x:v>0</x:v>
      </x:c>
    </x:row>
    <x:row r="129">
      <x:c r="A129" s="297"/>
      <x:c r="B129" s="10" t="s">
        <x:v>1236</x:v>
      </x:c>
      <x:c r="C129" s="115">
        <x:v>9675</x:v>
      </x:c>
      <x:c r="D129" s="115">
        <x:v>0</x:v>
      </x:c>
      <x:c r="E129" s="115">
        <x:v>0</x:v>
      </x:c>
      <x:c r="F129" s="115">
        <x:v>9545</x:v>
      </x:c>
      <x:c r="G129" s="115">
        <x:v>0</x:v>
      </x:c>
      <x:c r="H129" s="116">
        <x:v>0</x:v>
      </x:c>
      <x:c r="I129" s="114">
        <x:v>-1.34366925064599</x:v>
      </x:c>
      <x:c r="J129" s="114">
        <x:v>0</x:v>
      </x:c>
    </x:row>
    <x:row r="130">
      <x:c r="A130" s="297"/>
      <x:c r="B130" s="10" t="s">
        <x:v>1240</x:v>
      </x:c>
      <x:c r="C130" s="115">
        <x:v>9639</x:v>
      </x:c>
      <x:c r="D130" s="115">
        <x:v>0</x:v>
      </x:c>
      <x:c r="E130" s="115">
        <x:v>0</x:v>
      </x:c>
      <x:c r="F130" s="115">
        <x:v>9764</x:v>
      </x:c>
      <x:c r="G130" s="115">
        <x:v>0</x:v>
      </x:c>
      <x:c r="H130" s="116">
        <x:v>0</x:v>
      </x:c>
      <x:c r="I130" s="114">
        <x:v>1.2968150223052199</x:v>
      </x:c>
      <x:c r="J130" s="114">
        <x:v>0</x:v>
      </x:c>
    </x:row>
    <x:row r="131">
      <x:c r="A131" s="297"/>
      <x:c r="B131" s="10" t="s">
        <x:v>1242</x:v>
      </x:c>
      <x:c r="C131" s="115">
        <x:v>9696</x:v>
      </x:c>
      <x:c r="D131" s="115">
        <x:v>0</x:v>
      </x:c>
      <x:c r="E131" s="115">
        <x:v>0</x:v>
      </x:c>
      <x:c r="F131" s="115">
        <x:v>9545</x:v>
      </x:c>
      <x:c r="G131" s="115">
        <x:v>0</x:v>
      </x:c>
      <x:c r="H131" s="116">
        <x:v>0</x:v>
      </x:c>
      <x:c r="I131" s="114">
        <x:v>-1.5573432343234299</x:v>
      </x:c>
      <x:c r="J131" s="114">
        <x:v>0</x:v>
      </x:c>
    </x:row>
    <x:row r="132">
      <x:c r="A132" s="297"/>
      <x:c r="B132" s="10" t="s">
        <x:v>1244</x:v>
      </x:c>
      <x:c r="C132" s="115">
        <x:v>9734</x:v>
      </x:c>
      <x:c r="D132" s="115">
        <x:v>0</x:v>
      </x:c>
      <x:c r="E132" s="115">
        <x:v>0</x:v>
      </x:c>
      <x:c r="F132" s="115">
        <x:v>9778</x:v>
      </x:c>
      <x:c r="G132" s="115">
        <x:v>0</x:v>
      </x:c>
      <x:c r="H132" s="116">
        <x:v>0</x:v>
      </x:c>
      <x:c r="I132" s="114">
        <x:v>0.452023833983974</x:v>
      </x:c>
      <x:c r="J132" s="114">
        <x:v>0</x:v>
      </x:c>
    </x:row>
    <x:row r="133">
      <x:c r="A133" s="297"/>
      <x:c r="B133" s="10" t="s">
        <x:v>1246</x:v>
      </x:c>
      <x:c r="C133" s="115">
        <x:v>9680</x:v>
      </x:c>
      <x:c r="D133" s="115">
        <x:v>0</x:v>
      </x:c>
      <x:c r="E133" s="115">
        <x:v>0</x:v>
      </x:c>
      <x:c r="F133" s="115">
        <x:v>9767</x:v>
      </x:c>
      <x:c r="G133" s="115">
        <x:v>0</x:v>
      </x:c>
      <x:c r="H133" s="116">
        <x:v>0</x:v>
      </x:c>
      <x:c r="I133" s="114">
        <x:v>0.89876033057851201</x:v>
      </x:c>
      <x:c r="J133" s="114">
        <x:v>0</x:v>
      </x:c>
    </x:row>
    <x:row r="134">
      <x:c r="A134" s="297"/>
      <x:c r="B134" s="10" t="s">
        <x:v>1248</x:v>
      </x:c>
      <x:c r="C134" s="115">
        <x:v>9591</x:v>
      </x:c>
      <x:c r="D134" s="115">
        <x:v>0</x:v>
      </x:c>
      <x:c r="E134" s="115">
        <x:v>0</x:v>
      </x:c>
      <x:c r="F134" s="115">
        <x:v>9727</x:v>
      </x:c>
      <x:c r="G134" s="115">
        <x:v>0</x:v>
      </x:c>
      <x:c r="H134" s="116">
        <x:v>0</x:v>
      </x:c>
      <x:c r="I134" s="114">
        <x:v>1.41799603795225</x:v>
      </x:c>
      <x:c r="J134" s="114">
        <x:v>0</x:v>
      </x:c>
    </x:row>
    <x:row r="135">
      <x:c r="A135" s="297"/>
      <x:c r="B135" s="10" t="s">
        <x:v>842</x:v>
      </x:c>
      <x:c r="C135" s="115">
        <x:v>9786</x:v>
      </x:c>
      <x:c r="D135" s="115">
        <x:v>0</x:v>
      </x:c>
      <x:c r="E135" s="115">
        <x:v>0</x:v>
      </x:c>
      <x:c r="F135" s="115">
        <x:v>9703</x:v>
      </x:c>
      <x:c r="G135" s="115">
        <x:v>0</x:v>
      </x:c>
      <x:c r="H135" s="116">
        <x:v>0</x:v>
      </x:c>
      <x:c r="I135" s="114">
        <x:v>-0.84815041896586996</x:v>
      </x:c>
      <x:c r="J135" s="114">
        <x:v>0</x:v>
      </x:c>
    </x:row>
    <x:row r="136">
      <x:c r="A136" s="297"/>
      <x:c r="B136" s="10" t="s">
        <x:v>844</x:v>
      </x:c>
      <x:c r="C136" s="115">
        <x:v>9814</x:v>
      </x:c>
      <x:c r="D136" s="115">
        <x:v>0</x:v>
      </x:c>
      <x:c r="E136" s="115">
        <x:v>0</x:v>
      </x:c>
      <x:c r="F136" s="115">
        <x:v>9715</x:v>
      </x:c>
      <x:c r="G136" s="115">
        <x:v>0</x:v>
      </x:c>
      <x:c r="H136" s="116">
        <x:v>0</x:v>
      </x:c>
      <x:c r="I136" s="114">
        <x:v>-1.0087629916445899</x:v>
      </x:c>
      <x:c r="J136" s="114">
        <x:v>0</x:v>
      </x:c>
    </x:row>
    <x:row r="137">
      <x:c r="A137" s="297"/>
      <x:c r="B137" s="10" t="s">
        <x:v>846</x:v>
      </x:c>
      <x:c r="C137" s="115">
        <x:v>9425</x:v>
      </x:c>
      <x:c r="D137" s="115">
        <x:v>0</x:v>
      </x:c>
      <x:c r="E137" s="115">
        <x:v>0</x:v>
      </x:c>
      <x:c r="F137" s="115">
        <x:v>9575</x:v>
      </x:c>
      <x:c r="G137" s="115">
        <x:v>0</x:v>
      </x:c>
      <x:c r="H137" s="116">
        <x:v>0</x:v>
      </x:c>
      <x:c r="I137" s="114">
        <x:v>1.59151193633952</x:v>
      </x:c>
      <x:c r="J137" s="114">
        <x:v>0</x:v>
      </x:c>
    </x:row>
    <x:row r="138">
      <x:c r="A138" s="297"/>
      <x:c r="B138" s="10" t="s">
        <x:v>1250</x:v>
      </x:c>
      <x:c r="C138" s="115">
        <x:v>9750</x:v>
      </x:c>
      <x:c r="D138" s="115">
        <x:v>0</x:v>
      </x:c>
      <x:c r="E138" s="115">
        <x:v>0</x:v>
      </x:c>
      <x:c r="F138" s="115">
        <x:v>9742</x:v>
      </x:c>
      <x:c r="G138" s="115">
        <x:v>0</x:v>
      </x:c>
      <x:c r="H138" s="116">
        <x:v>0</x:v>
      </x:c>
      <x:c r="I138" s="114">
        <x:v>-8.2051282051282107E-2</x:v>
      </x:c>
      <x:c r="J138" s="114">
        <x:v>0</x:v>
      </x:c>
    </x:row>
    <x:row r="139">
      <x:c r="A139" s="297"/>
      <x:c r="B139" s="10" t="s">
        <x:v>1252</x:v>
      </x:c>
      <x:c r="C139" s="115">
        <x:v>9578</x:v>
      </x:c>
      <x:c r="D139" s="115">
        <x:v>0</x:v>
      </x:c>
      <x:c r="E139" s="115">
        <x:v>0</x:v>
      </x:c>
      <x:c r="F139" s="115">
        <x:v>9168</x:v>
      </x:c>
      <x:c r="G139" s="115">
        <x:v>0</x:v>
      </x:c>
      <x:c r="H139" s="116">
        <x:v>0</x:v>
      </x:c>
      <x:c r="I139" s="114">
        <x:v>-4.2806431405303798</x:v>
      </x:c>
      <x:c r="J139" s="114">
        <x:v>0</x:v>
      </x:c>
    </x:row>
    <x:row r="140">
      <x:c r="A140" s="297"/>
      <x:c r="B140" s="10" t="s">
        <x:v>1254</x:v>
      </x:c>
      <x:c r="C140" s="115">
        <x:v>34520</x:v>
      </x:c>
      <x:c r="D140" s="115">
        <x:v>0</x:v>
      </x:c>
      <x:c r="E140" s="115">
        <x:v>0</x:v>
      </x:c>
      <x:c r="F140" s="115">
        <x:v>34496</x:v>
      </x:c>
      <x:c r="G140" s="115">
        <x:v>0</x:v>
      </x:c>
      <x:c r="H140" s="116">
        <x:v>0</x:v>
      </x:c>
      <x:c r="I140" s="114">
        <x:v>-6.9524913093858595E-2</x:v>
      </x:c>
      <x:c r="J140" s="114">
        <x:v>0</x:v>
      </x:c>
    </x:row>
    <x:row r="141">
      <x:c r="A141" s="297"/>
      <x:c r="B141" s="10" t="s">
        <x:v>172</x:v>
      </x:c>
      <x:c r="C141" s="115">
        <x:v>7294</x:v>
      </x:c>
      <x:c r="D141" s="115">
        <x:v>0</x:v>
      </x:c>
      <x:c r="E141" s="115">
        <x:v>0</x:v>
      </x:c>
      <x:c r="F141" s="115">
        <x:v>9698</x:v>
      </x:c>
      <x:c r="G141" s="115">
        <x:v>0</x:v>
      </x:c>
      <x:c r="H141" s="116">
        <x:v>0</x:v>
      </x:c>
      <x:c r="I141" s="117">
        <x:v>32.958596106388804</x:v>
      </x:c>
      <x:c r="J141" s="114">
        <x:v>0</x:v>
      </x:c>
    </x:row>
    <x:row r="142">
      <x:c r="A142" s="297"/>
      <x:c r="B142" s="10" t="s">
        <x:v>1256</x:v>
      </x:c>
      <x:c r="C142" s="115">
        <x:v>9743</x:v>
      </x:c>
      <x:c r="D142" s="115">
        <x:v>0</x:v>
      </x:c>
      <x:c r="E142" s="115">
        <x:v>0</x:v>
      </x:c>
      <x:c r="F142" s="115">
        <x:v>9696</x:v>
      </x:c>
      <x:c r="G142" s="115">
        <x:v>0</x:v>
      </x:c>
      <x:c r="H142" s="116">
        <x:v>0</x:v>
      </x:c>
      <x:c r="I142" s="114">
        <x:v>-0.482397618803243</x:v>
      </x:c>
      <x:c r="J142" s="114">
        <x:v>0</x:v>
      </x:c>
    </x:row>
    <x:row r="143">
      <x:c r="A143" s="297"/>
      <x:c r="B143" s="10" t="s">
        <x:v>1258</x:v>
      </x:c>
      <x:c r="C143" s="115">
        <x:v>9753</x:v>
      </x:c>
      <x:c r="D143" s="115">
        <x:v>0</x:v>
      </x:c>
      <x:c r="E143" s="115">
        <x:v>0</x:v>
      </x:c>
      <x:c r="F143" s="115">
        <x:v>9796</x:v>
      </x:c>
      <x:c r="G143" s="115">
        <x:v>0</x:v>
      </x:c>
      <x:c r="H143" s="116">
        <x:v>0</x:v>
      </x:c>
      <x:c r="I143" s="114">
        <x:v>0.44088998256946599</x:v>
      </x:c>
      <x:c r="J143" s="114">
        <x:v>0</x:v>
      </x:c>
    </x:row>
    <x:row r="144">
      <x:c r="A144" s="297"/>
      <x:c r="B144" s="10" t="s">
        <x:v>1260</x:v>
      </x:c>
      <x:c r="C144" s="115"/>
      <x:c r="D144" s="115"/>
      <x:c r="E144" s="115"/>
      <x:c r="F144" s="115">
        <x:v>7042</x:v>
      </x:c>
      <x:c r="G144" s="115">
        <x:v>0</x:v>
      </x:c>
      <x:c r="H144" s="116">
        <x:v>0</x:v>
      </x:c>
      <x:c r="I144" s="114">
        <x:v>100</x:v>
      </x:c>
      <x:c r="J144" s="114">
        <x:v>0</x:v>
      </x:c>
    </x:row>
    <x:row r="145">
      <x:c r="A145" s="297"/>
      <x:c r="B145" s="10" t="s">
        <x:v>1262</x:v>
      </x:c>
      <x:c r="C145" s="115">
        <x:v>9517</x:v>
      </x:c>
      <x:c r="D145" s="115">
        <x:v>0</x:v>
      </x:c>
      <x:c r="E145" s="115">
        <x:v>0</x:v>
      </x:c>
      <x:c r="F145" s="115">
        <x:v>9863</x:v>
      </x:c>
      <x:c r="G145" s="115">
        <x:v>0</x:v>
      </x:c>
      <x:c r="H145" s="116">
        <x:v>0</x:v>
      </x:c>
      <x:c r="I145" s="117">
        <x:v>3.6355994536093301</x:v>
      </x:c>
      <x:c r="J145" s="114">
        <x:v>0</x:v>
      </x:c>
    </x:row>
    <x:row r="146">
      <x:c r="A146" s="297"/>
      <x:c r="B146" s="10" t="s">
        <x:v>1266</x:v>
      </x:c>
      <x:c r="C146" s="115"/>
      <x:c r="D146" s="115"/>
      <x:c r="E146" s="115"/>
      <x:c r="F146" s="115">
        <x:v>9755</x:v>
      </x:c>
      <x:c r="G146" s="115">
        <x:v>0</x:v>
      </x:c>
      <x:c r="H146" s="116">
        <x:v>0</x:v>
      </x:c>
      <x:c r="I146" s="114">
        <x:v>100</x:v>
      </x:c>
      <x:c r="J146" s="114">
        <x:v>0</x:v>
      </x:c>
    </x:row>
    <x:row r="147">
      <x:c r="A147" s="297"/>
      <x:c r="B147" s="10" t="s">
        <x:v>1268</x:v>
      </x:c>
      <x:c r="C147" s="115">
        <x:v>9778</x:v>
      </x:c>
      <x:c r="D147" s="115">
        <x:v>0</x:v>
      </x:c>
      <x:c r="E147" s="115">
        <x:v>0</x:v>
      </x:c>
      <x:c r="F147" s="115">
        <x:v>9541</x:v>
      </x:c>
      <x:c r="G147" s="115">
        <x:v>0</x:v>
      </x:c>
      <x:c r="H147" s="116">
        <x:v>0</x:v>
      </x:c>
      <x:c r="I147" s="114">
        <x:v>-2.42380854980569</x:v>
      </x:c>
      <x:c r="J147" s="114">
        <x:v>0</x:v>
      </x:c>
    </x:row>
    <x:row r="148">
      <x:c r="A148" s="297"/>
      <x:c r="B148" s="10" t="s">
        <x:v>1270</x:v>
      </x:c>
      <x:c r="C148" s="115">
        <x:v>9432</x:v>
      </x:c>
      <x:c r="D148" s="115">
        <x:v>0</x:v>
      </x:c>
      <x:c r="E148" s="115">
        <x:v>0</x:v>
      </x:c>
      <x:c r="F148" s="115"/>
      <x:c r="G148" s="115"/>
      <x:c r="H148" s="116"/>
      <x:c r="I148" s="114">
        <x:v>-100</x:v>
      </x:c>
      <x:c r="J148" s="114">
        <x:v>0</x:v>
      </x:c>
    </x:row>
    <x:row r="149">
      <x:c r="A149" s="297"/>
      <x:c r="B149" s="10" t="s">
        <x:v>1274</x:v>
      </x:c>
      <x:c r="C149" s="115">
        <x:v>9733</x:v>
      </x:c>
      <x:c r="D149" s="115">
        <x:v>0</x:v>
      </x:c>
      <x:c r="E149" s="115">
        <x:v>0</x:v>
      </x:c>
      <x:c r="F149" s="115">
        <x:v>9894</x:v>
      </x:c>
      <x:c r="G149" s="115">
        <x:v>0</x:v>
      </x:c>
      <x:c r="H149" s="116">
        <x:v>0</x:v>
      </x:c>
      <x:c r="I149" s="114">
        <x:v>1.6541662385698099</x:v>
      </x:c>
      <x:c r="J149" s="114">
        <x:v>0</x:v>
      </x:c>
    </x:row>
    <x:row r="150">
      <x:c r="A150" s="297"/>
      <x:c r="B150" s="10" t="s">
        <x:v>1276</x:v>
      </x:c>
      <x:c r="C150" s="115">
        <x:v>9789</x:v>
      </x:c>
      <x:c r="D150" s="115">
        <x:v>0</x:v>
      </x:c>
      <x:c r="E150" s="115">
        <x:v>0</x:v>
      </x:c>
      <x:c r="F150" s="115">
        <x:v>9690</x:v>
      </x:c>
      <x:c r="G150" s="115">
        <x:v>0</x:v>
      </x:c>
      <x:c r="H150" s="116">
        <x:v>0</x:v>
      </x:c>
      <x:c r="I150" s="114">
        <x:v>-1.01133925835121</x:v>
      </x:c>
      <x:c r="J150" s="114">
        <x:v>0</x:v>
      </x:c>
    </x:row>
    <x:row r="151">
      <x:c r="A151" s="297"/>
      <x:c r="B151" s="10" t="s">
        <x:v>1282</x:v>
      </x:c>
      <x:c r="C151" s="115">
        <x:v>9667</x:v>
      </x:c>
      <x:c r="D151" s="115">
        <x:v>0</x:v>
      </x:c>
      <x:c r="E151" s="115">
        <x:v>0</x:v>
      </x:c>
      <x:c r="F151" s="115"/>
      <x:c r="G151" s="115"/>
      <x:c r="H151" s="116"/>
      <x:c r="I151" s="114">
        <x:v>-100</x:v>
      </x:c>
      <x:c r="J151" s="114">
        <x:v>0</x:v>
      </x:c>
    </x:row>
    <x:row r="152">
      <x:c r="A152" s="297"/>
      <x:c r="B152" s="10" t="s">
        <x:v>1284</x:v>
      </x:c>
      <x:c r="C152" s="115">
        <x:v>9775</x:v>
      </x:c>
      <x:c r="D152" s="115">
        <x:v>0</x:v>
      </x:c>
      <x:c r="E152" s="115">
        <x:v>0</x:v>
      </x:c>
      <x:c r="F152" s="115">
        <x:v>9818</x:v>
      </x:c>
      <x:c r="G152" s="115">
        <x:v>0</x:v>
      </x:c>
      <x:c r="H152" s="116">
        <x:v>0</x:v>
      </x:c>
      <x:c r="I152" s="114">
        <x:v>0.43989769820971902</x:v>
      </x:c>
      <x:c r="J152" s="114">
        <x:v>0</x:v>
      </x:c>
    </x:row>
    <x:row r="153">
      <x:c r="A153" s="297"/>
      <x:c r="B153" s="10" t="s">
        <x:v>1286</x:v>
      </x:c>
      <x:c r="C153" s="115">
        <x:v>7003</x:v>
      </x:c>
      <x:c r="D153" s="115">
        <x:v>0</x:v>
      </x:c>
      <x:c r="E153" s="115">
        <x:v>0</x:v>
      </x:c>
      <x:c r="F153" s="115">
        <x:v>9841</x:v>
      </x:c>
      <x:c r="G153" s="115">
        <x:v>0</x:v>
      </x:c>
      <x:c r="H153" s="116">
        <x:v>0</x:v>
      </x:c>
      <x:c r="I153" s="117">
        <x:v>40.525489076110198</x:v>
      </x:c>
      <x:c r="J153" s="114">
        <x:v>0</x:v>
      </x:c>
    </x:row>
    <x:row r="154">
      <x:c r="A154" s="297"/>
      <x:c r="B154" s="10" t="s">
        <x:v>1288</x:v>
      </x:c>
      <x:c r="C154" s="115">
        <x:v>9829</x:v>
      </x:c>
      <x:c r="D154" s="115">
        <x:v>0</x:v>
      </x:c>
      <x:c r="E154" s="115">
        <x:v>0</x:v>
      </x:c>
      <x:c r="F154" s="115">
        <x:v>9789</x:v>
      </x:c>
      <x:c r="G154" s="115">
        <x:v>0</x:v>
      </x:c>
      <x:c r="H154" s="116">
        <x:v>0</x:v>
      </x:c>
      <x:c r="I154" s="114">
        <x:v>-0.40695899888086301</x:v>
      </x:c>
      <x:c r="J154" s="114">
        <x:v>0</x:v>
      </x:c>
    </x:row>
    <x:row r="155">
      <x:c r="A155" s="297"/>
      <x:c r="B155" s="10" t="s">
        <x:v>1290</x:v>
      </x:c>
      <x:c r="C155" s="115">
        <x:v>9795</x:v>
      </x:c>
      <x:c r="D155" s="115">
        <x:v>0</x:v>
      </x:c>
      <x:c r="E155" s="115">
        <x:v>0</x:v>
      </x:c>
      <x:c r="F155" s="115">
        <x:v>9829</x:v>
      </x:c>
      <x:c r="G155" s="115">
        <x:v>0</x:v>
      </x:c>
      <x:c r="H155" s="116">
        <x:v>0</x:v>
      </x:c>
      <x:c r="I155" s="114">
        <x:v>0.34711587544665601</x:v>
      </x:c>
      <x:c r="J155" s="114">
        <x:v>0</x:v>
      </x:c>
    </x:row>
    <x:row r="156">
      <x:c r="A156" s="297"/>
      <x:c r="B156" s="10" t="s">
        <x:v>1292</x:v>
      </x:c>
      <x:c r="C156" s="115">
        <x:v>9786</x:v>
      </x:c>
      <x:c r="D156" s="115">
        <x:v>0</x:v>
      </x:c>
      <x:c r="E156" s="115">
        <x:v>0</x:v>
      </x:c>
      <x:c r="F156" s="115"/>
      <x:c r="G156" s="115"/>
      <x:c r="H156" s="116"/>
      <x:c r="I156" s="114">
        <x:v>-100</x:v>
      </x:c>
      <x:c r="J156" s="114">
        <x:v>0</x:v>
      </x:c>
    </x:row>
    <x:row r="157">
      <x:c r="A157" s="297"/>
      <x:c r="B157" s="10" t="s">
        <x:v>1294</x:v>
      </x:c>
      <x:c r="C157" s="115">
        <x:v>34120</x:v>
      </x:c>
      <x:c r="D157" s="115">
        <x:v>0</x:v>
      </x:c>
      <x:c r="E157" s="115">
        <x:v>0</x:v>
      </x:c>
      <x:c r="F157" s="115">
        <x:v>33563</x:v>
      </x:c>
      <x:c r="G157" s="115">
        <x:v>0</x:v>
      </x:c>
      <x:c r="H157" s="116">
        <x:v>0</x:v>
      </x:c>
      <x:c r="I157" s="114">
        <x:v>-1.6324736225087899</x:v>
      </x:c>
      <x:c r="J157" s="114">
        <x:v>0</x:v>
      </x:c>
    </x:row>
    <x:row r="158">
      <x:c r="A158" s="297"/>
      <x:c r="B158" s="10" t="s">
        <x:v>2835</x:v>
      </x:c>
      <x:c r="C158" s="115">
        <x:v>94165</x:v>
      </x:c>
      <x:c r="D158" s="115">
        <x:v>1</x:v>
      </x:c>
      <x:c r="E158" s="115">
        <x:v>6</x:v>
      </x:c>
      <x:c r="F158" s="115">
        <x:v>94459</x:v>
      </x:c>
      <x:c r="G158" s="115">
        <x:v>1</x:v>
      </x:c>
      <x:c r="H158" s="116">
        <x:v>9</x:v>
      </x:c>
      <x:c r="I158" s="114">
        <x:v>0.31221791536133398</x:v>
      </x:c>
      <x:c r="J158" s="117">
        <x:v>3</x:v>
      </x:c>
    </x:row>
    <x:row r="159">
      <x:c r="A159" s="297"/>
      <x:c r="B159" s="10" t="s">
        <x:v>1833</x:v>
      </x:c>
      <x:c r="C159" s="115">
        <x:v>34572</x:v>
      </x:c>
      <x:c r="D159" s="115">
        <x:v>0</x:v>
      </x:c>
      <x:c r="E159" s="115">
        <x:v>0</x:v>
      </x:c>
      <x:c r="F159" s="115">
        <x:v>33530</x:v>
      </x:c>
      <x:c r="G159" s="115">
        <x:v>0</x:v>
      </x:c>
      <x:c r="H159" s="116">
        <x:v>0</x:v>
      </x:c>
      <x:c r="I159" s="114">
        <x:v>-3.01399976859887</x:v>
      </x:c>
      <x:c r="J159" s="114">
        <x:v>0</x:v>
      </x:c>
    </x:row>
    <x:row r="160">
      <x:c r="A160" s="297"/>
      <x:c r="B160" s="10" t="s">
        <x:v>1352</x:v>
      </x:c>
      <x:c r="C160" s="115">
        <x:v>3154</x:v>
      </x:c>
      <x:c r="D160" s="115">
        <x:v>0</x:v>
      </x:c>
      <x:c r="E160" s="115">
        <x:v>0</x:v>
      </x:c>
      <x:c r="F160" s="115">
        <x:v>3334</x:v>
      </x:c>
      <x:c r="G160" s="115">
        <x:v>0</x:v>
      </x:c>
      <x:c r="H160" s="116">
        <x:v>0</x:v>
      </x:c>
      <x:c r="I160" s="117">
        <x:v>5.7070386810399496</x:v>
      </x:c>
      <x:c r="J160" s="114">
        <x:v>0</x:v>
      </x:c>
    </x:row>
    <x:row r="161">
      <x:c r="A161" s="297"/>
      <x:c r="B161" s="10" t="s">
        <x:v>1298</x:v>
      </x:c>
      <x:c r="C161" s="115"/>
      <x:c r="D161" s="115"/>
      <x:c r="E161" s="115"/>
      <x:c r="F161" s="115"/>
      <x:c r="G161" s="115"/>
      <x:c r="H161" s="116"/>
      <x:c r="I161" s="114"/>
      <x:c r="J161" s="114"/>
    </x:row>
    <x:row r="162">
      <x:c r="A162" s="297"/>
      <x:c r="B162" s="10" t="s">
        <x:v>1300</x:v>
      </x:c>
      <x:c r="C162" s="115">
        <x:v>93740</x:v>
      </x:c>
      <x:c r="D162" s="115">
        <x:v>1</x:v>
      </x:c>
      <x:c r="E162" s="115">
        <x:v>7</x:v>
      </x:c>
      <x:c r="F162" s="115">
        <x:v>94481</x:v>
      </x:c>
      <x:c r="G162" s="115">
        <x:v>1</x:v>
      </x:c>
      <x:c r="H162" s="116">
        <x:v>8</x:v>
      </x:c>
      <x:c r="I162" s="114">
        <x:v>0.79048431832728805</x:v>
      </x:c>
      <x:c r="J162" s="114">
        <x:v>1</x:v>
      </x:c>
    </x:row>
    <x:row r="163">
      <x:c r="A163" s="297"/>
      <x:c r="B163" s="10" t="s">
        <x:v>1302</x:v>
      </x:c>
      <x:c r="C163" s="115">
        <x:v>11332</x:v>
      </x:c>
      <x:c r="D163" s="115">
        <x:v>0</x:v>
      </x:c>
      <x:c r="E163" s="115">
        <x:v>0</x:v>
      </x:c>
      <x:c r="F163" s="115">
        <x:v>11307</x:v>
      </x:c>
      <x:c r="G163" s="115">
        <x:v>0</x:v>
      </x:c>
      <x:c r="H163" s="116">
        <x:v>0</x:v>
      </x:c>
      <x:c r="I163" s="114">
        <x:v>-0.220614189904695</x:v>
      </x:c>
      <x:c r="J163" s="114">
        <x:v>0</x:v>
      </x:c>
    </x:row>
    <x:row r="164">
      <x:c r="A164" s="297"/>
      <x:c r="B164" s="10" t="s">
        <x:v>2823</x:v>
      </x:c>
      <x:c r="C164" s="115"/>
      <x:c r="D164" s="115"/>
      <x:c r="E164" s="115"/>
      <x:c r="F164" s="115">
        <x:v>5334</x:v>
      </x:c>
      <x:c r="G164" s="115">
        <x:v>0</x:v>
      </x:c>
      <x:c r="H164" s="116">
        <x:v>0</x:v>
      </x:c>
      <x:c r="I164" s="114">
        <x:v>100</x:v>
      </x:c>
      <x:c r="J164" s="114">
        <x:v>0</x:v>
      </x:c>
    </x:row>
    <x:row r="165">
      <x:c r="A165" s="297"/>
      <x:c r="B165" s="10" t="s">
        <x:v>2807</x:v>
      </x:c>
      <x:c r="C165" s="115"/>
      <x:c r="D165" s="115"/>
      <x:c r="E165" s="115"/>
      <x:c r="F165" s="115">
        <x:v>4736</x:v>
      </x:c>
      <x:c r="G165" s="115">
        <x:v>3</x:v>
      </x:c>
      <x:c r="H165" s="116">
        <x:v>20</x:v>
      </x:c>
      <x:c r="I165" s="114">
        <x:v>100</x:v>
      </x:c>
      <x:c r="J165" s="117">
        <x:v>20</x:v>
      </x:c>
    </x:row>
    <x:row r="166">
      <x:c r="A166" s="297"/>
      <x:c r="B166" s="10" t="s">
        <x:v>2987</x:v>
      </x:c>
      <x:c r="C166" s="115">
        <x:v>3399</x:v>
      </x:c>
      <x:c r="D166" s="115">
        <x:v>0</x:v>
      </x:c>
      <x:c r="E166" s="115">
        <x:v>0</x:v>
      </x:c>
      <x:c r="F166" s="115">
        <x:v>3410</x:v>
      </x:c>
      <x:c r="G166" s="115">
        <x:v>0</x:v>
      </x:c>
      <x:c r="H166" s="116">
        <x:v>0</x:v>
      </x:c>
      <x:c r="I166" s="114">
        <x:v>0.32362459546925598</x:v>
      </x:c>
      <x:c r="J166" s="114">
        <x:v>0</x:v>
      </x:c>
    </x:row>
    <x:row r="167">
      <x:c r="A167" s="297"/>
      <x:c r="B167" s="10" t="s">
        <x:v>1568</x:v>
      </x:c>
      <x:c r="C167" s="115">
        <x:v>34228</x:v>
      </x:c>
      <x:c r="D167" s="115">
        <x:v>0</x:v>
      </x:c>
      <x:c r="E167" s="115">
        <x:v>0</x:v>
      </x:c>
      <x:c r="F167" s="115"/>
      <x:c r="G167" s="115"/>
      <x:c r="H167" s="116"/>
      <x:c r="I167" s="114">
        <x:v>-100</x:v>
      </x:c>
      <x:c r="J167" s="114">
        <x:v>0</x:v>
      </x:c>
    </x:row>
    <x:row r="168">
      <x:c r="A168" s="297"/>
      <x:c r="B168" s="10" t="s">
        <x:v>2990</x:v>
      </x:c>
      <x:c r="C168" s="115">
        <x:v>94413</x:v>
      </x:c>
      <x:c r="D168" s="115">
        <x:v>1</x:v>
      </x:c>
      <x:c r="E168" s="115">
        <x:v>3</x:v>
      </x:c>
      <x:c r="F168" s="115"/>
      <x:c r="G168" s="115"/>
      <x:c r="H168" s="116"/>
      <x:c r="I168" s="114">
        <x:v>-100</x:v>
      </x:c>
      <x:c r="J168" s="114">
        <x:v>-3</x:v>
      </x:c>
    </x:row>
    <x:row r="169">
      <x:c r="A169" s="297"/>
      <x:c r="B169" s="10" t="s">
        <x:v>2992</x:v>
      </x:c>
      <x:c r="C169" s="115">
        <x:v>11525</x:v>
      </x:c>
      <x:c r="D169" s="115">
        <x:v>0</x:v>
      </x:c>
      <x:c r="E169" s="115">
        <x:v>0</x:v>
      </x:c>
      <x:c r="F169" s="115">
        <x:v>12058</x:v>
      </x:c>
      <x:c r="G169" s="115">
        <x:v>0</x:v>
      </x:c>
      <x:c r="H169" s="116">
        <x:v>0</x:v>
      </x:c>
      <x:c r="I169" s="117">
        <x:v>4.6247288503253801</x:v>
      </x:c>
      <x:c r="J169" s="114">
        <x:v>0</x:v>
      </x:c>
    </x:row>
    <x:row r="170">
      <x:c r="A170" s="297"/>
      <x:c r="B170" s="10" t="s">
        <x:v>723</x:v>
      </x:c>
      <x:c r="C170" s="115"/>
      <x:c r="D170" s="115"/>
      <x:c r="E170" s="115"/>
      <x:c r="F170" s="115"/>
      <x:c r="G170" s="115"/>
      <x:c r="H170" s="116"/>
      <x:c r="I170" s="114"/>
      <x:c r="J170" s="114"/>
    </x:row>
    <x:row r="171">
      <x:c r="A171" s="297"/>
      <x:c r="B171" s="10" t="s">
        <x:v>1522</x:v>
      </x:c>
      <x:c r="C171" s="115">
        <x:v>33971</x:v>
      </x:c>
      <x:c r="D171" s="115">
        <x:v>0</x:v>
      </x:c>
      <x:c r="E171" s="115">
        <x:v>0</x:v>
      </x:c>
      <x:c r="F171" s="115">
        <x:v>34252</x:v>
      </x:c>
      <x:c r="G171" s="115">
        <x:v>0</x:v>
      </x:c>
      <x:c r="H171" s="116">
        <x:v>0</x:v>
      </x:c>
      <x:c r="I171" s="114">
        <x:v>0.827176120808925</x:v>
      </x:c>
      <x:c r="J171" s="114">
        <x:v>0</x:v>
      </x:c>
    </x:row>
    <x:row r="172">
      <x:c r="A172" s="297"/>
      <x:c r="B172" s="10" t="s">
        <x:v>1307</x:v>
      </x:c>
      <x:c r="C172" s="115"/>
      <x:c r="D172" s="115"/>
      <x:c r="E172" s="115"/>
      <x:c r="F172" s="115"/>
      <x:c r="G172" s="115"/>
      <x:c r="H172" s="116"/>
      <x:c r="I172" s="114"/>
      <x:c r="J172" s="114"/>
    </x:row>
    <x:row r="173">
      <x:c r="A173" s="297"/>
      <x:c r="B173" s="10" t="s">
        <x:v>1309</x:v>
      </x:c>
      <x:c r="C173" s="115">
        <x:v>4250</x:v>
      </x:c>
      <x:c r="D173" s="115">
        <x:v>0</x:v>
      </x:c>
      <x:c r="E173" s="115">
        <x:v>0</x:v>
      </x:c>
      <x:c r="F173" s="115">
        <x:v>4397</x:v>
      </x:c>
      <x:c r="G173" s="115">
        <x:v>0</x:v>
      </x:c>
      <x:c r="H173" s="116">
        <x:v>0</x:v>
      </x:c>
      <x:c r="I173" s="117">
        <x:v>3.45882352941176</x:v>
      </x:c>
      <x:c r="J173" s="114">
        <x:v>0</x:v>
      </x:c>
    </x:row>
    <x:row r="174">
      <x:c r="A174" s="297"/>
      <x:c r="B174" s="10" t="s">
        <x:v>30</x:v>
      </x:c>
      <x:c r="C174" s="115">
        <x:v>34099</x:v>
      </x:c>
      <x:c r="D174" s="115">
        <x:v>0</x:v>
      </x:c>
      <x:c r="E174" s="115">
        <x:v>0</x:v>
      </x:c>
      <x:c r="F174" s="115">
        <x:v>34078</x:v>
      </x:c>
      <x:c r="G174" s="115">
        <x:v>0</x:v>
      </x:c>
      <x:c r="H174" s="116">
        <x:v>0</x:v>
      </x:c>
      <x:c r="I174" s="114">
        <x:v>-6.1585383735593399E-2</x:v>
      </x:c>
      <x:c r="J174" s="114">
        <x:v>0</x:v>
      </x:c>
    </x:row>
    <x:row r="175">
      <x:c r="A175" s="297"/>
      <x:c r="B175" s="10" t="s">
        <x:v>726</x:v>
      </x:c>
      <x:c r="C175" s="115">
        <x:v>34193</x:v>
      </x:c>
      <x:c r="D175" s="115">
        <x:v>0</x:v>
      </x:c>
      <x:c r="E175" s="115">
        <x:v>0</x:v>
      </x:c>
      <x:c r="F175" s="115">
        <x:v>34049</x:v>
      </x:c>
      <x:c r="G175" s="115">
        <x:v>0</x:v>
      </x:c>
      <x:c r="H175" s="116">
        <x:v>0</x:v>
      </x:c>
      <x:c r="I175" s="114">
        <x:v>-0.42113882958500298</x:v>
      </x:c>
      <x:c r="J175" s="114">
        <x:v>0</x:v>
      </x:c>
    </x:row>
    <x:row r="176">
      <x:c r="A176" s="297"/>
      <x:c r="B176" s="10" t="s">
        <x:v>36</x:v>
      </x:c>
      <x:c r="C176" s="115">
        <x:v>2630</x:v>
      </x:c>
      <x:c r="D176" s="115">
        <x:v>1</x:v>
      </x:c>
      <x:c r="E176" s="115">
        <x:v>11</x:v>
      </x:c>
      <x:c r="F176" s="115">
        <x:v>2592</x:v>
      </x:c>
      <x:c r="G176" s="115">
        <x:v>0</x:v>
      </x:c>
      <x:c r="H176" s="116">
        <x:v>0</x:v>
      </x:c>
      <x:c r="I176" s="114">
        <x:v>-1.4448669201520901</x:v>
      </x:c>
      <x:c r="J176" s="114">
        <x:v>-11</x:v>
      </x:c>
    </x:row>
    <x:row r="177">
      <x:c r="A177" s="297"/>
      <x:c r="B177" s="10" t="s">
        <x:v>3001</x:v>
      </x:c>
      <x:c r="C177" s="115"/>
      <x:c r="D177" s="115"/>
      <x:c r="E177" s="115"/>
      <x:c r="F177" s="115"/>
      <x:c r="G177" s="115"/>
      <x:c r="H177" s="116"/>
      <x:c r="I177" s="114"/>
      <x:c r="J177" s="114"/>
    </x:row>
    <x:row r="178">
      <x:c r="A178" s="297"/>
      <x:c r="B178" s="10" t="s">
        <x:v>3003</x:v>
      </x:c>
      <x:c r="C178" s="115">
        <x:v>94359</x:v>
      </x:c>
      <x:c r="D178" s="115">
        <x:v>1</x:v>
      </x:c>
      <x:c r="E178" s="115">
        <x:v>11</x:v>
      </x:c>
      <x:c r="F178" s="115">
        <x:v>94421</x:v>
      </x:c>
      <x:c r="G178" s="115">
        <x:v>1</x:v>
      </x:c>
      <x:c r="H178" s="116">
        <x:v>13</x:v>
      </x:c>
      <x:c r="I178" s="114">
        <x:v>6.5706503884102194E-2</x:v>
      </x:c>
      <x:c r="J178" s="114">
        <x:v>2</x:v>
      </x:c>
    </x:row>
    <x:row r="179">
      <x:c r="A179" s="297"/>
      <x:c r="B179" s="10" t="s">
        <x:v>982</x:v>
      </x:c>
      <x:c r="C179" s="115">
        <x:v>8935</x:v>
      </x:c>
      <x:c r="D179" s="115">
        <x:v>0</x:v>
      </x:c>
      <x:c r="E179" s="115">
        <x:v>0</x:v>
      </x:c>
      <x:c r="F179" s="115">
        <x:v>8677</x:v>
      </x:c>
      <x:c r="G179" s="115">
        <x:v>0</x:v>
      </x:c>
      <x:c r="H179" s="116">
        <x:v>0</x:v>
      </x:c>
      <x:c r="I179" s="114">
        <x:v>-2.8875209848908798</x:v>
      </x:c>
      <x:c r="J179" s="114">
        <x:v>0</x:v>
      </x:c>
    </x:row>
    <x:row r="180">
      <x:c r="A180" s="297"/>
      <x:c r="B180" s="10" t="s">
        <x:v>852</x:v>
      </x:c>
      <x:c r="C180" s="115">
        <x:v>33826</x:v>
      </x:c>
      <x:c r="D180" s="115">
        <x:v>0</x:v>
      </x:c>
      <x:c r="E180" s="115">
        <x:v>0</x:v>
      </x:c>
      <x:c r="F180" s="115">
        <x:v>33791</x:v>
      </x:c>
      <x:c r="G180" s="115">
        <x:v>0</x:v>
      </x:c>
      <x:c r="H180" s="116">
        <x:v>0</x:v>
      </x:c>
      <x:c r="I180" s="114">
        <x:v>-0.10347070300951899</x:v>
      </x:c>
      <x:c r="J180" s="114">
        <x:v>0</x:v>
      </x:c>
    </x:row>
    <x:row r="181">
      <x:c r="A181" s="297"/>
      <x:c r="B181" s="10" t="s">
        <x:v>730</x:v>
      </x:c>
      <x:c r="C181" s="115">
        <x:v>33791</x:v>
      </x:c>
      <x:c r="D181" s="115">
        <x:v>0</x:v>
      </x:c>
      <x:c r="E181" s="115">
        <x:v>0</x:v>
      </x:c>
      <x:c r="F181" s="115">
        <x:v>33894</x:v>
      </x:c>
      <x:c r="G181" s="115">
        <x:v>0</x:v>
      </x:c>
      <x:c r="H181" s="116">
        <x:v>0</x:v>
      </x:c>
      <x:c r="I181" s="114">
        <x:v>0.30481489153916702</x:v>
      </x:c>
      <x:c r="J181" s="114">
        <x:v>0</x:v>
      </x:c>
    </x:row>
    <x:row r="182">
      <x:c r="A182" s="297"/>
      <x:c r="B182" s="10" t="s">
        <x:v>1318</x:v>
      </x:c>
      <x:c r="C182" s="115">
        <x:v>4548</x:v>
      </x:c>
      <x:c r="D182" s="115">
        <x:v>3</x:v>
      </x:c>
      <x:c r="E182" s="115">
        <x:v>9</x:v>
      </x:c>
      <x:c r="F182" s="115">
        <x:v>4535</x:v>
      </x:c>
      <x:c r="G182" s="115">
        <x:v>0</x:v>
      </x:c>
      <x:c r="H182" s="116">
        <x:v>0</x:v>
      </x:c>
      <x:c r="I182" s="114">
        <x:v>-0.28583992963940202</x:v>
      </x:c>
      <x:c r="J182" s="114">
        <x:v>-9</x:v>
      </x:c>
    </x:row>
    <x:row r="183">
      <x:c r="A183" s="297"/>
      <x:c r="B183" s="10" t="s">
        <x:v>1732</x:v>
      </x:c>
      <x:c r="C183" s="115">
        <x:v>94403</x:v>
      </x:c>
      <x:c r="D183" s="115">
        <x:v>1</x:v>
      </x:c>
      <x:c r="E183" s="115">
        <x:v>10</x:v>
      </x:c>
      <x:c r="F183" s="115">
        <x:v>94696</x:v>
      </x:c>
      <x:c r="G183" s="115">
        <x:v>1</x:v>
      </x:c>
      <x:c r="H183" s="116">
        <x:v>7</x:v>
      </x:c>
      <x:c r="I183" s="114">
        <x:v>0.31037149243138501</x:v>
      </x:c>
      <x:c r="J183" s="114">
        <x:v>-3</x:v>
      </x:c>
    </x:row>
    <x:row r="184">
      <x:c r="A184" s="297"/>
      <x:c r="B184" s="10" t="s">
        <x:v>1397</x:v>
      </x:c>
      <x:c r="C184" s="115"/>
      <x:c r="D184" s="115"/>
      <x:c r="E184" s="115"/>
      <x:c r="F184" s="115">
        <x:v>6301</x:v>
      </x:c>
      <x:c r="G184" s="115">
        <x:v>0</x:v>
      </x:c>
      <x:c r="H184" s="116">
        <x:v>0</x:v>
      </x:c>
      <x:c r="I184" s="114">
        <x:v>100</x:v>
      </x:c>
      <x:c r="J184" s="114">
        <x:v>0</x:v>
      </x:c>
    </x:row>
    <x:row r="185">
      <x:c r="A185" s="297"/>
      <x:c r="B185" s="10" t="s">
        <x:v>695</x:v>
      </x:c>
      <x:c r="C185" s="115">
        <x:v>33876</x:v>
      </x:c>
      <x:c r="D185" s="115">
        <x:v>0</x:v>
      </x:c>
      <x:c r="E185" s="115">
        <x:v>0</x:v>
      </x:c>
      <x:c r="F185" s="115">
        <x:v>33761</x:v>
      </x:c>
      <x:c r="G185" s="115">
        <x:v>0</x:v>
      </x:c>
      <x:c r="H185" s="116">
        <x:v>0</x:v>
      </x:c>
      <x:c r="I185" s="114">
        <x:v>-0.33947337347974998</x:v>
      </x:c>
      <x:c r="J185" s="114">
        <x:v>0</x:v>
      </x:c>
    </x:row>
    <x:row r="186">
      <x:c r="A186" s="297"/>
      <x:c r="B186" s="10" t="s">
        <x:v>324</x:v>
      </x:c>
      <x:c r="C186" s="115"/>
      <x:c r="D186" s="115"/>
      <x:c r="E186" s="115"/>
      <x:c r="F186" s="115">
        <x:v>5676</x:v>
      </x:c>
      <x:c r="G186" s="115">
        <x:v>0</x:v>
      </x:c>
      <x:c r="H186" s="116">
        <x:v>0</x:v>
      </x:c>
      <x:c r="I186" s="114">
        <x:v>100</x:v>
      </x:c>
      <x:c r="J186" s="114">
        <x:v>0</x:v>
      </x:c>
    </x:row>
    <x:row r="187">
      <x:c r="A187" s="297"/>
      <x:c r="B187" s="10" t="s">
        <x:v>3013</x:v>
      </x:c>
      <x:c r="C187" s="115">
        <x:v>94073</x:v>
      </x:c>
      <x:c r="D187" s="115">
        <x:v>1</x:v>
      </x:c>
      <x:c r="E187" s="115">
        <x:v>4</x:v>
      </x:c>
      <x:c r="F187" s="115"/>
      <x:c r="G187" s="115"/>
      <x:c r="H187" s="116"/>
      <x:c r="I187" s="114">
        <x:v>-100</x:v>
      </x:c>
      <x:c r="J187" s="114">
        <x:v>-4</x:v>
      </x:c>
    </x:row>
    <x:row r="188">
      <x:c r="A188" s="297"/>
      <x:c r="B188" s="10" t="s">
        <x:v>3015</x:v>
      </x:c>
      <x:c r="C188" s="115">
        <x:v>9244</x:v>
      </x:c>
      <x:c r="D188" s="115">
        <x:v>0</x:v>
      </x:c>
      <x:c r="E188" s="115">
        <x:v>0</x:v>
      </x:c>
      <x:c r="F188" s="115">
        <x:v>9200</x:v>
      </x:c>
      <x:c r="G188" s="115">
        <x:v>0</x:v>
      </x:c>
      <x:c r="H188" s="116">
        <x:v>0</x:v>
      </x:c>
      <x:c r="I188" s="114">
        <x:v>-0.47598442232799698</x:v>
      </x:c>
      <x:c r="J188" s="114">
        <x:v>0</x:v>
      </x:c>
    </x:row>
    <x:row r="189">
      <x:c r="A189" s="297"/>
      <x:c r="B189" s="10" t="s">
        <x:v>483</x:v>
      </x:c>
      <x:c r="C189" s="115"/>
      <x:c r="D189" s="115"/>
      <x:c r="E189" s="115"/>
      <x:c r="F189" s="115">
        <x:v>34034</x:v>
      </x:c>
      <x:c r="G189" s="115">
        <x:v>0</x:v>
      </x:c>
      <x:c r="H189" s="116">
        <x:v>0</x:v>
      </x:c>
      <x:c r="I189" s="114">
        <x:v>100</x:v>
      </x:c>
      <x:c r="J189" s="114">
        <x:v>0</x:v>
      </x:c>
    </x:row>
    <x:row r="190">
      <x:c r="A190" s="297"/>
      <x:c r="B190" s="10" t="s">
        <x:v>1411</x:v>
      </x:c>
      <x:c r="C190" s="115">
        <x:v>94563</x:v>
      </x:c>
      <x:c r="D190" s="115">
        <x:v>1</x:v>
      </x:c>
      <x:c r="E190" s="115">
        <x:v>7</x:v>
      </x:c>
      <x:c r="F190" s="115">
        <x:v>94125</x:v>
      </x:c>
      <x:c r="G190" s="115">
        <x:v>1</x:v>
      </x:c>
      <x:c r="H190" s="116">
        <x:v>7</x:v>
      </x:c>
      <x:c r="I190" s="114">
        <x:v>-0.46318327464230202</x:v>
      </x:c>
      <x:c r="J190" s="114">
        <x:v>0</x:v>
      </x:c>
    </x:row>
    <x:row r="191">
      <x:c r="A191" s="297"/>
      <x:c r="B191" s="10" t="s">
        <x:v>485</x:v>
      </x:c>
      <x:c r="C191" s="115">
        <x:v>7509</x:v>
      </x:c>
      <x:c r="D191" s="115">
        <x:v>0</x:v>
      </x:c>
      <x:c r="E191" s="115">
        <x:v>0</x:v>
      </x:c>
      <x:c r="F191" s="115"/>
      <x:c r="G191" s="115"/>
      <x:c r="H191" s="116"/>
      <x:c r="I191" s="114">
        <x:v>-100</x:v>
      </x:c>
      <x:c r="J191" s="114">
        <x:v>0</x:v>
      </x:c>
    </x:row>
    <x:row r="192">
      <x:c r="A192" s="297"/>
      <x:c r="B192" s="10" t="s">
        <x:v>228</x:v>
      </x:c>
      <x:c r="C192" s="115">
        <x:v>7390</x:v>
      </x:c>
      <x:c r="D192" s="115">
        <x:v>0</x:v>
      </x:c>
      <x:c r="E192" s="115">
        <x:v>0</x:v>
      </x:c>
      <x:c r="F192" s="115">
        <x:v>7372</x:v>
      </x:c>
      <x:c r="G192" s="115">
        <x:v>0</x:v>
      </x:c>
      <x:c r="H192" s="116">
        <x:v>0</x:v>
      </x:c>
      <x:c r="I192" s="114">
        <x:v>-0.243572395128552</x:v>
      </x:c>
      <x:c r="J192" s="114">
        <x:v>0</x:v>
      </x:c>
    </x:row>
    <x:row r="193">
      <x:c r="A193" s="297"/>
      <x:c r="B193" s="10" t="s">
        <x:v>1839</x:v>
      </x:c>
      <x:c r="C193" s="115">
        <x:v>34348</x:v>
      </x:c>
      <x:c r="D193" s="115">
        <x:v>0</x:v>
      </x:c>
      <x:c r="E193" s="115">
        <x:v>0</x:v>
      </x:c>
      <x:c r="F193" s="115">
        <x:v>34555</x:v>
      </x:c>
      <x:c r="G193" s="115">
        <x:v>0</x:v>
      </x:c>
      <x:c r="H193" s="116">
        <x:v>0</x:v>
      </x:c>
      <x:c r="I193" s="114">
        <x:v>0.60265517642948596</x:v>
      </x:c>
      <x:c r="J193" s="114">
        <x:v>0</x:v>
      </x:c>
    </x:row>
    <x:row r="194">
      <x:c r="A194" s="297"/>
      <x:c r="B194" s="10" t="s">
        <x:v>3022</x:v>
      </x:c>
      <x:c r="C194" s="115">
        <x:v>34192</x:v>
      </x:c>
      <x:c r="D194" s="115">
        <x:v>0</x:v>
      </x:c>
      <x:c r="E194" s="115">
        <x:v>0</x:v>
      </x:c>
      <x:c r="F194" s="115">
        <x:v>33920</x:v>
      </x:c>
      <x:c r="G194" s="115">
        <x:v>0</x:v>
      </x:c>
      <x:c r="H194" s="116">
        <x:v>0</x:v>
      </x:c>
      <x:c r="I194" s="114">
        <x:v>-0.79550772110435197</x:v>
      </x:c>
      <x:c r="J194" s="114">
        <x:v>0</x:v>
      </x:c>
    </x:row>
    <x:row r="195">
      <x:c r="A195" s="297"/>
      <x:c r="B195" s="10" t="s">
        <x:v>3024</x:v>
      </x:c>
      <x:c r="C195" s="115">
        <x:v>33875</x:v>
      </x:c>
      <x:c r="D195" s="115">
        <x:v>0</x:v>
      </x:c>
      <x:c r="E195" s="115">
        <x:v>0</x:v>
      </x:c>
      <x:c r="F195" s="115"/>
      <x:c r="G195" s="115"/>
      <x:c r="H195" s="116"/>
      <x:c r="I195" s="114">
        <x:v>-100</x:v>
      </x:c>
      <x:c r="J195" s="114">
        <x:v>0</x:v>
      </x:c>
    </x:row>
    <x:row r="196">
      <x:c r="A196" s="297"/>
      <x:c r="B196" s="10" t="s">
        <x:v>605</x:v>
      </x:c>
      <x:c r="C196" s="115">
        <x:v>94181</x:v>
      </x:c>
      <x:c r="D196" s="115">
        <x:v>1</x:v>
      </x:c>
      <x:c r="E196" s="115">
        <x:v>8</x:v>
      </x:c>
      <x:c r="F196" s="115">
        <x:v>94349</x:v>
      </x:c>
      <x:c r="G196" s="115">
        <x:v>1</x:v>
      </x:c>
      <x:c r="H196" s="116">
        <x:v>7</x:v>
      </x:c>
      <x:c r="I196" s="114">
        <x:v>0.17837992801095801</x:v>
      </x:c>
      <x:c r="J196" s="114">
        <x:v>-1</x:v>
      </x:c>
    </x:row>
    <x:row r="197">
      <x:c r="A197" s="297"/>
      <x:c r="B197" s="10" t="s">
        <x:v>3027</x:v>
      </x:c>
      <x:c r="C197" s="115"/>
      <x:c r="D197" s="115"/>
      <x:c r="E197" s="115"/>
      <x:c r="F197" s="115"/>
      <x:c r="G197" s="115"/>
      <x:c r="H197" s="116"/>
      <x:c r="I197" s="114"/>
      <x:c r="J197" s="114"/>
    </x:row>
    <x:row r="198">
      <x:c r="A198" s="297"/>
      <x:c r="B198" s="10" t="s">
        <x:v>3029</x:v>
      </x:c>
      <x:c r="C198" s="115">
        <x:v>93959</x:v>
      </x:c>
      <x:c r="D198" s="115">
        <x:v>1</x:v>
      </x:c>
      <x:c r="E198" s="115">
        <x:v>5</x:v>
      </x:c>
      <x:c r="F198" s="115">
        <x:v>93656</x:v>
      </x:c>
      <x:c r="G198" s="115">
        <x:v>1</x:v>
      </x:c>
      <x:c r="H198" s="116">
        <x:v>8</x:v>
      </x:c>
      <x:c r="I198" s="114">
        <x:v>-0.32248108217414001</x:v>
      </x:c>
      <x:c r="J198" s="117">
        <x:v>3</x:v>
      </x:c>
    </x:row>
    <x:row r="199">
      <x:c r="A199" s="297"/>
      <x:c r="B199" s="10" t="s">
        <x:v>244</x:v>
      </x:c>
      <x:c r="C199" s="115">
        <x:v>93760</x:v>
      </x:c>
      <x:c r="D199" s="115">
        <x:v>1</x:v>
      </x:c>
      <x:c r="E199" s="115">
        <x:v>7</x:v>
      </x:c>
      <x:c r="F199" s="115">
        <x:v>94452</x:v>
      </x:c>
      <x:c r="G199" s="115">
        <x:v>1</x:v>
      </x:c>
      <x:c r="H199" s="116">
        <x:v>6</x:v>
      </x:c>
      <x:c r="I199" s="114">
        <x:v>0.73805460750853202</x:v>
      </x:c>
      <x:c r="J199" s="114">
        <x:v>-1</x:v>
      </x:c>
    </x:row>
    <x:row r="200">
      <x:c r="A200" s="297"/>
      <x:c r="B200" s="10" t="s">
        <x:v>3032</x:v>
      </x:c>
      <x:c r="C200" s="115">
        <x:v>93286</x:v>
      </x:c>
      <x:c r="D200" s="115">
        <x:v>1</x:v>
      </x:c>
      <x:c r="E200" s="115">
        <x:v>6</x:v>
      </x:c>
      <x:c r="F200" s="115">
        <x:v>94795</x:v>
      </x:c>
      <x:c r="G200" s="115">
        <x:v>1</x:v>
      </x:c>
      <x:c r="H200" s="116">
        <x:v>8</x:v>
      </x:c>
      <x:c r="I200" s="114">
        <x:v>1.61760607165062</x:v>
      </x:c>
      <x:c r="J200" s="114">
        <x:v>2</x:v>
      </x:c>
    </x:row>
    <x:row r="201">
      <x:c r="A201" s="297"/>
      <x:c r="B201" s="10" t="s">
        <x:v>992</x:v>
      </x:c>
      <x:c r="C201" s="115"/>
      <x:c r="D201" s="115"/>
      <x:c r="E201" s="115"/>
      <x:c r="F201" s="115">
        <x:v>5285</x:v>
      </x:c>
      <x:c r="G201" s="115">
        <x:v>0</x:v>
      </x:c>
      <x:c r="H201" s="116">
        <x:v>0</x:v>
      </x:c>
      <x:c r="I201" s="114">
        <x:v>100</x:v>
      </x:c>
      <x:c r="J201" s="114">
        <x:v>0</x:v>
      </x:c>
    </x:row>
    <x:row r="202">
      <x:c r="A202" s="297"/>
      <x:c r="B202" s="10" t="s">
        <x:v>994</x:v>
      </x:c>
      <x:c r="C202" s="115">
        <x:v>38497</x:v>
      </x:c>
      <x:c r="D202" s="115">
        <x:v>0</x:v>
      </x:c>
      <x:c r="E202" s="115">
        <x:v>0</x:v>
      </x:c>
      <x:c r="F202" s="115">
        <x:v>38013</x:v>
      </x:c>
      <x:c r="G202" s="115">
        <x:v>0</x:v>
      </x:c>
      <x:c r="H202" s="116">
        <x:v>0</x:v>
      </x:c>
      <x:c r="I202" s="114">
        <x:v>-1.2572408239603099</x:v>
      </x:c>
      <x:c r="J202" s="114">
        <x:v>0</x:v>
      </x:c>
    </x:row>
    <x:row r="203">
      <x:c r="A203" s="297"/>
      <x:c r="B203" s="10" t="s">
        <x:v>770</x:v>
      </x:c>
      <x:c r="C203" s="115">
        <x:v>93822</x:v>
      </x:c>
      <x:c r="D203" s="115">
        <x:v>1</x:v>
      </x:c>
      <x:c r="E203" s="115">
        <x:v>7</x:v>
      </x:c>
      <x:c r="F203" s="115">
        <x:v>93492</x:v>
      </x:c>
      <x:c r="G203" s="115">
        <x:v>1</x:v>
      </x:c>
      <x:c r="H203" s="116">
        <x:v>9</x:v>
      </x:c>
      <x:c r="I203" s="114">
        <x:v>-0.35172987145871998</x:v>
      </x:c>
      <x:c r="J203" s="114">
        <x:v>2</x:v>
      </x:c>
    </x:row>
    <x:row r="204">
      <x:c r="A204" s="297"/>
      <x:c r="B204" s="10" t="s">
        <x:v>3037</x:v>
      </x:c>
      <x:c r="C204" s="115">
        <x:v>11959</x:v>
      </x:c>
      <x:c r="D204" s="115">
        <x:v>0</x:v>
      </x:c>
      <x:c r="E204" s="115">
        <x:v>0</x:v>
      </x:c>
      <x:c r="F204" s="115">
        <x:v>11956</x:v>
      </x:c>
      <x:c r="G204" s="115">
        <x:v>0</x:v>
      </x:c>
      <x:c r="H204" s="116">
        <x:v>0</x:v>
      </x:c>
      <x:c r="I204" s="114">
        <x:v>-2.50857095074839E-2</x:v>
      </x:c>
      <x:c r="J204" s="114">
        <x:v>0</x:v>
      </x:c>
    </x:row>
    <x:row r="205">
      <x:c r="A205" s="297"/>
      <x:c r="B205" s="10" t="s">
        <x:v>107</x:v>
      </x:c>
      <x:c r="C205" s="115">
        <x:v>33020</x:v>
      </x:c>
      <x:c r="D205" s="115">
        <x:v>0</x:v>
      </x:c>
      <x:c r="E205" s="115">
        <x:v>0</x:v>
      </x:c>
      <x:c r="F205" s="115">
        <x:v>33896</x:v>
      </x:c>
      <x:c r="G205" s="115">
        <x:v>0</x:v>
      </x:c>
      <x:c r="H205" s="116">
        <x:v>0</x:v>
      </x:c>
      <x:c r="I205" s="117">
        <x:v>2.6529376135675302</x:v>
      </x:c>
      <x:c r="J205" s="114">
        <x:v>0</x:v>
      </x:c>
    </x:row>
    <x:row r="206">
      <x:c r="A206" s="297"/>
      <x:c r="B206" s="10" t="s">
        <x:v>122</x:v>
      </x:c>
      <x:c r="C206" s="115">
        <x:v>94480</x:v>
      </x:c>
      <x:c r="D206" s="115">
        <x:v>1</x:v>
      </x:c>
      <x:c r="E206" s="115">
        <x:v>7</x:v>
      </x:c>
      <x:c r="F206" s="115">
        <x:v>94107</x:v>
      </x:c>
      <x:c r="G206" s="115">
        <x:v>1</x:v>
      </x:c>
      <x:c r="H206" s="116">
        <x:v>6</x:v>
      </x:c>
      <x:c r="I206" s="114">
        <x:v>-0.39479254868755298</x:v>
      </x:c>
      <x:c r="J206" s="114">
        <x:v>-1</x:v>
      </x:c>
    </x:row>
    <x:row r="207">
      <x:c r="A207" s="297"/>
      <x:c r="B207" s="10" t="s">
        <x:v>1427</x:v>
      </x:c>
      <x:c r="C207" s="115">
        <x:v>33866</x:v>
      </x:c>
      <x:c r="D207" s="115">
        <x:v>0</x:v>
      </x:c>
      <x:c r="E207" s="115">
        <x:v>0</x:v>
      </x:c>
      <x:c r="F207" s="115">
        <x:v>33199</x:v>
      </x:c>
      <x:c r="G207" s="115">
        <x:v>0</x:v>
      </x:c>
      <x:c r="H207" s="116">
        <x:v>0</x:v>
      </x:c>
      <x:c r="I207" s="114">
        <x:v>-1.9695269591921101</x:v>
      </x:c>
      <x:c r="J207" s="114">
        <x:v>0</x:v>
      </x:c>
    </x:row>
    <x:row r="208">
      <x:c r="A208" s="297"/>
      <x:c r="B208" s="10" t="s">
        <x:v>1429</x:v>
      </x:c>
      <x:c r="C208" s="115">
        <x:v>33717</x:v>
      </x:c>
      <x:c r="D208" s="115">
        <x:v>0</x:v>
      </x:c>
      <x:c r="E208" s="115">
        <x:v>0</x:v>
      </x:c>
      <x:c r="F208" s="115">
        <x:v>33964</x:v>
      </x:c>
      <x:c r="G208" s="115">
        <x:v>0</x:v>
      </x:c>
      <x:c r="H208" s="116">
        <x:v>0</x:v>
      </x:c>
      <x:c r="I208" s="114">
        <x:v>0.732568140700537</x:v>
      </x:c>
      <x:c r="J208" s="114">
        <x:v>0</x:v>
      </x:c>
    </x:row>
    <x:row r="209">
      <x:c r="A209" s="297"/>
      <x:c r="B209" s="10" t="s">
        <x:v>329</x:v>
      </x:c>
      <x:c r="C209" s="115">
        <x:v>9894</x:v>
      </x:c>
      <x:c r="D209" s="115">
        <x:v>0</x:v>
      </x:c>
      <x:c r="E209" s="115">
        <x:v>0</x:v>
      </x:c>
      <x:c r="F209" s="115"/>
      <x:c r="G209" s="115"/>
      <x:c r="H209" s="116"/>
      <x:c r="I209" s="114">
        <x:v>-100</x:v>
      </x:c>
      <x:c r="J209" s="114">
        <x:v>0</x:v>
      </x:c>
    </x:row>
    <x:row r="210">
      <x:c r="A210" s="297"/>
      <x:c r="B210" s="10" t="s">
        <x:v>734</x:v>
      </x:c>
      <x:c r="C210" s="115">
        <x:v>93940</x:v>
      </x:c>
      <x:c r="D210" s="115">
        <x:v>1</x:v>
      </x:c>
      <x:c r="E210" s="115">
        <x:v>9</x:v>
      </x:c>
      <x:c r="F210" s="115">
        <x:v>93650</x:v>
      </x:c>
      <x:c r="G210" s="115">
        <x:v>1</x:v>
      </x:c>
      <x:c r="H210" s="116">
        <x:v>6</x:v>
      </x:c>
      <x:c r="I210" s="114">
        <x:v>-0.30870768575686602</x:v>
      </x:c>
      <x:c r="J210" s="114">
        <x:v>-3</x:v>
      </x:c>
    </x:row>
    <x:row r="211">
      <x:c r="A211" s="297"/>
      <x:c r="B211" s="10" t="s">
        <x:v>736</x:v>
      </x:c>
      <x:c r="C211" s="115">
        <x:v>33946</x:v>
      </x:c>
      <x:c r="D211" s="115">
        <x:v>0</x:v>
      </x:c>
      <x:c r="E211" s="115">
        <x:v>0</x:v>
      </x:c>
      <x:c r="F211" s="115">
        <x:v>33914</x:v>
      </x:c>
      <x:c r="G211" s="115">
        <x:v>0</x:v>
      </x:c>
      <x:c r="H211" s="116">
        <x:v>0</x:v>
      </x:c>
      <x:c r="I211" s="114">
        <x:v>-9.4267365816296494E-2</x:v>
      </x:c>
      <x:c r="J211" s="114">
        <x:v>0</x:v>
      </x:c>
    </x:row>
    <x:row r="212">
      <x:c r="A212" s="297"/>
      <x:c r="B212" s="10" t="s">
        <x:v>774</x:v>
      </x:c>
      <x:c r="C212" s="115">
        <x:v>33675</x:v>
      </x:c>
      <x:c r="D212" s="115">
        <x:v>0</x:v>
      </x:c>
      <x:c r="E212" s="115">
        <x:v>0</x:v>
      </x:c>
      <x:c r="F212" s="115"/>
      <x:c r="G212" s="115"/>
      <x:c r="H212" s="116"/>
      <x:c r="I212" s="114">
        <x:v>-100</x:v>
      </x:c>
      <x:c r="J212" s="114">
        <x:v>0</x:v>
      </x:c>
    </x:row>
    <x:row r="213">
      <x:c r="A213" s="297"/>
      <x:c r="B213" s="10" t="s">
        <x:v>899</x:v>
      </x:c>
      <x:c r="C213" s="115"/>
      <x:c r="D213" s="115"/>
      <x:c r="E213" s="115"/>
      <x:c r="F213" s="115">
        <x:v>3209</x:v>
      </x:c>
      <x:c r="G213" s="115">
        <x:v>0</x:v>
      </x:c>
      <x:c r="H213" s="116">
        <x:v>0</x:v>
      </x:c>
      <x:c r="I213" s="114">
        <x:v>100</x:v>
      </x:c>
      <x:c r="J213" s="114">
        <x:v>0</x:v>
      </x:c>
    </x:row>
    <x:row r="214">
      <x:c r="A214" s="297"/>
      <x:c r="B214" s="10" t="s">
        <x:v>62</x:v>
      </x:c>
      <x:c r="C214" s="115"/>
      <x:c r="D214" s="115"/>
      <x:c r="E214" s="115"/>
      <x:c r="F214" s="115"/>
      <x:c r="G214" s="115"/>
      <x:c r="H214" s="116"/>
      <x:c r="I214" s="114"/>
      <x:c r="J214" s="114"/>
    </x:row>
    <x:row r="215">
      <x:c r="A215" s="297"/>
      <x:c r="B215" s="10" t="s">
        <x:v>487</x:v>
      </x:c>
      <x:c r="C215" s="115">
        <x:v>33783</x:v>
      </x:c>
      <x:c r="D215" s="115">
        <x:v>0</x:v>
      </x:c>
      <x:c r="E215" s="115">
        <x:v>0</x:v>
      </x:c>
      <x:c r="F215" s="115"/>
      <x:c r="G215" s="115"/>
      <x:c r="H215" s="116"/>
      <x:c r="I215" s="114">
        <x:v>-100</x:v>
      </x:c>
      <x:c r="J215" s="114">
        <x:v>0</x:v>
      </x:c>
    </x:row>
    <x:row r="216">
      <x:c r="A216" s="297"/>
      <x:c r="B216" s="10" t="s">
        <x:v>3050</x:v>
      </x:c>
      <x:c r="C216" s="115"/>
      <x:c r="D216" s="115"/>
      <x:c r="E216" s="115"/>
      <x:c r="F216" s="115">
        <x:v>4302</x:v>
      </x:c>
      <x:c r="G216" s="115">
        <x:v>1</x:v>
      </x:c>
      <x:c r="H216" s="116">
        <x:v>4</x:v>
      </x:c>
      <x:c r="I216" s="114">
        <x:v>100</x:v>
      </x:c>
      <x:c r="J216" s="117">
        <x:v>4</x:v>
      </x:c>
    </x:row>
    <x:row r="217">
      <x:c r="A217" s="297"/>
      <x:c r="B217" s="10" t="s">
        <x:v>3052</x:v>
      </x:c>
      <x:c r="C217" s="115">
        <x:v>94305</x:v>
      </x:c>
      <x:c r="D217" s="115">
        <x:v>1</x:v>
      </x:c>
      <x:c r="E217" s="115">
        <x:v>9</x:v>
      </x:c>
      <x:c r="F217" s="115">
        <x:v>94306</x:v>
      </x:c>
      <x:c r="G217" s="115">
        <x:v>1</x:v>
      </x:c>
      <x:c r="H217" s="116">
        <x:v>6</x:v>
      </x:c>
      <x:c r="I217" s="114">
        <x:v>1.06038916282276E-3</x:v>
      </x:c>
      <x:c r="J217" s="114">
        <x:v>-3</x:v>
      </x:c>
    </x:row>
    <x:row r="218">
      <x:c r="A218" s="297"/>
      <x:c r="B218" s="10" t="s">
        <x:v>200</x:v>
      </x:c>
      <x:c r="C218" s="115">
        <x:v>33945</x:v>
      </x:c>
      <x:c r="D218" s="115">
        <x:v>0</x:v>
      </x:c>
      <x:c r="E218" s="115">
        <x:v>0</x:v>
      </x:c>
      <x:c r="F218" s="115">
        <x:v>33010</x:v>
      </x:c>
      <x:c r="G218" s="115">
        <x:v>0</x:v>
      </x:c>
      <x:c r="H218" s="116">
        <x:v>0</x:v>
      </x:c>
      <x:c r="I218" s="114">
        <x:v>-2.75445573722198</x:v>
      </x:c>
      <x:c r="J218" s="114">
        <x:v>0</x:v>
      </x:c>
    </x:row>
    <x:row r="219">
      <x:c r="A219" s="297"/>
      <x:c r="B219" s="10" t="s">
        <x:v>254</x:v>
      </x:c>
      <x:c r="C219" s="115">
        <x:v>11325</x:v>
      </x:c>
      <x:c r="D219" s="115">
        <x:v>0</x:v>
      </x:c>
      <x:c r="E219" s="115">
        <x:v>0</x:v>
      </x:c>
      <x:c r="F219" s="115">
        <x:v>11870</x:v>
      </x:c>
      <x:c r="G219" s="115">
        <x:v>0</x:v>
      </x:c>
      <x:c r="H219" s="116">
        <x:v>0</x:v>
      </x:c>
      <x:c r="I219" s="117">
        <x:v>4.8123620309050796</x:v>
      </x:c>
      <x:c r="J219" s="114">
        <x:v>0</x:v>
      </x:c>
    </x:row>
    <x:row r="220">
      <x:c r="A220" s="297"/>
      <x:c r="B220" s="10" t="s">
        <x:v>865</x:v>
      </x:c>
      <x:c r="C220" s="115">
        <x:v>11394</x:v>
      </x:c>
      <x:c r="D220" s="115">
        <x:v>0</x:v>
      </x:c>
      <x:c r="E220" s="115">
        <x:v>0</x:v>
      </x:c>
      <x:c r="F220" s="115">
        <x:v>11326</x:v>
      </x:c>
      <x:c r="G220" s="115">
        <x:v>0</x:v>
      </x:c>
      <x:c r="H220" s="116">
        <x:v>0</x:v>
      </x:c>
      <x:c r="I220" s="114">
        <x:v>-0.59680533614182896</x:v>
      </x:c>
      <x:c r="J220" s="114">
        <x:v>0</x:v>
      </x:c>
    </x:row>
    <x:row r="221">
      <x:c r="A221" s="297"/>
      <x:c r="B221" s="10" t="s">
        <x:v>489</x:v>
      </x:c>
      <x:c r="C221" s="115">
        <x:v>33997</x:v>
      </x:c>
      <x:c r="D221" s="115">
        <x:v>0</x:v>
      </x:c>
      <x:c r="E221" s="115">
        <x:v>0</x:v>
      </x:c>
      <x:c r="F221" s="115">
        <x:v>33999</x:v>
      </x:c>
      <x:c r="G221" s="115">
        <x:v>0</x:v>
      </x:c>
      <x:c r="H221" s="116">
        <x:v>0</x:v>
      </x:c>
      <x:c r="I221" s="114">
        <x:v>5.88287201811925E-3</x:v>
      </x:c>
      <x:c r="J221" s="114">
        <x:v>0</x:v>
      </x:c>
    </x:row>
    <x:row r="222">
      <x:c r="A222" s="297"/>
      <x:c r="B222" s="10" t="s">
        <x:v>1736</x:v>
      </x:c>
      <x:c r="C222" s="115">
        <x:v>33909</x:v>
      </x:c>
      <x:c r="D222" s="115">
        <x:v>0</x:v>
      </x:c>
      <x:c r="E222" s="115">
        <x:v>0</x:v>
      </x:c>
      <x:c r="F222" s="115">
        <x:v>33921</x:v>
      </x:c>
      <x:c r="G222" s="115">
        <x:v>0</x:v>
      </x:c>
      <x:c r="H222" s="116">
        <x:v>0</x:v>
      </x:c>
      <x:c r="I222" s="114">
        <x:v>3.5388834822613499E-2</x:v>
      </x:c>
      <x:c r="J222" s="114">
        <x:v>0</x:v>
      </x:c>
    </x:row>
    <x:row r="223">
      <x:c r="A223" s="297"/>
      <x:c r="B223" s="10" t="s">
        <x:v>1847</x:v>
      </x:c>
      <x:c r="C223" s="115">
        <x:v>33895</x:v>
      </x:c>
      <x:c r="D223" s="115">
        <x:v>0</x:v>
      </x:c>
      <x:c r="E223" s="115">
        <x:v>0</x:v>
      </x:c>
      <x:c r="F223" s="115">
        <x:v>33887</x:v>
      </x:c>
      <x:c r="G223" s="115">
        <x:v>0</x:v>
      </x:c>
      <x:c r="H223" s="116">
        <x:v>0</x:v>
      </x:c>
      <x:c r="I223" s="114">
        <x:v>-2.3602301224369401E-2</x:v>
      </x:c>
      <x:c r="J223" s="114">
        <x:v>0</x:v>
      </x:c>
    </x:row>
    <x:row r="224">
      <x:c r="A224" s="297"/>
      <x:c r="B224" s="10" t="s">
        <x:v>1851</x:v>
      </x:c>
      <x:c r="C224" s="115">
        <x:v>33901</x:v>
      </x:c>
      <x:c r="D224" s="115">
        <x:v>0</x:v>
      </x:c>
      <x:c r="E224" s="115">
        <x:v>0</x:v>
      </x:c>
      <x:c r="F224" s="115">
        <x:v>33971</x:v>
      </x:c>
      <x:c r="G224" s="115">
        <x:v>0</x:v>
      </x:c>
      <x:c r="H224" s="116">
        <x:v>0</x:v>
      </x:c>
      <x:c r="I224" s="114">
        <x:v>0.20648358455502799</x:v>
      </x:c>
      <x:c r="J224" s="114">
        <x:v>0</x:v>
      </x:c>
    </x:row>
    <x:row r="225">
      <x:c r="A225" s="297"/>
      <x:c r="B225" s="10" t="s">
        <x:v>88</x:v>
      </x:c>
      <x:c r="C225" s="115">
        <x:v>33439</x:v>
      </x:c>
      <x:c r="D225" s="115">
        <x:v>0</x:v>
      </x:c>
      <x:c r="E225" s="115">
        <x:v>0</x:v>
      </x:c>
      <x:c r="F225" s="115">
        <x:v>33205</x:v>
      </x:c>
      <x:c r="G225" s="115">
        <x:v>0</x:v>
      </x:c>
      <x:c r="H225" s="116">
        <x:v>0</x:v>
      </x:c>
      <x:c r="I225" s="114">
        <x:v>-0.69978169203624496</x:v>
      </x:c>
      <x:c r="J225" s="114">
        <x:v>0</x:v>
      </x:c>
    </x:row>
    <x:row r="226">
      <x:c r="A226" s="297"/>
      <x:c r="B226" s="10" t="s">
        <x:v>1738</x:v>
      </x:c>
      <x:c r="C226" s="115">
        <x:v>33846</x:v>
      </x:c>
      <x:c r="D226" s="115">
        <x:v>0</x:v>
      </x:c>
      <x:c r="E226" s="115">
        <x:v>0</x:v>
      </x:c>
      <x:c r="F226" s="115"/>
      <x:c r="G226" s="115"/>
      <x:c r="H226" s="116"/>
      <x:c r="I226" s="114">
        <x:v>-100</x:v>
      </x:c>
      <x:c r="J226" s="114">
        <x:v>0</x:v>
      </x:c>
    </x:row>
    <x:row r="227">
      <x:c r="A227" s="297"/>
      <x:c r="B227" s="10" t="s">
        <x:v>901</x:v>
      </x:c>
      <x:c r="C227" s="115">
        <x:v>3197</x:v>
      </x:c>
      <x:c r="D227" s="115">
        <x:v>0</x:v>
      </x:c>
      <x:c r="E227" s="115">
        <x:v>0</x:v>
      </x:c>
      <x:c r="F227" s="115">
        <x:v>3133</x:v>
      </x:c>
      <x:c r="G227" s="115">
        <x:v>0</x:v>
      </x:c>
      <x:c r="H227" s="116">
        <x:v>0</x:v>
      </x:c>
      <x:c r="I227" s="114">
        <x:v>-2.0018767594620002</x:v>
      </x:c>
      <x:c r="J227" s="114">
        <x:v>0</x:v>
      </x:c>
    </x:row>
    <x:row r="228">
      <x:c r="A228" s="297"/>
      <x:c r="B228" s="10" t="s">
        <x:v>776</x:v>
      </x:c>
      <x:c r="C228" s="115">
        <x:v>6228</x:v>
      </x:c>
      <x:c r="D228" s="115">
        <x:v>0</x:v>
      </x:c>
      <x:c r="E228" s="115">
        <x:v>0</x:v>
      </x:c>
      <x:c r="F228" s="115">
        <x:v>6183</x:v>
      </x:c>
      <x:c r="G228" s="115">
        <x:v>0</x:v>
      </x:c>
      <x:c r="H228" s="116">
        <x:v>0</x:v>
      </x:c>
      <x:c r="I228" s="114">
        <x:v>-0.72254335260115599</x:v>
      </x:c>
      <x:c r="J228" s="114">
        <x:v>0</x:v>
      </x:c>
    </x:row>
    <x:row r="229">
      <x:c r="A229" s="297"/>
      <x:c r="B229" s="10" t="s">
        <x:v>1002</x:v>
      </x:c>
      <x:c r="C229" s="115">
        <x:v>34394</x:v>
      </x:c>
      <x:c r="D229" s="115">
        <x:v>0</x:v>
      </x:c>
      <x:c r="E229" s="115">
        <x:v>0</x:v>
      </x:c>
      <x:c r="F229" s="115">
        <x:v>34444</x:v>
      </x:c>
      <x:c r="G229" s="115">
        <x:v>0</x:v>
      </x:c>
      <x:c r="H229" s="116">
        <x:v>0</x:v>
      </x:c>
      <x:c r="I229" s="114">
        <x:v>0.145374193173228</x:v>
      </x:c>
      <x:c r="J229" s="114">
        <x:v>0</x:v>
      </x:c>
    </x:row>
    <x:row r="230">
      <x:c r="A230" s="297"/>
      <x:c r="B230" s="10" t="s">
        <x:v>1744</x:v>
      </x:c>
      <x:c r="C230" s="115">
        <x:v>34529</x:v>
      </x:c>
      <x:c r="D230" s="115">
        <x:v>0</x:v>
      </x:c>
      <x:c r="E230" s="115">
        <x:v>0</x:v>
      </x:c>
      <x:c r="F230" s="115">
        <x:v>34491</x:v>
      </x:c>
      <x:c r="G230" s="115">
        <x:v>0</x:v>
      </x:c>
      <x:c r="H230" s="116">
        <x:v>0</x:v>
      </x:c>
      <x:c r="I230" s="114">
        <x:v>-0.110052419705175</x:v>
      </x:c>
      <x:c r="J230" s="114">
        <x:v>0</x:v>
      </x:c>
    </x:row>
    <x:row r="231">
      <x:c r="A231" s="297"/>
      <x:c r="B231" s="10" t="s">
        <x:v>1746</x:v>
      </x:c>
      <x:c r="C231" s="115"/>
      <x:c r="D231" s="115"/>
      <x:c r="E231" s="115"/>
      <x:c r="F231" s="115">
        <x:v>34468</x:v>
      </x:c>
      <x:c r="G231" s="115">
        <x:v>0</x:v>
      </x:c>
      <x:c r="H231" s="116">
        <x:v>0</x:v>
      </x:c>
      <x:c r="I231" s="114">
        <x:v>100</x:v>
      </x:c>
      <x:c r="J231" s="114">
        <x:v>0</x:v>
      </x:c>
    </x:row>
    <x:row r="232">
      <x:c r="A232" s="297"/>
      <x:c r="B232" s="10" t="s">
        <x:v>1576</x:v>
      </x:c>
      <x:c r="C232" s="115">
        <x:v>34515</x:v>
      </x:c>
      <x:c r="D232" s="115">
        <x:v>0</x:v>
      </x:c>
      <x:c r="E232" s="115">
        <x:v>0</x:v>
      </x:c>
      <x:c r="F232" s="115">
        <x:v>34581</x:v>
      </x:c>
      <x:c r="G232" s="115">
        <x:v>0</x:v>
      </x:c>
      <x:c r="H232" s="116">
        <x:v>0</x:v>
      </x:c>
      <x:c r="I232" s="114">
        <x:v>0.19122120817036101</x:v>
      </x:c>
      <x:c r="J232" s="114">
        <x:v>0</x:v>
      </x:c>
    </x:row>
    <x:row r="233">
      <x:c r="A233" s="297"/>
      <x:c r="B233" s="10" t="s">
        <x:v>1748</x:v>
      </x:c>
      <x:c r="C233" s="115">
        <x:v>33776</x:v>
      </x:c>
      <x:c r="D233" s="115">
        <x:v>0</x:v>
      </x:c>
      <x:c r="E233" s="115">
        <x:v>0</x:v>
      </x:c>
      <x:c r="F233" s="115">
        <x:v>34587</x:v>
      </x:c>
      <x:c r="G233" s="115">
        <x:v>0</x:v>
      </x:c>
      <x:c r="H233" s="116">
        <x:v>0</x:v>
      </x:c>
      <x:c r="I233" s="117">
        <x:v>2.4011132164850801</x:v>
      </x:c>
      <x:c r="J233" s="114">
        <x:v>0</x:v>
      </x:c>
    </x:row>
    <x:row r="234">
      <x:c r="A234" s="297"/>
      <x:c r="B234" s="10" t="s">
        <x:v>1524</x:v>
      </x:c>
      <x:c r="C234" s="115">
        <x:v>34522</x:v>
      </x:c>
      <x:c r="D234" s="115">
        <x:v>0</x:v>
      </x:c>
      <x:c r="E234" s="115">
        <x:v>0</x:v>
      </x:c>
      <x:c r="F234" s="115">
        <x:v>34695</x:v>
      </x:c>
      <x:c r="G234" s="115">
        <x:v>0</x:v>
      </x:c>
      <x:c r="H234" s="116">
        <x:v>0</x:v>
      </x:c>
      <x:c r="I234" s="114">
        <x:v>0.50112971438502996</x:v>
      </x:c>
      <x:c r="J234" s="114">
        <x:v>0</x:v>
      </x:c>
    </x:row>
    <x:row r="235">
      <x:c r="A235" s="297"/>
      <x:c r="B235" s="10" t="s">
        <x:v>903</x:v>
      </x:c>
      <x:c r="C235" s="115">
        <x:v>34325</x:v>
      </x:c>
      <x:c r="D235" s="115">
        <x:v>0</x:v>
      </x:c>
      <x:c r="E235" s="115">
        <x:v>0</x:v>
      </x:c>
      <x:c r="F235" s="115"/>
      <x:c r="G235" s="115"/>
      <x:c r="H235" s="116"/>
      <x:c r="I235" s="114">
        <x:v>-100</x:v>
      </x:c>
      <x:c r="J235" s="114">
        <x:v>0</x:v>
      </x:c>
    </x:row>
    <x:row r="236">
      <x:c r="A236" s="297"/>
      <x:c r="B236" s="10" t="s">
        <x:v>1750</x:v>
      </x:c>
      <x:c r="C236" s="115">
        <x:v>33998</x:v>
      </x:c>
      <x:c r="D236" s="115">
        <x:v>0</x:v>
      </x:c>
      <x:c r="E236" s="115">
        <x:v>0</x:v>
      </x:c>
      <x:c r="F236" s="115">
        <x:v>34018</x:v>
      </x:c>
      <x:c r="G236" s="115">
        <x:v>0</x:v>
      </x:c>
      <x:c r="H236" s="116">
        <x:v>0</x:v>
      </x:c>
      <x:c r="I236" s="114">
        <x:v>5.8826989822930803E-2</x:v>
      </x:c>
      <x:c r="J236" s="114">
        <x:v>0</x:v>
      </x:c>
    </x:row>
    <x:row r="237">
      <x:c r="A237" s="297"/>
      <x:c r="B237" s="10" t="s">
        <x:v>395</x:v>
      </x:c>
      <x:c r="C237" s="115">
        <x:v>34530</x:v>
      </x:c>
      <x:c r="D237" s="115">
        <x:v>0</x:v>
      </x:c>
      <x:c r="E237" s="115">
        <x:v>0</x:v>
      </x:c>
      <x:c r="F237" s="115">
        <x:v>34452</x:v>
      </x:c>
      <x:c r="G237" s="115">
        <x:v>0</x:v>
      </x:c>
      <x:c r="H237" s="116">
        <x:v>0</x:v>
      </x:c>
      <x:c r="I237" s="114">
        <x:v>-0.22589052997393599</x:v>
      </x:c>
      <x:c r="J237" s="114">
        <x:v>0</x:v>
      </x:c>
    </x:row>
    <x:row r="238">
      <x:c r="A238" s="297"/>
      <x:c r="B238" s="10" t="s">
        <x:v>403</x:v>
      </x:c>
      <x:c r="C238" s="115">
        <x:v>10412</x:v>
      </x:c>
      <x:c r="D238" s="115">
        <x:v>1</x:v>
      </x:c>
      <x:c r="E238" s="115">
        <x:v>1</x:v>
      </x:c>
      <x:c r="F238" s="115">
        <x:v>10695</x:v>
      </x:c>
      <x:c r="G238" s="115">
        <x:v>5</x:v>
      </x:c>
      <x:c r="H238" s="116">
        <x:v>5</x:v>
      </x:c>
      <x:c r="I238" s="117">
        <x:v>2.7180176719170199</x:v>
      </x:c>
      <x:c r="J238" s="117">
        <x:v>4</x:v>
      </x:c>
    </x:row>
    <x:row r="239">
      <x:c r="A239" s="297"/>
      <x:c r="B239" s="10" t="s">
        <x:v>615</x:v>
      </x:c>
      <x:c r="C239" s="115">
        <x:v>7383</x:v>
      </x:c>
      <x:c r="D239" s="115">
        <x:v>0</x:v>
      </x:c>
      <x:c r="E239" s="115">
        <x:v>0</x:v>
      </x:c>
      <x:c r="F239" s="115">
        <x:v>7387</x:v>
      </x:c>
      <x:c r="G239" s="115">
        <x:v>0</x:v>
      </x:c>
      <x:c r="H239" s="116">
        <x:v>0</x:v>
      </x:c>
      <x:c r="I239" s="114">
        <x:v>5.4178518217526797E-2</x:v>
      </x:c>
      <x:c r="J239" s="114">
        <x:v>0</x:v>
      </x:c>
    </x:row>
    <x:row r="240">
      <x:c r="A240" s="297"/>
      <x:c r="B240" s="10" t="s">
        <x:v>1582</x:v>
      </x:c>
      <x:c r="C240" s="115">
        <x:v>3153</x:v>
      </x:c>
      <x:c r="D240" s="115">
        <x:v>0</x:v>
      </x:c>
      <x:c r="E240" s="115">
        <x:v>0</x:v>
      </x:c>
      <x:c r="F240" s="115">
        <x:v>3261</x:v>
      </x:c>
      <x:c r="G240" s="115">
        <x:v>0</x:v>
      </x:c>
      <x:c r="H240" s="116">
        <x:v>0</x:v>
      </x:c>
      <x:c r="I240" s="117">
        <x:v>3.4253092293054199</x:v>
      </x:c>
      <x:c r="J240" s="114">
        <x:v>0</x:v>
      </x:c>
    </x:row>
    <x:row r="241">
      <x:c r="A241" s="297"/>
      <x:c r="B241" s="10" t="s">
        <x:v>18</x:v>
      </x:c>
      <x:c r="C241" s="115">
        <x:v>11757</x:v>
      </x:c>
      <x:c r="D241" s="115">
        <x:v>0</x:v>
      </x:c>
      <x:c r="E241" s="115">
        <x:v>0</x:v>
      </x:c>
      <x:c r="F241" s="115">
        <x:v>12387</x:v>
      </x:c>
      <x:c r="G241" s="115">
        <x:v>0</x:v>
      </x:c>
      <x:c r="H241" s="116">
        <x:v>0</x:v>
      </x:c>
      <x:c r="I241" s="117">
        <x:v>5.3585098239346802</x:v>
      </x:c>
      <x:c r="J241" s="114">
        <x:v>0</x:v>
      </x:c>
    </x:row>
    <x:row r="242">
      <x:c r="A242" s="297"/>
      <x:c r="B242" s="10" t="s">
        <x:v>3155</x:v>
      </x:c>
      <x:c r="C242" s="115">
        <x:v>10360</x:v>
      </x:c>
      <x:c r="D242" s="115">
        <x:v>0</x:v>
      </x:c>
      <x:c r="E242" s="115">
        <x:v>0</x:v>
      </x:c>
      <x:c r="F242" s="115">
        <x:v>4910</x:v>
      </x:c>
      <x:c r="G242" s="115">
        <x:v>3</x:v>
      </x:c>
      <x:c r="H242" s="116">
        <x:v>36</x:v>
      </x:c>
      <x:c r="I242" s="114">
        <x:v>-52.606177606177603</x:v>
      </x:c>
      <x:c r="J242" s="117">
        <x:v>36</x:v>
      </x:c>
    </x:row>
    <x:row r="243">
      <x:c r="A243" s="297"/>
      <x:c r="B243" s="10" t="s">
        <x:v>1020</x:v>
      </x:c>
      <x:c r="C243" s="115">
        <x:v>34390</x:v>
      </x:c>
      <x:c r="D243" s="115">
        <x:v>0</x:v>
      </x:c>
      <x:c r="E243" s="115">
        <x:v>0</x:v>
      </x:c>
      <x:c r="F243" s="115">
        <x:v>34492</x:v>
      </x:c>
      <x:c r="G243" s="115">
        <x:v>0</x:v>
      </x:c>
      <x:c r="H243" s="116">
        <x:v>0</x:v>
      </x:c>
      <x:c r="I243" s="114">
        <x:v>0.296597848211689</x:v>
      </x:c>
      <x:c r="J243" s="114">
        <x:v>0</x:v>
      </x:c>
    </x:row>
    <x:row r="244">
      <x:c r="A244" s="297"/>
      <x:c r="B244" s="10" t="s">
        <x:v>1331</x:v>
      </x:c>
      <x:c r="C244" s="115">
        <x:v>11978</x:v>
      </x:c>
      <x:c r="D244" s="115">
        <x:v>0</x:v>
      </x:c>
      <x:c r="E244" s="115">
        <x:v>0</x:v>
      </x:c>
      <x:c r="F244" s="115">
        <x:v>13108</x:v>
      </x:c>
      <x:c r="G244" s="115">
        <x:v>0</x:v>
      </x:c>
      <x:c r="H244" s="116">
        <x:v>0</x:v>
      </x:c>
      <x:c r="I244" s="117">
        <x:v>9.4339622641509404</x:v>
      </x:c>
      <x:c r="J244" s="114">
        <x:v>0</x:v>
      </x:c>
    </x:row>
    <x:row r="245">
      <x:c r="A245" s="297"/>
      <x:c r="B245" s="10" t="s">
        <x:v>1334</x:v>
      </x:c>
      <x:c r="C245" s="115">
        <x:v>11855</x:v>
      </x:c>
      <x:c r="D245" s="115">
        <x:v>0</x:v>
      </x:c>
      <x:c r="E245" s="115">
        <x:v>0</x:v>
      </x:c>
      <x:c r="F245" s="115">
        <x:v>12004</x:v>
      </x:c>
      <x:c r="G245" s="115">
        <x:v>0</x:v>
      </x:c>
      <x:c r="H245" s="116">
        <x:v>0</x:v>
      </x:c>
      <x:c r="I245" s="114">
        <x:v>1.2568536482496799</x:v>
      </x:c>
      <x:c r="J245" s="114">
        <x:v>0</x:v>
      </x:c>
    </x:row>
    <x:row r="246">
      <x:c r="A246" s="297"/>
      <x:c r="B246" s="10" t="s">
        <x:v>256</x:v>
      </x:c>
      <x:c r="C246" s="115">
        <x:v>34619</x:v>
      </x:c>
      <x:c r="D246" s="115">
        <x:v>0</x:v>
      </x:c>
      <x:c r="E246" s="115">
        <x:v>0</x:v>
      </x:c>
      <x:c r="F246" s="115">
        <x:v>34628</x:v>
      </x:c>
      <x:c r="G246" s="115">
        <x:v>0</x:v>
      </x:c>
      <x:c r="H246" s="116">
        <x:v>0</x:v>
      </x:c>
      <x:c r="I246" s="114">
        <x:v>2.5997284728039499E-2</x:v>
      </x:c>
      <x:c r="J246" s="114">
        <x:v>0</x:v>
      </x:c>
    </x:row>
    <x:row r="247">
      <x:c r="A247" s="297"/>
      <x:c r="B247" s="10" t="s">
        <x:v>520</x:v>
      </x:c>
      <x:c r="C247" s="115">
        <x:v>9733</x:v>
      </x:c>
      <x:c r="D247" s="115">
        <x:v>0</x:v>
      </x:c>
      <x:c r="E247" s="115">
        <x:v>0</x:v>
      </x:c>
      <x:c r="F247" s="115">
        <x:v>9679</x:v>
      </x:c>
      <x:c r="G247" s="115">
        <x:v>0</x:v>
      </x:c>
      <x:c r="H247" s="116">
        <x:v>0</x:v>
      </x:c>
      <x:c r="I247" s="114">
        <x:v>-0.55481352101099402</x:v>
      </x:c>
      <x:c r="J247" s="114">
        <x:v>0</x:v>
      </x:c>
    </x:row>
    <x:row r="248">
      <x:c r="A248" s="297"/>
      <x:c r="B248" s="10" t="s">
        <x:v>145</x:v>
      </x:c>
      <x:c r="C248" s="115">
        <x:v>9613</x:v>
      </x:c>
      <x:c r="D248" s="115">
        <x:v>0</x:v>
      </x:c>
      <x:c r="E248" s="115">
        <x:v>0</x:v>
      </x:c>
      <x:c r="F248" s="115">
        <x:v>9762</x:v>
      </x:c>
      <x:c r="G248" s="115">
        <x:v>0</x:v>
      </x:c>
      <x:c r="H248" s="116">
        <x:v>0</x:v>
      </x:c>
      <x:c r="I248" s="114">
        <x:v>1.54998439613024</x:v>
      </x:c>
      <x:c r="J248" s="114">
        <x:v>0</x:v>
      </x:c>
    </x:row>
    <x:row r="249">
      <x:c r="A249" s="297"/>
      <x:c r="B249" s="10" t="s">
        <x:v>1469</x:v>
      </x:c>
      <x:c r="C249" s="115">
        <x:v>9504</x:v>
      </x:c>
      <x:c r="D249" s="115">
        <x:v>0</x:v>
      </x:c>
      <x:c r="E249" s="115">
        <x:v>0</x:v>
      </x:c>
      <x:c r="F249" s="115">
        <x:v>9219</x:v>
      </x:c>
      <x:c r="G249" s="115">
        <x:v>0</x:v>
      </x:c>
      <x:c r="H249" s="116">
        <x:v>0</x:v>
      </x:c>
      <x:c r="I249" s="114">
        <x:v>-2.9987373737373701</x:v>
      </x:c>
      <x:c r="J249" s="114">
        <x:v>0</x:v>
      </x:c>
    </x:row>
    <x:row r="250">
      <x:c r="A250" s="297"/>
      <x:c r="B250" s="10" t="s">
        <x:v>1471</x:v>
      </x:c>
      <x:c r="C250" s="115">
        <x:v>10033</x:v>
      </x:c>
      <x:c r="D250" s="115">
        <x:v>0</x:v>
      </x:c>
      <x:c r="E250" s="115">
        <x:v>0</x:v>
      </x:c>
      <x:c r="F250" s="115">
        <x:v>10194</x:v>
      </x:c>
      <x:c r="G250" s="115">
        <x:v>0</x:v>
      </x:c>
      <x:c r="H250" s="116">
        <x:v>0</x:v>
      </x:c>
      <x:c r="I250" s="114">
        <x:v>1.6047044752317401</x:v>
      </x:c>
      <x:c r="J250" s="114">
        <x:v>0</x:v>
      </x:c>
    </x:row>
    <x:row r="251">
      <x:c r="A251" s="297"/>
      <x:c r="B251" s="10" t="s">
        <x:v>1473</x:v>
      </x:c>
      <x:c r="C251" s="115"/>
      <x:c r="D251" s="115"/>
      <x:c r="E251" s="115"/>
      <x:c r="F251" s="115">
        <x:v>9877</x:v>
      </x:c>
      <x:c r="G251" s="115">
        <x:v>0</x:v>
      </x:c>
      <x:c r="H251" s="116">
        <x:v>0</x:v>
      </x:c>
      <x:c r="I251" s="114">
        <x:v>100</x:v>
      </x:c>
      <x:c r="J251" s="114">
        <x:v>0</x:v>
      </x:c>
    </x:row>
    <x:row r="252">
      <x:c r="A252" s="297"/>
      <x:c r="B252" s="10" t="s">
        <x:v>1336</x:v>
      </x:c>
      <x:c r="C252" s="115">
        <x:v>10118</x:v>
      </x:c>
      <x:c r="D252" s="115">
        <x:v>0</x:v>
      </x:c>
      <x:c r="E252" s="115">
        <x:v>0</x:v>
      </x:c>
      <x:c r="F252" s="115">
        <x:v>10065</x:v>
      </x:c>
      <x:c r="G252" s="115">
        <x:v>0</x:v>
      </x:c>
      <x:c r="H252" s="116">
        <x:v>0</x:v>
      </x:c>
      <x:c r="I252" s="114">
        <x:v>-0.52381893654872502</x:v>
      </x:c>
      <x:c r="J252" s="114">
        <x:v>0</x:v>
      </x:c>
    </x:row>
    <x:row r="253">
      <x:c r="A253" s="297"/>
      <x:c r="B253" s="10" t="s">
        <x:v>1475</x:v>
      </x:c>
      <x:c r="C253" s="115">
        <x:v>10137</x:v>
      </x:c>
      <x:c r="D253" s="115">
        <x:v>0</x:v>
      </x:c>
      <x:c r="E253" s="115">
        <x:v>0</x:v>
      </x:c>
      <x:c r="F253" s="115">
        <x:v>10210</x:v>
      </x:c>
      <x:c r="G253" s="115">
        <x:v>0</x:v>
      </x:c>
      <x:c r="H253" s="116">
        <x:v>0</x:v>
      </x:c>
      <x:c r="I253" s="114">
        <x:v>0.720134161980862</x:v>
      </x:c>
      <x:c r="J253" s="114">
        <x:v>0</x:v>
      </x:c>
    </x:row>
    <x:row r="254">
      <x:c r="A254" s="297"/>
      <x:c r="B254" s="10" t="s">
        <x:v>1338</x:v>
      </x:c>
      <x:c r="C254" s="115">
        <x:v>10252</x:v>
      </x:c>
      <x:c r="D254" s="115">
        <x:v>0</x:v>
      </x:c>
      <x:c r="E254" s="115">
        <x:v>0</x:v>
      </x:c>
      <x:c r="F254" s="115">
        <x:v>10181</x:v>
      </x:c>
      <x:c r="G254" s="115">
        <x:v>0</x:v>
      </x:c>
      <x:c r="H254" s="116">
        <x:v>0</x:v>
      </x:c>
      <x:c r="I254" s="114">
        <x:v>-0.69254779555208701</x:v>
      </x:c>
      <x:c r="J254" s="114">
        <x:v>0</x:v>
      </x:c>
    </x:row>
    <x:row r="255">
      <x:c r="A255" s="297"/>
      <x:c r="B255" s="10" t="s">
        <x:v>869</x:v>
      </x:c>
      <x:c r="C255" s="115">
        <x:v>3357</x:v>
      </x:c>
      <x:c r="D255" s="115">
        <x:v>0</x:v>
      </x:c>
      <x:c r="E255" s="115">
        <x:v>0</x:v>
      </x:c>
      <x:c r="F255" s="115">
        <x:v>3290</x:v>
      </x:c>
      <x:c r="G255" s="115">
        <x:v>0</x:v>
      </x:c>
      <x:c r="H255" s="116">
        <x:v>0</x:v>
      </x:c>
      <x:c r="I255" s="114">
        <x:v>-1.9958296097706301</x:v>
      </x:c>
      <x:c r="J255" s="114">
        <x:v>0</x:v>
      </x:c>
    </x:row>
    <x:row r="256">
      <x:c r="A256" s="297"/>
      <x:c r="B256" s="10" t="s">
        <x:v>1342</x:v>
      </x:c>
      <x:c r="C256" s="115">
        <x:v>11480</x:v>
      </x:c>
      <x:c r="D256" s="115">
        <x:v>0</x:v>
      </x:c>
      <x:c r="E256" s="115">
        <x:v>0</x:v>
      </x:c>
      <x:c r="F256" s="115">
        <x:v>12270</x:v>
      </x:c>
      <x:c r="G256" s="115">
        <x:v>0</x:v>
      </x:c>
      <x:c r="H256" s="116">
        <x:v>0</x:v>
      </x:c>
      <x:c r="I256" s="117">
        <x:v>6.8815331010453002</x:v>
      </x:c>
      <x:c r="J256" s="114">
        <x:v>0</x:v>
      </x:c>
    </x:row>
    <x:row r="257">
      <x:c r="A257" s="297"/>
      <x:c r="B257" s="10" t="s">
        <x:v>261</x:v>
      </x:c>
      <x:c r="C257" s="115">
        <x:v>34826</x:v>
      </x:c>
      <x:c r="D257" s="115">
        <x:v>0</x:v>
      </x:c>
      <x:c r="E257" s="115">
        <x:v>0</x:v>
      </x:c>
      <x:c r="F257" s="115"/>
      <x:c r="G257" s="115"/>
      <x:c r="H257" s="116"/>
      <x:c r="I257" s="114">
        <x:v>-100</x:v>
      </x:c>
      <x:c r="J257" s="114">
        <x:v>0</x:v>
      </x:c>
    </x:row>
    <x:row r="258">
      <x:c r="A258" s="297"/>
      <x:c r="B258" s="10" t="s">
        <x:v>70</x:v>
      </x:c>
      <x:c r="C258" s="115"/>
      <x:c r="D258" s="115"/>
      <x:c r="E258" s="115"/>
      <x:c r="F258" s="115"/>
      <x:c r="G258" s="115"/>
      <x:c r="H258" s="116"/>
      <x:c r="I258" s="114"/>
      <x:c r="J258" s="114"/>
    </x:row>
    <x:row r="259">
      <x:c r="A259" s="297"/>
      <x:c r="B259" s="10" t="s">
        <x:v>300</x:v>
      </x:c>
      <x:c r="C259" s="115">
        <x:v>2613</x:v>
      </x:c>
      <x:c r="D259" s="115">
        <x:v>1</x:v>
      </x:c>
      <x:c r="E259" s="115">
        <x:v>12</x:v>
      </x:c>
      <x:c r="F259" s="115">
        <x:v>2919</x:v>
      </x:c>
      <x:c r="G259" s="115">
        <x:v>0</x:v>
      </x:c>
      <x:c r="H259" s="116">
        <x:v>0</x:v>
      </x:c>
      <x:c r="I259" s="117">
        <x:v>11.710677382319201</x:v>
      </x:c>
      <x:c r="J259" s="114">
        <x:v>-12</x:v>
      </x:c>
    </x:row>
    <x:row r="260">
      <x:c r="A260" s="297"/>
      <x:c r="B260" s="10" t="s">
        <x:v>697</x:v>
      </x:c>
      <x:c r="C260" s="115">
        <x:v>94363</x:v>
      </x:c>
      <x:c r="D260" s="115">
        <x:v>1</x:v>
      </x:c>
      <x:c r="E260" s="115">
        <x:v>12</x:v>
      </x:c>
      <x:c r="F260" s="115">
        <x:v>94346</x:v>
      </x:c>
      <x:c r="G260" s="115">
        <x:v>1</x:v>
      </x:c>
      <x:c r="H260" s="116">
        <x:v>7</x:v>
      </x:c>
      <x:c r="I260" s="114">
        <x:v>-1.8015535750241101E-2</x:v>
      </x:c>
      <x:c r="J260" s="114">
        <x:v>-5</x:v>
      </x:c>
    </x:row>
    <x:row r="261">
      <x:c r="A261" s="297"/>
      <x:c r="B261" s="10" t="s">
        <x:v>215</x:v>
      </x:c>
      <x:c r="C261" s="115">
        <x:v>4519</x:v>
      </x:c>
      <x:c r="D261" s="115">
        <x:v>2</x:v>
      </x:c>
      <x:c r="E261" s="115">
        <x:v>4</x:v>
      </x:c>
      <x:c r="F261" s="115">
        <x:v>4538</x:v>
      </x:c>
      <x:c r="G261" s="115">
        <x:v>2</x:v>
      </x:c>
      <x:c r="H261" s="116">
        <x:v>5</x:v>
      </x:c>
      <x:c r="I261" s="114">
        <x:v>0.42044700154901499</x:v>
      </x:c>
      <x:c r="J261" s="114">
        <x:v>1</x:v>
      </x:c>
    </x:row>
    <x:row r="262">
      <x:c r="A262" s="297"/>
      <x:c r="B262" s="10" t="s">
        <x:v>1493</x:v>
      </x:c>
      <x:c r="C262" s="115">
        <x:v>4746</x:v>
      </x:c>
      <x:c r="D262" s="115">
        <x:v>4</x:v>
      </x:c>
      <x:c r="E262" s="115">
        <x:v>4</x:v>
      </x:c>
      <x:c r="F262" s="115">
        <x:v>4697</x:v>
      </x:c>
      <x:c r="G262" s="115">
        <x:v>1</x:v>
      </x:c>
      <x:c r="H262" s="116">
        <x:v>1</x:v>
      </x:c>
      <x:c r="I262" s="114">
        <x:v>-1.03244837758112</x:v>
      </x:c>
      <x:c r="J262" s="114">
        <x:v>-3</x:v>
      </x:c>
    </x:row>
    <x:row r="263">
      <x:c r="A263" s="297"/>
      <x:c r="B263" s="10" t="s">
        <x:v>1344</x:v>
      </x:c>
      <x:c r="C263" s="115"/>
      <x:c r="D263" s="115"/>
      <x:c r="E263" s="115"/>
      <x:c r="F263" s="115">
        <x:v>34348</x:v>
      </x:c>
      <x:c r="G263" s="115">
        <x:v>0</x:v>
      </x:c>
      <x:c r="H263" s="116">
        <x:v>0</x:v>
      </x:c>
      <x:c r="I263" s="114">
        <x:v>100</x:v>
      </x:c>
      <x:c r="J263" s="114">
        <x:v>0</x:v>
      </x:c>
    </x:row>
    <x:row r="264">
      <x:c r="A264" s="297"/>
      <x:c r="B264" s="10" t="s">
        <x:v>3178</x:v>
      </x:c>
      <x:c r="C264" s="115">
        <x:v>4569</x:v>
      </x:c>
      <x:c r="D264" s="115">
        <x:v>2</x:v>
      </x:c>
      <x:c r="E264" s="115">
        <x:v>2</x:v>
      </x:c>
      <x:c r="F264" s="115">
        <x:v>5082</x:v>
      </x:c>
      <x:c r="G264" s="115">
        <x:v>1</x:v>
      </x:c>
      <x:c r="H264" s="116">
        <x:v>6</x:v>
      </x:c>
      <x:c r="I264" s="117">
        <x:v>11.227839789888399</x:v>
      </x:c>
      <x:c r="J264" s="117">
        <x:v>4</x:v>
      </x:c>
    </x:row>
    <x:row r="265">
      <x:c r="A265" s="297"/>
      <x:c r="B265" s="10" t="s">
        <x:v>1346</x:v>
      </x:c>
      <x:c r="C265" s="115">
        <x:v>34242</x:v>
      </x:c>
      <x:c r="D265" s="115">
        <x:v>0</x:v>
      </x:c>
      <x:c r="E265" s="115">
        <x:v>0</x:v>
      </x:c>
      <x:c r="F265" s="115">
        <x:v>34327</x:v>
      </x:c>
      <x:c r="G265" s="115">
        <x:v>0</x:v>
      </x:c>
      <x:c r="H265" s="116">
        <x:v>0</x:v>
      </x:c>
      <x:c r="I265" s="114">
        <x:v>0.24823316395070399</x:v>
      </x:c>
      <x:c r="J265" s="114">
        <x:v>0</x:v>
      </x:c>
    </x:row>
    <x:row r="266">
      <x:c r="A266" s="297"/>
      <x:c r="B266" s="10" t="s">
        <x:v>279</x:v>
      </x:c>
      <x:c r="C266" s="115">
        <x:v>94347</x:v>
      </x:c>
      <x:c r="D266" s="115">
        <x:v>1</x:v>
      </x:c>
      <x:c r="E266" s="115">
        <x:v>9</x:v>
      </x:c>
      <x:c r="F266" s="115">
        <x:v>93532</x:v>
      </x:c>
      <x:c r="G266" s="115">
        <x:v>1</x:v>
      </x:c>
      <x:c r="H266" s="116">
        <x:v>8</x:v>
      </x:c>
      <x:c r="I266" s="114">
        <x:v>-0.86383244830254302</x:v>
      </x:c>
      <x:c r="J266" s="114">
        <x:v>-1</x:v>
      </x:c>
    </x:row>
    <x:row r="267">
      <x:c r="A267" s="297"/>
      <x:c r="B267" s="10" t="s">
        <x:v>905</x:v>
      </x:c>
      <x:c r="C267" s="115">
        <x:v>94222</x:v>
      </x:c>
      <x:c r="D267" s="115">
        <x:v>1</x:v>
      </x:c>
      <x:c r="E267" s="115">
        <x:v>13</x:v>
      </x:c>
      <x:c r="F267" s="115">
        <x:v>94189</x:v>
      </x:c>
      <x:c r="G267" s="115">
        <x:v>1</x:v>
      </x:c>
      <x:c r="H267" s="116">
        <x:v>12</x:v>
      </x:c>
      <x:c r="I267" s="114">
        <x:v>-3.5023667508649797E-2</x:v>
      </x:c>
      <x:c r="J267" s="114">
        <x:v>-1</x:v>
      </x:c>
    </x:row>
    <x:row r="268">
      <x:c r="A268" s="297"/>
      <x:c r="B268" s="10" t="s">
        <x:v>45</x:v>
      </x:c>
      <x:c r="C268" s="115">
        <x:v>94246</x:v>
      </x:c>
      <x:c r="D268" s="115">
        <x:v>1</x:v>
      </x:c>
      <x:c r="E268" s="115">
        <x:v>13</x:v>
      </x:c>
      <x:c r="F268" s="115">
        <x:v>94262</x:v>
      </x:c>
      <x:c r="G268" s="115">
        <x:v>2</x:v>
      </x:c>
      <x:c r="H268" s="116">
        <x:v>10</x:v>
      </x:c>
      <x:c r="I268" s="114">
        <x:v>1.6976847823780301E-2</x:v>
      </x:c>
      <x:c r="J268" s="114">
        <x:v>-3</x:v>
      </x:c>
    </x:row>
    <x:row r="269">
      <x:c r="A269" s="297"/>
      <x:c r="B269" s="10" t="s">
        <x:v>1041</x:v>
      </x:c>
      <x:c r="C269" s="115">
        <x:v>94238</x:v>
      </x:c>
      <x:c r="D269" s="115">
        <x:v>1</x:v>
      </x:c>
      <x:c r="E269" s="115">
        <x:v>10</x:v>
      </x:c>
      <x:c r="F269" s="115">
        <x:v>94207</x:v>
      </x:c>
      <x:c r="G269" s="115">
        <x:v>1</x:v>
      </x:c>
      <x:c r="H269" s="116">
        <x:v>8</x:v>
      </x:c>
      <x:c r="I269" s="114">
        <x:v>-3.28954349625417E-2</x:v>
      </x:c>
      <x:c r="J269" s="114">
        <x:v>-2</x:v>
      </x:c>
    </x:row>
    <x:row r="270">
      <x:c r="A270" s="297"/>
      <x:c r="B270" s="10" t="s">
        <x:v>1505</x:v>
      </x:c>
      <x:c r="C270" s="115">
        <x:v>93792</x:v>
      </x:c>
      <x:c r="D270" s="115">
        <x:v>1</x:v>
      </x:c>
      <x:c r="E270" s="115">
        <x:v>5</x:v>
      </x:c>
      <x:c r="F270" s="115">
        <x:v>94028</x:v>
      </x:c>
      <x:c r="G270" s="115">
        <x:v>2</x:v>
      </x:c>
      <x:c r="H270" s="116">
        <x:v>11</x:v>
      </x:c>
      <x:c r="I270" s="114">
        <x:v>0.25162060730126201</x:v>
      </x:c>
      <x:c r="J270" s="117">
        <x:v>6</x:v>
      </x:c>
    </x:row>
    <x:row r="271">
      <x:c r="A271" s="297"/>
      <x:c r="B271" s="10" t="s">
        <x:v>907</x:v>
      </x:c>
      <x:c r="C271" s="115">
        <x:v>94077</x:v>
      </x:c>
      <x:c r="D271" s="115">
        <x:v>1</x:v>
      </x:c>
      <x:c r="E271" s="115">
        <x:v>7</x:v>
      </x:c>
      <x:c r="F271" s="115">
        <x:v>94096</x:v>
      </x:c>
      <x:c r="G271" s="115">
        <x:v>1</x:v>
      </x:c>
      <x:c r="H271" s="116">
        <x:v>9</x:v>
      </x:c>
      <x:c r="I271" s="114">
        <x:v>2.0196222243481401E-2</x:v>
      </x:c>
      <x:c r="J271" s="114">
        <x:v>2</x:v>
      </x:c>
    </x:row>
    <x:row r="272">
      <x:c r="A272" s="297"/>
      <x:c r="B272" s="10" t="s">
        <x:v>3187</x:v>
      </x:c>
      <x:c r="C272" s="115"/>
      <x:c r="D272" s="115"/>
      <x:c r="E272" s="115"/>
      <x:c r="F272" s="115">
        <x:v>2856</x:v>
      </x:c>
      <x:c r="G272" s="115">
        <x:v>1</x:v>
      </x:c>
      <x:c r="H272" s="116">
        <x:v>1</x:v>
      </x:c>
      <x:c r="I272" s="114">
        <x:v>100</x:v>
      </x:c>
      <x:c r="J272" s="114">
        <x:v>1</x:v>
      </x:c>
    </x:row>
    <x:row r="273">
      <x:c r="A273" s="297"/>
      <x:c r="B273" s="10" t="s">
        <x:v>1348</x:v>
      </x:c>
      <x:c r="C273" s="115">
        <x:v>34019</x:v>
      </x:c>
      <x:c r="D273" s="115">
        <x:v>0</x:v>
      </x:c>
      <x:c r="E273" s="115">
        <x:v>0</x:v>
      </x:c>
      <x:c r="F273" s="115">
        <x:v>34348</x:v>
      </x:c>
      <x:c r="G273" s="115">
        <x:v>0</x:v>
      </x:c>
      <x:c r="H273" s="116">
        <x:v>0</x:v>
      </x:c>
      <x:c r="I273" s="114">
        <x:v>0.96710661689056099</x:v>
      </x:c>
      <x:c r="J273" s="114">
        <x:v>0</x:v>
      </x:c>
    </x:row>
    <x:row r="274">
      <x:c r="A274" s="297"/>
      <x:c r="B274" s="10" t="s">
        <x:v>24</x:v>
      </x:c>
      <x:c r="C274" s="115">
        <x:v>11721</x:v>
      </x:c>
      <x:c r="D274" s="115">
        <x:v>0</x:v>
      </x:c>
      <x:c r="E274" s="115">
        <x:v>0</x:v>
      </x:c>
      <x:c r="F274" s="115">
        <x:v>12089</x:v>
      </x:c>
      <x:c r="G274" s="115">
        <x:v>1</x:v>
      </x:c>
      <x:c r="H274" s="116">
        <x:v>1</x:v>
      </x:c>
      <x:c r="I274" s="117">
        <x:v>3.1396638512072301</x:v>
      </x:c>
      <x:c r="J274" s="114">
        <x:v>1</x:v>
      </x:c>
    </x:row>
    <x:row r="275">
      <x:c r="A275" s="297"/>
      <x:c r="B275" s="10" t="s">
        <x:v>39</x:v>
      </x:c>
      <x:c r="C275" s="115">
        <x:v>11705</x:v>
      </x:c>
      <x:c r="D275" s="115">
        <x:v>0</x:v>
      </x:c>
      <x:c r="E275" s="115">
        <x:v>0</x:v>
      </x:c>
      <x:c r="F275" s="115">
        <x:v>12665</x:v>
      </x:c>
      <x:c r="G275" s="115">
        <x:v>5</x:v>
      </x:c>
      <x:c r="H275" s="116">
        <x:v>7</x:v>
      </x:c>
      <x:c r="I275" s="117">
        <x:v>8.2016232379325107</x:v>
      </x:c>
      <x:c r="J275" s="117">
        <x:v>7</x:v>
      </x:c>
    </x:row>
    <x:row r="276">
      <x:c r="A276" s="297"/>
      <x:c r="B276" s="10" t="s">
        <x:v>786</x:v>
      </x:c>
      <x:c r="C276" s="115">
        <x:v>4827</x:v>
      </x:c>
      <x:c r="D276" s="115">
        <x:v>4</x:v>
      </x:c>
      <x:c r="E276" s="115">
        <x:v>9</x:v>
      </x:c>
      <x:c r="F276" s="115"/>
      <x:c r="G276" s="115"/>
      <x:c r="H276" s="116"/>
      <x:c r="I276" s="114">
        <x:v>-100</x:v>
      </x:c>
      <x:c r="J276" s="114">
        <x:v>-9</x:v>
      </x:c>
    </x:row>
    <x:row r="277">
      <x:c r="A277" s="297"/>
      <x:c r="B277" s="10" t="s">
        <x:v>627</x:v>
      </x:c>
      <x:c r="C277" s="115">
        <x:v>94087</x:v>
      </x:c>
      <x:c r="D277" s="115">
        <x:v>1</x:v>
      </x:c>
      <x:c r="E277" s="115">
        <x:v>19</x:v>
      </x:c>
      <x:c r="F277" s="115">
        <x:v>93165</x:v>
      </x:c>
      <x:c r="G277" s="115">
        <x:v>1</x:v>
      </x:c>
      <x:c r="H277" s="116">
        <x:v>18</x:v>
      </x:c>
      <x:c r="I277" s="114">
        <x:v>-0.97994409429570495</x:v>
      </x:c>
      <x:c r="J277" s="114">
        <x:v>-1</x:v>
      </x:c>
    </x:row>
    <x:row r="278">
      <x:c r="A278" s="297"/>
      <x:c r="B278" s="10" t="s">
        <x:v>1877</x:v>
      </x:c>
      <x:c r="C278" s="115">
        <x:v>20199</x:v>
      </x:c>
      <x:c r="D278" s="115">
        <x:v>0</x:v>
      </x:c>
      <x:c r="E278" s="115">
        <x:v>0</x:v>
      </x:c>
      <x:c r="F278" s="115">
        <x:v>20462</x:v>
      </x:c>
      <x:c r="G278" s="115">
        <x:v>0</x:v>
      </x:c>
      <x:c r="H278" s="116">
        <x:v>0</x:v>
      </x:c>
      <x:c r="I278" s="114">
        <x:v>1.3020446556760199</x:v>
      </x:c>
      <x:c r="J278" s="114">
        <x:v>0</x:v>
      </x:c>
    </x:row>
    <x:row r="279">
      <x:c r="A279" s="297"/>
      <x:c r="B279" s="10" t="s">
        <x:v>1883</x:v>
      </x:c>
      <x:c r="C279" s="115">
        <x:v>20215</x:v>
      </x:c>
      <x:c r="D279" s="115">
        <x:v>0</x:v>
      </x:c>
      <x:c r="E279" s="115">
        <x:v>0</x:v>
      </x:c>
      <x:c r="F279" s="115">
        <x:v>20475</x:v>
      </x:c>
      <x:c r="G279" s="115">
        <x:v>0</x:v>
      </x:c>
      <x:c r="H279" s="116">
        <x:v>0</x:v>
      </x:c>
      <x:c r="I279" s="114">
        <x:v>1.2861736334405101</x:v>
      </x:c>
      <x:c r="J279" s="114">
        <x:v>0</x:v>
      </x:c>
    </x:row>
    <x:row r="280">
      <x:c r="A280" s="297"/>
      <x:c r="B280" s="10" t="s">
        <x:v>1889</x:v>
      </x:c>
      <x:c r="C280" s="115">
        <x:v>20210</x:v>
      </x:c>
      <x:c r="D280" s="115">
        <x:v>0</x:v>
      </x:c>
      <x:c r="E280" s="115">
        <x:v>0</x:v>
      </x:c>
      <x:c r="F280" s="115">
        <x:v>20497</x:v>
      </x:c>
      <x:c r="G280" s="115">
        <x:v>0</x:v>
      </x:c>
      <x:c r="H280" s="116">
        <x:v>0</x:v>
      </x:c>
      <x:c r="I280" s="114">
        <x:v>1.4200890648194</x:v>
      </x:c>
      <x:c r="J280" s="114">
        <x:v>0</x:v>
      </x:c>
    </x:row>
    <x:row r="281">
      <x:c r="A281" s="297"/>
      <x:c r="B281" s="10" t="s">
        <x:v>327</x:v>
      </x:c>
      <x:c r="C281" s="115">
        <x:v>38495</x:v>
      </x:c>
      <x:c r="D281" s="115">
        <x:v>0</x:v>
      </x:c>
      <x:c r="E281" s="115">
        <x:v>0</x:v>
      </x:c>
      <x:c r="F281" s="115">
        <x:v>38506</x:v>
      </x:c>
      <x:c r="G281" s="115">
        <x:v>0</x:v>
      </x:c>
      <x:c r="H281" s="116">
        <x:v>0</x:v>
      </x:c>
      <x:c r="I281" s="114">
        <x:v>2.8575139628523202E-2</x:v>
      </x:c>
      <x:c r="J281" s="114">
        <x:v>0</x:v>
      </x:c>
    </x:row>
    <x:row r="282">
      <x:c r="A282" s="297"/>
      <x:c r="B282" s="10" t="s">
        <x:v>1752</x:v>
      </x:c>
      <x:c r="C282" s="115">
        <x:v>20239</x:v>
      </x:c>
      <x:c r="D282" s="115">
        <x:v>0</x:v>
      </x:c>
      <x:c r="E282" s="115">
        <x:v>0</x:v>
      </x:c>
      <x:c r="F282" s="115">
        <x:v>20499</x:v>
      </x:c>
      <x:c r="G282" s="115">
        <x:v>0</x:v>
      </x:c>
      <x:c r="H282" s="116">
        <x:v>0</x:v>
      </x:c>
      <x:c r="I282" s="114">
        <x:v>1.2846484510104299</x:v>
      </x:c>
      <x:c r="J282" s="114">
        <x:v>0</x:v>
      </x:c>
    </x:row>
    <x:row r="283">
      <x:c r="A283" s="297"/>
      <x:c r="B283" s="10" t="s">
        <x:v>1755</x:v>
      </x:c>
      <x:c r="C283" s="115">
        <x:v>20486</x:v>
      </x:c>
      <x:c r="D283" s="115">
        <x:v>0</x:v>
      </x:c>
      <x:c r="E283" s="115">
        <x:v>0</x:v>
      </x:c>
      <x:c r="F283" s="115"/>
      <x:c r="G283" s="115"/>
      <x:c r="H283" s="116"/>
      <x:c r="I283" s="114">
        <x:v>-100</x:v>
      </x:c>
      <x:c r="J283" s="114">
        <x:v>0</x:v>
      </x:c>
    </x:row>
    <x:row r="284">
      <x:c r="A284" s="297"/>
      <x:c r="B284" s="10" t="s">
        <x:v>1758</x:v>
      </x:c>
      <x:c r="C284" s="115">
        <x:v>20277</x:v>
      </x:c>
      <x:c r="D284" s="115">
        <x:v>0</x:v>
      </x:c>
      <x:c r="E284" s="115">
        <x:v>0</x:v>
      </x:c>
      <x:c r="F284" s="115"/>
      <x:c r="G284" s="115"/>
      <x:c r="H284" s="116"/>
      <x:c r="I284" s="114">
        <x:v>-100</x:v>
      </x:c>
      <x:c r="J284" s="114">
        <x:v>0</x:v>
      </x:c>
    </x:row>
    <x:row r="285">
      <x:c r="A285" s="297"/>
      <x:c r="B285" s="10" t="s">
        <x:v>1901</x:v>
      </x:c>
      <x:c r="C285" s="115">
        <x:v>20165</x:v>
      </x:c>
      <x:c r="D285" s="115">
        <x:v>0</x:v>
      </x:c>
      <x:c r="E285" s="115">
        <x:v>0</x:v>
      </x:c>
      <x:c r="F285" s="115">
        <x:v>20371</x:v>
      </x:c>
      <x:c r="G285" s="115">
        <x:v>0</x:v>
      </x:c>
      <x:c r="H285" s="116">
        <x:v>0</x:v>
      </x:c>
      <x:c r="I285" s="114">
        <x:v>1.0215720307463401</x:v>
      </x:c>
      <x:c r="J285" s="114">
        <x:v>0</x:v>
      </x:c>
    </x:row>
    <x:row r="286">
      <x:c r="A286" s="297"/>
      <x:c r="B286" s="10" t="s">
        <x:v>1049</x:v>
      </x:c>
      <x:c r="C286" s="115"/>
      <x:c r="D286" s="115"/>
      <x:c r="E286" s="115"/>
      <x:c r="F286" s="115"/>
      <x:c r="G286" s="115"/>
      <x:c r="H286" s="116"/>
      <x:c r="I286" s="114"/>
      <x:c r="J286" s="114"/>
    </x:row>
    <x:row r="287">
      <x:c r="A287" s="297"/>
      <x:c r="B287" s="10" t="s">
        <x:v>1526</x:v>
      </x:c>
      <x:c r="C287" s="115">
        <x:v>38459</x:v>
      </x:c>
      <x:c r="D287" s="115">
        <x:v>0</x:v>
      </x:c>
      <x:c r="E287" s="115">
        <x:v>0</x:v>
      </x:c>
      <x:c r="F287" s="115">
        <x:v>37703</x:v>
      </x:c>
      <x:c r="G287" s="115">
        <x:v>0</x:v>
      </x:c>
      <x:c r="H287" s="116">
        <x:v>0</x:v>
      </x:c>
      <x:c r="I287" s="114">
        <x:v>-1.9657297381627199</x:v>
      </x:c>
      <x:c r="J287" s="114">
        <x:v>0</x:v>
      </x:c>
    </x:row>
    <x:row r="288">
      <x:c r="A288" s="297"/>
      <x:c r="B288" s="10" t="s">
        <x:v>1907</x:v>
      </x:c>
      <x:c r="C288" s="115">
        <x:v>19980</x:v>
      </x:c>
      <x:c r="D288" s="115">
        <x:v>0</x:v>
      </x:c>
      <x:c r="E288" s="115">
        <x:v>0</x:v>
      </x:c>
      <x:c r="F288" s="115">
        <x:v>20539</x:v>
      </x:c>
      <x:c r="G288" s="115">
        <x:v>0</x:v>
      </x:c>
      <x:c r="H288" s="116">
        <x:v>0</x:v>
      </x:c>
      <x:c r="I288" s="117">
        <x:v>2.7977977977977999</x:v>
      </x:c>
      <x:c r="J288" s="114">
        <x:v>0</x:v>
      </x:c>
    </x:row>
    <x:row r="289">
      <x:c r="A289" s="297"/>
      <x:c r="B289" s="10" t="s">
        <x:v>27</x:v>
      </x:c>
      <x:c r="C289" s="115"/>
      <x:c r="D289" s="115"/>
      <x:c r="E289" s="115"/>
      <x:c r="F289" s="115">
        <x:v>94085</x:v>
      </x:c>
      <x:c r="G289" s="115">
        <x:v>1</x:v>
      </x:c>
      <x:c r="H289" s="116">
        <x:v>8</x:v>
      </x:c>
      <x:c r="I289" s="114">
        <x:v>100</x:v>
      </x:c>
      <x:c r="J289" s="117">
        <x:v>8</x:v>
      </x:c>
    </x:row>
    <x:row r="290">
      <x:c r="A290" s="297"/>
      <x:c r="B290" s="10" t="s">
        <x:v>204</x:v>
      </x:c>
      <x:c r="C290" s="115">
        <x:v>93961</x:v>
      </x:c>
      <x:c r="D290" s="115">
        <x:v>1</x:v>
      </x:c>
      <x:c r="E290" s="115">
        <x:v>11</x:v>
      </x:c>
      <x:c r="F290" s="115">
        <x:v>93988</x:v>
      </x:c>
      <x:c r="G290" s="115">
        <x:v>1</x:v>
      </x:c>
      <x:c r="H290" s="116">
        <x:v>8</x:v>
      </x:c>
      <x:c r="I290" s="114">
        <x:v>2.8735326358808402E-2</x:v>
      </x:c>
      <x:c r="J290" s="114">
        <x:v>-3</x:v>
      </x:c>
    </x:row>
    <x:row r="291">
      <x:c r="A291" s="297"/>
      <x:c r="B291" s="10" t="s">
        <x:v>1909</x:v>
      </x:c>
      <x:c r="C291" s="115">
        <x:v>20095</x:v>
      </x:c>
      <x:c r="D291" s="115">
        <x:v>0</x:v>
      </x:c>
      <x:c r="E291" s="115">
        <x:v>0</x:v>
      </x:c>
      <x:c r="F291" s="115">
        <x:v>20327</x:v>
      </x:c>
      <x:c r="G291" s="115">
        <x:v>0</x:v>
      </x:c>
      <x:c r="H291" s="116">
        <x:v>0</x:v>
      </x:c>
      <x:c r="I291" s="114">
        <x:v>1.1545160487683499</x:v>
      </x:c>
      <x:c r="J291" s="114">
        <x:v>0</x:v>
      </x:c>
    </x:row>
    <x:row r="292">
      <x:c r="A292" s="297"/>
      <x:c r="B292" s="10" t="s">
        <x:v>1911</x:v>
      </x:c>
      <x:c r="C292" s="115">
        <x:v>19963</x:v>
      </x:c>
      <x:c r="D292" s="115">
        <x:v>0</x:v>
      </x:c>
      <x:c r="E292" s="115">
        <x:v>0</x:v>
      </x:c>
      <x:c r="F292" s="115">
        <x:v>20368</x:v>
      </x:c>
      <x:c r="G292" s="115">
        <x:v>0</x:v>
      </x:c>
      <x:c r="H292" s="116">
        <x:v>0</x:v>
      </x:c>
      <x:c r="I292" s="117">
        <x:v>2.0287531934078</x:v>
      </x:c>
      <x:c r="J292" s="114">
        <x:v>0</x:v>
      </x:c>
    </x:row>
    <x:row r="293">
      <x:c r="A293" s="297"/>
      <x:c r="B293" s="10" t="s">
        <x:v>1913</x:v>
      </x:c>
      <x:c r="C293" s="115">
        <x:v>20181</x:v>
      </x:c>
      <x:c r="D293" s="115">
        <x:v>0</x:v>
      </x:c>
      <x:c r="E293" s="115">
        <x:v>0</x:v>
      </x:c>
      <x:c r="F293" s="115">
        <x:v>20335</x:v>
      </x:c>
      <x:c r="G293" s="115">
        <x:v>0</x:v>
      </x:c>
      <x:c r="H293" s="116">
        <x:v>0</x:v>
      </x:c>
      <x:c r="I293" s="114">
        <x:v>0.76309399930627797</x:v>
      </x:c>
      <x:c r="J293" s="114">
        <x:v>0</x:v>
      </x:c>
    </x:row>
    <x:row r="294">
      <x:c r="A294" s="297"/>
      <x:c r="B294" s="10" t="s">
        <x:v>1764</x:v>
      </x:c>
      <x:c r="C294" s="115"/>
      <x:c r="D294" s="115"/>
      <x:c r="E294" s="115"/>
      <x:c r="F294" s="115">
        <x:v>14685</x:v>
      </x:c>
      <x:c r="G294" s="115">
        <x:v>0</x:v>
      </x:c>
      <x:c r="H294" s="116">
        <x:v>0</x:v>
      </x:c>
      <x:c r="I294" s="114">
        <x:v>100</x:v>
      </x:c>
      <x:c r="J294" s="114">
        <x:v>0</x:v>
      </x:c>
    </x:row>
    <x:row r="295">
      <x:c r="A295" s="297"/>
      <x:c r="B295" s="10" t="s">
        <x:v>1915</x:v>
      </x:c>
      <x:c r="C295" s="115">
        <x:v>20170</x:v>
      </x:c>
      <x:c r="D295" s="115">
        <x:v>0</x:v>
      </x:c>
      <x:c r="E295" s="115">
        <x:v>0</x:v>
      </x:c>
      <x:c r="F295" s="115">
        <x:v>20403</x:v>
      </x:c>
      <x:c r="G295" s="115">
        <x:v>0</x:v>
      </x:c>
      <x:c r="H295" s="116">
        <x:v>0</x:v>
      </x:c>
      <x:c r="I295" s="114">
        <x:v>1.1551809618244899</x:v>
      </x:c>
      <x:c r="J295" s="114">
        <x:v>0</x:v>
      </x:c>
    </x:row>
    <x:row r="296">
      <x:c r="A296" s="297"/>
      <x:c r="B296" s="10" t="s">
        <x:v>1917</x:v>
      </x:c>
      <x:c r="C296" s="115">
        <x:v>20182</x:v>
      </x:c>
      <x:c r="D296" s="115">
        <x:v>0</x:v>
      </x:c>
      <x:c r="E296" s="115">
        <x:v>0</x:v>
      </x:c>
      <x:c r="F296" s="115">
        <x:v>20340</x:v>
      </x:c>
      <x:c r="G296" s="115">
        <x:v>0</x:v>
      </x:c>
      <x:c r="H296" s="116">
        <x:v>0</x:v>
      </x:c>
      <x:c r="I296" s="114">
        <x:v>0.78287582994747795</x:v>
      </x:c>
      <x:c r="J296" s="114">
        <x:v>0</x:v>
      </x:c>
    </x:row>
    <x:row r="297">
      <x:c r="A297" s="297"/>
      <x:c r="B297" s="10" t="s">
        <x:v>1766</x:v>
      </x:c>
      <x:c r="C297" s="115">
        <x:v>20202</x:v>
      </x:c>
      <x:c r="D297" s="115">
        <x:v>0</x:v>
      </x:c>
      <x:c r="E297" s="115">
        <x:v>0</x:v>
      </x:c>
      <x:c r="F297" s="115">
        <x:v>20226</x:v>
      </x:c>
      <x:c r="G297" s="115">
        <x:v>0</x:v>
      </x:c>
      <x:c r="H297" s="116">
        <x:v>0</x:v>
      </x:c>
      <x:c r="I297" s="114">
        <x:v>0.118800118800119</x:v>
      </x:c>
      <x:c r="J297" s="114">
        <x:v>0</x:v>
      </x:c>
    </x:row>
    <x:row r="298">
      <x:c r="A298" s="297"/>
      <x:c r="B298" s="10" t="s">
        <x:v>222</x:v>
      </x:c>
      <x:c r="C298" s="115">
        <x:v>36915</x:v>
      </x:c>
      <x:c r="D298" s="115">
        <x:v>0</x:v>
      </x:c>
      <x:c r="E298" s="115">
        <x:v>0</x:v>
      </x:c>
      <x:c r="F298" s="115">
        <x:v>38491</x:v>
      </x:c>
      <x:c r="G298" s="115">
        <x:v>0</x:v>
      </x:c>
      <x:c r="H298" s="116">
        <x:v>0</x:v>
      </x:c>
      <x:c r="I298" s="117">
        <x:v>4.2692672355411103</x:v>
      </x:c>
      <x:c r="J298" s="114">
        <x:v>0</x:v>
      </x:c>
    </x:row>
    <x:row r="299">
      <x:c r="A299" s="297"/>
      <x:c r="B299" s="10" t="s">
        <x:v>500</x:v>
      </x:c>
      <x:c r="C299" s="115">
        <x:v>94308</x:v>
      </x:c>
      <x:c r="D299" s="115">
        <x:v>1</x:v>
      </x:c>
      <x:c r="E299" s="115">
        <x:v>10</x:v>
      </x:c>
      <x:c r="F299" s="115">
        <x:v>94045</x:v>
      </x:c>
      <x:c r="G299" s="115">
        <x:v>1</x:v>
      </x:c>
      <x:c r="H299" s="116">
        <x:v>8</x:v>
      </x:c>
      <x:c r="I299" s="114">
        <x:v>-0.27887347838995602</x:v>
      </x:c>
      <x:c r="J299" s="114">
        <x:v>-2</x:v>
      </x:c>
    </x:row>
    <x:row r="300">
      <x:c r="A300" s="297"/>
      <x:c r="B300" s="10" t="s">
        <x:v>1771</x:v>
      </x:c>
      <x:c r="C300" s="115">
        <x:v>20019</x:v>
      </x:c>
      <x:c r="D300" s="115">
        <x:v>0</x:v>
      </x:c>
      <x:c r="E300" s="115">
        <x:v>0</x:v>
      </x:c>
      <x:c r="F300" s="115">
        <x:v>20494</x:v>
      </x:c>
      <x:c r="G300" s="115">
        <x:v>0</x:v>
      </x:c>
      <x:c r="H300" s="116">
        <x:v>0</x:v>
      </x:c>
      <x:c r="I300" s="117">
        <x:v>2.37274589140317</x:v>
      </x:c>
      <x:c r="J300" s="114">
        <x:v>0</x:v>
      </x:c>
    </x:row>
    <x:row r="301">
      <x:c r="A301" s="297"/>
      <x:c r="B301" s="10" t="s">
        <x:v>230</x:v>
      </x:c>
      <x:c r="C301" s="115">
        <x:v>6267</x:v>
      </x:c>
      <x:c r="D301" s="115">
        <x:v>0</x:v>
      </x:c>
      <x:c r="E301" s="115">
        <x:v>0</x:v>
      </x:c>
      <x:c r="F301" s="115">
        <x:v>6159</x:v>
      </x:c>
      <x:c r="G301" s="115">
        <x:v>0</x:v>
      </x:c>
      <x:c r="H301" s="116">
        <x:v>0</x:v>
      </x:c>
      <x:c r="I301" s="114">
        <x:v>-1.7233125897558601</x:v>
      </x:c>
      <x:c r="J301" s="114">
        <x:v>0</x:v>
      </x:c>
    </x:row>
    <x:row r="302">
      <x:c r="A302" s="297"/>
      <x:c r="B302" s="10" t="s">
        <x:v>1934</x:v>
      </x:c>
      <x:c r="C302" s="115">
        <x:v>14697</x:v>
      </x:c>
      <x:c r="D302" s="115">
        <x:v>0</x:v>
      </x:c>
      <x:c r="E302" s="115">
        <x:v>0</x:v>
      </x:c>
      <x:c r="F302" s="115">
        <x:v>14712</x:v>
      </x:c>
      <x:c r="G302" s="115">
        <x:v>0</x:v>
      </x:c>
      <x:c r="H302" s="116">
        <x:v>0</x:v>
      </x:c>
      <x:c r="I302" s="114">
        <x:v>0.10206164523372099</x:v>
      </x:c>
      <x:c r="J302" s="114">
        <x:v>0</x:v>
      </x:c>
    </x:row>
    <x:row r="303">
      <x:c r="A303" s="297"/>
      <x:c r="B303" s="10" t="s">
        <x:v>1773</x:v>
      </x:c>
      <x:c r="C303" s="115">
        <x:v>14692</x:v>
      </x:c>
      <x:c r="D303" s="115">
        <x:v>0</x:v>
      </x:c>
      <x:c r="E303" s="115">
        <x:v>0</x:v>
      </x:c>
      <x:c r="F303" s="115">
        <x:v>14775</x:v>
      </x:c>
      <x:c r="G303" s="115">
        <x:v>0</x:v>
      </x:c>
      <x:c r="H303" s="116">
        <x:v>0</x:v>
      </x:c>
      <x:c r="I303" s="114">
        <x:v>0.56493329703239903</x:v>
      </x:c>
      <x:c r="J303" s="114">
        <x:v>0</x:v>
      </x:c>
    </x:row>
    <x:row r="304">
      <x:c r="A304" s="297"/>
      <x:c r="B304" s="10" t="s">
        <x:v>3308</x:v>
      </x:c>
      <x:c r="C304" s="115">
        <x:v>38503</x:v>
      </x:c>
      <x:c r="D304" s="115">
        <x:v>0</x:v>
      </x:c>
      <x:c r="E304" s="115">
        <x:v>0</x:v>
      </x:c>
      <x:c r="F304" s="115">
        <x:v>38505</x:v>
      </x:c>
      <x:c r="G304" s="115">
        <x:v>0</x:v>
      </x:c>
      <x:c r="H304" s="116">
        <x:v>0</x:v>
      </x:c>
      <x:c r="I304" s="114">
        <x:v>5.19440043632964E-3</x:v>
      </x:c>
      <x:c r="J304" s="114">
        <x:v>0</x:v>
      </x:c>
    </x:row>
    <x:row r="305">
      <x:c r="A305" s="297"/>
      <x:c r="B305" s="10" t="s">
        <x:v>1945</x:v>
      </x:c>
      <x:c r="C305" s="115">
        <x:v>20360</x:v>
      </x:c>
      <x:c r="D305" s="115">
        <x:v>0</x:v>
      </x:c>
      <x:c r="E305" s="115">
        <x:v>0</x:v>
      </x:c>
      <x:c r="F305" s="115"/>
      <x:c r="G305" s="115"/>
      <x:c r="H305" s="116"/>
      <x:c r="I305" s="114">
        <x:v>-100</x:v>
      </x:c>
      <x:c r="J305" s="114">
        <x:v>0</x:v>
      </x:c>
    </x:row>
    <x:row r="306">
      <x:c r="A306" s="297"/>
      <x:c r="B306" s="10" t="s">
        <x:v>1775</x:v>
      </x:c>
      <x:c r="C306" s="115">
        <x:v>20033</x:v>
      </x:c>
      <x:c r="D306" s="115">
        <x:v>0</x:v>
      </x:c>
      <x:c r="E306" s="115">
        <x:v>0</x:v>
      </x:c>
      <x:c r="F306" s="115">
        <x:v>20476</x:v>
      </x:c>
      <x:c r="G306" s="115">
        <x:v>0</x:v>
      </x:c>
      <x:c r="H306" s="116">
        <x:v>0</x:v>
      </x:c>
      <x:c r="I306" s="117">
        <x:v>2.2113512704038301</x:v>
      </x:c>
      <x:c r="J306" s="114">
        <x:v>0</x:v>
      </x:c>
    </x:row>
    <x:row r="307">
      <x:c r="A307" s="297"/>
      <x:c r="B307" s="10" t="s">
        <x:v>1777</x:v>
      </x:c>
      <x:c r="C307" s="115"/>
      <x:c r="D307" s="115"/>
      <x:c r="E307" s="115"/>
      <x:c r="F307" s="115">
        <x:v>20386</x:v>
      </x:c>
      <x:c r="G307" s="115">
        <x:v>0</x:v>
      </x:c>
      <x:c r="H307" s="116">
        <x:v>0</x:v>
      </x:c>
      <x:c r="I307" s="114">
        <x:v>100</x:v>
      </x:c>
      <x:c r="J307" s="114">
        <x:v>0</x:v>
      </x:c>
    </x:row>
    <x:row r="308">
      <x:c r="A308" s="297"/>
      <x:c r="B308" s="10" t="s">
        <x:v>1781</x:v>
      </x:c>
      <x:c r="C308" s="115">
        <x:v>14688</x:v>
      </x:c>
      <x:c r="D308" s="115">
        <x:v>0</x:v>
      </x:c>
      <x:c r="E308" s="115">
        <x:v>0</x:v>
      </x:c>
      <x:c r="F308" s="115">
        <x:v>14671</x:v>
      </x:c>
      <x:c r="G308" s="115">
        <x:v>0</x:v>
      </x:c>
      <x:c r="H308" s="116">
        <x:v>0</x:v>
      </x:c>
      <x:c r="I308" s="114">
        <x:v>-0.115740740740741</x:v>
      </x:c>
      <x:c r="J308" s="114">
        <x:v>0</x:v>
      </x:c>
    </x:row>
    <x:row r="309">
      <x:c r="A309" s="297"/>
      <x:c r="B309" s="10" t="s">
        <x:v>3314</x:v>
      </x:c>
      <x:c r="C309" s="115">
        <x:v>8959</x:v>
      </x:c>
      <x:c r="D309" s="115">
        <x:v>0</x:v>
      </x:c>
      <x:c r="E309" s="115">
        <x:v>0</x:v>
      </x:c>
      <x:c r="F309" s="115">
        <x:v>8892</x:v>
      </x:c>
      <x:c r="G309" s="115">
        <x:v>0</x:v>
      </x:c>
      <x:c r="H309" s="116">
        <x:v>0</x:v>
      </x:c>
      <x:c r="I309" s="114">
        <x:v>-0.74785132269226495</x:v>
      </x:c>
      <x:c r="J309" s="114">
        <x:v>0</x:v>
      </x:c>
    </x:row>
    <x:row r="310">
      <x:c r="A310" s="297"/>
      <x:c r="B310" s="10" t="s">
        <x:v>3316</x:v>
      </x:c>
      <x:c r="C310" s="115">
        <x:v>8921</x:v>
      </x:c>
      <x:c r="D310" s="115">
        <x:v>1</x:v>
      </x:c>
      <x:c r="E310" s="115">
        <x:v>1</x:v>
      </x:c>
      <x:c r="F310" s="115">
        <x:v>9773</x:v>
      </x:c>
      <x:c r="G310" s="115">
        <x:v>0</x:v>
      </x:c>
      <x:c r="H310" s="116">
        <x:v>0</x:v>
      </x:c>
      <x:c r="I310" s="117">
        <x:v>9.5504988230019094</x:v>
      </x:c>
      <x:c r="J310" s="114">
        <x:v>-1</x:v>
      </x:c>
    </x:row>
    <x:row r="311">
      <x:c r="A311" s="297"/>
      <x:c r="B311" s="10" t="s">
        <x:v>1785</x:v>
      </x:c>
      <x:c r="C311" s="115">
        <x:v>20161</x:v>
      </x:c>
      <x:c r="D311" s="115">
        <x:v>0</x:v>
      </x:c>
      <x:c r="E311" s="115">
        <x:v>0</x:v>
      </x:c>
      <x:c r="F311" s="115">
        <x:v>20260</x:v>
      </x:c>
      <x:c r="G311" s="115">
        <x:v>0</x:v>
      </x:c>
      <x:c r="H311" s="116">
        <x:v>0</x:v>
      </x:c>
      <x:c r="I311" s="114">
        <x:v>0.49104707107782403</x:v>
      </x:c>
      <x:c r="J311" s="114">
        <x:v>0</x:v>
      </x:c>
    </x:row>
    <x:row r="312">
      <x:c r="A312" s="297"/>
      <x:c r="B312" s="10" t="s">
        <x:v>1959</x:v>
      </x:c>
      <x:c r="C312" s="115">
        <x:v>20102</x:v>
      </x:c>
      <x:c r="D312" s="115">
        <x:v>0</x:v>
      </x:c>
      <x:c r="E312" s="115">
        <x:v>0</x:v>
      </x:c>
      <x:c r="F312" s="115">
        <x:v>20338</x:v>
      </x:c>
      <x:c r="G312" s="115">
        <x:v>0</x:v>
      </x:c>
      <x:c r="H312" s="116">
        <x:v>0</x:v>
      </x:c>
      <x:c r="I312" s="114">
        <x:v>1.17401253606606</x:v>
      </x:c>
      <x:c r="J312" s="114">
        <x:v>0</x:v>
      </x:c>
    </x:row>
    <x:row r="313">
      <x:c r="A313" s="297"/>
      <x:c r="B313" s="10" t="s">
        <x:v>220</x:v>
      </x:c>
      <x:c r="C313" s="115">
        <x:v>8978</x:v>
      </x:c>
      <x:c r="D313" s="115">
        <x:v>0</x:v>
      </x:c>
      <x:c r="E313" s="115">
        <x:v>0</x:v>
      </x:c>
      <x:c r="F313" s="115">
        <x:v>8994</x:v>
      </x:c>
      <x:c r="G313" s="115">
        <x:v>0</x:v>
      </x:c>
      <x:c r="H313" s="116">
        <x:v>0</x:v>
      </x:c>
      <x:c r="I313" s="114">
        <x:v>0.178213410559145</x:v>
      </x:c>
      <x:c r="J313" s="114">
        <x:v>0</x:v>
      </x:c>
    </x:row>
    <x:row r="314">
      <x:c r="A314" s="297"/>
      <x:c r="B314" s="10" t="s">
        <x:v>1787</x:v>
      </x:c>
      <x:c r="C314" s="115">
        <x:v>20155</x:v>
      </x:c>
      <x:c r="D314" s="115">
        <x:v>0</x:v>
      </x:c>
      <x:c r="E314" s="115">
        <x:v>0</x:v>
      </x:c>
      <x:c r="F314" s="115">
        <x:v>20357</x:v>
      </x:c>
      <x:c r="G314" s="115">
        <x:v>0</x:v>
      </x:c>
      <x:c r="H314" s="116">
        <x:v>0</x:v>
      </x:c>
      <x:c r="I314" s="114">
        <x:v>1.00223269660134</x:v>
      </x:c>
      <x:c r="J314" s="114">
        <x:v>0</x:v>
      </x:c>
    </x:row>
    <x:row r="315">
      <x:c r="A315" s="297"/>
      <x:c r="B315" s="10" t="s">
        <x:v>502</x:v>
      </x:c>
      <x:c r="C315" s="115"/>
      <x:c r="D315" s="115"/>
      <x:c r="E315" s="115"/>
      <x:c r="F315" s="115">
        <x:v>8973</x:v>
      </x:c>
      <x:c r="G315" s="115">
        <x:v>0</x:v>
      </x:c>
      <x:c r="H315" s="116">
        <x:v>0</x:v>
      </x:c>
      <x:c r="I315" s="114">
        <x:v>100</x:v>
      </x:c>
      <x:c r="J315" s="114">
        <x:v>0</x:v>
      </x:c>
    </x:row>
    <x:row r="316">
      <x:c r="A316" s="297"/>
      <x:c r="B316" s="10" t="s">
        <x:v>1965</x:v>
      </x:c>
      <x:c r="C316" s="115">
        <x:v>20304</x:v>
      </x:c>
      <x:c r="D316" s="115">
        <x:v>0</x:v>
      </x:c>
      <x:c r="E316" s="115">
        <x:v>0</x:v>
      </x:c>
      <x:c r="F316" s="115">
        <x:v>20416</x:v>
      </x:c>
      <x:c r="G316" s="115">
        <x:v>0</x:v>
      </x:c>
      <x:c r="H316" s="116">
        <x:v>0</x:v>
      </x:c>
      <x:c r="I316" s="114">
        <x:v>0.55161544523246697</x:v>
      </x:c>
      <x:c r="J316" s="114">
        <x:v>0</x:v>
      </x:c>
    </x:row>
    <x:row r="317">
      <x:c r="A317" s="297"/>
      <x:c r="B317" s="10" t="s">
        <x:v>3324</x:v>
      </x:c>
      <x:c r="C317" s="115">
        <x:v>14766</x:v>
      </x:c>
      <x:c r="D317" s="115">
        <x:v>0</x:v>
      </x:c>
      <x:c r="E317" s="115">
        <x:v>0</x:v>
      </x:c>
      <x:c r="F317" s="115">
        <x:v>14865</x:v>
      </x:c>
      <x:c r="G317" s="115">
        <x:v>0</x:v>
      </x:c>
      <x:c r="H317" s="116">
        <x:v>0</x:v>
      </x:c>
      <x:c r="I317" s="114">
        <x:v>0.670459162941894</x:v>
      </x:c>
      <x:c r="J317" s="114">
        <x:v>0</x:v>
      </x:c>
    </x:row>
    <x:row r="318">
      <x:c r="A318" s="297"/>
      <x:c r="B318" s="10" t="s">
        <x:v>3326</x:v>
      </x:c>
      <x:c r="C318" s="115"/>
      <x:c r="D318" s="115"/>
      <x:c r="E318" s="115"/>
      <x:c r="F318" s="115">
        <x:v>14908</x:v>
      </x:c>
      <x:c r="G318" s="115">
        <x:v>0</x:v>
      </x:c>
      <x:c r="H318" s="116">
        <x:v>0</x:v>
      </x:c>
      <x:c r="I318" s="114">
        <x:v>100</x:v>
      </x:c>
      <x:c r="J318" s="114">
        <x:v>0</x:v>
      </x:c>
    </x:row>
    <x:row r="319">
      <x:c r="A319" s="297"/>
      <x:c r="B319" s="10" t="s">
        <x:v>3328</x:v>
      </x:c>
      <x:c r="C319" s="115">
        <x:v>14818</x:v>
      </x:c>
      <x:c r="D319" s="115">
        <x:v>0</x:v>
      </x:c>
      <x:c r="E319" s="115">
        <x:v>0</x:v>
      </x:c>
      <x:c r="F319" s="115"/>
      <x:c r="G319" s="115"/>
      <x:c r="H319" s="116"/>
      <x:c r="I319" s="114">
        <x:v>-100</x:v>
      </x:c>
      <x:c r="J319" s="114">
        <x:v>0</x:v>
      </x:c>
    </x:row>
    <x:row r="320">
      <x:c r="A320" s="297"/>
      <x:c r="B320" s="10" t="s">
        <x:v>3330</x:v>
      </x:c>
      <x:c r="C320" s="115">
        <x:v>14836</x:v>
      </x:c>
      <x:c r="D320" s="115">
        <x:v>0</x:v>
      </x:c>
      <x:c r="E320" s="115">
        <x:v>0</x:v>
      </x:c>
      <x:c r="F320" s="115">
        <x:v>14917</x:v>
      </x:c>
      <x:c r="G320" s="115">
        <x:v>0</x:v>
      </x:c>
      <x:c r="H320" s="116">
        <x:v>0</x:v>
      </x:c>
      <x:c r="I320" s="114">
        <x:v>0.54596926395254797</x:v>
      </x:c>
      <x:c r="J320" s="114">
        <x:v>0</x:v>
      </x:c>
    </x:row>
    <x:row r="321">
      <x:c r="A321" s="297"/>
      <x:c r="B321" s="10" t="s">
        <x:v>3332</x:v>
      </x:c>
      <x:c r="C321" s="115">
        <x:v>14804</x:v>
      </x:c>
      <x:c r="D321" s="115">
        <x:v>0</x:v>
      </x:c>
      <x:c r="E321" s="115">
        <x:v>0</x:v>
      </x:c>
      <x:c r="F321" s="115">
        <x:v>14760</x:v>
      </x:c>
      <x:c r="G321" s="115">
        <x:v>0</x:v>
      </x:c>
      <x:c r="H321" s="116">
        <x:v>0</x:v>
      </x:c>
      <x:c r="I321" s="114">
        <x:v>-0.29721696838692202</x:v>
      </x:c>
      <x:c r="J321" s="114">
        <x:v>0</x:v>
      </x:c>
    </x:row>
    <x:row r="322">
      <x:c r="A322" s="297"/>
      <x:c r="B322" s="10" t="s">
        <x:v>3334</x:v>
      </x:c>
      <x:c r="C322" s="115">
        <x:v>14672</x:v>
      </x:c>
      <x:c r="D322" s="115">
        <x:v>0</x:v>
      </x:c>
      <x:c r="E322" s="115">
        <x:v>0</x:v>
      </x:c>
      <x:c r="F322" s="115">
        <x:v>14854</x:v>
      </x:c>
      <x:c r="G322" s="115">
        <x:v>0</x:v>
      </x:c>
      <x:c r="H322" s="116">
        <x:v>0</x:v>
      </x:c>
      <x:c r="I322" s="114">
        <x:v>1.24045801526718</x:v>
      </x:c>
      <x:c r="J322" s="114">
        <x:v>0</x:v>
      </x:c>
    </x:row>
    <x:row r="323">
      <x:c r="A323" s="297"/>
      <x:c r="B323" s="10" t="s">
        <x:v>3336</x:v>
      </x:c>
      <x:c r="C323" s="115">
        <x:v>14781</x:v>
      </x:c>
      <x:c r="D323" s="115">
        <x:v>0</x:v>
      </x:c>
      <x:c r="E323" s="115">
        <x:v>0</x:v>
      </x:c>
      <x:c r="F323" s="115">
        <x:v>14858</x:v>
      </x:c>
      <x:c r="G323" s="115">
        <x:v>0</x:v>
      </x:c>
      <x:c r="H323" s="116">
        <x:v>0</x:v>
      </x:c>
      <x:c r="I323" s="114">
        <x:v>0.520939043366484</x:v>
      </x:c>
      <x:c r="J323" s="114">
        <x:v>0</x:v>
      </x:c>
    </x:row>
    <x:row r="324">
      <x:c r="A324" s="297"/>
      <x:c r="B324" s="10" t="s">
        <x:v>213</x:v>
      </x:c>
      <x:c r="C324" s="115">
        <x:v>12617</x:v>
      </x:c>
      <x:c r="D324" s="115">
        <x:v>1</x:v>
      </x:c>
      <x:c r="E324" s="115">
        <x:v>4</x:v>
      </x:c>
      <x:c r="F324" s="115">
        <x:v>10675</x:v>
      </x:c>
      <x:c r="G324" s="115">
        <x:v>0</x:v>
      </x:c>
      <x:c r="H324" s="116">
        <x:v>0</x:v>
      </x:c>
      <x:c r="I324" s="114">
        <x:v>-15.3919315209638</x:v>
      </x:c>
      <x:c r="J324" s="114">
        <x:v>-4</x:v>
      </x:c>
    </x:row>
    <x:row r="325">
      <x:c r="A325" s="297"/>
      <x:c r="B325" s="10" t="s">
        <x:v>1056</x:v>
      </x:c>
      <x:c r="C325" s="115">
        <x:v>14797</x:v>
      </x:c>
      <x:c r="D325" s="115">
        <x:v>0</x:v>
      </x:c>
      <x:c r="E325" s="115">
        <x:v>0</x:v>
      </x:c>
      <x:c r="F325" s="115">
        <x:v>14863</x:v>
      </x:c>
      <x:c r="G325" s="115">
        <x:v>0</x:v>
      </x:c>
      <x:c r="H325" s="116">
        <x:v>0</x:v>
      </x:c>
      <x:c r="I325" s="114">
        <x:v>0.44603635872136199</x:v>
      </x:c>
      <x:c r="J325" s="114">
        <x:v>0</x:v>
      </x:c>
    </x:row>
    <x:row r="326">
      <x:c r="A326" s="297"/>
      <x:c r="B326" s="10" t="s">
        <x:v>738</x:v>
      </x:c>
      <x:c r="C326" s="115"/>
      <x:c r="D326" s="115"/>
      <x:c r="E326" s="115"/>
      <x:c r="F326" s="115"/>
      <x:c r="G326" s="115"/>
      <x:c r="H326" s="116"/>
      <x:c r="I326" s="114"/>
      <x:c r="J326" s="114"/>
    </x:row>
    <x:row r="327">
      <x:c r="A327" s="297"/>
      <x:c r="B327" s="10" t="s">
        <x:v>3341</x:v>
      </x:c>
      <x:c r="C327" s="115">
        <x:v>94073</x:v>
      </x:c>
      <x:c r="D327" s="115">
        <x:v>1</x:v>
      </x:c>
      <x:c r="E327" s="115">
        <x:v>7</x:v>
      </x:c>
      <x:c r="F327" s="115">
        <x:v>94028</x:v>
      </x:c>
      <x:c r="G327" s="115">
        <x:v>1</x:v>
      </x:c>
      <x:c r="H327" s="116">
        <x:v>10</x:v>
      </x:c>
      <x:c r="I327" s="114">
        <x:v>-4.7835191819119202E-2</x:v>
      </x:c>
      <x:c r="J327" s="117">
        <x:v>3</x:v>
      </x:c>
    </x:row>
    <x:row r="328">
      <x:c r="A328" s="297"/>
      <x:c r="B328" s="10" t="s">
        <x:v>1716</x:v>
      </x:c>
      <x:c r="C328" s="115">
        <x:v>94171</x:v>
      </x:c>
      <x:c r="D328" s="115">
        <x:v>1</x:v>
      </x:c>
      <x:c r="E328" s="115">
        <x:v>11</x:v>
      </x:c>
      <x:c r="F328" s="115">
        <x:v>94037</x:v>
      </x:c>
      <x:c r="G328" s="115">
        <x:v>1</x:v>
      </x:c>
      <x:c r="H328" s="116">
        <x:v>9</x:v>
      </x:c>
      <x:c r="I328" s="114">
        <x:v>-0.14229433689777099</x:v>
      </x:c>
      <x:c r="J328" s="114">
        <x:v>-2</x:v>
      </x:c>
    </x:row>
    <x:row r="329">
      <x:c r="A329" s="297"/>
      <x:c r="B329" s="10" t="s">
        <x:v>1528</x:v>
      </x:c>
      <x:c r="C329" s="115">
        <x:v>33825</x:v>
      </x:c>
      <x:c r="D329" s="115">
        <x:v>0</x:v>
      </x:c>
      <x:c r="E329" s="115">
        <x:v>0</x:v>
      </x:c>
      <x:c r="F329" s="115">
        <x:v>34078</x:v>
      </x:c>
      <x:c r="G329" s="115">
        <x:v>0</x:v>
      </x:c>
      <x:c r="H329" s="116">
        <x:v>0</x:v>
      </x:c>
      <x:c r="I329" s="114">
        <x:v>0.74796747967479704</x:v>
      </x:c>
      <x:c r="J329" s="114">
        <x:v>0</x:v>
      </x:c>
    </x:row>
    <x:row r="330">
      <x:c r="A330" s="297"/>
      <x:c r="B330" s="10" t="s">
        <x:v>1530</x:v>
      </x:c>
      <x:c r="C330" s="115"/>
      <x:c r="D330" s="115"/>
      <x:c r="E330" s="115"/>
      <x:c r="F330" s="115">
        <x:v>33885</x:v>
      </x:c>
      <x:c r="G330" s="115">
        <x:v>0</x:v>
      </x:c>
      <x:c r="H330" s="116">
        <x:v>0</x:v>
      </x:c>
      <x:c r="I330" s="114">
        <x:v>100</x:v>
      </x:c>
      <x:c r="J330" s="114">
        <x:v>0</x:v>
      </x:c>
    </x:row>
    <x:row r="331">
      <x:c r="A331" s="297"/>
      <x:c r="B331" s="10" t="s">
        <x:v>874</x:v>
      </x:c>
      <x:c r="C331" s="115">
        <x:v>33897</x:v>
      </x:c>
      <x:c r="D331" s="115">
        <x:v>0</x:v>
      </x:c>
      <x:c r="E331" s="115">
        <x:v>0</x:v>
      </x:c>
      <x:c r="F331" s="115">
        <x:v>34084</x:v>
      </x:c>
      <x:c r="G331" s="115">
        <x:v>0</x:v>
      </x:c>
      <x:c r="H331" s="116">
        <x:v>0</x:v>
      </x:c>
      <x:c r="I331" s="114">
        <x:v>0.551671239342715</x:v>
      </x:c>
      <x:c r="J331" s="114">
        <x:v>0</x:v>
      </x:c>
    </x:row>
    <x:row r="332">
      <x:c r="A332" s="297"/>
      <x:c r="B332" s="10" t="s">
        <x:v>1967</x:v>
      </x:c>
      <x:c r="C332" s="115"/>
      <x:c r="D332" s="115"/>
      <x:c r="E332" s="115"/>
      <x:c r="F332" s="115">
        <x:v>2588</x:v>
      </x:c>
      <x:c r="G332" s="115">
        <x:v>1</x:v>
      </x:c>
      <x:c r="H332" s="116">
        <x:v>1</x:v>
      </x:c>
      <x:c r="I332" s="114">
        <x:v>100</x:v>
      </x:c>
      <x:c r="J332" s="114">
        <x:v>1</x:v>
      </x:c>
    </x:row>
    <x:row r="333">
      <x:c r="A333" s="297"/>
      <x:c r="B333" s="10" t="s">
        <x:v>85</x:v>
      </x:c>
      <x:c r="C333" s="115">
        <x:v>13392</x:v>
      </x:c>
      <x:c r="D333" s="115">
        <x:v>1</x:v>
      </x:c>
      <x:c r="E333" s="115">
        <x:v>3</x:v>
      </x:c>
      <x:c r="F333" s="115">
        <x:v>12853</x:v>
      </x:c>
      <x:c r="G333" s="115">
        <x:v>1</x:v>
      </x:c>
      <x:c r="H333" s="116">
        <x:v>3</x:v>
      </x:c>
      <x:c r="I333" s="114">
        <x:v>-4.0247909199522098</x:v>
      </x:c>
      <x:c r="J333" s="114">
        <x:v>0</x:v>
      </x:c>
    </x:row>
    <x:row r="334">
      <x:c r="A334" s="297"/>
      <x:c r="B334" s="10" t="s">
        <x:v>1790</x:v>
      </x:c>
      <x:c r="C334" s="115">
        <x:v>33926</x:v>
      </x:c>
      <x:c r="D334" s="115">
        <x:v>0</x:v>
      </x:c>
      <x:c r="E334" s="115">
        <x:v>0</x:v>
      </x:c>
      <x:c r="F334" s="115">
        <x:v>33897</x:v>
      </x:c>
      <x:c r="G334" s="115">
        <x:v>0</x:v>
      </x:c>
      <x:c r="H334" s="116">
        <x:v>0</x:v>
      </x:c>
      <x:c r="I334" s="114">
        <x:v>-8.5480162707068305E-2</x:v>
      </x:c>
      <x:c r="J334" s="114">
        <x:v>0</x:v>
      </x:c>
    </x:row>
    <x:row r="335">
      <x:c r="A335" s="297"/>
      <x:c r="B335" s="10" t="s">
        <x:v>916</x:v>
      </x:c>
      <x:c r="C335" s="115">
        <x:v>1308</x:v>
      </x:c>
      <x:c r="D335" s="115">
        <x:v>0</x:v>
      </x:c>
      <x:c r="E335" s="115">
        <x:v>0</x:v>
      </x:c>
      <x:c r="F335" s="115">
        <x:v>1469</x:v>
      </x:c>
      <x:c r="G335" s="115">
        <x:v>0</x:v>
      </x:c>
      <x:c r="H335" s="116">
        <x:v>0</x:v>
      </x:c>
      <x:c r="I335" s="117">
        <x:v>12.3088685015291</x:v>
      </x:c>
      <x:c r="J335" s="114">
        <x:v>0</x:v>
      </x:c>
    </x:row>
    <x:row r="336">
      <x:c r="A336" s="297"/>
      <x:c r="B336" s="10" t="s">
        <x:v>740</x:v>
      </x:c>
      <x:c r="C336" s="115">
        <x:v>34167</x:v>
      </x:c>
      <x:c r="D336" s="115">
        <x:v>0</x:v>
      </x:c>
      <x:c r="E336" s="115">
        <x:v>0</x:v>
      </x:c>
      <x:c r="F336" s="115">
        <x:v>34185</x:v>
      </x:c>
      <x:c r="G336" s="115">
        <x:v>0</x:v>
      </x:c>
      <x:c r="H336" s="116">
        <x:v>0</x:v>
      </x:c>
      <x:c r="I336" s="114">
        <x:v>5.2682412854508698E-2</x:v>
      </x:c>
      <x:c r="J336" s="114">
        <x:v>0</x:v>
      </x:c>
    </x:row>
    <x:row r="337">
      <x:c r="A337" s="297"/>
      <x:c r="B337" s="10" t="s">
        <x:v>1532</x:v>
      </x:c>
      <x:c r="C337" s="115">
        <x:v>34019</x:v>
      </x:c>
      <x:c r="D337" s="115">
        <x:v>0</x:v>
      </x:c>
      <x:c r="E337" s="115">
        <x:v>0</x:v>
      </x:c>
      <x:c r="F337" s="115">
        <x:v>33941</x:v>
      </x:c>
      <x:c r="G337" s="115">
        <x:v>0</x:v>
      </x:c>
      <x:c r="H337" s="116">
        <x:v>0</x:v>
      </x:c>
      <x:c r="I337" s="114">
        <x:v>-0.229283635615391</x:v>
      </x:c>
      <x:c r="J337" s="114">
        <x:v>0</x:v>
      </x:c>
    </x:row>
    <x:row r="338">
      <x:c r="A338" s="297"/>
      <x:c r="B338" s="10" t="s">
        <x:v>3353</x:v>
      </x:c>
      <x:c r="C338" s="115">
        <x:v>15578</x:v>
      </x:c>
      <x:c r="D338" s="115">
        <x:v>0</x:v>
      </x:c>
      <x:c r="E338" s="115">
        <x:v>0</x:v>
      </x:c>
      <x:c r="F338" s="115">
        <x:v>13716</x:v>
      </x:c>
      <x:c r="G338" s="115">
        <x:v>0</x:v>
      </x:c>
      <x:c r="H338" s="116">
        <x:v>0</x:v>
      </x:c>
      <x:c r="I338" s="114">
        <x:v>-11.952753883682099</x:v>
      </x:c>
      <x:c r="J338" s="114">
        <x:v>0</x:v>
      </x:c>
    </x:row>
    <x:row r="339">
      <x:c r="A339" s="297"/>
      <x:c r="B339" s="10" t="s">
        <x:v>3355</x:v>
      </x:c>
      <x:c r="C339" s="115"/>
      <x:c r="D339" s="115"/>
      <x:c r="E339" s="115"/>
      <x:c r="F339" s="115">
        <x:v>6333</x:v>
      </x:c>
      <x:c r="G339" s="115">
        <x:v>1</x:v>
      </x:c>
      <x:c r="H339" s="116">
        <x:v>1</x:v>
      </x:c>
      <x:c r="I339" s="114">
        <x:v>100</x:v>
      </x:c>
      <x:c r="J339" s="114">
        <x:v>1</x:v>
      </x:c>
    </x:row>
    <x:row r="340">
      <x:c r="A340" s="297"/>
      <x:c r="B340" s="10" t="s">
        <x:v>1070</x:v>
      </x:c>
      <x:c r="C340" s="115">
        <x:v>6093</x:v>
      </x:c>
      <x:c r="D340" s="115">
        <x:v>0</x:v>
      </x:c>
      <x:c r="E340" s="115">
        <x:v>0</x:v>
      </x:c>
      <x:c r="F340" s="115">
        <x:v>6662</x:v>
      </x:c>
      <x:c r="G340" s="115">
        <x:v>0</x:v>
      </x:c>
      <x:c r="H340" s="116">
        <x:v>0</x:v>
      </x:c>
      <x:c r="I340" s="117">
        <x:v>9.3385852617758101</x:v>
      </x:c>
      <x:c r="J340" s="114">
        <x:v>0</x:v>
      </x:c>
    </x:row>
    <x:row r="341">
      <x:c r="A341" s="297"/>
      <x:c r="B341" s="10" t="s">
        <x:v>923</x:v>
      </x:c>
      <x:c r="C341" s="115">
        <x:v>4732</x:v>
      </x:c>
      <x:c r="D341" s="115">
        <x:v>2</x:v>
      </x:c>
      <x:c r="E341" s="115">
        <x:v>11</x:v>
      </x:c>
      <x:c r="F341" s="115">
        <x:v>4822</x:v>
      </x:c>
      <x:c r="G341" s="115">
        <x:v>1</x:v>
      </x:c>
      <x:c r="H341" s="116">
        <x:v>1</x:v>
      </x:c>
      <x:c r="I341" s="114">
        <x:v>1.90194420963652</x:v>
      </x:c>
      <x:c r="J341" s="114">
        <x:v>-10</x:v>
      </x:c>
    </x:row>
    <x:row r="342">
      <x:c r="A342" s="297"/>
      <x:c r="B342" s="10" t="s">
        <x:v>1534</x:v>
      </x:c>
      <x:c r="C342" s="115">
        <x:v>33857</x:v>
      </x:c>
      <x:c r="D342" s="115">
        <x:v>0</x:v>
      </x:c>
      <x:c r="E342" s="115">
        <x:v>0</x:v>
      </x:c>
      <x:c r="F342" s="115">
        <x:v>33968</x:v>
      </x:c>
      <x:c r="G342" s="115">
        <x:v>0</x:v>
      </x:c>
      <x:c r="H342" s="116">
        <x:v>0</x:v>
      </x:c>
      <x:c r="I342" s="114">
        <x:v>0.32784948459698099</x:v>
      </x:c>
      <x:c r="J342" s="114">
        <x:v>0</x:v>
      </x:c>
    </x:row>
    <x:row r="343">
      <x:c r="A343" s="297"/>
      <x:c r="B343" s="10" t="s">
        <x:v>1536</x:v>
      </x:c>
      <x:c r="C343" s="115">
        <x:v>34035</x:v>
      </x:c>
      <x:c r="D343" s="115">
        <x:v>0</x:v>
      </x:c>
      <x:c r="E343" s="115">
        <x:v>0</x:v>
      </x:c>
      <x:c r="F343" s="115">
        <x:v>34019</x:v>
      </x:c>
      <x:c r="G343" s="115">
        <x:v>0</x:v>
      </x:c>
      <x:c r="H343" s="116">
        <x:v>0</x:v>
      </x:c>
      <x:c r="I343" s="114">
        <x:v>-4.7010430439253702E-2</x:v>
      </x:c>
      <x:c r="J343" s="114">
        <x:v>0</x:v>
      </x:c>
    </x:row>
    <x:row r="344">
      <x:c r="A344" s="297"/>
      <x:c r="B344" s="10" t="s">
        <x:v>1538</x:v>
      </x:c>
      <x:c r="C344" s="115"/>
      <x:c r="D344" s="115"/>
      <x:c r="E344" s="115"/>
      <x:c r="F344" s="115"/>
      <x:c r="G344" s="115"/>
      <x:c r="H344" s="116"/>
      <x:c r="I344" s="114"/>
      <x:c r="J344" s="114"/>
    </x:row>
    <x:row r="345">
      <x:c r="A345" s="297"/>
      <x:c r="B345" s="10" t="s">
        <x:v>1540</x:v>
      </x:c>
      <x:c r="C345" s="115">
        <x:v>34101</x:v>
      </x:c>
      <x:c r="D345" s="115">
        <x:v>0</x:v>
      </x:c>
      <x:c r="E345" s="115">
        <x:v>0</x:v>
      </x:c>
      <x:c r="F345" s="115">
        <x:v>33943</x:v>
      </x:c>
      <x:c r="G345" s="115">
        <x:v>0</x:v>
      </x:c>
      <x:c r="H345" s="116">
        <x:v>0</x:v>
      </x:c>
      <x:c r="I345" s="114">
        <x:v>-0.46332952112841302</x:v>
      </x:c>
      <x:c r="J345" s="114">
        <x:v>0</x:v>
      </x:c>
    </x:row>
    <x:row r="346">
      <x:c r="A346" s="297"/>
      <x:c r="B346" s="10" t="s">
        <x:v>1542</x:v>
      </x:c>
      <x:c r="C346" s="115"/>
      <x:c r="D346" s="115"/>
      <x:c r="E346" s="115"/>
      <x:c r="F346" s="115"/>
      <x:c r="G346" s="115"/>
      <x:c r="H346" s="116"/>
      <x:c r="I346" s="114"/>
      <x:c r="J346" s="114"/>
    </x:row>
    <x:row r="347">
      <x:c r="A347" s="297"/>
      <x:c r="B347" s="10" t="s">
        <x:v>699</x:v>
      </x:c>
      <x:c r="C347" s="115">
        <x:v>38345</x:v>
      </x:c>
      <x:c r="D347" s="115">
        <x:v>0</x:v>
      </x:c>
      <x:c r="E347" s="115">
        <x:v>0</x:v>
      </x:c>
      <x:c r="F347" s="115">
        <x:v>38363</x:v>
      </x:c>
      <x:c r="G347" s="115">
        <x:v>0</x:v>
      </x:c>
      <x:c r="H347" s="116">
        <x:v>0</x:v>
      </x:c>
      <x:c r="I347" s="114">
        <x:v>4.6942234971965001E-2</x:v>
      </x:c>
      <x:c r="J347" s="114">
        <x:v>0</x:v>
      </x:c>
    </x:row>
    <x:row r="348">
      <x:c r="A348" s="297"/>
      <x:c r="B348" s="10" t="s">
        <x:v>1646</x:v>
      </x:c>
      <x:c r="C348" s="115">
        <x:v>34033</x:v>
      </x:c>
      <x:c r="D348" s="115">
        <x:v>0</x:v>
      </x:c>
      <x:c r="E348" s="115">
        <x:v>0</x:v>
      </x:c>
      <x:c r="F348" s="115">
        <x:v>34121</x:v>
      </x:c>
      <x:c r="G348" s="115">
        <x:v>0</x:v>
      </x:c>
      <x:c r="H348" s="116">
        <x:v>0</x:v>
      </x:c>
      <x:c r="I348" s="114">
        <x:v>0.25857256192519001</x:v>
      </x:c>
      <x:c r="J348" s="114">
        <x:v>0</x:v>
      </x:c>
    </x:row>
    <x:row r="349">
      <x:c r="A349" s="297"/>
      <x:c r="B349" s="10" t="s">
        <x:v>1118</x:v>
      </x:c>
      <x:c r="C349" s="115">
        <x:v>93958</x:v>
      </x:c>
      <x:c r="D349" s="115">
        <x:v>1</x:v>
      </x:c>
      <x:c r="E349" s="115">
        <x:v>14</x:v>
      </x:c>
      <x:c r="F349" s="115">
        <x:v>93339</x:v>
      </x:c>
      <x:c r="G349" s="115">
        <x:v>1</x:v>
      </x:c>
      <x:c r="H349" s="116">
        <x:v>12</x:v>
      </x:c>
      <x:c r="I349" s="114">
        <x:v>-0.65880499797781999</x:v>
      </x:c>
      <x:c r="J349" s="114">
        <x:v>-2</x:v>
      </x:c>
    </x:row>
    <x:row r="350">
      <x:c r="A350" s="297"/>
      <x:c r="B350" s="10" t="s">
        <x:v>701</x:v>
      </x:c>
      <x:c r="C350" s="115">
        <x:v>33963</x:v>
      </x:c>
      <x:c r="D350" s="115">
        <x:v>0</x:v>
      </x:c>
      <x:c r="E350" s="115">
        <x:v>0</x:v>
      </x:c>
      <x:c r="F350" s="115">
        <x:v>33838</x:v>
      </x:c>
      <x:c r="G350" s="115">
        <x:v>1</x:v>
      </x:c>
      <x:c r="H350" s="116">
        <x:v>1</x:v>
      </x:c>
      <x:c r="I350" s="114">
        <x:v>-0.36804758119129599</x:v>
      </x:c>
      <x:c r="J350" s="114">
        <x:v>1</x:v>
      </x:c>
    </x:row>
    <x:row r="351">
      <x:c r="A351" s="297"/>
      <x:c r="B351" s="10" t="s">
        <x:v>522</x:v>
      </x:c>
      <x:c r="C351" s="115">
        <x:v>14197</x:v>
      </x:c>
      <x:c r="D351" s="115">
        <x:v>0</x:v>
      </x:c>
      <x:c r="E351" s="115">
        <x:v>0</x:v>
      </x:c>
      <x:c r="F351" s="115">
        <x:v>12709</x:v>
      </x:c>
      <x:c r="G351" s="115">
        <x:v>1</x:v>
      </x:c>
      <x:c r="H351" s="116">
        <x:v>1</x:v>
      </x:c>
      <x:c r="I351" s="114">
        <x:v>-10.4810875537085</x:v>
      </x:c>
      <x:c r="J351" s="114">
        <x:v>1</x:v>
      </x:c>
    </x:row>
    <x:row r="352">
      <x:c r="A352" s="297"/>
      <x:c r="B352" s="10" t="s">
        <x:v>526</x:v>
      </x:c>
      <x:c r="C352" s="115">
        <x:v>12011</x:v>
      </x:c>
      <x:c r="D352" s="115">
        <x:v>0</x:v>
      </x:c>
      <x:c r="E352" s="115">
        <x:v>0</x:v>
      </x:c>
      <x:c r="F352" s="115">
        <x:v>15771</x:v>
      </x:c>
      <x:c r="G352" s="115">
        <x:v>0</x:v>
      </x:c>
      <x:c r="H352" s="116">
        <x:v>0</x:v>
      </x:c>
      <x:c r="I352" s="117">
        <x:v>31.304637415702299</x:v>
      </x:c>
      <x:c r="J352" s="114">
        <x:v>0</x:v>
      </x:c>
    </x:row>
    <x:row r="353">
      <x:c r="A353" s="297"/>
      <x:c r="B353" s="10" t="s">
        <x:v>703</x:v>
      </x:c>
      <x:c r="C353" s="115">
        <x:v>11284</x:v>
      </x:c>
      <x:c r="D353" s="115">
        <x:v>0</x:v>
      </x:c>
      <x:c r="E353" s="115">
        <x:v>0</x:v>
      </x:c>
      <x:c r="F353" s="115">
        <x:v>11330</x:v>
      </x:c>
      <x:c r="G353" s="115">
        <x:v>0</x:v>
      </x:c>
      <x:c r="H353" s="116">
        <x:v>0</x:v>
      </x:c>
      <x:c r="I353" s="114">
        <x:v>0.40765685926976297</x:v>
      </x:c>
      <x:c r="J353" s="114">
        <x:v>0</x:v>
      </x:c>
    </x:row>
    <x:row r="354">
      <x:c r="A354" s="297"/>
      <x:c r="B354" s="10" t="s">
        <x:v>705</x:v>
      </x:c>
      <x:c r="C354" s="115">
        <x:v>93674</x:v>
      </x:c>
      <x:c r="D354" s="115">
        <x:v>1</x:v>
      </x:c>
      <x:c r="E354" s="115">
        <x:v>9</x:v>
      </x:c>
      <x:c r="F354" s="115">
        <x:v>94218</x:v>
      </x:c>
      <x:c r="G354" s="115">
        <x:v>1</x:v>
      </x:c>
      <x:c r="H354" s="116">
        <x:v>9</x:v>
      </x:c>
      <x:c r="I354" s="114">
        <x:v>0.58073745116040698</x:v>
      </x:c>
      <x:c r="J354" s="114">
        <x:v>0</x:v>
      </x:c>
    </x:row>
    <x:row r="355">
      <x:c r="A355" s="297"/>
      <x:c r="B355" s="10" t="s">
        <x:v>504</x:v>
      </x:c>
      <x:c r="C355" s="115">
        <x:v>94044</x:v>
      </x:c>
      <x:c r="D355" s="115">
        <x:v>1</x:v>
      </x:c>
      <x:c r="E355" s="115">
        <x:v>11</x:v>
      </x:c>
      <x:c r="F355" s="115">
        <x:v>94243</x:v>
      </x:c>
      <x:c r="G355" s="115">
        <x:v>1</x:v>
      </x:c>
      <x:c r="H355" s="116">
        <x:v>12</x:v>
      </x:c>
      <x:c r="I355" s="114">
        <x:v>0.21160307940963799</x:v>
      </x:c>
      <x:c r="J355" s="114">
        <x:v>1</x:v>
      </x:c>
    </x:row>
    <x:row r="356">
      <x:c r="A356" s="297"/>
      <x:c r="B356" s="10" t="s">
        <x:v>707</x:v>
      </x:c>
      <x:c r="C356" s="115"/>
      <x:c r="D356" s="115"/>
      <x:c r="E356" s="115"/>
      <x:c r="F356" s="115">
        <x:v>5383</x:v>
      </x:c>
      <x:c r="G356" s="115">
        <x:v>0</x:v>
      </x:c>
      <x:c r="H356" s="116">
        <x:v>0</x:v>
      </x:c>
      <x:c r="I356" s="114">
        <x:v>100</x:v>
      </x:c>
      <x:c r="J356" s="114">
        <x:v>0</x:v>
      </x:c>
    </x:row>
    <x:row r="357">
      <x:c r="A357" s="297"/>
      <x:c r="B357" s="10" t="s">
        <x:v>709</x:v>
      </x:c>
      <x:c r="C357" s="115">
        <x:v>33980</x:v>
      </x:c>
      <x:c r="D357" s="115">
        <x:v>0</x:v>
      </x:c>
      <x:c r="E357" s="115">
        <x:v>0</x:v>
      </x:c>
      <x:c r="F357" s="115">
        <x:v>34008</x:v>
      </x:c>
      <x:c r="G357" s="115">
        <x:v>0</x:v>
      </x:c>
      <x:c r="H357" s="116">
        <x:v>0</x:v>
      </x:c>
      <x:c r="I357" s="114">
        <x:v>8.2401412595644499E-2</x:v>
      </x:c>
      <x:c r="J357" s="114">
        <x:v>0</x:v>
      </x:c>
    </x:row>
    <x:row r="358">
      <x:c r="A358" s="297"/>
      <x:c r="B358" s="10" t="s">
        <x:v>1090</x:v>
      </x:c>
      <x:c r="C358" s="115">
        <x:v>33836</x:v>
      </x:c>
      <x:c r="D358" s="115">
        <x:v>0</x:v>
      </x:c>
      <x:c r="E358" s="115">
        <x:v>0</x:v>
      </x:c>
      <x:c r="F358" s="115">
        <x:v>34024</x:v>
      </x:c>
      <x:c r="G358" s="115">
        <x:v>0</x:v>
      </x:c>
      <x:c r="H358" s="116">
        <x:v>0</x:v>
      </x:c>
      <x:c r="I358" s="114">
        <x:v>0.55562123182409295</x:v>
      </x:c>
      <x:c r="J358" s="114">
        <x:v>0</x:v>
      </x:c>
    </x:row>
    <x:row r="359">
      <x:c r="A359" s="297"/>
      <x:c r="B359" s="10" t="s">
        <x:v>555</x:v>
      </x:c>
      <x:c r="C359" s="115">
        <x:v>34003</x:v>
      </x:c>
      <x:c r="D359" s="115">
        <x:v>0</x:v>
      </x:c>
      <x:c r="E359" s="115">
        <x:v>0</x:v>
      </x:c>
      <x:c r="F359" s="115">
        <x:v>34046</x:v>
      </x:c>
      <x:c r="G359" s="115">
        <x:v>0</x:v>
      </x:c>
      <x:c r="H359" s="116">
        <x:v>0</x:v>
      </x:c>
      <x:c r="I359" s="114">
        <x:v>0.12645943005029001</x:v>
      </x:c>
      <x:c r="J359" s="114">
        <x:v>0</x:v>
      </x:c>
    </x:row>
    <x:row r="360">
      <x:c r="A360" s="297"/>
      <x:c r="B360" s="10" t="s">
        <x:v>1971</x:v>
      </x:c>
      <x:c r="C360" s="115">
        <x:v>34018</x:v>
      </x:c>
      <x:c r="D360" s="115">
        <x:v>0</x:v>
      </x:c>
      <x:c r="E360" s="115">
        <x:v>0</x:v>
      </x:c>
      <x:c r="F360" s="115">
        <x:v>33916</x:v>
      </x:c>
      <x:c r="G360" s="115">
        <x:v>0</x:v>
      </x:c>
      <x:c r="H360" s="116">
        <x:v>0</x:v>
      </x:c>
      <x:c r="I360" s="114">
        <x:v>-0.299841260509142</x:v>
      </x:c>
      <x:c r="J360" s="114">
        <x:v>0</x:v>
      </x:c>
    </x:row>
    <x:row r="361">
      <x:c r="A361" s="297"/>
      <x:c r="B361" s="10" t="s">
        <x:v>1092</x:v>
      </x:c>
      <x:c r="C361" s="115"/>
      <x:c r="D361" s="115"/>
      <x:c r="E361" s="115"/>
      <x:c r="F361" s="115">
        <x:v>5866</x:v>
      </x:c>
      <x:c r="G361" s="115">
        <x:v>0</x:v>
      </x:c>
      <x:c r="H361" s="116">
        <x:v>0</x:v>
      </x:c>
      <x:c r="I361" s="114">
        <x:v>100</x:v>
      </x:c>
      <x:c r="J361" s="114">
        <x:v>0</x:v>
      </x:c>
    </x:row>
    <x:row r="362">
      <x:c r="A362" s="297"/>
      <x:c r="B362" s="10" t="s">
        <x:v>119</x:v>
      </x:c>
      <x:c r="C362" s="115">
        <x:v>33935</x:v>
      </x:c>
      <x:c r="D362" s="115">
        <x:v>0</x:v>
      </x:c>
      <x:c r="E362" s="115">
        <x:v>0</x:v>
      </x:c>
      <x:c r="F362" s="115">
        <x:v>33699</x:v>
      </x:c>
      <x:c r="G362" s="115">
        <x:v>0</x:v>
      </x:c>
      <x:c r="H362" s="116">
        <x:v>0</x:v>
      </x:c>
      <x:c r="I362" s="114">
        <x:v>-0.69544717842935</x:v>
      </x:c>
      <x:c r="J362" s="114">
        <x:v>0</x:v>
      </x:c>
    </x:row>
    <x:row r="363">
      <x:c r="A363" s="297"/>
      <x:c r="B363" s="10" t="s">
        <x:v>529</x:v>
      </x:c>
      <x:c r="C363" s="115">
        <x:v>33857</x:v>
      </x:c>
      <x:c r="D363" s="115">
        <x:v>0</x:v>
      </x:c>
      <x:c r="E363" s="115">
        <x:v>0</x:v>
      </x:c>
      <x:c r="F363" s="115">
        <x:v>33900</x:v>
      </x:c>
      <x:c r="G363" s="115">
        <x:v>0</x:v>
      </x:c>
      <x:c r="H363" s="116">
        <x:v>0</x:v>
      </x:c>
      <x:c r="I363" s="114">
        <x:v>0.127004755294326</x:v>
      </x:c>
      <x:c r="J363" s="114">
        <x:v>0</x:v>
      </x:c>
    </x:row>
    <x:row r="364">
      <x:c r="A364" s="297"/>
      <x:c r="B364" s="10" t="s">
        <x:v>1718</x:v>
      </x:c>
      <x:c r="C364" s="115">
        <x:v>94133</x:v>
      </x:c>
      <x:c r="D364" s="115">
        <x:v>1</x:v>
      </x:c>
      <x:c r="E364" s="115">
        <x:v>9</x:v>
      </x:c>
      <x:c r="F364" s="115">
        <x:v>92820</x:v>
      </x:c>
      <x:c r="G364" s="115">
        <x:v>2</x:v>
      </x:c>
      <x:c r="H364" s="116">
        <x:v>8</x:v>
      </x:c>
      <x:c r="I364" s="114">
        <x:v>-1.39483496754592</x:v>
      </x:c>
      <x:c r="J364" s="114">
        <x:v>-1</x:v>
      </x:c>
    </x:row>
    <x:row r="365">
      <x:c r="A365" s="297"/>
      <x:c r="B365" s="10" t="s">
        <x:v>1546</x:v>
      </x:c>
      <x:c r="C365" s="115"/>
      <x:c r="D365" s="115"/>
      <x:c r="E365" s="115"/>
      <x:c r="F365" s="115"/>
      <x:c r="G365" s="115"/>
      <x:c r="H365" s="116"/>
      <x:c r="I365" s="114"/>
      <x:c r="J365" s="114"/>
    </x:row>
    <x:row r="366">
      <x:c r="A366" s="297"/>
      <x:c r="B366" s="10" t="s">
        <x:v>3383</x:v>
      </x:c>
      <x:c r="C366" s="115">
        <x:v>93392</x:v>
      </x:c>
      <x:c r="D366" s="115">
        <x:v>2</x:v>
      </x:c>
      <x:c r="E366" s="115">
        <x:v>12</x:v>
      </x:c>
      <x:c r="F366" s="115">
        <x:v>94355</x:v>
      </x:c>
      <x:c r="G366" s="115">
        <x:v>1</x:v>
      </x:c>
      <x:c r="H366" s="116">
        <x:v>11</x:v>
      </x:c>
      <x:c r="I366" s="114">
        <x:v>1.03113757066986</x:v>
      </x:c>
      <x:c r="J366" s="114">
        <x:v>-1</x:v>
      </x:c>
    </x:row>
    <x:row r="367">
      <x:c r="A367" s="297"/>
      <x:c r="B367" s="10" t="s">
        <x:v>1094</x:v>
      </x:c>
      <x:c r="C367" s="115">
        <x:v>12219</x:v>
      </x:c>
      <x:c r="D367" s="115">
        <x:v>0</x:v>
      </x:c>
      <x:c r="E367" s="115">
        <x:v>0</x:v>
      </x:c>
      <x:c r="F367" s="115">
        <x:v>10290</x:v>
      </x:c>
      <x:c r="G367" s="115">
        <x:v>1</x:v>
      </x:c>
      <x:c r="H367" s="116">
        <x:v>4</x:v>
      </x:c>
      <x:c r="I367" s="114">
        <x:v>-15.7868892708078</x:v>
      </x:c>
      <x:c r="J367" s="117">
        <x:v>4</x:v>
      </x:c>
    </x:row>
    <x:row r="368">
      <x:c r="A368" s="297"/>
      <x:c r="B368" s="10" t="s">
        <x:v>1668</x:v>
      </x:c>
      <x:c r="C368" s="115">
        <x:v>93861</x:v>
      </x:c>
      <x:c r="D368" s="115">
        <x:v>1</x:v>
      </x:c>
      <x:c r="E368" s="115">
        <x:v>12</x:v>
      </x:c>
      <x:c r="F368" s="115">
        <x:v>93804</x:v>
      </x:c>
      <x:c r="G368" s="115">
        <x:v>1</x:v>
      </x:c>
      <x:c r="H368" s="116">
        <x:v>10</x:v>
      </x:c>
      <x:c r="I368" s="114">
        <x:v>-6.0728097932048503E-2</x:v>
      </x:c>
      <x:c r="J368" s="114">
        <x:v>-2</x:v>
      </x:c>
    </x:row>
    <x:row r="369">
      <x:c r="A369" s="297"/>
      <x:c r="B369" s="10" t="s">
        <x:v>1670</x:v>
      </x:c>
      <x:c r="C369" s="115">
        <x:v>94011</x:v>
      </x:c>
      <x:c r="D369" s="115">
        <x:v>1</x:v>
      </x:c>
      <x:c r="E369" s="115">
        <x:v>13</x:v>
      </x:c>
      <x:c r="F369" s="115">
        <x:v>93504</x:v>
      </x:c>
      <x:c r="G369" s="115">
        <x:v>1</x:v>
      </x:c>
      <x:c r="H369" s="116">
        <x:v>9</x:v>
      </x:c>
      <x:c r="I369" s="114">
        <x:v>-0.53929859271787295</x:v>
      </x:c>
      <x:c r="J369" s="114">
        <x:v>-4</x:v>
      </x:c>
    </x:row>
    <x:row r="370">
      <x:c r="A370" s="297"/>
      <x:c r="B370" s="10" t="s">
        <x:v>506</x:v>
      </x:c>
      <x:c r="C370" s="115">
        <x:v>93365</x:v>
      </x:c>
      <x:c r="D370" s="115">
        <x:v>1</x:v>
      </x:c>
      <x:c r="E370" s="115">
        <x:v>14</x:v>
      </x:c>
      <x:c r="F370" s="115">
        <x:v>92983</x:v>
      </x:c>
      <x:c r="G370" s="115">
        <x:v>1</x:v>
      </x:c>
      <x:c r="H370" s="116">
        <x:v>11</x:v>
      </x:c>
      <x:c r="I370" s="114">
        <x:v>-0.40914689658865699</x:v>
      </x:c>
      <x:c r="J370" s="114">
        <x:v>-3</x:v>
      </x:c>
    </x:row>
    <x:row r="371">
      <x:c r="A371" s="297"/>
      <x:c r="B371" s="10" t="s">
        <x:v>1138</x:v>
      </x:c>
      <x:c r="C371" s="115"/>
      <x:c r="D371" s="115"/>
      <x:c r="E371" s="115"/>
      <x:c r="F371" s="115">
        <x:v>93586</x:v>
      </x:c>
      <x:c r="G371" s="115">
        <x:v>2</x:v>
      </x:c>
      <x:c r="H371" s="116">
        <x:v>14</x:v>
      </x:c>
      <x:c r="I371" s="114">
        <x:v>100</x:v>
      </x:c>
      <x:c r="J371" s="117">
        <x:v>14</x:v>
      </x:c>
    </x:row>
    <x:row r="372">
      <x:c r="A372" s="297"/>
      <x:c r="B372" s="10" t="s">
        <x:v>796</x:v>
      </x:c>
      <x:c r="C372" s="115"/>
      <x:c r="D372" s="115"/>
      <x:c r="E372" s="115"/>
      <x:c r="F372" s="115">
        <x:v>2341</x:v>
      </x:c>
      <x:c r="G372" s="115">
        <x:v>1</x:v>
      </x:c>
      <x:c r="H372" s="116">
        <x:v>1</x:v>
      </x:c>
      <x:c r="I372" s="114">
        <x:v>100</x:v>
      </x:c>
      <x:c r="J372" s="114">
        <x:v>1</x:v>
      </x:c>
    </x:row>
    <x:row r="373">
      <x:c r="A373" s="297"/>
      <x:c r="B373" s="10" t="s">
        <x:v>711</x:v>
      </x:c>
      <x:c r="C373" s="115">
        <x:v>33968</x:v>
      </x:c>
      <x:c r="D373" s="115">
        <x:v>0</x:v>
      </x:c>
      <x:c r="E373" s="115">
        <x:v>0</x:v>
      </x:c>
      <x:c r="F373" s="115">
        <x:v>33745</x:v>
      </x:c>
      <x:c r="G373" s="115">
        <x:v>0</x:v>
      </x:c>
      <x:c r="H373" s="116">
        <x:v>0</x:v>
      </x:c>
      <x:c r="I373" s="114">
        <x:v>-0.65650023551577996</x:v>
      </x:c>
      <x:c r="J373" s="114">
        <x:v>0</x:v>
      </x:c>
    </x:row>
    <x:row r="374">
      <x:c r="A374" s="297"/>
      <x:c r="B374" s="10" t="s">
        <x:v>1682</x:v>
      </x:c>
      <x:c r="C374" s="115">
        <x:v>4614</x:v>
      </x:c>
      <x:c r="D374" s="115">
        <x:v>0</x:v>
      </x:c>
      <x:c r="E374" s="115">
        <x:v>0</x:v>
      </x:c>
      <x:c r="F374" s="115">
        <x:v>4920</x:v>
      </x:c>
      <x:c r="G374" s="115">
        <x:v>3</x:v>
      </x:c>
      <x:c r="H374" s="116">
        <x:v>7</x:v>
      </x:c>
      <x:c r="I374" s="117">
        <x:v>6.6319895968790599</x:v>
      </x:c>
      <x:c r="J374" s="117">
        <x:v>7</x:v>
      </x:c>
    </x:row>
    <x:row r="375">
      <x:c r="A375" s="297"/>
      <x:c r="B375" s="10" t="s">
        <x:v>1098</x:v>
      </x:c>
      <x:c r="C375" s="115">
        <x:v>92915</x:v>
      </x:c>
      <x:c r="D375" s="115">
        <x:v>1</x:v>
      </x:c>
      <x:c r="E375" s="115">
        <x:v>11</x:v>
      </x:c>
      <x:c r="F375" s="115">
        <x:v>92464</x:v>
      </x:c>
      <x:c r="G375" s="115">
        <x:v>1</x:v>
      </x:c>
      <x:c r="H375" s="116">
        <x:v>9</x:v>
      </x:c>
      <x:c r="I375" s="114">
        <x:v>-0.48538987246408</x:v>
      </x:c>
      <x:c r="J375" s="114">
        <x:v>-2</x:v>
      </x:c>
    </x:row>
    <x:row r="376">
      <x:c r="A376" s="297"/>
      <x:c r="B376" s="10" t="s">
        <x:v>1550</x:v>
      </x:c>
      <x:c r="C376" s="115">
        <x:v>33722</x:v>
      </x:c>
      <x:c r="D376" s="115">
        <x:v>0</x:v>
      </x:c>
      <x:c r="E376" s="115">
        <x:v>0</x:v>
      </x:c>
      <x:c r="F376" s="115">
        <x:v>33104</x:v>
      </x:c>
      <x:c r="G376" s="115">
        <x:v>0</x:v>
      </x:c>
      <x:c r="H376" s="116">
        <x:v>0</x:v>
      </x:c>
      <x:c r="I376" s="114">
        <x:v>-1.8326315165174101</x:v>
      </x:c>
      <x:c r="J376" s="114">
        <x:v>0</x:v>
      </x:c>
    </x:row>
    <x:row r="377">
      <x:c r="A377" s="297"/>
      <x:c r="B377" s="10" t="s">
        <x:v>1720</x:v>
      </x:c>
      <x:c r="C377" s="115">
        <x:v>33961</x:v>
      </x:c>
      <x:c r="D377" s="115">
        <x:v>0</x:v>
      </x:c>
      <x:c r="E377" s="115">
        <x:v>0</x:v>
      </x:c>
      <x:c r="F377" s="115">
        <x:v>33884</x:v>
      </x:c>
      <x:c r="G377" s="115">
        <x:v>0</x:v>
      </x:c>
      <x:c r="H377" s="116">
        <x:v>0</x:v>
      </x:c>
      <x:c r="I377" s="114">
        <x:v>-0.22673066164129399</x:v>
      </x:c>
      <x:c r="J377" s="114">
        <x:v>0</x:v>
      </x:c>
    </x:row>
    <x:row r="378">
      <x:c r="A378" s="297"/>
      <x:c r="B378" s="10" t="s">
        <x:v>713</x:v>
      </x:c>
      <x:c r="C378" s="115">
        <x:v>9564</x:v>
      </x:c>
      <x:c r="D378" s="115">
        <x:v>0</x:v>
      </x:c>
      <x:c r="E378" s="115">
        <x:v>0</x:v>
      </x:c>
      <x:c r="F378" s="115">
        <x:v>9834</x:v>
      </x:c>
      <x:c r="G378" s="115">
        <x:v>0</x:v>
      </x:c>
      <x:c r="H378" s="116">
        <x:v>0</x:v>
      </x:c>
      <x:c r="I378" s="117">
        <x:v>2.82308657465496</x:v>
      </x:c>
      <x:c r="J378" s="114">
        <x:v>0</x:v>
      </x:c>
    </x:row>
    <x:row r="379">
      <x:c r="A379" s="297"/>
      <x:c r="B379" s="10" t="s">
        <x:v>42</x:v>
      </x:c>
      <x:c r="C379" s="115">
        <x:v>2625</x:v>
      </x:c>
      <x:c r="D379" s="115">
        <x:v>1</x:v>
      </x:c>
      <x:c r="E379" s="115">
        <x:v>9</x:v>
      </x:c>
      <x:c r="F379" s="115">
        <x:v>2431</x:v>
      </x:c>
      <x:c r="G379" s="115">
        <x:v>0</x:v>
      </x:c>
      <x:c r="H379" s="116">
        <x:v>0</x:v>
      </x:c>
      <x:c r="I379" s="114">
        <x:v>-7.39047619047619</x:v>
      </x:c>
      <x:c r="J379" s="114">
        <x:v>-9</x:v>
      </x:c>
    </x:row>
    <x:row r="380">
      <x:c r="A380" s="297"/>
      <x:c r="B380" s="10" t="s">
        <x:v>1552</x:v>
      </x:c>
      <x:c r="C380" s="115">
        <x:v>93452</x:v>
      </x:c>
      <x:c r="D380" s="115">
        <x:v>1</x:v>
      </x:c>
      <x:c r="E380" s="115">
        <x:v>15</x:v>
      </x:c>
      <x:c r="F380" s="115">
        <x:v>93312</x:v>
      </x:c>
      <x:c r="G380" s="115">
        <x:v>1</x:v>
      </x:c>
      <x:c r="H380" s="116">
        <x:v>15</x:v>
      </x:c>
      <x:c r="I380" s="114">
        <x:v>-0.14980952788597399</x:v>
      </x:c>
      <x:c r="J380" s="114">
        <x:v>0</x:v>
      </x:c>
    </x:row>
    <x:row r="381">
      <x:c r="A381" s="297"/>
      <x:c r="B381" s="10" t="s">
        <x:v>1554</x:v>
      </x:c>
      <x:c r="C381" s="115">
        <x:v>33951</x:v>
      </x:c>
      <x:c r="D381" s="115">
        <x:v>0</x:v>
      </x:c>
      <x:c r="E381" s="115">
        <x:v>0</x:v>
      </x:c>
      <x:c r="F381" s="115"/>
      <x:c r="G381" s="115"/>
      <x:c r="H381" s="116"/>
      <x:c r="I381" s="114">
        <x:v>-100</x:v>
      </x:c>
      <x:c r="J381" s="114">
        <x:v>0</x:v>
      </x:c>
    </x:row>
    <x:row r="382">
      <x:c r="A382" s="297"/>
      <x:c r="B382" s="10" t="s">
        <x:v>1710</x:v>
      </x:c>
      <x:c r="C382" s="115">
        <x:v>93646</x:v>
      </x:c>
      <x:c r="D382" s="115">
        <x:v>2</x:v>
      </x:c>
      <x:c r="E382" s="115">
        <x:v>8</x:v>
      </x:c>
      <x:c r="F382" s="115">
        <x:v>93532</x:v>
      </x:c>
      <x:c r="G382" s="115">
        <x:v>1</x:v>
      </x:c>
      <x:c r="H382" s="116">
        <x:v>7</x:v>
      </x:c>
      <x:c r="I382" s="114">
        <x:v>-0.12173504474296799</x:v>
      </x:c>
      <x:c r="J382" s="114">
        <x:v>-1</x:v>
      </x:c>
    </x:row>
    <x:row r="383">
      <x:c r="A383" s="297"/>
      <x:c r="B383" s="10" t="s">
        <x:v>1714</x:v>
      </x:c>
      <x:c r="C383" s="115">
        <x:v>93162</x:v>
      </x:c>
      <x:c r="D383" s="115">
        <x:v>1</x:v>
      </x:c>
      <x:c r="E383" s="115">
        <x:v>7</x:v>
      </x:c>
      <x:c r="F383" s="115">
        <x:v>93171</x:v>
      </x:c>
      <x:c r="G383" s="115">
        <x:v>2</x:v>
      </x:c>
      <x:c r="H383" s="116">
        <x:v>7</x:v>
      </x:c>
      <x:c r="I383" s="114">
        <x:v>9.6605912281831595E-3</x:v>
      </x:c>
      <x:c r="J383" s="114">
        <x:v>0</x:v>
      </x:c>
    </x:row>
    <x:row r="384">
      <x:c r="A384" s="297"/>
      <x:c r="B384" s="10" t="s">
        <x:v>808</x:v>
      </x:c>
      <x:c r="C384" s="115"/>
      <x:c r="D384" s="115"/>
      <x:c r="E384" s="115"/>
      <x:c r="F384" s="115">
        <x:v>5330</x:v>
      </x:c>
      <x:c r="G384" s="115">
        <x:v>0</x:v>
      </x:c>
      <x:c r="H384" s="116">
        <x:v>0</x:v>
      </x:c>
      <x:c r="I384" s="114">
        <x:v>100</x:v>
      </x:c>
      <x:c r="J384" s="114">
        <x:v>0</x:v>
      </x:c>
    </x:row>
    <x:row r="385">
      <x:c r="A385" s="297"/>
      <x:c r="B385" s="10" t="s">
        <x:v>508</x:v>
      </x:c>
      <x:c r="C385" s="115"/>
      <x:c r="D385" s="115"/>
      <x:c r="E385" s="115"/>
      <x:c r="F385" s="115"/>
      <x:c r="G385" s="115"/>
      <x:c r="H385" s="116"/>
      <x:c r="I385" s="114"/>
      <x:c r="J385" s="114"/>
    </x:row>
    <x:row r="386">
      <x:c r="A386" s="297"/>
      <x:c r="B386" s="10" t="s">
        <x:v>810</x:v>
      </x:c>
      <x:c r="C386" s="115"/>
      <x:c r="D386" s="115"/>
      <x:c r="E386" s="115"/>
      <x:c r="F386" s="115">
        <x:v>4451</x:v>
      </x:c>
      <x:c r="G386" s="115">
        <x:v>0</x:v>
      </x:c>
      <x:c r="H386" s="116">
        <x:v>0</x:v>
      </x:c>
      <x:c r="I386" s="114">
        <x:v>100</x:v>
      </x:c>
      <x:c r="J386" s="114">
        <x:v>0</x:v>
      </x:c>
    </x:row>
    <x:row r="387">
      <x:c r="A387" s="297"/>
      <x:c r="B387" s="10" t="s">
        <x:v>812</x:v>
      </x:c>
      <x:c r="C387" s="118">
        <x:v>10369</x:v>
      </x:c>
      <x:c r="D387" s="118">
        <x:v>1</x:v>
      </x:c>
      <x:c r="E387" s="118">
        <x:v>1</x:v>
      </x:c>
      <x:c r="F387" s="118">
        <x:v>10373</x:v>
      </x:c>
      <x:c r="G387" s="118">
        <x:v>0</x:v>
      </x:c>
      <x:c r="H387" s="119">
        <x:v>0</x:v>
      </x:c>
      <x:c r="I387" s="114">
        <x:v>3.85765261838171E-2</x:v>
      </x:c>
      <x:c r="J387" s="114">
        <x:v>-1</x:v>
      </x:c>
    </x:row>
    <x:row r="388">
      <x:c r="A388" s="297"/>
      <x:c r="B388" s="10" t="s">
        <x:v>890</x:v>
      </x:c>
      <x:c r="C388" s="120">
        <x:v>33887</x:v>
      </x:c>
      <x:c r="D388" s="120">
        <x:v>0</x:v>
      </x:c>
      <x:c r="E388" s="120">
        <x:v>0</x:v>
      </x:c>
      <x:c r="F388" s="120">
        <x:v>33778</x:v>
      </x:c>
      <x:c r="G388" s="120">
        <x:v>0</x:v>
      </x:c>
      <x:c r="H388" s="120">
        <x:v>0</x:v>
      </x:c>
      <x:c r="I388" s="114">
        <x:v>-0.32165727270044597</x:v>
      </x:c>
      <x:c r="J388" s="114">
        <x:v>0</x:v>
      </x:c>
    </x:row>
    <x:row r="389">
      <x:c r="A389" s="297"/>
      <x:c r="B389" s="10" t="s">
        <x:v>392</x:v>
      </x:c>
      <x:c r="C389" s="120">
        <x:v>38506</x:v>
      </x:c>
      <x:c r="D389" s="120">
        <x:v>0</x:v>
      </x:c>
      <x:c r="E389" s="120">
        <x:v>0</x:v>
      </x:c>
      <x:c r="F389" s="120">
        <x:v>38426</x:v>
      </x:c>
      <x:c r="G389" s="120">
        <x:v>0</x:v>
      </x:c>
      <x:c r="H389" s="120">
        <x:v>0</x:v>
      </x:c>
      <x:c r="I389" s="114">
        <x:v>-0.20775982963694001</x:v>
      </x:c>
      <x:c r="J389" s="114">
        <x:v>0</x:v>
      </x:c>
    </x:row>
    <x:row r="390">
      <x:c r="A390" s="297"/>
      <x:c r="B390" s="10" t="s">
        <x:v>3576</x:v>
      </x:c>
      <x:c r="C390" s="120">
        <x:v>2535</x:v>
      </x:c>
      <x:c r="D390" s="120">
        <x:v>0</x:v>
      </x:c>
      <x:c r="E390" s="120">
        <x:v>0</x:v>
      </x:c>
      <x:c r="F390" s="120">
        <x:v>2534</x:v>
      </x:c>
      <x:c r="G390" s="120">
        <x:v>0</x:v>
      </x:c>
      <x:c r="H390" s="120">
        <x:v>0</x:v>
      </x:c>
      <x:c r="I390" s="114">
        <x:v>-3.9447731755424098E-2</x:v>
      </x:c>
      <x:c r="J390" s="114">
        <x:v>0</x:v>
      </x:c>
    </x:row>
    <x:row r="391">
      <x:c r="A391" s="297"/>
      <x:c r="B391" s="10" t="s">
        <x:v>732</x:v>
      </x:c>
      <x:c r="C391" s="120">
        <x:v>93524</x:v>
      </x:c>
      <x:c r="D391" s="120">
        <x:v>1</x:v>
      </x:c>
      <x:c r="E391" s="120">
        <x:v>12</x:v>
      </x:c>
      <x:c r="F391" s="120">
        <x:v>93664</x:v>
      </x:c>
      <x:c r="G391" s="120">
        <x:v>1</x:v>
      </x:c>
      <x:c r="H391" s="120">
        <x:v>7</x:v>
      </x:c>
      <x:c r="I391" s="114">
        <x:v>0.149694196142167</x:v>
      </x:c>
      <x:c r="J391" s="114">
        <x:v>-5</x:v>
      </x:c>
    </x:row>
    <x:row r="392">
      <x:c r="A392" s="297"/>
      <x:c r="B392" s="10" t="s">
        <x:v>1340</x:v>
      </x:c>
      <x:c r="C392" s="120">
        <x:v>33631</x:v>
      </x:c>
      <x:c r="D392" s="120">
        <x:v>0</x:v>
      </x:c>
      <x:c r="E392" s="120">
        <x:v>0</x:v>
      </x:c>
      <x:c r="F392" s="120">
        <x:v>33889</x:v>
      </x:c>
      <x:c r="G392" s="120">
        <x:v>0</x:v>
      </x:c>
      <x:c r="H392" s="120">
        <x:v>0</x:v>
      </x:c>
      <x:c r="I392" s="114">
        <x:v>0.76714935624869895</x:v>
      </x:c>
      <x:c r="J392" s="114">
        <x:v>0</x:v>
      </x:c>
    </x:row>
    <x:row r="393">
      <x:c r="A393" s="297"/>
      <x:c r="B393" s="10" t="s">
        <x:v>1026</x:v>
      </x:c>
      <x:c r="C393" s="120">
        <x:v>92874</x:v>
      </x:c>
      <x:c r="D393" s="120">
        <x:v>1</x:v>
      </x:c>
      <x:c r="E393" s="120">
        <x:v>8</x:v>
      </x:c>
      <x:c r="F393" s="120">
        <x:v>93372</x:v>
      </x:c>
      <x:c r="G393" s="120">
        <x:v>1</x:v>
      </x:c>
      <x:c r="H393" s="120">
        <x:v>8</x:v>
      </x:c>
      <x:c r="I393" s="114">
        <x:v>0.53621034950578195</x:v>
      </x:c>
      <x:c r="J393" s="114">
        <x:v>0</x:v>
      </x:c>
    </x:row>
    <x:row r="394">
      <x:c r="A394" s="297"/>
      <x:c r="B394" s="10" t="s">
        <x:v>1588</x:v>
      </x:c>
      <x:c r="C394" s="120">
        <x:v>4521</x:v>
      </x:c>
      <x:c r="D394" s="120">
        <x:v>0</x:v>
      </x:c>
      <x:c r="E394" s="120">
        <x:v>0</x:v>
      </x:c>
      <x:c r="F394" s="120">
        <x:v>4751</x:v>
      </x:c>
      <x:c r="G394" s="120">
        <x:v>0</x:v>
      </x:c>
      <x:c r="H394" s="120">
        <x:v>0</x:v>
      </x:c>
      <x:c r="I394" s="117">
        <x:v>5.0873700508736999</x:v>
      </x:c>
      <x:c r="J394" s="114">
        <x:v>0</x:v>
      </x:c>
    </x:row>
  </x:sheetData>
  <x:mergeCells>
    <x:mergeCell ref="C1:E1"/>
    <x:mergeCell ref="F1:H1"/>
    <x:mergeCell ref="A3:A394"/>
  </x:mergeCells>
  <x:pageMargins left="0.7" right="0.7" top="0.75" bottom="0.75" header="0.3" footer="0.3"/>
  <x:legacyDrawing xmlns:r="http://schemas.openxmlformats.org/officeDocument/2006/relationships" r:id="R03dab1173e834102"/>
</x:worksheet>
</file>

<file path=xl/worksheets/sheet19.xml><?xml version="1.0" encoding="utf-8"?>
<x:worksheet xmlns:x="http://schemas.openxmlformats.org/spreadsheetml/2006/main">
  <x:sheetFormatPr defaultColWidth="11.36328125" defaultRowHeight="15"/>
  <x:cols>
    <x:col min="1" max="1" width="11.36328125" style="2" customWidth="0"/>
    <x:col min="2" max="2" width="21.6328125" style="2" customWidth="1"/>
    <x:col min="3" max="3" width="17.90625" style="2" customWidth="0"/>
    <x:col min="4" max="4" width="13.81640625" style="2" customWidth="1"/>
    <x:col min="5" max="5" width="11.36328125" style="2" customWidth="0"/>
    <x:col min="6" max="6" width="17.90625" style="2" customWidth="0"/>
    <x:col min="7" max="7" width="15.81640625" style="2" customWidth="1"/>
    <x:col min="8" max="8" width="11.36328125" style="2" customWidth="0"/>
    <x:col min="9" max="9" width="23" style="2" customWidth="1"/>
    <x:col min="10" max="16384" width="11.36328125" style="2" customWidth="0"/>
  </x:cols>
  <x:sheetData>
    <x:row r="1" ht="19.200000762939453">
      <x:c r="A1" s="10"/>
      <x:c r="B1" s="10"/>
      <x:c r="C1" s="297" t="s">
        <x:v>5590</x:v>
      </x:c>
      <x:c r="D1" s="297"/>
      <x:c r="E1" s="297"/>
      <x:c r="F1" s="297" t="s">
        <x:v>5591</x:v>
      </x:c>
      <x:c r="G1" s="297"/>
      <x:c r="H1" s="297"/>
      <x:c r="I1" s="5"/>
      <x:c r="J1" s="5"/>
    </x:row>
    <x:row r="2" ht="19.200000762939453">
      <x:c r="A2" s="5" t="s">
        <x:v>5193</x:v>
      </x:c>
      <x:c r="B2" s="5" t="s">
        <x:v>5592</x:v>
      </x:c>
      <x:c r="C2" s="5" t="s">
        <x:v>5593</x:v>
      </x:c>
      <x:c r="D2" s="5" t="s">
        <x:v>5594</x:v>
      </x:c>
      <x:c r="E2" s="5" t="s">
        <x:v>5595</x:v>
      </x:c>
      <x:c r="F2" s="5" t="s">
        <x:v>5593</x:v>
      </x:c>
      <x:c r="G2" s="5" t="s">
        <x:v>5594</x:v>
      </x:c>
      <x:c r="H2" s="5" t="s">
        <x:v>5595</x:v>
      </x:c>
      <x:c r="I2" s="5" t="s">
        <x:v>5596</x:v>
      </x:c>
      <x:c r="J2" s="5" t="s">
        <x:v>5597</x:v>
      </x:c>
    </x:row>
    <x:row r="3" ht="17.399999618530273">
      <x:c r="A3" s="299" t="s">
        <x:v>5598</x:v>
      </x:c>
      <x:c r="B3" s="107" t="s">
        <x:v>181</x:v>
      </x:c>
      <x:c r="C3" s="110">
        <x:v>8880</x:v>
      </x:c>
      <x:c r="D3" s="110">
        <x:v>0</x:v>
      </x:c>
      <x:c r="E3" s="110">
        <x:v>0</x:v>
      </x:c>
      <x:c r="F3" s="110">
        <x:v>8947</x:v>
      </x:c>
      <x:c r="G3" s="110">
        <x:v>0</x:v>
      </x:c>
      <x:c r="H3" s="110">
        <x:v>0</x:v>
      </x:c>
      <x:c r="I3" s="107">
        <x:v>0.75450450450450501</x:v>
      </x:c>
      <x:c r="J3" s="107">
        <x:v>0</x:v>
      </x:c>
    </x:row>
    <x:row r="4" ht="17.399999618530273">
      <x:c r="A4" s="300"/>
      <x:c r="B4" s="107" t="s">
        <x:v>125</x:v>
      </x:c>
      <x:c r="C4" s="110">
        <x:v>34017</x:v>
      </x:c>
      <x:c r="D4" s="110">
        <x:v>0</x:v>
      </x:c>
      <x:c r="E4" s="110">
        <x:v>0</x:v>
      </x:c>
      <x:c r="F4" s="110">
        <x:v>34111</x:v>
      </x:c>
      <x:c r="G4" s="110">
        <x:v>0</x:v>
      </x:c>
      <x:c r="H4" s="110">
        <x:v>0</x:v>
      </x:c>
      <x:c r="I4" s="107">
        <x:v>0.27633242202428199</x:v>
      </x:c>
      <x:c r="J4" s="107">
        <x:v>0</x:v>
      </x:c>
    </x:row>
    <x:row r="5" ht="17.399999618530273">
      <x:c r="A5" s="300"/>
      <x:c r="B5" s="107" t="s">
        <x:v>14</x:v>
      </x:c>
      <x:c r="C5" s="110">
        <x:v>34049</x:v>
      </x:c>
      <x:c r="D5" s="110">
        <x:v>0</x:v>
      </x:c>
      <x:c r="E5" s="110">
        <x:v>0</x:v>
      </x:c>
      <x:c r="F5" s="110">
        <x:v>34282</x:v>
      </x:c>
      <x:c r="G5" s="110">
        <x:v>1</x:v>
      </x:c>
      <x:c r="H5" s="110">
        <x:v>1</x:v>
      </x:c>
      <x:c r="I5" s="107">
        <x:v>0.68430790918969697</x:v>
      </x:c>
      <x:c r="J5" s="107">
        <x:v>1</x:v>
      </x:c>
    </x:row>
    <x:row r="6" ht="17.399999618530273">
      <x:c r="A6" s="300"/>
      <x:c r="B6" s="107" t="s">
        <x:v>91</x:v>
      </x:c>
      <x:c r="C6" s="110">
        <x:v>11925</x:v>
      </x:c>
      <x:c r="D6" s="110">
        <x:v>0</x:v>
      </x:c>
      <x:c r="E6" s="110">
        <x:v>0</x:v>
      </x:c>
      <x:c r="F6" s="110">
        <x:v>12204</x:v>
      </x:c>
      <x:c r="G6" s="110">
        <x:v>1</x:v>
      </x:c>
      <x:c r="H6" s="110">
        <x:v>4</x:v>
      </x:c>
      <x:c r="I6" s="111">
        <x:v>2.3396226415094299</x:v>
      </x:c>
      <x:c r="J6" s="111">
        <x:v>4</x:v>
      </x:c>
    </x:row>
    <x:row r="7" ht="17.399999618530273">
      <x:c r="A7" s="300"/>
      <x:c r="B7" s="107" t="s">
        <x:v>33</x:v>
      </x:c>
      <x:c r="C7" s="110">
        <x:v>12043</x:v>
      </x:c>
      <x:c r="D7" s="110">
        <x:v>1</x:v>
      </x:c>
      <x:c r="E7" s="110">
        <x:v>1</x:v>
      </x:c>
      <x:c r="F7" s="110">
        <x:v>12608</x:v>
      </x:c>
      <x:c r="G7" s="110">
        <x:v>1</x:v>
      </x:c>
      <x:c r="H7" s="110">
        <x:v>2</x:v>
      </x:c>
      <x:c r="I7" s="111">
        <x:v>4.6915220460018299</x:v>
      </x:c>
      <x:c r="J7" s="107">
        <x:v>1</x:v>
      </x:c>
    </x:row>
    <x:row r="8" ht="17.399999618530273">
      <x:c r="A8" s="300"/>
      <x:c r="B8" s="107" t="s">
        <x:v>186</x:v>
      </x:c>
      <x:c r="C8" s="110">
        <x:v>12233</x:v>
      </x:c>
      <x:c r="D8" s="110">
        <x:v>1</x:v>
      </x:c>
      <x:c r="E8" s="110">
        <x:v>4</x:v>
      </x:c>
      <x:c r="F8" s="110">
        <x:v>11655</x:v>
      </x:c>
      <x:c r="G8" s="110">
        <x:v>7</x:v>
      </x:c>
      <x:c r="H8" s="110">
        <x:v>17</x:v>
      </x:c>
      <x:c r="I8" s="107">
        <x:v>-4.7249243848606204</x:v>
      </x:c>
      <x:c r="J8" s="111">
        <x:v>13</x:v>
      </x:c>
    </x:row>
    <x:row r="9" ht="17.399999618530273">
      <x:c r="A9" s="300"/>
      <x:c r="B9" s="107" t="s">
        <x:v>2708</x:v>
      </x:c>
      <x:c r="C9" s="110">
        <x:v>9741</x:v>
      </x:c>
      <x:c r="D9" s="110">
        <x:v>0</x:v>
      </x:c>
      <x:c r="E9" s="110">
        <x:v>0</x:v>
      </x:c>
      <x:c r="F9" s="110">
        <x:v>9529</x:v>
      </x:c>
      <x:c r="G9" s="110">
        <x:v>0</x:v>
      </x:c>
      <x:c r="H9" s="110">
        <x:v>0</x:v>
      </x:c>
      <x:c r="I9" s="107">
        <x:v>-2.1763679293706999</x:v>
      </x:c>
      <x:c r="J9" s="107">
        <x:v>0</x:v>
      </x:c>
    </x:row>
    <x:row r="10" ht="17.399999618530273">
      <x:c r="A10" s="300"/>
      <x:c r="B10" s="107" t="s">
        <x:v>433</x:v>
      </x:c>
      <x:c r="C10" s="110"/>
      <x:c r="D10" s="110"/>
      <x:c r="E10" s="110"/>
      <x:c r="F10" s="110">
        <x:v>5232</x:v>
      </x:c>
      <x:c r="G10" s="110">
        <x:v>0</x:v>
      </x:c>
      <x:c r="H10" s="110">
        <x:v>0</x:v>
      </x:c>
      <x:c r="I10" s="107">
        <x:v>100</x:v>
      </x:c>
      <x:c r="J10" s="107">
        <x:v>0</x:v>
      </x:c>
    </x:row>
    <x:row r="11" ht="17.399999618530273">
      <x:c r="A11" s="300"/>
      <x:c r="B11" s="107" t="s">
        <x:v>436</x:v>
      </x:c>
      <x:c r="C11" s="110"/>
      <x:c r="D11" s="110"/>
      <x:c r="E11" s="110"/>
      <x:c r="F11" s="110">
        <x:v>5384</x:v>
      </x:c>
      <x:c r="G11" s="110">
        <x:v>0</x:v>
      </x:c>
      <x:c r="H11" s="110">
        <x:v>0</x:v>
      </x:c>
      <x:c r="I11" s="107">
        <x:v>100</x:v>
      </x:c>
      <x:c r="J11" s="107">
        <x:v>0</x:v>
      </x:c>
    </x:row>
    <x:row r="12" ht="17.399999618530273">
      <x:c r="A12" s="300"/>
      <x:c r="B12" s="107" t="s">
        <x:v>439</x:v>
      </x:c>
      <x:c r="C12" s="110"/>
      <x:c r="D12" s="110"/>
      <x:c r="E12" s="110"/>
      <x:c r="F12" s="110">
        <x:v>4738</x:v>
      </x:c>
      <x:c r="G12" s="110">
        <x:v>0</x:v>
      </x:c>
      <x:c r="H12" s="110">
        <x:v>0</x:v>
      </x:c>
      <x:c r="I12" s="107">
        <x:v>100</x:v>
      </x:c>
      <x:c r="J12" s="107">
        <x:v>0</x:v>
      </x:c>
    </x:row>
    <x:row r="13" ht="17.399999618530273">
      <x:c r="A13" s="300"/>
      <x:c r="B13" s="107" t="s">
        <x:v>677</x:v>
      </x:c>
      <x:c r="C13" s="110"/>
      <x:c r="D13" s="110"/>
      <x:c r="E13" s="110"/>
      <x:c r="F13" s="110">
        <x:v>4646</x:v>
      </x:c>
      <x:c r="G13" s="110">
        <x:v>0</x:v>
      </x:c>
      <x:c r="H13" s="110">
        <x:v>0</x:v>
      </x:c>
      <x:c r="I13" s="107">
        <x:v>100</x:v>
      </x:c>
      <x:c r="J13" s="107">
        <x:v>0</x:v>
      </x:c>
    </x:row>
    <x:row r="14" ht="17.399999618530273">
      <x:c r="A14" s="300"/>
      <x:c r="B14" s="107" t="s">
        <x:v>744</x:v>
      </x:c>
      <x:c r="C14" s="110"/>
      <x:c r="D14" s="110"/>
      <x:c r="E14" s="110"/>
      <x:c r="F14" s="110">
        <x:v>5101</x:v>
      </x:c>
      <x:c r="G14" s="110">
        <x:v>0</x:v>
      </x:c>
      <x:c r="H14" s="110">
        <x:v>0</x:v>
      </x:c>
      <x:c r="I14" s="107">
        <x:v>100</x:v>
      </x:c>
      <x:c r="J14" s="107">
        <x:v>0</x:v>
      </x:c>
    </x:row>
    <x:row r="15" ht="17.399999618530273">
      <x:c r="A15" s="300"/>
      <x:c r="B15" s="107" t="s">
        <x:v>926</x:v>
      </x:c>
      <x:c r="C15" s="110"/>
      <x:c r="D15" s="110"/>
      <x:c r="E15" s="110"/>
      <x:c r="F15" s="110">
        <x:v>5212</x:v>
      </x:c>
      <x:c r="G15" s="110">
        <x:v>0</x:v>
      </x:c>
      <x:c r="H15" s="110">
        <x:v>0</x:v>
      </x:c>
      <x:c r="I15" s="107">
        <x:v>100</x:v>
      </x:c>
      <x:c r="J15" s="107">
        <x:v>0</x:v>
      </x:c>
    </x:row>
    <x:row r="16" ht="17.399999618530273">
      <x:c r="A16" s="300"/>
      <x:c r="B16" s="107" t="s">
        <x:v>284</x:v>
      </x:c>
      <x:c r="C16" s="110"/>
      <x:c r="D16" s="110"/>
      <x:c r="E16" s="110"/>
      <x:c r="F16" s="110">
        <x:v>5585</x:v>
      </x:c>
      <x:c r="G16" s="110">
        <x:v>0</x:v>
      </x:c>
      <x:c r="H16" s="110">
        <x:v>0</x:v>
      </x:c>
      <x:c r="I16" s="107">
        <x:v>100</x:v>
      </x:c>
      <x:c r="J16" s="107">
        <x:v>0</x:v>
      </x:c>
    </x:row>
    <x:row r="17" ht="17.399999618530273">
      <x:c r="A17" s="300"/>
      <x:c r="B17" s="107" t="s">
        <x:v>443</x:v>
      </x:c>
      <x:c r="C17" s="110"/>
      <x:c r="D17" s="110"/>
      <x:c r="E17" s="110"/>
      <x:c r="F17" s="110">
        <x:v>5382</x:v>
      </x:c>
      <x:c r="G17" s="110">
        <x:v>0</x:v>
      </x:c>
      <x:c r="H17" s="110">
        <x:v>0</x:v>
      </x:c>
      <x:c r="I17" s="107">
        <x:v>100</x:v>
      </x:c>
      <x:c r="J17" s="107">
        <x:v>0</x:v>
      </x:c>
    </x:row>
    <x:row r="18" ht="17.399999618530273">
      <x:c r="A18" s="300"/>
      <x:c r="B18" s="107" t="s">
        <x:v>287</x:v>
      </x:c>
      <x:c r="C18" s="110"/>
      <x:c r="D18" s="110"/>
      <x:c r="E18" s="110"/>
      <x:c r="F18" s="110">
        <x:v>5479</x:v>
      </x:c>
      <x:c r="G18" s="110">
        <x:v>0</x:v>
      </x:c>
      <x:c r="H18" s="110">
        <x:v>0</x:v>
      </x:c>
      <x:c r="I18" s="107">
        <x:v>100</x:v>
      </x:c>
      <x:c r="J18" s="107">
        <x:v>0</x:v>
      </x:c>
    </x:row>
    <x:row r="19" ht="17.399999618530273">
      <x:c r="A19" s="300"/>
      <x:c r="B19" s="107" t="s">
        <x:v>446</x:v>
      </x:c>
      <x:c r="C19" s="110"/>
      <x:c r="D19" s="110"/>
      <x:c r="E19" s="110"/>
      <x:c r="F19" s="110">
        <x:v>4484</x:v>
      </x:c>
      <x:c r="G19" s="110">
        <x:v>0</x:v>
      </x:c>
      <x:c r="H19" s="110">
        <x:v>0</x:v>
      </x:c>
      <x:c r="I19" s="107">
        <x:v>100</x:v>
      </x:c>
      <x:c r="J19" s="107">
        <x:v>0</x:v>
      </x:c>
    </x:row>
    <x:row r="20" ht="17.399999618530273">
      <x:c r="A20" s="300"/>
      <x:c r="B20" s="107" t="s">
        <x:v>448</x:v>
      </x:c>
      <x:c r="C20" s="110"/>
      <x:c r="D20" s="110"/>
      <x:c r="E20" s="110"/>
      <x:c r="F20" s="110">
        <x:v>5577</x:v>
      </x:c>
      <x:c r="G20" s="110">
        <x:v>0</x:v>
      </x:c>
      <x:c r="H20" s="110">
        <x:v>0</x:v>
      </x:c>
      <x:c r="I20" s="107">
        <x:v>100</x:v>
      </x:c>
      <x:c r="J20" s="107">
        <x:v>0</x:v>
      </x:c>
    </x:row>
    <x:row r="21" ht="17.399999618530273">
      <x:c r="A21" s="300"/>
      <x:c r="B21" s="107" t="s">
        <x:v>886</x:v>
      </x:c>
      <x:c r="C21" s="110"/>
      <x:c r="D21" s="110"/>
      <x:c r="E21" s="110"/>
      <x:c r="F21" s="110">
        <x:v>5362</x:v>
      </x:c>
      <x:c r="G21" s="110">
        <x:v>0</x:v>
      </x:c>
      <x:c r="H21" s="110">
        <x:v>0</x:v>
      </x:c>
      <x:c r="I21" s="107">
        <x:v>100</x:v>
      </x:c>
      <x:c r="J21" s="107">
        <x:v>0</x:v>
      </x:c>
    </x:row>
    <x:row r="22" ht="17.399999618530273">
      <x:c r="A22" s="300"/>
      <x:c r="B22" s="107" t="s">
        <x:v>312</x:v>
      </x:c>
      <x:c r="C22" s="110"/>
      <x:c r="D22" s="110"/>
      <x:c r="E22" s="110"/>
      <x:c r="F22" s="110">
        <x:v>5142</x:v>
      </x:c>
      <x:c r="G22" s="110">
        <x:v>0</x:v>
      </x:c>
      <x:c r="H22" s="110">
        <x:v>0</x:v>
      </x:c>
      <x:c r="I22" s="107">
        <x:v>100</x:v>
      </x:c>
      <x:c r="J22" s="107">
        <x:v>0</x:v>
      </x:c>
    </x:row>
    <x:row r="23" ht="17.399999618530273">
      <x:c r="A23" s="300"/>
      <x:c r="B23" s="107" t="s">
        <x:v>680</x:v>
      </x:c>
      <x:c r="C23" s="110"/>
      <x:c r="D23" s="110"/>
      <x:c r="E23" s="110"/>
      <x:c r="F23" s="110">
        <x:v>5151</x:v>
      </x:c>
      <x:c r="G23" s="110">
        <x:v>0</x:v>
      </x:c>
      <x:c r="H23" s="110">
        <x:v>0</x:v>
      </x:c>
      <x:c r="I23" s="107">
        <x:v>100</x:v>
      </x:c>
      <x:c r="J23" s="107">
        <x:v>0</x:v>
      </x:c>
    </x:row>
    <x:row r="24" ht="17.399999618530273">
      <x:c r="A24" s="300"/>
      <x:c r="B24" s="107" t="s">
        <x:v>682</x:v>
      </x:c>
      <x:c r="C24" s="110">
        <x:v>5464</x:v>
      </x:c>
      <x:c r="D24" s="110">
        <x:v>0</x:v>
      </x:c>
      <x:c r="E24" s="110">
        <x:v>0</x:v>
      </x:c>
      <x:c r="F24" s="110">
        <x:v>5268</x:v>
      </x:c>
      <x:c r="G24" s="110">
        <x:v>0</x:v>
      </x:c>
      <x:c r="H24" s="110">
        <x:v>0</x:v>
      </x:c>
      <x:c r="I24" s="107">
        <x:v>-3.5871156661786201</x:v>
      </x:c>
      <x:c r="J24" s="107">
        <x:v>0</x:v>
      </x:c>
    </x:row>
    <x:row r="25" ht="17.399999618530273">
      <x:c r="A25" s="300"/>
      <x:c r="B25" s="107" t="s">
        <x:v>684</x:v>
      </x:c>
      <x:c r="C25" s="110"/>
      <x:c r="D25" s="110"/>
      <x:c r="E25" s="110"/>
      <x:c r="F25" s="110">
        <x:v>5226</x:v>
      </x:c>
      <x:c r="G25" s="110">
        <x:v>1</x:v>
      </x:c>
      <x:c r="H25" s="110">
        <x:v>2</x:v>
      </x:c>
      <x:c r="I25" s="107">
        <x:v>100</x:v>
      </x:c>
      <x:c r="J25" s="107">
        <x:v>2</x:v>
      </x:c>
    </x:row>
    <x:row r="26" ht="17.399999618530273">
      <x:c r="A26" s="300"/>
      <x:c r="B26" s="107" t="s">
        <x:v>319</x:v>
      </x:c>
      <x:c r="C26" s="110"/>
      <x:c r="D26" s="110"/>
      <x:c r="E26" s="110"/>
      <x:c r="F26" s="110">
        <x:v>5458</x:v>
      </x:c>
      <x:c r="G26" s="110">
        <x:v>0</x:v>
      </x:c>
      <x:c r="H26" s="110">
        <x:v>0</x:v>
      </x:c>
      <x:c r="I26" s="107">
        <x:v>100</x:v>
      </x:c>
      <x:c r="J26" s="107">
        <x:v>0</x:v>
      </x:c>
    </x:row>
    <x:row r="27" ht="17.399999618530273">
      <x:c r="A27" s="300"/>
      <x:c r="B27" s="107" t="s">
        <x:v>405</x:v>
      </x:c>
      <x:c r="C27" s="110">
        <x:v>94608.666666666701</x:v>
      </x:c>
      <x:c r="D27" s="110">
        <x:v>2</x:v>
      </x:c>
      <x:c r="E27" s="110">
        <x:v>6</x:v>
      </x:c>
      <x:c r="F27" s="110">
        <x:v>94962</x:v>
      </x:c>
      <x:c r="G27" s="110">
        <x:v>1</x:v>
      </x:c>
      <x:c r="H27" s="110">
        <x:v>5</x:v>
      </x:c>
      <x:c r="I27" s="107">
        <x:v>0.373468251675317</x:v>
      </x:c>
      <x:c r="J27" s="107">
        <x:v>-1</x:v>
      </x:c>
    </x:row>
    <x:row r="28" ht="17.399999618530273">
      <x:c r="A28" s="300"/>
      <x:c r="B28" s="107" t="s">
        <x:v>2733</x:v>
      </x:c>
      <x:c r="C28" s="110">
        <x:v>1436</x:v>
      </x:c>
      <x:c r="D28" s="110">
        <x:v>0</x:v>
      </x:c>
      <x:c r="E28" s="110">
        <x:v>0</x:v>
      </x:c>
      <x:c r="F28" s="110">
        <x:v>1270</x:v>
      </x:c>
      <x:c r="G28" s="110">
        <x:v>0</x:v>
      </x:c>
      <x:c r="H28" s="110">
        <x:v>0</x:v>
      </x:c>
      <x:c r="I28" s="107">
        <x:v>-11.5598885793872</x:v>
      </x:c>
      <x:c r="J28" s="107">
        <x:v>0</x:v>
      </x:c>
    </x:row>
    <x:row r="29" ht="17.399999618530273">
      <x:c r="A29" s="300"/>
      <x:c r="B29" s="107" t="s">
        <x:v>458</x:v>
      </x:c>
      <x:c r="C29" s="110">
        <x:v>1492</x:v>
      </x:c>
      <x:c r="D29" s="110">
        <x:v>0</x:v>
      </x:c>
      <x:c r="E29" s="110">
        <x:v>0</x:v>
      </x:c>
      <x:c r="F29" s="110">
        <x:v>1535</x:v>
      </x:c>
      <x:c r="G29" s="110">
        <x:v>0</x:v>
      </x:c>
      <x:c r="H29" s="110">
        <x:v>0</x:v>
      </x:c>
      <x:c r="I29" s="111">
        <x:v>2.8820375335120598</x:v>
      </x:c>
      <x:c r="J29" s="107">
        <x:v>0</x:v>
      </x:c>
    </x:row>
    <x:row r="30" ht="17.399999618530273">
      <x:c r="A30" s="300"/>
      <x:c r="B30" s="107" t="s">
        <x:v>888</x:v>
      </x:c>
      <x:c r="C30" s="110">
        <x:v>95927</x:v>
      </x:c>
      <x:c r="D30" s="110">
        <x:v>1</x:v>
      </x:c>
      <x:c r="E30" s="110">
        <x:v>5</x:v>
      </x:c>
      <x:c r="F30" s="110">
        <x:v>95972</x:v>
      </x:c>
      <x:c r="G30" s="110">
        <x:v>1</x:v>
      </x:c>
      <x:c r="H30" s="110">
        <x:v>3</x:v>
      </x:c>
      <x:c r="I30" s="107">
        <x:v>4.69106716565722E-2</x:v>
      </x:c>
      <x:c r="J30" s="107">
        <x:v>-2</x:v>
      </x:c>
    </x:row>
    <x:row r="31" ht="17.399999618530273">
      <x:c r="A31" s="300"/>
      <x:c r="B31" s="107" t="s">
        <x:v>930</x:v>
      </x:c>
      <x:c r="C31" s="110">
        <x:v>4505</x:v>
      </x:c>
      <x:c r="D31" s="110">
        <x:v>2</x:v>
      </x:c>
      <x:c r="E31" s="110">
        <x:v>4</x:v>
      </x:c>
      <x:c r="F31" s="110">
        <x:v>4332</x:v>
      </x:c>
      <x:c r="G31" s="110">
        <x:v>0</x:v>
      </x:c>
      <x:c r="H31" s="110">
        <x:v>0</x:v>
      </x:c>
      <x:c r="I31" s="107">
        <x:v>-3.84017758046615</x:v>
      </x:c>
      <x:c r="J31" s="107">
        <x:v>-4</x:v>
      </x:c>
    </x:row>
    <x:row r="32" ht="17.399999618530273">
      <x:c r="A32" s="300"/>
      <x:c r="B32" s="107" t="s">
        <x:v>932</x:v>
      </x:c>
      <x:c r="C32" s="110">
        <x:v>4563</x:v>
      </x:c>
      <x:c r="D32" s="110">
        <x:v>5</x:v>
      </x:c>
      <x:c r="E32" s="110">
        <x:v>16</x:v>
      </x:c>
      <x:c r="F32" s="110">
        <x:v>4830</x:v>
      </x:c>
      <x:c r="G32" s="110">
        <x:v>0</x:v>
      </x:c>
      <x:c r="H32" s="110">
        <x:v>0</x:v>
      </x:c>
      <x:c r="I32" s="111">
        <x:v>5.8514135437212396</x:v>
      </x:c>
      <x:c r="J32" s="107">
        <x:v>-16</x:v>
      </x:c>
    </x:row>
    <x:row r="33" ht="17.399999618530273">
      <x:c r="A33" s="300"/>
      <x:c r="B33" s="107" t="s">
        <x:v>390</x:v>
      </x:c>
      <x:c r="C33" s="110">
        <x:v>4721</x:v>
      </x:c>
      <x:c r="D33" s="110">
        <x:v>2</x:v>
      </x:c>
      <x:c r="E33" s="110">
        <x:v>7</x:v>
      </x:c>
      <x:c r="F33" s="110">
        <x:v>4474</x:v>
      </x:c>
      <x:c r="G33" s="110">
        <x:v>1</x:v>
      </x:c>
      <x:c r="H33" s="110">
        <x:v>4</x:v>
      </x:c>
      <x:c r="I33" s="107">
        <x:v>-5.2319423850879003</x:v>
      </x:c>
      <x:c r="J33" s="107">
        <x:v>-3</x:v>
      </x:c>
    </x:row>
    <x:row r="34" ht="17.399999618530273">
      <x:c r="A34" s="300"/>
      <x:c r="B34" s="107" t="s">
        <x:v>750</x:v>
      </x:c>
      <x:c r="C34" s="110">
        <x:v>4533</x:v>
      </x:c>
      <x:c r="D34" s="110">
        <x:v>2</x:v>
      </x:c>
      <x:c r="E34" s="110">
        <x:v>2</x:v>
      </x:c>
      <x:c r="F34" s="110">
        <x:v>4744</x:v>
      </x:c>
      <x:c r="G34" s="110">
        <x:v>1</x:v>
      </x:c>
      <x:c r="H34" s="110">
        <x:v>2</x:v>
      </x:c>
      <x:c r="I34" s="111">
        <x:v>4.6547540260313296</x:v>
      </x:c>
      <x:c r="J34" s="107">
        <x:v>0</x:v>
      </x:c>
    </x:row>
    <x:row r="35" ht="17.399999618530273">
      <x:c r="A35" s="300"/>
      <x:c r="B35" s="107" t="s">
        <x:v>316</x:v>
      </x:c>
      <x:c r="C35" s="110">
        <x:v>94173</x:v>
      </x:c>
      <x:c r="D35" s="110">
        <x:v>1</x:v>
      </x:c>
      <x:c r="E35" s="110">
        <x:v>8</x:v>
      </x:c>
      <x:c r="F35" s="110">
        <x:v>94113</x:v>
      </x:c>
      <x:c r="G35" s="110">
        <x:v>1</x:v>
      </x:c>
      <x:c r="H35" s="110">
        <x:v>7</x:v>
      </x:c>
      <x:c r="I35" s="107">
        <x:v>-6.3712529068841395E-2</x:v>
      </x:c>
      <x:c r="J35" s="107">
        <x:v>-1</x:v>
      </x:c>
    </x:row>
    <x:row r="36" ht="17.399999618530273">
      <x:c r="A36" s="300"/>
      <x:c r="B36" s="107" t="s">
        <x:v>460</x:v>
      </x:c>
      <x:c r="C36" s="110"/>
      <x:c r="D36" s="110"/>
      <x:c r="E36" s="110"/>
      <x:c r="F36" s="110">
        <x:v>5633.5</x:v>
      </x:c>
      <x:c r="G36" s="110">
        <x:v>0</x:v>
      </x:c>
      <x:c r="H36" s="110">
        <x:v>0</x:v>
      </x:c>
      <x:c r="I36" s="107">
        <x:v>100</x:v>
      </x:c>
      <x:c r="J36" s="107">
        <x:v>0</x:v>
      </x:c>
    </x:row>
    <x:row r="37" ht="17.399999618530273">
      <x:c r="A37" s="300"/>
      <x:c r="B37" s="107" t="s">
        <x:v>292</x:v>
      </x:c>
      <x:c r="C37" s="110">
        <x:v>5077</x:v>
      </x:c>
      <x:c r="D37" s="110">
        <x:v>0</x:v>
      </x:c>
      <x:c r="E37" s="110">
        <x:v>0</x:v>
      </x:c>
      <x:c r="F37" s="110">
        <x:v>5207</x:v>
      </x:c>
      <x:c r="G37" s="110">
        <x:v>0</x:v>
      </x:c>
      <x:c r="H37" s="110">
        <x:v>0</x:v>
      </x:c>
      <x:c r="I37" s="111">
        <x:v>2.5605672641323598</x:v>
      </x:c>
      <x:c r="J37" s="107">
        <x:v>0</x:v>
      </x:c>
    </x:row>
    <x:row r="38" ht="17.399999618530273">
      <x:c r="A38" s="300"/>
      <x:c r="B38" s="107" t="s">
        <x:v>540</x:v>
      </x:c>
      <x:c r="C38" s="110">
        <x:v>5384</x:v>
      </x:c>
      <x:c r="D38" s="110">
        <x:v>0</x:v>
      </x:c>
      <x:c r="E38" s="110">
        <x:v>0</x:v>
      </x:c>
      <x:c r="F38" s="110">
        <x:v>5449</x:v>
      </x:c>
      <x:c r="G38" s="110">
        <x:v>0</x:v>
      </x:c>
      <x:c r="H38" s="110">
        <x:v>0</x:v>
      </x:c>
      <x:c r="I38" s="107">
        <x:v>1.2072808320951001</x:v>
      </x:c>
      <x:c r="J38" s="107">
        <x:v>0</x:v>
      </x:c>
    </x:row>
    <x:row r="39" ht="17.399999618530273">
      <x:c r="A39" s="300"/>
      <x:c r="B39" s="107" t="s">
        <x:v>466</x:v>
      </x:c>
      <x:c r="C39" s="110"/>
      <x:c r="D39" s="110"/>
      <x:c r="E39" s="110"/>
      <x:c r="F39" s="110">
        <x:v>5311.5</x:v>
      </x:c>
      <x:c r="G39" s="110">
        <x:v>0</x:v>
      </x:c>
      <x:c r="H39" s="110">
        <x:v>0</x:v>
      </x:c>
      <x:c r="I39" s="107">
        <x:v>100</x:v>
      </x:c>
      <x:c r="J39" s="107">
        <x:v>0</x:v>
      </x:c>
    </x:row>
    <x:row r="40" ht="17.399999618530273">
      <x:c r="A40" s="300"/>
      <x:c r="B40" s="107" t="s">
        <x:v>576</x:v>
      </x:c>
      <x:c r="C40" s="110">
        <x:v>11449</x:v>
      </x:c>
      <x:c r="D40" s="110">
        <x:v>0</x:v>
      </x:c>
      <x:c r="E40" s="110">
        <x:v>0</x:v>
      </x:c>
      <x:c r="F40" s="110">
        <x:v>12421</x:v>
      </x:c>
      <x:c r="G40" s="110">
        <x:v>1</x:v>
      </x:c>
      <x:c r="H40" s="110">
        <x:v>4</x:v>
      </x:c>
      <x:c r="I40" s="111">
        <x:v>8.4898244388156208</x:v>
      </x:c>
      <x:c r="J40" s="111">
        <x:v>4</x:v>
      </x:c>
    </x:row>
    <x:row r="41" ht="17.399999618530273">
      <x:c r="A41" s="300"/>
      <x:c r="B41" s="107" t="s">
        <x:v>1516</x:v>
      </x:c>
      <x:c r="C41" s="110">
        <x:v>34010</x:v>
      </x:c>
      <x:c r="D41" s="110">
        <x:v>0</x:v>
      </x:c>
      <x:c r="E41" s="110">
        <x:v>0</x:v>
      </x:c>
      <x:c r="F41" s="110">
        <x:v>33970</x:v>
      </x:c>
      <x:c r="G41" s="110">
        <x:v>0</x:v>
      </x:c>
      <x:c r="H41" s="110">
        <x:v>0</x:v>
      </x:c>
      <x:c r="I41" s="107">
        <x:v>-0.117612466921494</x:v>
      </x:c>
      <x:c r="J41" s="107">
        <x:v>0</x:v>
      </x:c>
    </x:row>
    <x:row r="42" ht="17.399999618530273">
      <x:c r="A42" s="300"/>
      <x:c r="B42" s="107" t="s">
        <x:v>950</x:v>
      </x:c>
      <x:c r="C42" s="110">
        <x:v>34003</x:v>
      </x:c>
      <x:c r="D42" s="110">
        <x:v>0</x:v>
      </x:c>
      <x:c r="E42" s="110">
        <x:v>0</x:v>
      </x:c>
      <x:c r="F42" s="110">
        <x:v>34096</x:v>
      </x:c>
      <x:c r="G42" s="110">
        <x:v>0</x:v>
      </x:c>
      <x:c r="H42" s="110">
        <x:v>0</x:v>
      </x:c>
      <x:c r="I42" s="107">
        <x:v>0.27350527894597498</x:v>
      </x:c>
      <x:c r="J42" s="107">
        <x:v>0</x:v>
      </x:c>
    </x:row>
    <x:row r="43" ht="17.399999618530273">
      <x:c r="A43" s="300"/>
      <x:c r="B43" s="107" t="s">
        <x:v>686</x:v>
      </x:c>
      <x:c r="C43" s="110">
        <x:v>34068</x:v>
      </x:c>
      <x:c r="D43" s="110">
        <x:v>0</x:v>
      </x:c>
      <x:c r="E43" s="110">
        <x:v>0</x:v>
      </x:c>
      <x:c r="F43" s="110">
        <x:v>33883</x:v>
      </x:c>
      <x:c r="G43" s="110">
        <x:v>0</x:v>
      </x:c>
      <x:c r="H43" s="110">
        <x:v>0</x:v>
      </x:c>
      <x:c r="I43" s="107">
        <x:v>-0.543031583891041</x:v>
      </x:c>
      <x:c r="J43" s="107">
        <x:v>0</x:v>
      </x:c>
    </x:row>
    <x:row r="44" ht="17.399999618530273">
      <x:c r="A44" s="300"/>
      <x:c r="B44" s="107" t="s">
        <x:v>295</x:v>
      </x:c>
      <x:c r="C44" s="110">
        <x:v>34071</x:v>
      </x:c>
      <x:c r="D44" s="110">
        <x:v>0</x:v>
      </x:c>
      <x:c r="E44" s="110">
        <x:v>0</x:v>
      </x:c>
      <x:c r="F44" s="110">
        <x:v>33983</x:v>
      </x:c>
      <x:c r="G44" s="110">
        <x:v>0</x:v>
      </x:c>
      <x:c r="H44" s="110">
        <x:v>0</x:v>
      </x:c>
      <x:c r="I44" s="107">
        <x:v>-0.25828417128936598</x:v>
      </x:c>
      <x:c r="J44" s="107">
        <x:v>0</x:v>
      </x:c>
    </x:row>
    <x:row r="45" ht="17.399999618530273">
      <x:c r="A45" s="300"/>
      <x:c r="B45" s="107" t="s">
        <x:v>966</x:v>
      </x:c>
      <x:c r="C45" s="110">
        <x:v>54054</x:v>
      </x:c>
      <x:c r="D45" s="110">
        <x:v>1</x:v>
      </x:c>
      <x:c r="E45" s="110">
        <x:v>2</x:v>
      </x:c>
      <x:c r="F45" s="110">
        <x:v>65356</x:v>
      </x:c>
      <x:c r="G45" s="110">
        <x:v>2</x:v>
      </x:c>
      <x:c r="H45" s="110">
        <x:v>5</x:v>
      </x:c>
      <x:c r="I45" s="111">
        <x:v>20.908720908720898</x:v>
      </x:c>
      <x:c r="J45" s="111">
        <x:v>3</x:v>
      </x:c>
    </x:row>
    <x:row r="46" ht="17.399999618530273">
      <x:c r="A46" s="300"/>
      <x:c r="B46" s="107" t="s">
        <x:v>2894</x:v>
      </x:c>
      <x:c r="C46" s="110">
        <x:v>12380</x:v>
      </x:c>
      <x:c r="D46" s="110">
        <x:v>1</x:v>
      </x:c>
      <x:c r="E46" s="110">
        <x:v>1</x:v>
      </x:c>
      <x:c r="F46" s="110">
        <x:v>10440</x:v>
      </x:c>
      <x:c r="G46" s="110">
        <x:v>1</x:v>
      </x:c>
      <x:c r="H46" s="110">
        <x:v>2</x:v>
      </x:c>
      <x:c r="I46" s="107">
        <x:v>-15.670436187399</x:v>
      </x:c>
      <x:c r="J46" s="107">
        <x:v>1</x:v>
      </x:c>
    </x:row>
    <x:row r="47" ht="17.399999618530273">
      <x:c r="A47" s="300"/>
      <x:c r="B47" s="107" t="s">
        <x:v>892</x:v>
      </x:c>
      <x:c r="C47" s="110">
        <x:v>34101</x:v>
      </x:c>
      <x:c r="D47" s="110">
        <x:v>1</x:v>
      </x:c>
      <x:c r="E47" s="110">
        <x:v>1</x:v>
      </x:c>
      <x:c r="F47" s="110">
        <x:v>49315.5</x:v>
      </x:c>
      <x:c r="G47" s="110">
        <x:v>2</x:v>
      </x:c>
      <x:c r="H47" s="110">
        <x:v>5</x:v>
      </x:c>
      <x:c r="I47" s="111">
        <x:v>44.615993665874903</x:v>
      </x:c>
      <x:c r="J47" s="111">
        <x:v>4</x:v>
      </x:c>
    </x:row>
    <x:row r="48" ht="17.399999618530273">
      <x:c r="A48" s="300"/>
      <x:c r="B48" s="107" t="s">
        <x:v>94</x:v>
      </x:c>
      <x:c r="C48" s="110">
        <x:v>12080</x:v>
      </x:c>
      <x:c r="D48" s="110">
        <x:v>0</x:v>
      </x:c>
      <x:c r="E48" s="110">
        <x:v>0</x:v>
      </x:c>
      <x:c r="F48" s="110">
        <x:v>11985</x:v>
      </x:c>
      <x:c r="G48" s="110">
        <x:v>0</x:v>
      </x:c>
      <x:c r="H48" s="110">
        <x:v>0</x:v>
      </x:c>
      <x:c r="I48" s="107">
        <x:v>-0.78642384105960295</x:v>
      </x:c>
      <x:c r="J48" s="107">
        <x:v>0</x:v>
      </x:c>
    </x:row>
    <x:row r="49" ht="17.399999618530273">
      <x:c r="A49" s="300"/>
      <x:c r="B49" s="107" t="s">
        <x:v>585</x:v>
      </x:c>
      <x:c r="C49" s="110">
        <x:v>39706.333333333299</x:v>
      </x:c>
      <x:c r="D49" s="110">
        <x:v>1</x:v>
      </x:c>
      <x:c r="E49" s="110">
        <x:v>5</x:v>
      </x:c>
      <x:c r="F49" s="110">
        <x:v>51373</x:v>
      </x:c>
      <x:c r="G49" s="110">
        <x:v>1</x:v>
      </x:c>
      <x:c r="H49" s="110">
        <x:v>3</x:v>
      </x:c>
      <x:c r="I49" s="111">
        <x:v>29.382382323558801</x:v>
      </x:c>
      <x:c r="J49" s="107">
        <x:v>-2</x:v>
      </x:c>
    </x:row>
    <x:row r="50" ht="17.399999618530273">
      <x:c r="A50" s="300"/>
      <x:c r="B50" s="107" t="s">
        <x:v>162</x:v>
      </x:c>
      <x:c r="C50" s="110">
        <x:v>54378.5</x:v>
      </x:c>
      <x:c r="D50" s="110">
        <x:v>1</x:v>
      </x:c>
      <x:c r="E50" s="110">
        <x:v>4</x:v>
      </x:c>
      <x:c r="F50" s="110">
        <x:v>39375.333333333299</x:v>
      </x:c>
      <x:c r="G50" s="110">
        <x:v>1</x:v>
      </x:c>
      <x:c r="H50" s="110">
        <x:v>4</x:v>
      </x:c>
      <x:c r="I50" s="107">
        <x:v>-27.590254726898799</x:v>
      </x:c>
      <x:c r="J50" s="107">
        <x:v>0</x:v>
      </x:c>
    </x:row>
    <x:row r="51" ht="17.399999618530273">
      <x:c r="A51" s="300"/>
      <x:c r="B51" s="107" t="s">
        <x:v>194</x:v>
      </x:c>
      <x:c r="C51" s="110">
        <x:v>4644</x:v>
      </x:c>
      <x:c r="D51" s="110">
        <x:v>1</x:v>
      </x:c>
      <x:c r="E51" s="110">
        <x:v>1</x:v>
      </x:c>
      <x:c r="F51" s="110">
        <x:v>4639</x:v>
      </x:c>
      <x:c r="G51" s="110">
        <x:v>2</x:v>
      </x:c>
      <x:c r="H51" s="110">
        <x:v>2</x:v>
      </x:c>
      <x:c r="I51" s="107">
        <x:v>-0.10766580534022401</x:v>
      </x:c>
      <x:c r="J51" s="107">
        <x:v>1</x:v>
      </x:c>
    </x:row>
    <x:row r="52" ht="17.399999618530273">
      <x:c r="A52" s="300"/>
      <x:c r="B52" s="107" t="s">
        <x:v>48</x:v>
      </x:c>
      <x:c r="C52" s="110">
        <x:v>11607</x:v>
      </x:c>
      <x:c r="D52" s="110">
        <x:v>0</x:v>
      </x:c>
      <x:c r="E52" s="110">
        <x:v>0</x:v>
      </x:c>
      <x:c r="F52" s="110">
        <x:v>11624</x:v>
      </x:c>
      <x:c r="G52" s="110">
        <x:v>1</x:v>
      </x:c>
      <x:c r="H52" s="110">
        <x:v>1</x:v>
      </x:c>
      <x:c r="I52" s="107">
        <x:v>0.14646334108727499</x:v>
      </x:c>
      <x:c r="J52" s="107">
        <x:v>1</x:v>
      </x:c>
    </x:row>
    <x:row r="53" ht="17.399999618530273">
      <x:c r="A53" s="300"/>
      <x:c r="B53" s="107" t="s">
        <x:v>1518</x:v>
      </x:c>
      <x:c r="C53" s="110">
        <x:v>95779</x:v>
      </x:c>
      <x:c r="D53" s="110">
        <x:v>2</x:v>
      </x:c>
      <x:c r="E53" s="110">
        <x:v>12</x:v>
      </x:c>
      <x:c r="F53" s="110">
        <x:v>95869</x:v>
      </x:c>
      <x:c r="G53" s="110">
        <x:v>1</x:v>
      </x:c>
      <x:c r="H53" s="110">
        <x:v>7</x:v>
      </x:c>
      <x:c r="I53" s="107">
        <x:v>9.3966318295242199E-2</x:v>
      </x:c>
      <x:c r="J53" s="107">
        <x:v>-5</x:v>
      </x:c>
    </x:row>
    <x:row r="54" ht="17.399999618530273">
      <x:c r="A54" s="300"/>
      <x:c r="B54" s="107" t="s">
        <x:v>691</x:v>
      </x:c>
      <x:c r="C54" s="110"/>
      <x:c r="D54" s="110"/>
      <x:c r="E54" s="110"/>
      <x:c r="F54" s="110">
        <x:v>5332</x:v>
      </x:c>
      <x:c r="G54" s="110">
        <x:v>0</x:v>
      </x:c>
      <x:c r="H54" s="110">
        <x:v>0</x:v>
      </x:c>
      <x:c r="I54" s="107">
        <x:v>100</x:v>
      </x:c>
      <x:c r="J54" s="107">
        <x:v>0</x:v>
      </x:c>
    </x:row>
    <x:row r="55" ht="17.399999618530273">
      <x:c r="A55" s="300"/>
      <x:c r="B55" s="107" t="s">
        <x:v>470</x:v>
      </x:c>
      <x:c r="C55" s="110"/>
      <x:c r="D55" s="110"/>
      <x:c r="E55" s="110"/>
      <x:c r="F55" s="110">
        <x:v>5293.5</x:v>
      </x:c>
      <x:c r="G55" s="110">
        <x:v>0</x:v>
      </x:c>
      <x:c r="H55" s="110">
        <x:v>0</x:v>
      </x:c>
      <x:c r="I55" s="107">
        <x:v>100</x:v>
      </x:c>
      <x:c r="J55" s="107">
        <x:v>0</x:v>
      </x:c>
    </x:row>
    <x:row r="56" ht="17.399999618530273">
      <x:c r="A56" s="300"/>
      <x:c r="B56" s="107" t="s">
        <x:v>472</x:v>
      </x:c>
      <x:c r="C56" s="110"/>
      <x:c r="D56" s="110"/>
      <x:c r="E56" s="110"/>
      <x:c r="F56" s="110">
        <x:v>5521.5</x:v>
      </x:c>
      <x:c r="G56" s="110">
        <x:v>1</x:v>
      </x:c>
      <x:c r="H56" s="110">
        <x:v>1</x:v>
      </x:c>
      <x:c r="I56" s="107">
        <x:v>100</x:v>
      </x:c>
      <x:c r="J56" s="107">
        <x:v>1</x:v>
      </x:c>
    </x:row>
    <x:row r="57" ht="17.399999618530273">
      <x:c r="A57" s="300"/>
      <x:c r="B57" s="107" t="s">
        <x:v>1522</x:v>
      </x:c>
      <x:c r="C57" s="110">
        <x:v>34198</x:v>
      </x:c>
      <x:c r="D57" s="110">
        <x:v>0</x:v>
      </x:c>
      <x:c r="E57" s="110">
        <x:v>0</x:v>
      </x:c>
      <x:c r="F57" s="110">
        <x:v>34163</x:v>
      </x:c>
      <x:c r="G57" s="110">
        <x:v>0</x:v>
      </x:c>
      <x:c r="H57" s="110">
        <x:v>0</x:v>
      </x:c>
      <x:c r="I57" s="107">
        <x:v>-0.102345166383999</x:v>
      </x:c>
      <x:c r="J57" s="107">
        <x:v>0</x:v>
      </x:c>
    </x:row>
    <x:row r="58" ht="17.399999618530273">
      <x:c r="A58" s="300"/>
      <x:c r="B58" s="107" t="s">
        <x:v>242</x:v>
      </x:c>
      <x:c r="C58" s="110">
        <x:v>93259</x:v>
      </x:c>
      <x:c r="D58" s="110">
        <x:v>1</x:v>
      </x:c>
      <x:c r="E58" s="110">
        <x:v>8</x:v>
      </x:c>
      <x:c r="F58" s="110">
        <x:v>95301</x:v>
      </x:c>
      <x:c r="G58" s="110">
        <x:v>2</x:v>
      </x:c>
      <x:c r="H58" s="110">
        <x:v>6</x:v>
      </x:c>
      <x:c r="I58" s="111">
        <x:v>2.1896010036564801</x:v>
      </x:c>
      <x:c r="J58" s="107">
        <x:v>-2</x:v>
      </x:c>
    </x:row>
    <x:row r="59" ht="17.399999618530273">
      <x:c r="A59" s="300"/>
      <x:c r="B59" s="107" t="s">
        <x:v>591</x:v>
      </x:c>
      <x:c r="C59" s="110">
        <x:v>7608</x:v>
      </x:c>
      <x:c r="D59" s="110">
        <x:v>0</x:v>
      </x:c>
      <x:c r="E59" s="110">
        <x:v>0</x:v>
      </x:c>
      <x:c r="F59" s="110">
        <x:v>7964</x:v>
      </x:c>
      <x:c r="G59" s="110">
        <x:v>0</x:v>
      </x:c>
      <x:c r="H59" s="110">
        <x:v>0</x:v>
      </x:c>
      <x:c r="I59" s="111">
        <x:v>4.6792849631966398</x:v>
      </x:c>
      <x:c r="J59" s="107">
        <x:v>0</x:v>
      </x:c>
    </x:row>
    <x:row r="60" ht="17.399999618530273">
      <x:c r="A60" s="300"/>
      <x:c r="B60" s="107" t="s">
        <x:v>226</x:v>
      </x:c>
      <x:c r="C60" s="110">
        <x:v>8021</x:v>
      </x:c>
      <x:c r="D60" s="110">
        <x:v>0</x:v>
      </x:c>
      <x:c r="E60" s="110">
        <x:v>0</x:v>
      </x:c>
      <x:c r="F60" s="110">
        <x:v>8137</x:v>
      </x:c>
      <x:c r="G60" s="110">
        <x:v>0</x:v>
      </x:c>
      <x:c r="H60" s="110">
        <x:v>0</x:v>
      </x:c>
      <x:c r="I60" s="107">
        <x:v>1.44620371524748</x:v>
      </x:c>
      <x:c r="J60" s="107">
        <x:v>0</x:v>
      </x:c>
    </x:row>
    <x:row r="61" ht="17.399999618530273">
      <x:c r="A61" s="300"/>
      <x:c r="B61" s="107" t="s">
        <x:v>693</x:v>
      </x:c>
      <x:c r="C61" s="110">
        <x:v>1404</x:v>
      </x:c>
      <x:c r="D61" s="110">
        <x:v>0</x:v>
      </x:c>
      <x:c r="E61" s="110">
        <x:v>0</x:v>
      </x:c>
      <x:c r="F61" s="110">
        <x:v>1554</x:v>
      </x:c>
      <x:c r="G61" s="110">
        <x:v>0</x:v>
      </x:c>
      <x:c r="H61" s="110">
        <x:v>0</x:v>
      </x:c>
      <x:c r="I61" s="111">
        <x:v>10.683760683760701</x:v>
      </x:c>
      <x:c r="J61" s="107">
        <x:v>0</x:v>
      </x:c>
    </x:row>
    <x:row r="62" ht="17.399999618530273">
      <x:c r="A62" s="300"/>
      <x:c r="B62" s="107" t="s">
        <x:v>968</x:v>
      </x:c>
      <x:c r="C62" s="110">
        <x:v>94440</x:v>
      </x:c>
      <x:c r="D62" s="110">
        <x:v>1</x:v>
      </x:c>
      <x:c r="E62" s="110">
        <x:v>8</x:v>
      </x:c>
      <x:c r="F62" s="110">
        <x:v>94594</x:v>
      </x:c>
      <x:c r="G62" s="110">
        <x:v>1</x:v>
      </x:c>
      <x:c r="H62" s="110">
        <x:v>7</x:v>
      </x:c>
      <x:c r="I62" s="107">
        <x:v>0.16306649724692901</x:v>
      </x:c>
      <x:c r="J62" s="107">
        <x:v>-1</x:v>
      </x:c>
    </x:row>
    <x:row r="63" ht="17.399999618530273">
      <x:c r="A63" s="300"/>
      <x:c r="B63" s="107" t="s">
        <x:v>894</x:v>
      </x:c>
      <x:c r="C63" s="110">
        <x:v>34185</x:v>
      </x:c>
      <x:c r="D63" s="110">
        <x:v>0</x:v>
      </x:c>
      <x:c r="E63" s="110">
        <x:v>0</x:v>
      </x:c>
      <x:c r="F63" s="110">
        <x:v>34009</x:v>
      </x:c>
      <x:c r="G63" s="110">
        <x:v>0</x:v>
      </x:c>
      <x:c r="H63" s="110">
        <x:v>0</x:v>
      </x:c>
      <x:c r="I63" s="107">
        <x:v>-0.51484569255521395</x:v>
      </x:c>
      <x:c r="J63" s="107">
        <x:v>0</x:v>
      </x:c>
    </x:row>
    <x:row r="64" ht="17.399999618530273">
      <x:c r="A64" s="300"/>
      <x:c r="B64" s="107" t="s">
        <x:v>970</x:v>
      </x:c>
      <x:c r="C64" s="110"/>
      <x:c r="D64" s="110"/>
      <x:c r="E64" s="110"/>
      <x:c r="F64" s="110">
        <x:v>5208.5</x:v>
      </x:c>
      <x:c r="G64" s="110">
        <x:v>0</x:v>
      </x:c>
      <x:c r="H64" s="110">
        <x:v>0</x:v>
      </x:c>
      <x:c r="I64" s="107">
        <x:v>100</x:v>
      </x:c>
      <x:c r="J64" s="107">
        <x:v>0</x:v>
      </x:c>
    </x:row>
    <x:row r="65" ht="17.399999618530273">
      <x:c r="A65" s="300"/>
      <x:c r="B65" s="107" t="s">
        <x:v>595</x:v>
      </x:c>
      <x:c r="C65" s="110">
        <x:v>94344</x:v>
      </x:c>
      <x:c r="D65" s="110">
        <x:v>1</x:v>
      </x:c>
      <x:c r="E65" s="110">
        <x:v>7</x:v>
      </x:c>
      <x:c r="F65" s="110">
        <x:v>94309</x:v>
      </x:c>
      <x:c r="G65" s="110">
        <x:v>2</x:v>
      </x:c>
      <x:c r="H65" s="110">
        <x:v>9</x:v>
      </x:c>
      <x:c r="I65" s="107">
        <x:v>-3.7098278639871099E-2</x:v>
      </x:c>
      <x:c r="J65" s="107">
        <x:v>2</x:v>
      </x:c>
    </x:row>
    <x:row r="66" ht="17.399999618530273">
      <x:c r="A66" s="300"/>
      <x:c r="B66" s="107" t="s">
        <x:v>474</x:v>
      </x:c>
      <x:c r="C66" s="110">
        <x:v>16284</x:v>
      </x:c>
      <x:c r="D66" s="110">
        <x:v>1</x:v>
      </x:c>
      <x:c r="E66" s="110">
        <x:v>1</x:v>
      </x:c>
      <x:c r="F66" s="110">
        <x:v>11779</x:v>
      </x:c>
      <x:c r="G66" s="110">
        <x:v>1</x:v>
      </x:c>
      <x:c r="H66" s="110">
        <x:v>1</x:v>
      </x:c>
      <x:c r="I66" s="107">
        <x:v>-27.665192827315199</x:v>
      </x:c>
      <x:c r="J66" s="107">
        <x:v>0</x:v>
      </x:c>
    </x:row>
    <x:row r="67" ht="17.399999618530273">
      <x:c r="A67" s="300"/>
      <x:c r="B67" s="107" t="s">
        <x:v>251</x:v>
      </x:c>
      <x:c r="C67" s="110">
        <x:v>16592</x:v>
      </x:c>
      <x:c r="D67" s="110">
        <x:v>0</x:v>
      </x:c>
      <x:c r="E67" s="110">
        <x:v>0</x:v>
      </x:c>
      <x:c r="F67" s="110">
        <x:v>19767</x:v>
      </x:c>
      <x:c r="G67" s="110">
        <x:v>1</x:v>
      </x:c>
      <x:c r="H67" s="110">
        <x:v>1</x:v>
      </x:c>
      <x:c r="I67" s="111">
        <x:v>19.135728061716499</x:v>
      </x:c>
      <x:c r="J67" s="107">
        <x:v>1</x:v>
      </x:c>
    </x:row>
    <x:row r="68" ht="17.399999618530273">
      <x:c r="A68" s="300"/>
      <x:c r="B68" s="107" t="s">
        <x:v>104</x:v>
      </x:c>
      <x:c r="C68" s="110">
        <x:v>11771</x:v>
      </x:c>
      <x:c r="D68" s="110">
        <x:v>0</x:v>
      </x:c>
      <x:c r="E68" s="110">
        <x:v>0</x:v>
      </x:c>
      <x:c r="F68" s="110">
        <x:v>15446</x:v>
      </x:c>
      <x:c r="G68" s="110">
        <x:v>0</x:v>
      </x:c>
      <x:c r="H68" s="110">
        <x:v>0</x:v>
      </x:c>
      <x:c r="I68" s="111">
        <x:v>31.220796873672601</x:v>
      </x:c>
      <x:c r="J68" s="107">
        <x:v>0</x:v>
      </x:c>
    </x:row>
    <x:row r="69" ht="17.399999618530273">
      <x:c r="A69" s="300"/>
      <x:c r="B69" s="107" t="s">
        <x:v>1566</x:v>
      </x:c>
      <x:c r="C69" s="110">
        <x:v>34111</x:v>
      </x:c>
      <x:c r="D69" s="110">
        <x:v>0</x:v>
      </x:c>
      <x:c r="E69" s="110">
        <x:v>0</x:v>
      </x:c>
      <x:c r="F69" s="110">
        <x:v>34005</x:v>
      </x:c>
      <x:c r="G69" s="110">
        <x:v>0</x:v>
      </x:c>
      <x:c r="H69" s="110">
        <x:v>0</x:v>
      </x:c>
      <x:c r="I69" s="107">
        <x:v>-0.31075019788338099</x:v>
      </x:c>
      <x:c r="J69" s="107">
        <x:v>0</x:v>
      </x:c>
    </x:row>
    <x:row r="70" ht="17.399999618530273">
      <x:c r="A70" s="300"/>
      <x:c r="B70" s="107" t="s">
        <x:v>481</x:v>
      </x:c>
      <x:c r="C70" s="110">
        <x:v>34068</x:v>
      </x:c>
      <x:c r="D70" s="110">
        <x:v>0</x:v>
      </x:c>
      <x:c r="E70" s="110">
        <x:v>0</x:v>
      </x:c>
      <x:c r="F70" s="110">
        <x:v>33979</x:v>
      </x:c>
      <x:c r="G70" s="110">
        <x:v>0</x:v>
      </x:c>
      <x:c r="H70" s="110">
        <x:v>0</x:v>
      </x:c>
      <x:c r="I70" s="107">
        <x:v>-0.26124222143947401</x:v>
      </x:c>
      <x:c r="J70" s="107">
        <x:v>0</x:v>
      </x:c>
    </x:row>
    <x:row r="71" ht="17.399999618530273">
      <x:c r="A71" s="300"/>
      <x:c r="B71" s="107" t="s">
        <x:v>3001</x:v>
      </x:c>
      <x:c r="C71" s="110">
        <x:v>94150</x:v>
      </x:c>
      <x:c r="D71" s="110">
        <x:v>1</x:v>
      </x:c>
      <x:c r="E71" s="110">
        <x:v>4</x:v>
      </x:c>
      <x:c r="F71" s="110">
        <x:v>95561</x:v>
      </x:c>
      <x:c r="G71" s="110">
        <x:v>1</x:v>
      </x:c>
      <x:c r="H71" s="110">
        <x:v>3</x:v>
      </x:c>
      <x:c r="I71" s="107">
        <x:v>1.4986723313860899</x:v>
      </x:c>
      <x:c r="J71" s="107">
        <x:v>-1</x:v>
      </x:c>
    </x:row>
    <x:row r="72" ht="17.399999618530273">
      <x:c r="A72" s="300"/>
      <x:c r="B72" s="107" t="s">
        <x:v>984</x:v>
      </x:c>
      <x:c r="C72" s="110">
        <x:v>8920</x:v>
      </x:c>
      <x:c r="D72" s="110">
        <x:v>1</x:v>
      </x:c>
      <x:c r="E72" s="110">
        <x:v>1</x:v>
      </x:c>
      <x:c r="F72" s="110">
        <x:v>12705</x:v>
      </x:c>
      <x:c r="G72" s="110">
        <x:v>1</x:v>
      </x:c>
      <x:c r="H72" s="110">
        <x:v>12</x:v>
      </x:c>
      <x:c r="I72" s="111">
        <x:v>42.432735426009003</x:v>
      </x:c>
      <x:c r="J72" s="111">
        <x:v>11</x:v>
      </x:c>
    </x:row>
    <x:row r="73" ht="17.399999618530273">
      <x:c r="A73" s="300"/>
      <x:c r="B73" s="107" t="s">
        <x:v>695</x:v>
      </x:c>
      <x:c r="C73" s="110">
        <x:v>34036</x:v>
      </x:c>
      <x:c r="D73" s="110">
        <x:v>0</x:v>
      </x:c>
      <x:c r="E73" s="110">
        <x:v>0</x:v>
      </x:c>
      <x:c r="F73" s="110">
        <x:v>33959.5</x:v>
      </x:c>
      <x:c r="G73" s="110">
        <x:v>0</x:v>
      </x:c>
      <x:c r="H73" s="110">
        <x:v>0</x:v>
      </x:c>
      <x:c r="I73" s="107">
        <x:v>-0.224762016688212</x:v>
      </x:c>
      <x:c r="J73" s="107">
        <x:v>0</x:v>
      </x:c>
    </x:row>
    <x:row r="74" ht="17.399999618530273">
      <x:c r="A74" s="300"/>
      <x:c r="B74" s="107" t="s">
        <x:v>324</x:v>
      </x:c>
      <x:c r="C74" s="110"/>
      <x:c r="D74" s="110"/>
      <x:c r="E74" s="110"/>
      <x:c r="F74" s="110">
        <x:v>5656.5</x:v>
      </x:c>
      <x:c r="G74" s="110">
        <x:v>0</x:v>
      </x:c>
      <x:c r="H74" s="110">
        <x:v>0</x:v>
      </x:c>
      <x:c r="I74" s="107">
        <x:v>100</x:v>
      </x:c>
      <x:c r="J74" s="107">
        <x:v>0</x:v>
      </x:c>
    </x:row>
    <x:row r="75" ht="17.399999618530273">
      <x:c r="A75" s="300"/>
      <x:c r="B75" s="107" t="s">
        <x:v>157</x:v>
      </x:c>
      <x:c r="C75" s="110">
        <x:v>41839.333333333299</x:v>
      </x:c>
      <x:c r="D75" s="110">
        <x:v>1</x:v>
      </x:c>
      <x:c r="E75" s="110">
        <x:v>4</x:v>
      </x:c>
      <x:c r="F75" s="110">
        <x:v>55514</x:v>
      </x:c>
      <x:c r="G75" s="110">
        <x:v>1</x:v>
      </x:c>
      <x:c r="H75" s="110">
        <x:v>10</x:v>
      </x:c>
      <x:c r="I75" s="111">
        <x:v>32.683758504756298</x:v>
      </x:c>
      <x:c r="J75" s="111">
        <x:v>6</x:v>
      </x:c>
    </x:row>
    <x:row r="76" ht="17.399999618530273">
      <x:c r="A76" s="300"/>
      <x:c r="B76" s="107" t="s">
        <x:v>485</x:v>
      </x:c>
      <x:c r="C76" s="110">
        <x:v>7948</x:v>
      </x:c>
      <x:c r="D76" s="110">
        <x:v>0</x:v>
      </x:c>
      <x:c r="E76" s="110">
        <x:v>0</x:v>
      </x:c>
      <x:c r="F76" s="110">
        <x:v>7933</x:v>
      </x:c>
      <x:c r="G76" s="110">
        <x:v>0</x:v>
      </x:c>
      <x:c r="H76" s="110">
        <x:v>0</x:v>
      </x:c>
      <x:c r="I76" s="107">
        <x:v>-0.188726723704077</x:v>
      </x:c>
      <x:c r="J76" s="107">
        <x:v>0</x:v>
      </x:c>
    </x:row>
    <x:row r="77" ht="17.399999618530273">
      <x:c r="A77" s="300"/>
      <x:c r="B77" s="107" t="s">
        <x:v>228</x:v>
      </x:c>
      <x:c r="C77" s="110">
        <x:v>7970</x:v>
      </x:c>
      <x:c r="D77" s="110">
        <x:v>0</x:v>
      </x:c>
      <x:c r="E77" s="110">
        <x:v>0</x:v>
      </x:c>
      <x:c r="F77" s="110">
        <x:v>8107</x:v>
      </x:c>
      <x:c r="G77" s="110">
        <x:v>0</x:v>
      </x:c>
      <x:c r="H77" s="110">
        <x:v>0</x:v>
      </x:c>
      <x:c r="I77" s="107">
        <x:v>1.7189460476788001</x:v>
      </x:c>
      <x:c r="J77" s="107">
        <x:v>0</x:v>
      </x:c>
    </x:row>
    <x:row r="78" ht="17.399999618530273">
      <x:c r="A78" s="300"/>
      <x:c r="B78" s="107" t="s">
        <x:v>483</x:v>
      </x:c>
      <x:c r="C78" s="110">
        <x:v>33994</x:v>
      </x:c>
      <x:c r="D78" s="110">
        <x:v>0</x:v>
      </x:c>
      <x:c r="E78" s="110">
        <x:v>0</x:v>
      </x:c>
      <x:c r="F78" s="110">
        <x:v>33888</x:v>
      </x:c>
      <x:c r="G78" s="110">
        <x:v>0</x:v>
      </x:c>
      <x:c r="H78" s="110">
        <x:v>0</x:v>
      </x:c>
      <x:c r="I78" s="107">
        <x:v>-0.31181973289404002</x:v>
      </x:c>
      <x:c r="J78" s="107">
        <x:v>0</x:v>
      </x:c>
    </x:row>
    <x:row r="79" ht="17.399999618530273">
      <x:c r="A79" s="300"/>
      <x:c r="B79" s="107" t="s">
        <x:v>3013</x:v>
      </x:c>
      <x:c r="C79" s="110">
        <x:v>94507</x:v>
      </x:c>
      <x:c r="D79" s="110">
        <x:v>1</x:v>
      </x:c>
      <x:c r="E79" s="110">
        <x:v>5</x:v>
      </x:c>
      <x:c r="F79" s="110">
        <x:v>94807</x:v>
      </x:c>
      <x:c r="G79" s="110">
        <x:v>1</x:v>
      </x:c>
      <x:c r="H79" s="110">
        <x:v>7</x:v>
      </x:c>
      <x:c r="I79" s="107">
        <x:v>0.31743680362301202</x:v>
      </x:c>
      <x:c r="J79" s="107">
        <x:v>2</x:v>
      </x:c>
    </x:row>
    <x:row r="80" ht="17.399999618530273">
      <x:c r="A80" s="300"/>
      <x:c r="B80" s="107" t="s">
        <x:v>3024</x:v>
      </x:c>
      <x:c r="C80" s="110">
        <x:v>53840</x:v>
      </x:c>
      <x:c r="D80" s="110">
        <x:v>1</x:v>
      </x:c>
      <x:c r="E80" s="110">
        <x:v>2</x:v>
      </x:c>
      <x:c r="F80" s="110">
        <x:v>64609</x:v>
      </x:c>
      <x:c r="G80" s="110">
        <x:v>1</x:v>
      </x:c>
      <x:c r="H80" s="110">
        <x:v>3</x:v>
      </x:c>
      <x:c r="I80" s="111">
        <x:v>20.001857355126301</x:v>
      </x:c>
      <x:c r="J80" s="107">
        <x:v>1</x:v>
      </x:c>
    </x:row>
    <x:row r="81" ht="17.399999618530273">
      <x:c r="A81" s="300"/>
      <x:c r="B81" s="107" t="s">
        <x:v>244</x:v>
      </x:c>
      <x:c r="C81" s="110">
        <x:v>94212</x:v>
      </x:c>
      <x:c r="D81" s="110">
        <x:v>1</x:v>
      </x:c>
      <x:c r="E81" s="110">
        <x:v>6</x:v>
      </x:c>
      <x:c r="F81" s="110">
        <x:v>94387</x:v>
      </x:c>
      <x:c r="G81" s="110">
        <x:v>1</x:v>
      </x:c>
      <x:c r="H81" s="110">
        <x:v>8</x:v>
      </x:c>
      <x:c r="I81" s="107">
        <x:v>0.185751284337452</x:v>
      </x:c>
      <x:c r="J81" s="107">
        <x:v>2</x:v>
      </x:c>
    </x:row>
    <x:row r="82" ht="17.399999618530273">
      <x:c r="A82" s="300"/>
      <x:c r="B82" s="107" t="s">
        <x:v>3015</x:v>
      </x:c>
      <x:c r="C82" s="110">
        <x:v>8514</x:v>
      </x:c>
      <x:c r="D82" s="110">
        <x:v>0</x:v>
      </x:c>
      <x:c r="E82" s="110">
        <x:v>0</x:v>
      </x:c>
      <x:c r="F82" s="110">
        <x:v>9307</x:v>
      </x:c>
      <x:c r="G82" s="110">
        <x:v>0</x:v>
      </x:c>
      <x:c r="H82" s="110">
        <x:v>0</x:v>
      </x:c>
      <x:c r="I82" s="111">
        <x:v>9.3140709419779206</x:v>
      </x:c>
      <x:c r="J82" s="107">
        <x:v>0</x:v>
      </x:c>
    </x:row>
    <x:row r="83" ht="17.399999618530273">
      <x:c r="A83" s="300"/>
      <x:c r="B83" s="107" t="s">
        <x:v>992</x:v>
      </x:c>
      <x:c r="C83" s="110"/>
      <x:c r="D83" s="110"/>
      <x:c r="E83" s="110"/>
      <x:c r="F83" s="110">
        <x:v>5246.5</x:v>
      </x:c>
      <x:c r="G83" s="110">
        <x:v>0</x:v>
      </x:c>
      <x:c r="H83" s="110">
        <x:v>0</x:v>
      </x:c>
      <x:c r="I83" s="107">
        <x:v>100</x:v>
      </x:c>
      <x:c r="J83" s="107">
        <x:v>0</x:v>
      </x:c>
    </x:row>
    <x:row r="84" ht="17.399999618530273">
      <x:c r="A84" s="300"/>
      <x:c r="B84" s="107" t="s">
        <x:v>996</x:v>
      </x:c>
      <x:c r="C84" s="110">
        <x:v>38622</x:v>
      </x:c>
      <x:c r="D84" s="110">
        <x:v>0</x:v>
      </x:c>
      <x:c r="E84" s="110">
        <x:v>0</x:v>
      </x:c>
      <x:c r="F84" s="110">
        <x:v>38481</x:v>
      </x:c>
      <x:c r="G84" s="110">
        <x:v>0</x:v>
      </x:c>
      <x:c r="H84" s="110">
        <x:v>0</x:v>
      </x:c>
      <x:c r="I84" s="107">
        <x:v>-0.36507689917663499</x:v>
      </x:c>
      <x:c r="J84" s="107">
        <x:v>0</x:v>
      </x:c>
    </x:row>
    <x:row r="85" ht="17.399999618530273">
      <x:c r="A85" s="300"/>
      <x:c r="B85" s="107" t="s">
        <x:v>3037</x:v>
      </x:c>
      <x:c r="C85" s="110">
        <x:v>11789</x:v>
      </x:c>
      <x:c r="D85" s="110">
        <x:v>1</x:v>
      </x:c>
      <x:c r="E85" s="110">
        <x:v>1</x:v>
      </x:c>
      <x:c r="F85" s="110">
        <x:v>12026</x:v>
      </x:c>
      <x:c r="G85" s="110">
        <x:v>0</x:v>
      </x:c>
      <x:c r="H85" s="110">
        <x:v>0</x:v>
      </x:c>
      <x:c r="I85" s="111">
        <x:v>2.01034863007889</x:v>
      </x:c>
      <x:c r="J85" s="107">
        <x:v>-1</x:v>
      </x:c>
    </x:row>
    <x:row r="86" ht="17.399999618530273">
      <x:c r="A86" s="300"/>
      <x:c r="B86" s="107" t="s">
        <x:v>107</x:v>
      </x:c>
      <x:c r="C86" s="110">
        <x:v>34005</x:v>
      </x:c>
      <x:c r="D86" s="110">
        <x:v>1</x:v>
      </x:c>
      <x:c r="E86" s="110">
        <x:v>1</x:v>
      </x:c>
      <x:c r="F86" s="110">
        <x:v>33937</x:v>
      </x:c>
      <x:c r="G86" s="110">
        <x:v>0</x:v>
      </x:c>
      <x:c r="H86" s="110">
        <x:v>0</x:v>
      </x:c>
      <x:c r="I86" s="107">
        <x:v>-0.199970592559918</x:v>
      </x:c>
      <x:c r="J86" s="107">
        <x:v>-1</x:v>
      </x:c>
    </x:row>
    <x:row r="87" ht="17.399999618530273">
      <x:c r="A87" s="300"/>
      <x:c r="B87" s="107" t="s">
        <x:v>774</x:v>
      </x:c>
      <x:c r="C87" s="110">
        <x:v>34040</x:v>
      </x:c>
      <x:c r="D87" s="110">
        <x:v>0</x:v>
      </x:c>
      <x:c r="E87" s="110">
        <x:v>0</x:v>
      </x:c>
      <x:c r="F87" s="110">
        <x:v>33099</x:v>
      </x:c>
      <x:c r="G87" s="110">
        <x:v>0</x:v>
      </x:c>
      <x:c r="H87" s="110">
        <x:v>0</x:v>
      </x:c>
      <x:c r="I87" s="107">
        <x:v>-2.7643948296122201</x:v>
      </x:c>
      <x:c r="J87" s="107">
        <x:v>0</x:v>
      </x:c>
    </x:row>
    <x:row r="88" ht="17.399999618530273">
      <x:c r="A88" s="300"/>
      <x:c r="B88" s="107" t="s">
        <x:v>899</x:v>
      </x:c>
      <x:c r="C88" s="110">
        <x:v>3163</x:v>
      </x:c>
      <x:c r="D88" s="110">
        <x:v>0</x:v>
      </x:c>
      <x:c r="E88" s="110">
        <x:v>0</x:v>
      </x:c>
      <x:c r="F88" s="110">
        <x:v>3266</x:v>
      </x:c>
      <x:c r="G88" s="110">
        <x:v>0</x:v>
      </x:c>
      <x:c r="H88" s="110">
        <x:v>0</x:v>
      </x:c>
      <x:c r="I88" s="111">
        <x:v>3.2564021498577298</x:v>
      </x:c>
      <x:c r="J88" s="107">
        <x:v>0</x:v>
      </x:c>
    </x:row>
    <x:row r="89" ht="17.399999618530273">
      <x:c r="A89" s="300"/>
      <x:c r="B89" s="107" t="s">
        <x:v>487</x:v>
      </x:c>
      <x:c r="C89" s="110">
        <x:v>34018</x:v>
      </x:c>
      <x:c r="D89" s="110">
        <x:v>0</x:v>
      </x:c>
      <x:c r="E89" s="110">
        <x:v>0</x:v>
      </x:c>
      <x:c r="F89" s="110">
        <x:v>34134</x:v>
      </x:c>
      <x:c r="G89" s="110">
        <x:v>0</x:v>
      </x:c>
      <x:c r="H89" s="110">
        <x:v>0</x:v>
      </x:c>
      <x:c r="I89" s="107">
        <x:v>0.34099594332412297</x:v>
      </x:c>
      <x:c r="J89" s="107">
        <x:v>0</x:v>
      </x:c>
    </x:row>
    <x:row r="90" ht="17.399999618530273">
      <x:c r="A90" s="300"/>
      <x:c r="B90" s="107" t="s">
        <x:v>254</x:v>
      </x:c>
      <x:c r="C90" s="110">
        <x:v>11510</x:v>
      </x:c>
      <x:c r="D90" s="110">
        <x:v>1</x:v>
      </x:c>
      <x:c r="E90" s="110">
        <x:v>2</x:v>
      </x:c>
      <x:c r="F90" s="110">
        <x:v>12455</x:v>
      </x:c>
      <x:c r="G90" s="110">
        <x:v>1</x:v>
      </x:c>
      <x:c r="H90" s="110">
        <x:v>6</x:v>
      </x:c>
      <x:c r="I90" s="111">
        <x:v>8.2102519548218904</x:v>
      </x:c>
      <x:c r="J90" s="111">
        <x:v>4</x:v>
      </x:c>
    </x:row>
    <x:row r="91" ht="17.399999618530273">
      <x:c r="A91" s="300"/>
      <x:c r="B91" s="107" t="s">
        <x:v>489</x:v>
      </x:c>
      <x:c r="C91" s="110">
        <x:v>34038</x:v>
      </x:c>
      <x:c r="D91" s="110">
        <x:v>0</x:v>
      </x:c>
      <x:c r="E91" s="110">
        <x:v>0</x:v>
      </x:c>
      <x:c r="F91" s="110">
        <x:v>33248</x:v>
      </x:c>
      <x:c r="G91" s="110">
        <x:v>0</x:v>
      </x:c>
      <x:c r="H91" s="110">
        <x:v>0</x:v>
      </x:c>
      <x:c r="I91" s="107">
        <x:v>-2.32093542511311</x:v>
      </x:c>
      <x:c r="J91" s="107">
        <x:v>0</x:v>
      </x:c>
    </x:row>
    <x:row r="92" ht="17.399999618530273">
      <x:c r="A92" s="300"/>
      <x:c r="B92" s="107" t="s">
        <x:v>88</x:v>
      </x:c>
      <x:c r="C92" s="110">
        <x:v>34085</x:v>
      </x:c>
      <x:c r="D92" s="110">
        <x:v>1</x:v>
      </x:c>
      <x:c r="E92" s="110">
        <x:v>1</x:v>
      </x:c>
      <x:c r="F92" s="110">
        <x:v>34008</x:v>
      </x:c>
      <x:c r="G92" s="110">
        <x:v>0</x:v>
      </x:c>
      <x:c r="H92" s="110">
        <x:v>0</x:v>
      </x:c>
      <x:c r="I92" s="107">
        <x:v>-0.22590582367610401</x:v>
      </x:c>
      <x:c r="J92" s="107">
        <x:v>-1</x:v>
      </x:c>
    </x:row>
    <x:row r="93" ht="17.399999618530273">
      <x:c r="A93" s="300"/>
      <x:c r="B93" s="107" t="s">
        <x:v>901</x:v>
      </x:c>
      <x:c r="C93" s="110">
        <x:v>3212</x:v>
      </x:c>
      <x:c r="D93" s="110">
        <x:v>0</x:v>
      </x:c>
      <x:c r="E93" s="110">
        <x:v>0</x:v>
      </x:c>
      <x:c r="F93" s="110">
        <x:v>3387</x:v>
      </x:c>
      <x:c r="G93" s="110">
        <x:v>0</x:v>
      </x:c>
      <x:c r="H93" s="110">
        <x:v>0</x:v>
      </x:c>
      <x:c r="I93" s="111">
        <x:v>5.4483188044831898</x:v>
      </x:c>
      <x:c r="J93" s="107">
        <x:v>0</x:v>
      </x:c>
    </x:row>
    <x:row r="94" ht="17.399999618530273">
      <x:c r="A94" s="300"/>
      <x:c r="B94" s="107" t="s">
        <x:v>1576</x:v>
      </x:c>
      <x:c r="C94" s="110">
        <x:v>33999</x:v>
      </x:c>
      <x:c r="D94" s="110">
        <x:v>0</x:v>
      </x:c>
      <x:c r="E94" s="110">
        <x:v>0</x:v>
      </x:c>
      <x:c r="F94" s="110">
        <x:v>33964</x:v>
      </x:c>
      <x:c r="G94" s="110">
        <x:v>0</x:v>
      </x:c>
      <x:c r="H94" s="110">
        <x:v>0</x:v>
      </x:c>
      <x:c r="I94" s="107">
        <x:v>-0.102944204241301</x:v>
      </x:c>
      <x:c r="J94" s="107">
        <x:v>0</x:v>
      </x:c>
    </x:row>
    <x:row r="95" ht="17.399999618530273">
      <x:c r="A95" s="300"/>
      <x:c r="B95" s="107" t="s">
        <x:v>1524</x:v>
      </x:c>
      <x:c r="C95" s="110">
        <x:v>34049</x:v>
      </x:c>
      <x:c r="D95" s="110">
        <x:v>0</x:v>
      </x:c>
      <x:c r="E95" s="110">
        <x:v>0</x:v>
      </x:c>
      <x:c r="F95" s="110">
        <x:v>34169</x:v>
      </x:c>
      <x:c r="G95" s="110">
        <x:v>0</x:v>
      </x:c>
      <x:c r="H95" s="110">
        <x:v>0</x:v>
      </x:c>
      <x:c r="I95" s="107">
        <x:v>0.35243325795177499</x:v>
      </x:c>
      <x:c r="J95" s="107">
        <x:v>0</x:v>
      </x:c>
    </x:row>
    <x:row r="96" ht="17.399999618530273">
      <x:c r="A96" s="300"/>
      <x:c r="B96" s="107" t="s">
        <x:v>903</x:v>
      </x:c>
      <x:c r="C96" s="110">
        <x:v>34330</x:v>
      </x:c>
      <x:c r="D96" s="110">
        <x:v>0</x:v>
      </x:c>
      <x:c r="E96" s="110">
        <x:v>0</x:v>
      </x:c>
      <x:c r="F96" s="110">
        <x:v>34435</x:v>
      </x:c>
      <x:c r="G96" s="110">
        <x:v>0</x:v>
      </x:c>
      <x:c r="H96" s="110">
        <x:v>0</x:v>
      </x:c>
      <x:c r="I96" s="107">
        <x:v>0.30585493737255998</x:v>
      </x:c>
      <x:c r="J96" s="107">
        <x:v>0</x:v>
      </x:c>
    </x:row>
    <x:row r="97" ht="17.399999618530273">
      <x:c r="A97" s="300"/>
      <x:c r="B97" s="107" t="s">
        <x:v>395</x:v>
      </x:c>
      <x:c r="C97" s="110">
        <x:v>33660</x:v>
      </x:c>
      <x:c r="D97" s="110">
        <x:v>0</x:v>
      </x:c>
      <x:c r="E97" s="110">
        <x:v>0</x:v>
      </x:c>
      <x:c r="F97" s="110">
        <x:v>33679</x:v>
      </x:c>
      <x:c r="G97" s="110">
        <x:v>1</x:v>
      </x:c>
      <x:c r="H97" s="110">
        <x:v>1</x:v>
      </x:c>
      <x:c r="I97" s="107">
        <x:v>5.6446821152703497E-2</x:v>
      </x:c>
      <x:c r="J97" s="107">
        <x:v>1</x:v>
      </x:c>
    </x:row>
    <x:row r="98" ht="17.399999618530273">
      <x:c r="A98" s="300"/>
      <x:c r="B98" s="107" t="s">
        <x:v>1582</x:v>
      </x:c>
      <x:c r="C98" s="110">
        <x:v>3150</x:v>
      </x:c>
      <x:c r="D98" s="110">
        <x:v>0</x:v>
      </x:c>
      <x:c r="E98" s="110">
        <x:v>0</x:v>
      </x:c>
      <x:c r="F98" s="110">
        <x:v>3180</x:v>
      </x:c>
      <x:c r="G98" s="110">
        <x:v>0</x:v>
      </x:c>
      <x:c r="H98" s="110">
        <x:v>0</x:v>
      </x:c>
      <x:c r="I98" s="107">
        <x:v>0.952380952380952</x:v>
      </x:c>
      <x:c r="J98" s="107">
        <x:v>0</x:v>
      </x:c>
    </x:row>
    <x:row r="99" ht="17.399999618530273">
      <x:c r="A99" s="300"/>
      <x:c r="B99" s="107" t="s">
        <x:v>491</x:v>
      </x:c>
      <x:c r="C99" s="110">
        <x:v>5415</x:v>
      </x:c>
      <x:c r="D99" s="110">
        <x:v>0</x:v>
      </x:c>
      <x:c r="E99" s="110">
        <x:v>0</x:v>
      </x:c>
      <x:c r="F99" s="110">
        <x:v>5518</x:v>
      </x:c>
      <x:c r="G99" s="110">
        <x:v>0</x:v>
      </x:c>
      <x:c r="H99" s="110">
        <x:v>0</x:v>
      </x:c>
      <x:c r="I99" s="107">
        <x:v>1.9021237303785801</x:v>
      </x:c>
      <x:c r="J99" s="107">
        <x:v>0</x:v>
      </x:c>
    </x:row>
    <x:row r="100" ht="17.399999618530273">
      <x:c r="A100" s="300"/>
      <x:c r="B100" s="107" t="s">
        <x:v>18</x:v>
      </x:c>
      <x:c r="C100" s="110">
        <x:v>11776</x:v>
      </x:c>
      <x:c r="D100" s="110">
        <x:v>2</x:v>
      </x:c>
      <x:c r="E100" s="110">
        <x:v>2</x:v>
      </x:c>
      <x:c r="F100" s="110">
        <x:v>12216</x:v>
      </x:c>
      <x:c r="G100" s="110">
        <x:v>1</x:v>
      </x:c>
      <x:c r="H100" s="110">
        <x:v>1</x:v>
      </x:c>
      <x:c r="I100" s="111">
        <x:v>3.7364130434782599</x:v>
      </x:c>
      <x:c r="J100" s="107">
        <x:v>-1</x:v>
      </x:c>
    </x:row>
    <x:row r="101" ht="17.399999618530273">
      <x:c r="A101" s="300"/>
      <x:c r="B101" s="107" t="s">
        <x:v>3155</x:v>
      </x:c>
      <x:c r="C101" s="110">
        <x:v>14578</x:v>
      </x:c>
      <x:c r="D101" s="110">
        <x:v>1</x:v>
      </x:c>
      <x:c r="E101" s="110">
        <x:v>18</x:v>
      </x:c>
      <x:c r="F101" s="110">
        <x:v>4821</x:v>
      </x:c>
      <x:c r="G101" s="110">
        <x:v>5</x:v>
      </x:c>
      <x:c r="H101" s="110">
        <x:v>69</x:v>
      </x:c>
      <x:c r="I101" s="107">
        <x:v>-66.9296199753053</x:v>
      </x:c>
      <x:c r="J101" s="111">
        <x:v>51</x:v>
      </x:c>
    </x:row>
    <x:row r="102" ht="17.399999618530273">
      <x:c r="A102" s="300"/>
      <x:c r="B102" s="107" t="s">
        <x:v>1026</x:v>
      </x:c>
      <x:c r="C102" s="110">
        <x:v>94292</x:v>
      </x:c>
      <x:c r="D102" s="110">
        <x:v>2</x:v>
      </x:c>
      <x:c r="E102" s="110">
        <x:v>9</x:v>
      </x:c>
      <x:c r="F102" s="110">
        <x:v>94069</x:v>
      </x:c>
      <x:c r="G102" s="110">
        <x:v>1</x:v>
      </x:c>
      <x:c r="H102" s="110">
        <x:v>11</x:v>
      </x:c>
      <x:c r="I102" s="107">
        <x:v>-0.23649938488949199</x:v>
      </x:c>
      <x:c r="J102" s="107">
        <x:v>2</x:v>
      </x:c>
    </x:row>
    <x:row r="103" ht="17.399999618530273">
      <x:c r="A103" s="300"/>
      <x:c r="B103" s="107" t="s">
        <x:v>261</x:v>
      </x:c>
      <x:c r="C103" s="110">
        <x:v>34280</x:v>
      </x:c>
      <x:c r="D103" s="110">
        <x:v>0</x:v>
      </x:c>
      <x:c r="E103" s="110">
        <x:v>0</x:v>
      </x:c>
      <x:c r="F103" s="110">
        <x:v>34087</x:v>
      </x:c>
      <x:c r="G103" s="110">
        <x:v>0</x:v>
      </x:c>
      <x:c r="H103" s="110">
        <x:v>0</x:v>
      </x:c>
      <x:c r="I103" s="107">
        <x:v>-0.56301050175029199</x:v>
      </x:c>
      <x:c r="J103" s="107">
        <x:v>0</x:v>
      </x:c>
    </x:row>
    <x:row r="104" ht="17.399999618530273">
      <x:c r="A104" s="300"/>
      <x:c r="B104" s="107" t="s">
        <x:v>70</x:v>
      </x:c>
      <x:c r="C104" s="110">
        <x:v>95474</x:v>
      </x:c>
      <x:c r="D104" s="110">
        <x:v>2</x:v>
      </x:c>
      <x:c r="E104" s="110">
        <x:v>7</x:v>
      </x:c>
      <x:c r="F104" s="110">
        <x:v>95377</x:v>
      </x:c>
      <x:c r="G104" s="110">
        <x:v>2</x:v>
      </x:c>
      <x:c r="H104" s="110">
        <x:v>6</x:v>
      </x:c>
      <x:c r="I104" s="107">
        <x:v>-0.101598340909567</x:v>
      </x:c>
      <x:c r="J104" s="107">
        <x:v>-1</x:v>
      </x:c>
    </x:row>
    <x:row r="105" ht="17.399999618530273">
      <x:c r="A105" s="300"/>
      <x:c r="B105" s="107" t="s">
        <x:v>300</x:v>
      </x:c>
      <x:c r="C105" s="110">
        <x:v>32986.666666666701</x:v>
      </x:c>
      <x:c r="D105" s="110">
        <x:v>1</x:v>
      </x:c>
      <x:c r="E105" s="110">
        <x:v>10</x:v>
      </x:c>
      <x:c r="F105" s="110">
        <x:v>48460</x:v>
      </x:c>
      <x:c r="G105" s="110">
        <x:v>1</x:v>
      </x:c>
      <x:c r="H105" s="110">
        <x:v>1</x:v>
      </x:c>
      <x:c r="I105" s="111">
        <x:v>46.907841552142301</x:v>
      </x:c>
      <x:c r="J105" s="107">
        <x:v>-9</x:v>
      </x:c>
    </x:row>
    <x:row r="106" ht="17.399999618530273">
      <x:c r="A106" s="300"/>
      <x:c r="B106" s="107" t="s">
        <x:v>697</x:v>
      </x:c>
      <x:c r="C106" s="110">
        <x:v>94635</x:v>
      </x:c>
      <x:c r="D106" s="110">
        <x:v>1</x:v>
      </x:c>
      <x:c r="E106" s="110">
        <x:v>6</x:v>
      </x:c>
      <x:c r="F106" s="110">
        <x:v>94023</x:v>
      </x:c>
      <x:c r="G106" s="110">
        <x:v>1</x:v>
      </x:c>
      <x:c r="H106" s="110">
        <x:v>8</x:v>
      </x:c>
      <x:c r="I106" s="107">
        <x:v>-0.64669519733713698</x:v>
      </x:c>
      <x:c r="J106" s="107">
        <x:v>2</x:v>
      </x:c>
    </x:row>
    <x:row r="107" ht="17.399999618530273">
      <x:c r="A107" s="300"/>
      <x:c r="B107" s="107" t="s">
        <x:v>259</x:v>
      </x:c>
      <x:c r="C107" s="110">
        <x:v>4773</x:v>
      </x:c>
      <x:c r="D107" s="110">
        <x:v>2</x:v>
      </x:c>
      <x:c r="E107" s="110">
        <x:v>5</x:v>
      </x:c>
      <x:c r="F107" s="110">
        <x:v>4146</x:v>
      </x:c>
      <x:c r="G107" s="110">
        <x:v>2</x:v>
      </x:c>
      <x:c r="H107" s="110">
        <x:v>2</x:v>
      </x:c>
      <x:c r="I107" s="107">
        <x:v>-13.1363922061596</x:v>
      </x:c>
      <x:c r="J107" s="107">
        <x:v>-3</x:v>
      </x:c>
    </x:row>
    <x:row r="108" ht="17.399999618530273">
      <x:c r="A108" s="300"/>
      <x:c r="B108" s="107" t="s">
        <x:v>215</x:v>
      </x:c>
      <x:c r="C108" s="110">
        <x:v>4651</x:v>
      </x:c>
      <x:c r="D108" s="110">
        <x:v>2</x:v>
      </x:c>
      <x:c r="E108" s="110">
        <x:v>3</x:v>
      </x:c>
      <x:c r="F108" s="110">
        <x:v>5167</x:v>
      </x:c>
      <x:c r="G108" s="110">
        <x:v>3</x:v>
      </x:c>
      <x:c r="H108" s="110">
        <x:v>13</x:v>
      </x:c>
      <x:c r="I108" s="111">
        <x:v>11.0943883035906</x:v>
      </x:c>
      <x:c r="J108" s="111">
        <x:v>10</x:v>
      </x:c>
    </x:row>
    <x:row r="109" ht="17.399999618530273">
      <x:c r="A109" s="300"/>
      <x:c r="B109" s="107" t="s">
        <x:v>3566</x:v>
      </x:c>
      <x:c r="C109" s="110">
        <x:v>4626</x:v>
      </x:c>
      <x:c r="D109" s="110">
        <x:v>1</x:v>
      </x:c>
      <x:c r="E109" s="110">
        <x:v>3</x:v>
      </x:c>
      <x:c r="F109" s="110">
        <x:v>4657</x:v>
      </x:c>
      <x:c r="G109" s="110">
        <x:v>0</x:v>
      </x:c>
      <x:c r="H109" s="110">
        <x:v>0</x:v>
      </x:c>
      <x:c r="I109" s="107">
        <x:v>0.67012537829658403</x:v>
      </x:c>
      <x:c r="J109" s="107">
        <x:v>-3</x:v>
      </x:c>
    </x:row>
    <x:row r="110" ht="17.399999618530273">
      <x:c r="A110" s="300"/>
      <x:c r="B110" s="107" t="s">
        <x:v>3178</x:v>
      </x:c>
      <x:c r="C110" s="110">
        <x:v>4511</x:v>
      </x:c>
      <x:c r="D110" s="110">
        <x:v>3</x:v>
      </x:c>
      <x:c r="E110" s="110">
        <x:v>11</x:v>
      </x:c>
      <x:c r="F110" s="110">
        <x:v>5040</x:v>
      </x:c>
      <x:c r="G110" s="110">
        <x:v>2</x:v>
      </x:c>
      <x:c r="H110" s="110">
        <x:v>18</x:v>
      </x:c>
      <x:c r="I110" s="111">
        <x:v>11.726889824872501</x:v>
      </x:c>
      <x:c r="J110" s="111">
        <x:v>7</x:v>
      </x:c>
    </x:row>
    <x:row r="111" ht="17.399999618530273">
      <x:c r="A111" s="300"/>
      <x:c r="B111" s="107" t="s">
        <x:v>279</x:v>
      </x:c>
      <x:c r="C111" s="110">
        <x:v>94157</x:v>
      </x:c>
      <x:c r="D111" s="110">
        <x:v>1</x:v>
      </x:c>
      <x:c r="E111" s="110">
        <x:v>8</x:v>
      </x:c>
      <x:c r="F111" s="110">
        <x:v>94354</x:v>
      </x:c>
      <x:c r="G111" s="110">
        <x:v>1</x:v>
      </x:c>
      <x:c r="H111" s="110">
        <x:v>4</x:v>
      </x:c>
      <x:c r="I111" s="107">
        <x:v>0.209225017789437</x:v>
      </x:c>
      <x:c r="J111" s="107">
        <x:v>-4</x:v>
      </x:c>
    </x:row>
    <x:row r="112" ht="17.399999618530273">
      <x:c r="A112" s="300"/>
      <x:c r="B112" s="107" t="s">
        <x:v>905</x:v>
      </x:c>
      <x:c r="C112" s="110">
        <x:v>94204</x:v>
      </x:c>
      <x:c r="D112" s="110">
        <x:v>2</x:v>
      </x:c>
      <x:c r="E112" s="110">
        <x:v>6</x:v>
      </x:c>
      <x:c r="F112" s="110">
        <x:v>94514</x:v>
      </x:c>
      <x:c r="G112" s="110">
        <x:v>2</x:v>
      </x:c>
      <x:c r="H112" s="110">
        <x:v>10</x:v>
      </x:c>
      <x:c r="I112" s="107">
        <x:v>0.32907307545327202</x:v>
      </x:c>
      <x:c r="J112" s="111">
        <x:v>4</x:v>
      </x:c>
    </x:row>
    <x:row r="113" ht="17.399999618530273">
      <x:c r="A113" s="300"/>
      <x:c r="B113" s="107" t="s">
        <x:v>907</x:v>
      </x:c>
      <x:c r="C113" s="110">
        <x:v>94083</x:v>
      </x:c>
      <x:c r="D113" s="110">
        <x:v>1</x:v>
      </x:c>
      <x:c r="E113" s="110">
        <x:v>6</x:v>
      </x:c>
      <x:c r="F113" s="110">
        <x:v>94340</x:v>
      </x:c>
      <x:c r="G113" s="110">
        <x:v>1</x:v>
      </x:c>
      <x:c r="H113" s="110">
        <x:v>5</x:v>
      </x:c>
      <x:c r="I113" s="107">
        <x:v>0.27316305815078201</x:v>
      </x:c>
      <x:c r="J113" s="107">
        <x:v>-1</x:v>
      </x:c>
    </x:row>
    <x:row r="114" ht="17.399999618530273">
      <x:c r="A114" s="300"/>
      <x:c r="B114" s="107" t="s">
        <x:v>3187</x:v>
      </x:c>
      <x:c r="C114" s="110">
        <x:v>2598</x:v>
      </x:c>
      <x:c r="D114" s="110">
        <x:v>1</x:v>
      </x:c>
      <x:c r="E114" s="110">
        <x:v>8</x:v>
      </x:c>
      <x:c r="F114" s="110">
        <x:v>2690</x:v>
      </x:c>
      <x:c r="G114" s="110">
        <x:v>0</x:v>
      </x:c>
      <x:c r="H114" s="110">
        <x:v>0</x:v>
      </x:c>
      <x:c r="I114" s="111">
        <x:v>3.5411855273287101</x:v>
      </x:c>
      <x:c r="J114" s="107">
        <x:v>-8</x:v>
      </x:c>
    </x:row>
    <x:row r="115" ht="17.399999618530273">
      <x:c r="A115" s="300"/>
      <x:c r="B115" s="107" t="s">
        <x:v>39</x:v>
      </x:c>
      <x:c r="C115" s="110">
        <x:v>11767</x:v>
      </x:c>
      <x:c r="D115" s="110">
        <x:v>1</x:v>
      </x:c>
      <x:c r="E115" s="110">
        <x:v>1</x:v>
      </x:c>
      <x:c r="F115" s="110">
        <x:v>12427</x:v>
      </x:c>
      <x:c r="G115" s="110">
        <x:v>3</x:v>
      </x:c>
      <x:c r="H115" s="110">
        <x:v>6</x:v>
      </x:c>
      <x:c r="I115" s="111">
        <x:v>5.6089062632786604</x:v>
      </x:c>
      <x:c r="J115" s="111">
        <x:v>5</x:v>
      </x:c>
    </x:row>
    <x:row r="116" ht="17.399999618530273">
      <x:c r="A116" s="300"/>
      <x:c r="B116" s="107" t="s">
        <x:v>786</x:v>
      </x:c>
      <x:c r="C116" s="110">
        <x:v>4636</x:v>
      </x:c>
      <x:c r="D116" s="110">
        <x:v>0</x:v>
      </x:c>
      <x:c r="E116" s="110">
        <x:v>0</x:v>
      </x:c>
      <x:c r="F116" s="110">
        <x:v>4793</x:v>
      </x:c>
      <x:c r="G116" s="110">
        <x:v>2</x:v>
      </x:c>
      <x:c r="H116" s="110">
        <x:v>6</x:v>
      </x:c>
      <x:c r="I116" s="111">
        <x:v>3.3865401207937902</x:v>
      </x:c>
      <x:c r="J116" s="111">
        <x:v>6</x:v>
      </x:c>
    </x:row>
    <x:row r="117" ht="17.399999618530273">
      <x:c r="A117" s="300"/>
      <x:c r="B117" s="107" t="s">
        <x:v>1049</x:v>
      </x:c>
      <x:c r="C117" s="110">
        <x:v>95582</x:v>
      </x:c>
      <x:c r="D117" s="110">
        <x:v>1</x:v>
      </x:c>
      <x:c r="E117" s="110">
        <x:v>5</x:v>
      </x:c>
      <x:c r="F117" s="110">
        <x:v>92868</x:v>
      </x:c>
      <x:c r="G117" s="110">
        <x:v>1</x:v>
      </x:c>
      <x:c r="H117" s="110">
        <x:v>5</x:v>
      </x:c>
      <x:c r="I117" s="107">
        <x:v>-2.8394467577577398</x:v>
      </x:c>
      <x:c r="J117" s="107">
        <x:v>0</x:v>
      </x:c>
    </x:row>
    <x:row r="118" ht="17.399999618530273">
      <x:c r="A118" s="300"/>
      <x:c r="B118" s="107" t="s">
        <x:v>27</x:v>
      </x:c>
      <x:c r="C118" s="110">
        <x:v>94049</x:v>
      </x:c>
      <x:c r="D118" s="110">
        <x:v>1</x:v>
      </x:c>
      <x:c r="E118" s="110">
        <x:v>7</x:v>
      </x:c>
      <x:c r="F118" s="110">
        <x:v>94312</x:v>
      </x:c>
      <x:c r="G118" s="110">
        <x:v>1</x:v>
      </x:c>
      <x:c r="H118" s="110">
        <x:v>8</x:v>
      </x:c>
      <x:c r="I118" s="107">
        <x:v>0.27964146349243502</x:v>
      </x:c>
      <x:c r="J118" s="107">
        <x:v>1</x:v>
      </x:c>
    </x:row>
    <x:row r="119" ht="17.399999618530273">
      <x:c r="A119" s="300"/>
      <x:c r="B119" s="107" t="s">
        <x:v>500</x:v>
      </x:c>
      <x:c r="C119" s="110">
        <x:v>93585</x:v>
      </x:c>
      <x:c r="D119" s="110">
        <x:v>1</x:v>
      </x:c>
      <x:c r="E119" s="110">
        <x:v>6</x:v>
      </x:c>
      <x:c r="F119" s="110">
        <x:v>94034</x:v>
      </x:c>
      <x:c r="G119" s="110">
        <x:v>1</x:v>
      </x:c>
      <x:c r="H119" s="110">
        <x:v>5</x:v>
      </x:c>
      <x:c r="I119" s="107">
        <x:v>0.479777742159534</x:v>
      </x:c>
      <x:c r="J119" s="107">
        <x:v>-1</x:v>
      </x:c>
    </x:row>
    <x:row r="120" ht="17.399999618530273">
      <x:c r="A120" s="300"/>
      <x:c r="B120" s="107" t="s">
        <x:v>3308</x:v>
      </x:c>
      <x:c r="C120" s="110">
        <x:v>38266</x:v>
      </x:c>
      <x:c r="D120" s="110">
        <x:v>0</x:v>
      </x:c>
      <x:c r="E120" s="110">
        <x:v>0</x:v>
      </x:c>
      <x:c r="F120" s="110">
        <x:v>37462</x:v>
      </x:c>
      <x:c r="G120" s="110">
        <x:v>1</x:v>
      </x:c>
      <x:c r="H120" s="110">
        <x:v>1</x:v>
      </x:c>
      <x:c r="I120" s="107">
        <x:v>-2.1010819003815402</x:v>
      </x:c>
      <x:c r="J120" s="107">
        <x:v>1</x:v>
      </x:c>
    </x:row>
    <x:row r="121" ht="17.399999618530273">
      <x:c r="A121" s="300"/>
      <x:c r="B121" s="107" t="s">
        <x:v>3314</x:v>
      </x:c>
      <x:c r="C121" s="110">
        <x:v>13508</x:v>
      </x:c>
      <x:c r="D121" s="110">
        <x:v>0</x:v>
      </x:c>
      <x:c r="E121" s="110">
        <x:v>0</x:v>
      </x:c>
      <x:c r="F121" s="110">
        <x:v>9024</x:v>
      </x:c>
      <x:c r="G121" s="110">
        <x:v>0</x:v>
      </x:c>
      <x:c r="H121" s="110">
        <x:v>0</x:v>
      </x:c>
      <x:c r="I121" s="107">
        <x:v>-33.195143618596397</x:v>
      </x:c>
      <x:c r="J121" s="107">
        <x:v>0</x:v>
      </x:c>
    </x:row>
    <x:row r="122" ht="17.399999618530273">
      <x:c r="A122" s="300"/>
      <x:c r="B122" s="107" t="s">
        <x:v>220</x:v>
      </x:c>
      <x:c r="C122" s="110">
        <x:v>9071</x:v>
      </x:c>
      <x:c r="D122" s="110">
        <x:v>0</x:v>
      </x:c>
      <x:c r="E122" s="110">
        <x:v>0</x:v>
      </x:c>
      <x:c r="F122" s="110">
        <x:v>13496</x:v>
      </x:c>
      <x:c r="G122" s="110">
        <x:v>1</x:v>
      </x:c>
      <x:c r="H122" s="110">
        <x:v>2</x:v>
      </x:c>
      <x:c r="I122" s="111">
        <x:v>48.781832212545503</x:v>
      </x:c>
      <x:c r="J122" s="107">
        <x:v>2</x:v>
      </x:c>
    </x:row>
    <x:row r="123" ht="17.399999618530273">
      <x:c r="A123" s="300"/>
      <x:c r="B123" s="107" t="s">
        <x:v>502</x:v>
      </x:c>
      <x:c r="C123" s="110">
        <x:v>13355</x:v>
      </x:c>
      <x:c r="D123" s="110">
        <x:v>1</x:v>
      </x:c>
      <x:c r="E123" s="110">
        <x:v>2</x:v>
      </x:c>
      <x:c r="F123" s="110">
        <x:v>13411</x:v>
      </x:c>
      <x:c r="G123" s="110">
        <x:v>1</x:v>
      </x:c>
      <x:c r="H123" s="110">
        <x:v>14</x:v>
      </x:c>
      <x:c r="I123" s="107">
        <x:v>0.41931860726319697</x:v>
      </x:c>
      <x:c r="J123" s="111">
        <x:v>12</x:v>
      </x:c>
    </x:row>
    <x:row r="124" ht="17.399999618530273">
      <x:c r="A124" s="300"/>
      <x:c r="B124" s="107" t="s">
        <x:v>3316</x:v>
      </x:c>
      <x:c r="C124" s="110">
        <x:v>13613</x:v>
      </x:c>
      <x:c r="D124" s="110">
        <x:v>1</x:v>
      </x:c>
      <x:c r="E124" s="110">
        <x:v>1</x:v>
      </x:c>
      <x:c r="F124" s="110">
        <x:v>13458</x:v>
      </x:c>
      <x:c r="G124" s="110">
        <x:v>1</x:v>
      </x:c>
      <x:c r="H124" s="110">
        <x:v>4</x:v>
      </x:c>
      <x:c r="I124" s="107">
        <x:v>-1.13861749797987</x:v>
      </x:c>
      <x:c r="J124" s="111">
        <x:v>3</x:v>
      </x:c>
    </x:row>
    <x:row r="125" ht="17.399999618530273">
      <x:c r="A125" s="300"/>
      <x:c r="B125" s="107" t="s">
        <x:v>213</x:v>
      </x:c>
      <x:c r="C125" s="110">
        <x:v>14463</x:v>
      </x:c>
      <x:c r="D125" s="110">
        <x:v>1</x:v>
      </x:c>
      <x:c r="E125" s="110">
        <x:v>13</x:v>
      </x:c>
      <x:c r="F125" s="110">
        <x:v>12148</x:v>
      </x:c>
      <x:c r="G125" s="110">
        <x:v>1</x:v>
      </x:c>
      <x:c r="H125" s="110">
        <x:v>15</x:v>
      </x:c>
      <x:c r="I125" s="107">
        <x:v>-16.006361059254701</x:v>
      </x:c>
      <x:c r="J125" s="107">
        <x:v>2</x:v>
      </x:c>
    </x:row>
    <x:row r="126" ht="17.399999618530273">
      <x:c r="A126" s="300"/>
      <x:c r="B126" s="107" t="s">
        <x:v>85</x:v>
      </x:c>
      <x:c r="C126" s="110">
        <x:v>12914</x:v>
      </x:c>
      <x:c r="D126" s="110">
        <x:v>1</x:v>
      </x:c>
      <x:c r="E126" s="110">
        <x:v>2</x:v>
      </x:c>
      <x:c r="F126" s="110">
        <x:v>12890</x:v>
      </x:c>
      <x:c r="G126" s="110">
        <x:v>1</x:v>
      </x:c>
      <x:c r="H126" s="110">
        <x:v>4</x:v>
      </x:c>
      <x:c r="I126" s="107">
        <x:v>-0.18584481957565399</x:v>
      </x:c>
      <x:c r="J126" s="107">
        <x:v>2</x:v>
      </x:c>
    </x:row>
    <x:row r="127" ht="17.399999618530273">
      <x:c r="A127" s="300"/>
      <x:c r="B127" s="107" t="s">
        <x:v>3353</x:v>
      </x:c>
      <x:c r="C127" s="110">
        <x:v>16065</x:v>
      </x:c>
      <x:c r="D127" s="110">
        <x:v>1</x:v>
      </x:c>
      <x:c r="E127" s="110">
        <x:v>1</x:v>
      </x:c>
      <x:c r="F127" s="110">
        <x:v>15212</x:v>
      </x:c>
      <x:c r="G127" s="110">
        <x:v>1</x:v>
      </x:c>
      <x:c r="H127" s="110">
        <x:v>1</x:v>
      </x:c>
      <x:c r="I127" s="107">
        <x:v>-5.3096794273264898</x:v>
      </x:c>
      <x:c r="J127" s="107">
        <x:v>0</x:v>
      </x:c>
    </x:row>
    <x:row r="128" ht="17.399999618530273">
      <x:c r="A128" s="300"/>
      <x:c r="B128" s="107" t="s">
        <x:v>923</x:v>
      </x:c>
      <x:c r="C128" s="110">
        <x:v>4148</x:v>
      </x:c>
      <x:c r="D128" s="110">
        <x:v>2</x:v>
      </x:c>
      <x:c r="E128" s="110">
        <x:v>2</x:v>
      </x:c>
      <x:c r="F128" s="110">
        <x:v>4616</x:v>
      </x:c>
      <x:c r="G128" s="110">
        <x:v>1</x:v>
      </x:c>
      <x:c r="H128" s="110">
        <x:v>5</x:v>
      </x:c>
      <x:c r="I128" s="111">
        <x:v>11.282545805207301</x:v>
      </x:c>
      <x:c r="J128" s="111">
        <x:v>3</x:v>
      </x:c>
    </x:row>
    <x:row r="129" ht="17.399999618530273">
      <x:c r="A129" s="300"/>
      <x:c r="B129" s="107" t="s">
        <x:v>699</x:v>
      </x:c>
      <x:c r="C129" s="110">
        <x:v>40958</x:v>
      </x:c>
      <x:c r="D129" s="110">
        <x:v>0</x:v>
      </x:c>
      <x:c r="E129" s="110">
        <x:v>0</x:v>
      </x:c>
      <x:c r="F129" s="110">
        <x:v>39482</x:v>
      </x:c>
      <x:c r="G129" s="110">
        <x:v>0</x:v>
      </x:c>
      <x:c r="H129" s="110">
        <x:v>0</x:v>
      </x:c>
      <x:c r="I129" s="107">
        <x:v>-3.6036915865032499</x:v>
      </x:c>
      <x:c r="J129" s="107">
        <x:v>0</x:v>
      </x:c>
    </x:row>
    <x:row r="130" ht="17.399999618530273">
      <x:c r="A130" s="300"/>
      <x:c r="B130" s="107" t="s">
        <x:v>701</x:v>
      </x:c>
      <x:c r="C130" s="110">
        <x:v>34012</x:v>
      </x:c>
      <x:c r="D130" s="110">
        <x:v>0</x:v>
      </x:c>
      <x:c r="E130" s="110">
        <x:v>0</x:v>
      </x:c>
      <x:c r="F130" s="110">
        <x:v>34029</x:v>
      </x:c>
      <x:c r="G130" s="110">
        <x:v>0</x:v>
      </x:c>
      <x:c r="H130" s="110">
        <x:v>0</x:v>
      </x:c>
      <x:c r="I130" s="107">
        <x:v>4.9982359167352698E-2</x:v>
      </x:c>
      <x:c r="J130" s="107">
        <x:v>0</x:v>
      </x:c>
    </x:row>
    <x:row r="131" ht="17.399999618530273">
      <x:c r="A131" s="300"/>
      <x:c r="B131" s="107" t="s">
        <x:v>703</x:v>
      </x:c>
      <x:c r="C131" s="110">
        <x:v>12155</x:v>
      </x:c>
      <x:c r="D131" s="110">
        <x:v>0</x:v>
      </x:c>
      <x:c r="E131" s="110">
        <x:v>0</x:v>
      </x:c>
      <x:c r="F131" s="110">
        <x:v>12303</x:v>
      </x:c>
      <x:c r="G131" s="110">
        <x:v>1</x:v>
      </x:c>
      <x:c r="H131" s="110">
        <x:v>2</x:v>
      </x:c>
      <x:c r="I131" s="107">
        <x:v>1.2176059234882799</x:v>
      </x:c>
      <x:c r="J131" s="107">
        <x:v>2</x:v>
      </x:c>
    </x:row>
    <x:row r="132" ht="17.399999618530273">
      <x:c r="A132" s="300"/>
      <x:c r="B132" s="107" t="s">
        <x:v>705</x:v>
      </x:c>
      <x:c r="C132" s="110">
        <x:v>93955</x:v>
      </x:c>
      <x:c r="D132" s="110">
        <x:v>1</x:v>
      </x:c>
      <x:c r="E132" s="110">
        <x:v>7</x:v>
      </x:c>
      <x:c r="F132" s="110">
        <x:v>94238</x:v>
      </x:c>
      <x:c r="G132" s="110">
        <x:v>1</x:v>
      </x:c>
      <x:c r="H132" s="110">
        <x:v>7</x:v>
      </x:c>
      <x:c r="I132" s="107">
        <x:v>0.301208025118408</x:v>
      </x:c>
      <x:c r="J132" s="107">
        <x:v>0</x:v>
      </x:c>
    </x:row>
    <x:row r="133" ht="17.399999618530273">
      <x:c r="A133" s="300"/>
      <x:c r="B133" s="107" t="s">
        <x:v>504</x:v>
      </x:c>
      <x:c r="C133" s="110">
        <x:v>93822</x:v>
      </x:c>
      <x:c r="D133" s="110">
        <x:v>2</x:v>
      </x:c>
      <x:c r="E133" s="110">
        <x:v>8</x:v>
      </x:c>
      <x:c r="F133" s="110">
        <x:v>93928</x:v>
      </x:c>
      <x:c r="G133" s="110">
        <x:v>1</x:v>
      </x:c>
      <x:c r="H133" s="110">
        <x:v>4</x:v>
      </x:c>
      <x:c r="I133" s="107">
        <x:v>0.112979898104922</x:v>
      </x:c>
      <x:c r="J133" s="107">
        <x:v>-4</x:v>
      </x:c>
    </x:row>
    <x:row r="134" ht="17.399999618530273">
      <x:c r="A134" s="300"/>
      <x:c r="B134" s="107" t="s">
        <x:v>707</x:v>
      </x:c>
      <x:c r="C134" s="110"/>
      <x:c r="D134" s="110"/>
      <x:c r="E134" s="110"/>
      <x:c r="F134" s="110">
        <x:v>5264</x:v>
      </x:c>
      <x:c r="G134" s="110">
        <x:v>0</x:v>
      </x:c>
      <x:c r="H134" s="110">
        <x:v>0</x:v>
      </x:c>
      <x:c r="I134" s="107">
        <x:v>100</x:v>
      </x:c>
      <x:c r="J134" s="107">
        <x:v>0</x:v>
      </x:c>
    </x:row>
    <x:row r="135" ht="17.399999618530273">
      <x:c r="A135" s="300"/>
      <x:c r="B135" s="107" t="s">
        <x:v>709</x:v>
      </x:c>
      <x:c r="C135" s="110">
        <x:v>33846.5</x:v>
      </x:c>
      <x:c r="D135" s="110">
        <x:v>0</x:v>
      </x:c>
      <x:c r="E135" s="110">
        <x:v>0</x:v>
      </x:c>
      <x:c r="F135" s="110">
        <x:v>33849.5</x:v>
      </x:c>
      <x:c r="G135" s="110">
        <x:v>0</x:v>
      </x:c>
      <x:c r="H135" s="110">
        <x:v>0</x:v>
      </x:c>
      <x:c r="I135" s="107">
        <x:v>8.8635457137370196E-3</x:v>
      </x:c>
      <x:c r="J135" s="107">
        <x:v>0</x:v>
      </x:c>
    </x:row>
    <x:row r="136" ht="17.399999618530273">
      <x:c r="A136" s="300"/>
      <x:c r="B136" s="107" t="s">
        <x:v>555</x:v>
      </x:c>
      <x:c r="C136" s="110">
        <x:v>33737</x:v>
      </x:c>
      <x:c r="D136" s="110">
        <x:v>0</x:v>
      </x:c>
      <x:c r="E136" s="110">
        <x:v>0</x:v>
      </x:c>
      <x:c r="F136" s="110">
        <x:v>33833</x:v>
      </x:c>
      <x:c r="G136" s="110">
        <x:v>0</x:v>
      </x:c>
      <x:c r="H136" s="110">
        <x:v>0</x:v>
      </x:c>
      <x:c r="I136" s="107">
        <x:v>0.28455405044906201</x:v>
      </x:c>
      <x:c r="J136" s="107">
        <x:v>0</x:v>
      </x:c>
    </x:row>
    <x:row r="137" ht="17.399999618530273">
      <x:c r="A137" s="300"/>
      <x:c r="B137" s="107" t="s">
        <x:v>1092</x:v>
      </x:c>
      <x:c r="C137" s="110"/>
      <x:c r="D137" s="110"/>
      <x:c r="E137" s="110"/>
      <x:c r="F137" s="110">
        <x:v>5766.5</x:v>
      </x:c>
      <x:c r="G137" s="110">
        <x:v>1</x:v>
      </x:c>
      <x:c r="H137" s="110">
        <x:v>1</x:v>
      </x:c>
      <x:c r="I137" s="107">
        <x:v>100</x:v>
      </x:c>
      <x:c r="J137" s="107">
        <x:v>1</x:v>
      </x:c>
    </x:row>
    <x:row r="138" ht="17.399999618530273">
      <x:c r="A138" s="300"/>
      <x:c r="B138" s="107" t="s">
        <x:v>1718</x:v>
      </x:c>
      <x:c r="C138" s="110">
        <x:v>94335</x:v>
      </x:c>
      <x:c r="D138" s="110">
        <x:v>1</x:v>
      </x:c>
      <x:c r="E138" s="110">
        <x:v>7</x:v>
      </x:c>
      <x:c r="F138" s="110">
        <x:v>94304</x:v>
      </x:c>
      <x:c r="G138" s="110">
        <x:v>1</x:v>
      </x:c>
      <x:c r="H138" s="110">
        <x:v>4</x:v>
      </x:c>
      <x:c r="I138" s="107">
        <x:v>-3.2861610218900703E-2</x:v>
      </x:c>
      <x:c r="J138" s="107">
        <x:v>-3</x:v>
      </x:c>
    </x:row>
    <x:row r="139" ht="17.399999618530273">
      <x:c r="A139" s="300"/>
      <x:c r="B139" s="107" t="s">
        <x:v>3383</x:v>
      </x:c>
      <x:c r="C139" s="110">
        <x:v>94079</x:v>
      </x:c>
      <x:c r="D139" s="110">
        <x:v>2</x:v>
      </x:c>
      <x:c r="E139" s="110">
        <x:v>6</x:v>
      </x:c>
      <x:c r="F139" s="110">
        <x:v>93579</x:v>
      </x:c>
      <x:c r="G139" s="110">
        <x:v>1</x:v>
      </x:c>
      <x:c r="H139" s="110">
        <x:v>7</x:v>
      </x:c>
      <x:c r="I139" s="107">
        <x:v>-0.53146823414364497</x:v>
      </x:c>
      <x:c r="J139" s="107">
        <x:v>1</x:v>
      </x:c>
    </x:row>
    <x:row r="140" ht="17.399999618530273">
      <x:c r="A140" s="300"/>
      <x:c r="B140" s="107" t="s">
        <x:v>506</x:v>
      </x:c>
      <x:c r="C140" s="110">
        <x:v>93591</x:v>
      </x:c>
      <x:c r="D140" s="110">
        <x:v>1</x:v>
      </x:c>
      <x:c r="E140" s="110">
        <x:v>6</x:v>
      </x:c>
      <x:c r="F140" s="110">
        <x:v>93784</x:v>
      </x:c>
      <x:c r="G140" s="110">
        <x:v>2</x:v>
      </x:c>
      <x:c r="H140" s="110">
        <x:v>10</x:v>
      </x:c>
      <x:c r="I140" s="107">
        <x:v>0.20621640969751401</x:v>
      </x:c>
      <x:c r="J140" s="111">
        <x:v>4</x:v>
      </x:c>
    </x:row>
    <x:row r="141" ht="17.399999618530273">
      <x:c r="A141" s="300"/>
      <x:c r="B141" s="107" t="s">
        <x:v>1138</x:v>
      </x:c>
      <x:c r="C141" s="110">
        <x:v>94293</x:v>
      </x:c>
      <x:c r="D141" s="110">
        <x:v>2</x:v>
      </x:c>
      <x:c r="E141" s="110">
        <x:v>6</x:v>
      </x:c>
      <x:c r="F141" s="110">
        <x:v>95817</x:v>
      </x:c>
      <x:c r="G141" s="110">
        <x:v>1</x:v>
      </x:c>
      <x:c r="H141" s="110">
        <x:v>3</x:v>
      </x:c>
      <x:c r="I141" s="107">
        <x:v>1.6162387451878699</x:v>
      </x:c>
      <x:c r="J141" s="107">
        <x:v>-3</x:v>
      </x:c>
    </x:row>
    <x:row r="142" ht="17.399999618530273">
      <x:c r="A142" s="300"/>
      <x:c r="B142" s="107" t="s">
        <x:v>796</x:v>
      </x:c>
      <x:c r="C142" s="110"/>
      <x:c r="D142" s="110"/>
      <x:c r="E142" s="110"/>
      <x:c r="F142" s="110">
        <x:v>2333.5</x:v>
      </x:c>
      <x:c r="G142" s="110">
        <x:v>1</x:v>
      </x:c>
      <x:c r="H142" s="110">
        <x:v>1</x:v>
      </x:c>
      <x:c r="I142" s="107">
        <x:v>100</x:v>
      </x:c>
      <x:c r="J142" s="107">
        <x:v>1</x:v>
      </x:c>
    </x:row>
    <x:row r="143" ht="17.399999618530273">
      <x:c r="A143" s="300"/>
      <x:c r="B143" s="107" t="s">
        <x:v>711</x:v>
      </x:c>
      <x:c r="C143" s="110">
        <x:v>33608</x:v>
      </x:c>
      <x:c r="D143" s="110">
        <x:v>0</x:v>
      </x:c>
      <x:c r="E143" s="110">
        <x:v>0</x:v>
      </x:c>
      <x:c r="F143" s="110">
        <x:v>33826</x:v>
      </x:c>
      <x:c r="G143" s="110">
        <x:v>0</x:v>
      </x:c>
      <x:c r="H143" s="110">
        <x:v>0</x:v>
      </x:c>
      <x:c r="I143" s="107">
        <x:v>0.64865508212330403</x:v>
      </x:c>
      <x:c r="J143" s="107">
        <x:v>0</x:v>
      </x:c>
    </x:row>
    <x:row r="144" ht="17.399999618530273">
      <x:c r="A144" s="300"/>
      <x:c r="B144" s="107" t="s">
        <x:v>1098</x:v>
      </x:c>
      <x:c r="C144" s="110">
        <x:v>94126</x:v>
      </x:c>
      <x:c r="D144" s="110">
        <x:v>1</x:v>
      </x:c>
      <x:c r="E144" s="110">
        <x:v>5</x:v>
      </x:c>
      <x:c r="F144" s="110">
        <x:v>95702</x:v>
      </x:c>
      <x:c r="G144" s="110">
        <x:v>1</x:v>
      </x:c>
      <x:c r="H144" s="110">
        <x:v>6</x:v>
      </x:c>
      <x:c r="I144" s="107">
        <x:v>1.67435140131313</x:v>
      </x:c>
      <x:c r="J144" s="107">
        <x:v>1</x:v>
      </x:c>
    </x:row>
    <x:row r="145" ht="17.399999618530273">
      <x:c r="A145" s="300"/>
      <x:c r="B145" s="107" t="s">
        <x:v>1720</x:v>
      </x:c>
      <x:c r="C145" s="110">
        <x:v>34113</x:v>
      </x:c>
      <x:c r="D145" s="110">
        <x:v>0</x:v>
      </x:c>
      <x:c r="E145" s="110">
        <x:v>0</x:v>
      </x:c>
      <x:c r="F145" s="110">
        <x:v>33610</x:v>
      </x:c>
      <x:c r="G145" s="110">
        <x:v>0</x:v>
      </x:c>
      <x:c r="H145" s="110">
        <x:v>0</x:v>
      </x:c>
      <x:c r="I145" s="107">
        <x:v>-1.4745111834198099</x:v>
      </x:c>
      <x:c r="J145" s="107">
        <x:v>0</x:v>
      </x:c>
    </x:row>
    <x:row r="146" ht="17.399999618530273">
      <x:c r="A146" s="300"/>
      <x:c r="B146" s="107" t="s">
        <x:v>713</x:v>
      </x:c>
      <x:c r="C146" s="110">
        <x:v>9460</x:v>
      </x:c>
      <x:c r="D146" s="110">
        <x:v>0</x:v>
      </x:c>
      <x:c r="E146" s="110">
        <x:v>0</x:v>
      </x:c>
      <x:c r="F146" s="110">
        <x:v>10181</x:v>
      </x:c>
      <x:c r="G146" s="110">
        <x:v>0</x:v>
      </x:c>
      <x:c r="H146" s="110">
        <x:v>0</x:v>
      </x:c>
      <x:c r="I146" s="111">
        <x:v>7.6215644820295996</x:v>
      </x:c>
      <x:c r="J146" s="107">
        <x:v>0</x:v>
      </x:c>
    </x:row>
    <x:row r="147" ht="17.399999618530273">
      <x:c r="A147" s="300"/>
      <x:c r="B147" s="107" t="s">
        <x:v>1722</x:v>
      </x:c>
      <x:c r="C147" s="110">
        <x:v>93865</x:v>
      </x:c>
      <x:c r="D147" s="110">
        <x:v>2</x:v>
      </x:c>
      <x:c r="E147" s="110">
        <x:v>3</x:v>
      </x:c>
      <x:c r="F147" s="110"/>
      <x:c r="G147" s="110"/>
      <x:c r="H147" s="110"/>
      <x:c r="I147" s="107">
        <x:v>-100</x:v>
      </x:c>
      <x:c r="J147" s="107">
        <x:v>-3</x:v>
      </x:c>
    </x:row>
    <x:row r="148" ht="17.399999618530273">
      <x:c r="A148" s="300"/>
      <x:c r="B148" s="107" t="s">
        <x:v>812</x:v>
      </x:c>
      <x:c r="C148" s="110">
        <x:v>10000</x:v>
      </x:c>
      <x:c r="D148" s="110">
        <x:v>1</x:v>
      </x:c>
      <x:c r="E148" s="110">
        <x:v>1</x:v>
      </x:c>
      <x:c r="F148" s="110">
        <x:v>9170</x:v>
      </x:c>
      <x:c r="G148" s="110">
        <x:v>1</x:v>
      </x:c>
      <x:c r="H148" s="110">
        <x:v>4</x:v>
      </x:c>
      <x:c r="I148" s="107">
        <x:v>-8.3000000000000007</x:v>
      </x:c>
      <x:c r="J148" s="111">
        <x:v>3</x:v>
      </x:c>
    </x:row>
    <x:row r="149" ht="17.399999618530273">
      <x:c r="A149" s="300"/>
      <x:c r="B149" s="107" t="s">
        <x:v>2973</x:v>
      </x:c>
      <x:c r="C149" s="110">
        <x:v>93737</x:v>
      </x:c>
      <x:c r="D149" s="110">
        <x:v>1</x:v>
      </x:c>
      <x:c r="E149" s="110">
        <x:v>7</x:v>
      </x:c>
      <x:c r="F149" s="110">
        <x:v>93957</x:v>
      </x:c>
      <x:c r="G149" s="110">
        <x:v>1</x:v>
      </x:c>
      <x:c r="H149" s="110">
        <x:v>7</x:v>
      </x:c>
      <x:c r="I149" s="107">
        <x:v>0.234699211624012</x:v>
      </x:c>
      <x:c r="J149" s="107">
        <x:v>0</x:v>
      </x:c>
    </x:row>
    <x:row r="150" ht="17.399999618530273">
      <x:c r="A150" s="300"/>
      <x:c r="B150" s="107" t="s">
        <x:v>511</x:v>
      </x:c>
      <x:c r="C150" s="110">
        <x:v>12024</x:v>
      </x:c>
      <x:c r="D150" s="110">
        <x:v>1</x:v>
      </x:c>
      <x:c r="E150" s="110">
        <x:v>2</x:v>
      </x:c>
      <x:c r="F150" s="110">
        <x:v>12286</x:v>
      </x:c>
      <x:c r="G150" s="110">
        <x:v>1</x:v>
      </x:c>
      <x:c r="H150" s="110">
        <x:v>1</x:v>
      </x:c>
      <x:c r="I150" s="111">
        <x:v>2.1789753825682001</x:v>
      </x:c>
      <x:c r="J150" s="107">
        <x:v>-1</x:v>
      </x:c>
    </x:row>
    <x:row r="151" ht="17.399999618530273">
      <x:c r="A151" s="300"/>
      <x:c r="B151" s="107" t="s">
        <x:v>1102</x:v>
      </x:c>
      <x:c r="C151" s="110">
        <x:v>6229</x:v>
      </x:c>
      <x:c r="D151" s="110">
        <x:v>0</x:v>
      </x:c>
      <x:c r="E151" s="110">
        <x:v>0</x:v>
      </x:c>
      <x:c r="F151" s="110">
        <x:v>6174</x:v>
      </x:c>
      <x:c r="G151" s="110">
        <x:v>0</x:v>
      </x:c>
      <x:c r="H151" s="110">
        <x:v>0</x:v>
      </x:c>
      <x:c r="I151" s="107">
        <x:v>-0.88296676834162802</x:v>
      </x:c>
      <x:c r="J151" s="107">
        <x:v>0</x:v>
      </x:c>
    </x:row>
    <x:row r="152" ht="17.399999618530273">
      <x:c r="A152" s="300"/>
      <x:c r="B152" s="107" t="s">
        <x:v>514</x:v>
      </x:c>
      <x:c r="C152" s="110">
        <x:v>33838</x:v>
      </x:c>
      <x:c r="D152" s="110">
        <x:v>0</x:v>
      </x:c>
      <x:c r="E152" s="110">
        <x:v>0</x:v>
      </x:c>
      <x:c r="F152" s="110">
        <x:v>33577</x:v>
      </x:c>
      <x:c r="G152" s="110">
        <x:v>0</x:v>
      </x:c>
      <x:c r="H152" s="110">
        <x:v>0</x:v>
      </x:c>
      <x:c r="I152" s="107">
        <x:v>-0.77132218216206605</x:v>
      </x:c>
      <x:c r="J152" s="107">
        <x:v>0</x:v>
      </x:c>
    </x:row>
    <x:row r="153" ht="17.399999618530273">
      <x:c r="A153" s="300"/>
      <x:c r="B153" s="107" t="s">
        <x:v>51</x:v>
      </x:c>
      <x:c r="C153" s="110">
        <x:v>12289</x:v>
      </x:c>
      <x:c r="D153" s="110">
        <x:v>1</x:v>
      </x:c>
      <x:c r="E153" s="110">
        <x:v>3</x:v>
      </x:c>
      <x:c r="F153" s="110">
        <x:v>12343</x:v>
      </x:c>
      <x:c r="G153" s="110">
        <x:v>3</x:v>
      </x:c>
      <x:c r="H153" s="110">
        <x:v>4</x:v>
      </x:c>
      <x:c r="I153" s="107">
        <x:v>0.439417365123281</x:v>
      </x:c>
      <x:c r="J153" s="107">
        <x:v>1</x:v>
      </x:c>
    </x:row>
    <x:row r="154" ht="17.399999618530273">
      <x:c r="A154" s="300"/>
      <x:c r="B154" s="107" t="s">
        <x:v>2843</x:v>
      </x:c>
      <x:c r="C154" s="110">
        <x:v>33840</x:v>
      </x:c>
      <x:c r="D154" s="110">
        <x:v>0</x:v>
      </x:c>
      <x:c r="E154" s="110">
        <x:v>0</x:v>
      </x:c>
      <x:c r="F154" s="110">
        <x:v>33929</x:v>
      </x:c>
      <x:c r="G154" s="110">
        <x:v>0</x:v>
      </x:c>
      <x:c r="H154" s="110">
        <x:v>0</x:v>
      </x:c>
      <x:c r="I154" s="107">
        <x:v>0.26300236406619398</x:v>
      </x:c>
      <x:c r="J154" s="107">
        <x:v>0</x:v>
      </x:c>
    </x:row>
    <x:row r="155" ht="17.399999618530273">
      <x:c r="A155" s="300"/>
      <x:c r="B155" s="107" t="s">
        <x:v>1179</x:v>
      </x:c>
      <x:c r="C155" s="110">
        <x:v>67309.5</x:v>
      </x:c>
      <x:c r="D155" s="110">
        <x:v>1</x:v>
      </x:c>
      <x:c r="E155" s="110">
        <x:v>2</x:v>
      </x:c>
      <x:c r="F155" s="110">
        <x:v>92725</x:v>
      </x:c>
      <x:c r="G155" s="110">
        <x:v>1</x:v>
      </x:c>
      <x:c r="H155" s="110">
        <x:v>3</x:v>
      </x:c>
      <x:c r="I155" s="111">
        <x:v>37.759157325488999</x:v>
      </x:c>
      <x:c r="J155" s="107">
        <x:v>1</x:v>
      </x:c>
    </x:row>
    <x:row r="156" ht="17.399999618530273">
      <x:c r="A156" s="300"/>
      <x:c r="B156" s="107" t="s">
        <x:v>1109</x:v>
      </x:c>
      <x:c r="C156" s="110">
        <x:v>34109.333333333299</x:v>
      </x:c>
      <x:c r="D156" s="110">
        <x:v>1</x:v>
      </x:c>
      <x:c r="E156" s="110">
        <x:v>2</x:v>
      </x:c>
      <x:c r="F156" s="110">
        <x:v>48765</x:v>
      </x:c>
      <x:c r="G156" s="110">
        <x:v>1</x:v>
      </x:c>
      <x:c r="H156" s="110">
        <x:v>4</x:v>
      </x:c>
      <x:c r="I156" s="111">
        <x:v>42.966734422640897</x:v>
      </x:c>
      <x:c r="J156" s="107">
        <x:v>2</x:v>
      </x:c>
    </x:row>
    <x:row r="157" ht="17.399999618530273">
      <x:c r="A157" s="300"/>
      <x:c r="B157" s="107" t="s">
        <x:v>516</x:v>
      </x:c>
      <x:c r="C157" s="110"/>
      <x:c r="D157" s="110"/>
      <x:c r="E157" s="110"/>
      <x:c r="F157" s="110">
        <x:v>5753.5</x:v>
      </x:c>
      <x:c r="G157" s="110">
        <x:v>0</x:v>
      </x:c>
      <x:c r="H157" s="110">
        <x:v>0</x:v>
      </x:c>
      <x:c r="I157" s="107">
        <x:v>100</x:v>
      </x:c>
      <x:c r="J157" s="107">
        <x:v>0</x:v>
      </x:c>
    </x:row>
    <x:row r="158" ht="17.399999618530273">
      <x:c r="A158" s="300"/>
      <x:c r="B158" s="107" t="s">
        <x:v>1111</x:v>
      </x:c>
      <x:c r="C158" s="110"/>
      <x:c r="D158" s="110"/>
      <x:c r="E158" s="110"/>
      <x:c r="F158" s="110">
        <x:v>5742.5</x:v>
      </x:c>
      <x:c r="G158" s="110">
        <x:v>0</x:v>
      </x:c>
      <x:c r="H158" s="110">
        <x:v>0</x:v>
      </x:c>
      <x:c r="I158" s="107">
        <x:v>100</x:v>
      </x:c>
      <x:c r="J158" s="107">
        <x:v>0</x:v>
      </x:c>
    </x:row>
    <x:row r="159" ht="17.399999618530273">
      <x:c r="A159" s="300"/>
      <x:c r="B159" s="107" t="s">
        <x:v>1201</x:v>
      </x:c>
      <x:c r="C159" s="110"/>
      <x:c r="D159" s="110"/>
      <x:c r="E159" s="110"/>
      <x:c r="F159" s="110">
        <x:v>5884.5</x:v>
      </x:c>
      <x:c r="G159" s="110">
        <x:v>0</x:v>
      </x:c>
      <x:c r="H159" s="110">
        <x:v>0</x:v>
      </x:c>
      <x:c r="I159" s="107">
        <x:v>100</x:v>
      </x:c>
      <x:c r="J159" s="107">
        <x:v>0</x:v>
      </x:c>
    </x:row>
    <x:row r="160" ht="17.399999618530273">
      <x:c r="A160" s="300"/>
      <x:c r="B160" s="107" t="s">
        <x:v>518</x:v>
      </x:c>
      <x:c r="C160" s="110">
        <x:v>5358</x:v>
      </x:c>
      <x:c r="D160" s="110">
        <x:v>0</x:v>
      </x:c>
      <x:c r="E160" s="110">
        <x:v>0</x:v>
      </x:c>
      <x:c r="F160" s="110">
        <x:v>5368</x:v>
      </x:c>
      <x:c r="G160" s="110">
        <x:v>0</x:v>
      </x:c>
      <x:c r="H160" s="110">
        <x:v>0</x:v>
      </x:c>
      <x:c r="I160" s="107">
        <x:v>0.18663680477790201</x:v>
      </x:c>
      <x:c r="J160" s="107">
        <x:v>0</x:v>
      </x:c>
    </x:row>
    <x:row r="161" ht="17.399999618530273">
      <x:c r="A161" s="300"/>
      <x:c r="B161" s="107" t="s">
        <x:v>1203</x:v>
      </x:c>
      <x:c r="C161" s="110"/>
      <x:c r="D161" s="110"/>
      <x:c r="E161" s="110"/>
      <x:c r="F161" s="110">
        <x:v>5719.5</x:v>
      </x:c>
      <x:c r="G161" s="110">
        <x:v>0</x:v>
      </x:c>
      <x:c r="H161" s="110">
        <x:v>0</x:v>
      </x:c>
      <x:c r="I161" s="107">
        <x:v>100</x:v>
      </x:c>
      <x:c r="J161" s="107">
        <x:v>0</x:v>
      </x:c>
    </x:row>
    <x:row r="162" ht="17.399999618530273">
      <x:c r="A162" s="300"/>
      <x:c r="B162" s="107" t="s">
        <x:v>718</x:v>
      </x:c>
      <x:c r="C162" s="110">
        <x:v>94266</x:v>
      </x:c>
      <x:c r="D162" s="110">
        <x:v>2</x:v>
      </x:c>
      <x:c r="E162" s="110">
        <x:v>7</x:v>
      </x:c>
      <x:c r="F162" s="110">
        <x:v>94194</x:v>
      </x:c>
      <x:c r="G162" s="110">
        <x:v>2</x:v>
      </x:c>
      <x:c r="H162" s="110">
        <x:v>9</x:v>
      </x:c>
      <x:c r="I162" s="107">
        <x:v>-7.6379606645025799E-2</x:v>
      </x:c>
      <x:c r="J162" s="107">
        <x:v>2</x:v>
      </x:c>
    </x:row>
    <x:row r="163" ht="17.399999618530273">
      <x:c r="A163" s="300"/>
      <x:c r="B163" s="107" t="s">
        <x:v>1113</x:v>
      </x:c>
      <x:c r="C163" s="110">
        <x:v>12026</x:v>
      </x:c>
      <x:c r="D163" s="110">
        <x:v>1</x:v>
      </x:c>
      <x:c r="E163" s="110">
        <x:v>10</x:v>
      </x:c>
      <x:c r="F163" s="110">
        <x:v>12309</x:v>
      </x:c>
      <x:c r="G163" s="110">
        <x:v>2</x:v>
      </x:c>
      <x:c r="H163" s="110">
        <x:v>2</x:v>
      </x:c>
      <x:c r="I163" s="111">
        <x:v>2.3532346582404799</x:v>
      </x:c>
      <x:c r="J163" s="107">
        <x:v>-8</x:v>
      </x:c>
    </x:row>
    <x:row r="164" ht="17.399999618530273">
      <x:c r="A164" s="300"/>
      <x:c r="B164" s="107" t="s">
        <x:v>116</x:v>
      </x:c>
      <x:c r="C164" s="110">
        <x:v>33880</x:v>
      </x:c>
      <x:c r="D164" s="110">
        <x:v>0</x:v>
      </x:c>
      <x:c r="E164" s="110">
        <x:v>0</x:v>
      </x:c>
      <x:c r="F164" s="110">
        <x:v>33794</x:v>
      </x:c>
      <x:c r="G164" s="110">
        <x:v>0</x:v>
      </x:c>
      <x:c r="H164" s="110">
        <x:v>0</x:v>
      </x:c>
      <x:c r="I164" s="107">
        <x:v>-0.25383707201889</x:v>
      </x:c>
      <x:c r="J164" s="107">
        <x:v>0</x:v>
      </x:c>
    </x:row>
    <x:row r="165" ht="17.399999618530273">
      <x:c r="A165" s="300"/>
      <x:c r="B165" s="107" t="s">
        <x:v>1730</x:v>
      </x:c>
      <x:c r="C165" s="110">
        <x:v>93882</x:v>
      </x:c>
      <x:c r="D165" s="110">
        <x:v>1</x:v>
      </x:c>
      <x:c r="E165" s="110">
        <x:v>6</x:v>
      </x:c>
      <x:c r="F165" s="110">
        <x:v>94347</x:v>
      </x:c>
      <x:c r="G165" s="110">
        <x:v>2</x:v>
      </x:c>
      <x:c r="H165" s="110">
        <x:v>9</x:v>
      </x:c>
      <x:c r="I165" s="107">
        <x:v>0.49530261391960101</x:v>
      </x:c>
      <x:c r="J165" s="111">
        <x:v>3</x:v>
      </x:c>
    </x:row>
    <x:row r="166" ht="17.399999618530273">
      <x:c r="A166" s="300"/>
      <x:c r="B166" s="107" t="s">
        <x:v>1823</x:v>
      </x:c>
      <x:c r="C166" s="110">
        <x:v>94613.333333333299</x:v>
      </x:c>
      <x:c r="D166" s="110">
        <x:v>1</x:v>
      </x:c>
      <x:c r="E166" s="110">
        <x:v>5</x:v>
      </x:c>
      <x:c r="F166" s="110">
        <x:v>95427.5</x:v>
      </x:c>
      <x:c r="G166" s="110">
        <x:v>2</x:v>
      </x:c>
      <x:c r="H166" s="110">
        <x:v>7</x:v>
      </x:c>
      <x:c r="I166" s="107">
        <x:v>0.86052001127396205</x:v>
      </x:c>
      <x:c r="J166" s="107">
        <x:v>2</x:v>
      </x:c>
    </x:row>
    <x:row r="167" ht="17.399999618530273">
      <x:c r="A167" s="300"/>
      <x:c r="B167" s="107" t="s">
        <x:v>1220</x:v>
      </x:c>
      <x:c r="C167" s="110">
        <x:v>93510</x:v>
      </x:c>
      <x:c r="D167" s="110">
        <x:v>1</x:v>
      </x:c>
      <x:c r="E167" s="110">
        <x:v>6</x:v>
      </x:c>
      <x:c r="F167" s="110">
        <x:v>93815</x:v>
      </x:c>
      <x:c r="G167" s="110">
        <x:v>2</x:v>
      </x:c>
      <x:c r="H167" s="110">
        <x:v>8</x:v>
      </x:c>
      <x:c r="I167" s="107">
        <x:v>0.32616832424339598</x:v>
      </x:c>
      <x:c r="J167" s="107">
        <x:v>2</x:v>
      </x:c>
    </x:row>
    <x:row r="168" ht="17.399999618530273">
      <x:c r="A168" s="300"/>
      <x:c r="B168" s="107" t="s">
        <x:v>721</x:v>
      </x:c>
      <x:c r="C168" s="110">
        <x:v>94390</x:v>
      </x:c>
      <x:c r="D168" s="110">
        <x:v>1</x:v>
      </x:c>
      <x:c r="E168" s="110">
        <x:v>4</x:v>
      </x:c>
      <x:c r="F168" s="110">
        <x:v>95248.5</x:v>
      </x:c>
      <x:c r="G168" s="110">
        <x:v>2</x:v>
      </x:c>
      <x:c r="H168" s="110">
        <x:v>6</x:v>
      </x:c>
      <x:c r="I168" s="107">
        <x:v>0.90952431401631495</x:v>
      </x:c>
      <x:c r="J168" s="107">
        <x:v>2</x:v>
      </x:c>
    </x:row>
    <x:row r="169" ht="17.399999618530273">
      <x:c r="A169" s="300"/>
      <x:c r="B169" s="107" t="s">
        <x:v>834</x:v>
      </x:c>
      <x:c r="C169" s="110">
        <x:v>94041</x:v>
      </x:c>
      <x:c r="D169" s="110">
        <x:v>2</x:v>
      </x:c>
      <x:c r="E169" s="110">
        <x:v>6</x:v>
      </x:c>
      <x:c r="F169" s="110">
        <x:v>94221</x:v>
      </x:c>
      <x:c r="G169" s="110">
        <x:v>1</x:v>
      </x:c>
      <x:c r="H169" s="110">
        <x:v>4</x:v>
      </x:c>
      <x:c r="I169" s="107">
        <x:v>0.191405876160398</x:v>
      </x:c>
      <x:c r="J169" s="107">
        <x:v>-2</x:v>
      </x:c>
    </x:row>
    <x:row r="170" ht="17.399999618530273">
      <x:c r="A170" s="300"/>
      <x:c r="B170" s="107" t="s">
        <x:v>1242</x:v>
      </x:c>
      <x:c r="C170" s="110">
        <x:v>9495</x:v>
      </x:c>
      <x:c r="D170" s="110">
        <x:v>0</x:v>
      </x:c>
      <x:c r="E170" s="110">
        <x:v>0</x:v>
      </x:c>
      <x:c r="F170" s="110">
        <x:v>9317</x:v>
      </x:c>
      <x:c r="G170" s="110">
        <x:v>0</x:v>
      </x:c>
      <x:c r="H170" s="110">
        <x:v>0</x:v>
      </x:c>
      <x:c r="I170" s="107">
        <x:v>-1.87467087941022</x:v>
      </x:c>
      <x:c r="J170" s="107">
        <x:v>0</x:v>
      </x:c>
    </x:row>
    <x:row r="171" ht="17.399999618530273">
      <x:c r="A171" s="300"/>
      <x:c r="B171" s="107" t="s">
        <x:v>1250</x:v>
      </x:c>
      <x:c r="C171" s="110">
        <x:v>10028</x:v>
      </x:c>
      <x:c r="D171" s="110">
        <x:v>0</x:v>
      </x:c>
      <x:c r="E171" s="110">
        <x:v>0</x:v>
      </x:c>
      <x:c r="F171" s="110">
        <x:v>9557</x:v>
      </x:c>
      <x:c r="G171" s="110">
        <x:v>0</x:v>
      </x:c>
      <x:c r="H171" s="110">
        <x:v>0</x:v>
      </x:c>
      <x:c r="I171" s="107">
        <x:v>-4.6968488232947703</x:v>
      </x:c>
      <x:c r="J171" s="107">
        <x:v>0</x:v>
      </x:c>
    </x:row>
    <x:row r="172" ht="17.399999618530273">
      <x:c r="A172" s="300"/>
      <x:c r="B172" s="107" t="s">
        <x:v>1252</x:v>
      </x:c>
      <x:c r="C172" s="110">
        <x:v>9951</x:v>
      </x:c>
      <x:c r="D172" s="110">
        <x:v>1</x:v>
      </x:c>
      <x:c r="E172" s="110">
        <x:v>1</x:v>
      </x:c>
      <x:c r="F172" s="110">
        <x:v>9156</x:v>
      </x:c>
      <x:c r="G172" s="110">
        <x:v>0</x:v>
      </x:c>
      <x:c r="H172" s="110">
        <x:v>0</x:v>
      </x:c>
      <x:c r="I172" s="107">
        <x:v>-7.9891468194151303</x:v>
      </x:c>
      <x:c r="J172" s="107">
        <x:v>-1</x:v>
      </x:c>
    </x:row>
    <x:row r="173" ht="17.399999618530273">
      <x:c r="A173" s="300"/>
      <x:c r="B173" s="107" t="s">
        <x:v>1258</x:v>
      </x:c>
      <x:c r="C173" s="110">
        <x:v>9940</x:v>
      </x:c>
      <x:c r="D173" s="110">
        <x:v>0</x:v>
      </x:c>
      <x:c r="E173" s="110">
        <x:v>0</x:v>
      </x:c>
      <x:c r="F173" s="110">
        <x:v>10536</x:v>
      </x:c>
      <x:c r="G173" s="110">
        <x:v>0</x:v>
      </x:c>
      <x:c r="H173" s="110">
        <x:v>0</x:v>
      </x:c>
      <x:c r="I173" s="111">
        <x:v>5.99597585513078</x:v>
      </x:c>
      <x:c r="J173" s="107">
        <x:v>0</x:v>
      </x:c>
    </x:row>
    <x:row r="174" ht="17.399999618530273">
      <x:c r="A174" s="300"/>
      <x:c r="B174" s="107" t="s">
        <x:v>1276</x:v>
      </x:c>
      <x:c r="C174" s="110">
        <x:v>10596</x:v>
      </x:c>
      <x:c r="D174" s="110">
        <x:v>0</x:v>
      </x:c>
      <x:c r="E174" s="110">
        <x:v>0</x:v>
      </x:c>
      <x:c r="F174" s="110">
        <x:v>10635</x:v>
      </x:c>
      <x:c r="G174" s="110">
        <x:v>0</x:v>
      </x:c>
      <x:c r="H174" s="110">
        <x:v>0</x:v>
      </x:c>
      <x:c r="I174" s="107">
        <x:v>0.36806342015854998</x:v>
      </x:c>
      <x:c r="J174" s="107">
        <x:v>0</x:v>
      </x:c>
    </x:row>
    <x:row r="175" ht="17.399999618530273">
      <x:c r="A175" s="300"/>
      <x:c r="B175" s="107" t="s">
        <x:v>1294</x:v>
      </x:c>
      <x:c r="C175" s="110">
        <x:v>34811</x:v>
      </x:c>
      <x:c r="D175" s="110">
        <x:v>0</x:v>
      </x:c>
      <x:c r="E175" s="110">
        <x:v>0</x:v>
      </x:c>
      <x:c r="F175" s="110">
        <x:v>34851</x:v>
      </x:c>
      <x:c r="G175" s="110">
        <x:v>0</x:v>
      </x:c>
      <x:c r="H175" s="110">
        <x:v>0</x:v>
      </x:c>
      <x:c r="I175" s="107">
        <x:v>0.114906207807877</x:v>
      </x:c>
      <x:c r="J175" s="107">
        <x:v>0</x:v>
      </x:c>
    </x:row>
    <x:row r="176" ht="17.399999618530273">
      <x:c r="A176" s="300"/>
      <x:c r="B176" s="107" t="s">
        <x:v>2835</x:v>
      </x:c>
      <x:c r="C176" s="110">
        <x:v>93767</x:v>
      </x:c>
      <x:c r="D176" s="110">
        <x:v>1</x:v>
      </x:c>
      <x:c r="E176" s="110">
        <x:v>3</x:v>
      </x:c>
      <x:c r="F176" s="110">
        <x:v>93994</x:v>
      </x:c>
      <x:c r="G176" s="110">
        <x:v>1</x:v>
      </x:c>
      <x:c r="H176" s="110">
        <x:v>5</x:v>
      </x:c>
      <x:c r="I176" s="107">
        <x:v>0.24208943444921999</x:v>
      </x:c>
      <x:c r="J176" s="107">
        <x:v>2</x:v>
      </x:c>
    </x:row>
    <x:row r="177" ht="17.399999618530273">
      <x:c r="A177" s="300"/>
      <x:c r="B177" s="107" t="s">
        <x:v>1352</x:v>
      </x:c>
      <x:c r="C177" s="110">
        <x:v>3115</x:v>
      </x:c>
      <x:c r="D177" s="110">
        <x:v>0</x:v>
      </x:c>
      <x:c r="E177" s="110">
        <x:v>0</x:v>
      </x:c>
      <x:c r="F177" s="110">
        <x:v>3158.5</x:v>
      </x:c>
      <x:c r="G177" s="110">
        <x:v>0</x:v>
      </x:c>
      <x:c r="H177" s="110">
        <x:v>0</x:v>
      </x:c>
      <x:c r="I177" s="107">
        <x:v>1.39646869983949</x:v>
      </x:c>
      <x:c r="J177" s="107">
        <x:v>0</x:v>
      </x:c>
    </x:row>
    <x:row r="178" ht="17.399999618530273">
      <x:c r="A178" s="300"/>
      <x:c r="B178" s="107" t="s">
        <x:v>1298</x:v>
      </x:c>
      <x:c r="C178" s="110"/>
      <x:c r="D178" s="110"/>
      <x:c r="E178" s="110"/>
      <x:c r="F178" s="110">
        <x:v>95590</x:v>
      </x:c>
      <x:c r="G178" s="110">
        <x:v>1</x:v>
      </x:c>
      <x:c r="H178" s="110">
        <x:v>2</x:v>
      </x:c>
      <x:c r="I178" s="107">
        <x:v>100</x:v>
      </x:c>
      <x:c r="J178" s="107">
        <x:v>2</x:v>
      </x:c>
    </x:row>
    <x:row r="179" ht="17.399999618530273">
      <x:c r="A179" s="300"/>
      <x:c r="B179" s="107" t="s">
        <x:v>1302</x:v>
      </x:c>
      <x:c r="C179" s="110">
        <x:v>11548</x:v>
      </x:c>
      <x:c r="D179" s="110">
        <x:v>1</x:v>
      </x:c>
      <x:c r="E179" s="110">
        <x:v>4</x:v>
      </x:c>
      <x:c r="F179" s="110">
        <x:v>11706.5</x:v>
      </x:c>
      <x:c r="G179" s="110">
        <x:v>1</x:v>
      </x:c>
      <x:c r="H179" s="110">
        <x:v>3</x:v>
      </x:c>
      <x:c r="I179" s="107">
        <x:v>1.37253204018012</x:v>
      </x:c>
      <x:c r="J179" s="107">
        <x:v>-1</x:v>
      </x:c>
    </x:row>
    <x:row r="180" ht="17.399999618530273">
      <x:c r="A180" s="300"/>
      <x:c r="B180" s="107" t="s">
        <x:v>723</x:v>
      </x:c>
      <x:c r="C180" s="110">
        <x:v>93382</x:v>
      </x:c>
      <x:c r="D180" s="110">
        <x:v>1</x:v>
      </x:c>
      <x:c r="E180" s="110">
        <x:v>3</x:v>
      </x:c>
      <x:c r="F180" s="110">
        <x:v>94240</x:v>
      </x:c>
      <x:c r="G180" s="110">
        <x:v>1</x:v>
      </x:c>
      <x:c r="H180" s="110">
        <x:v>6</x:v>
      </x:c>
      <x:c r="I180" s="107">
        <x:v>0.91880662226124898</x:v>
      </x:c>
      <x:c r="J180" s="111">
        <x:v>3</x:v>
      </x:c>
    </x:row>
    <x:row r="181" ht="17.399999618530273">
      <x:c r="A181" s="300"/>
      <x:c r="B181" s="107" t="s">
        <x:v>2992</x:v>
      </x:c>
      <x:c r="C181" s="110">
        <x:v>12394</x:v>
      </x:c>
      <x:c r="D181" s="110">
        <x:v>1</x:v>
      </x:c>
      <x:c r="E181" s="110">
        <x:v>4</x:v>
      </x:c>
      <x:c r="F181" s="110">
        <x:v>13034</x:v>
      </x:c>
      <x:c r="G181" s="110">
        <x:v>1</x:v>
      </x:c>
      <x:c r="H181" s="110">
        <x:v>4</x:v>
      </x:c>
      <x:c r="I181" s="111">
        <x:v>5.1637889301274802</x:v>
      </x:c>
      <x:c r="J181" s="107">
        <x:v>0</x:v>
      </x:c>
    </x:row>
    <x:row r="182" ht="17.399999618530273">
      <x:c r="A182" s="300"/>
      <x:c r="B182" s="107" t="s">
        <x:v>2823</x:v>
      </x:c>
      <x:c r="C182" s="110"/>
      <x:c r="D182" s="110"/>
      <x:c r="E182" s="110"/>
      <x:c r="F182" s="110">
        <x:v>5371.5</x:v>
      </x:c>
      <x:c r="G182" s="110">
        <x:v>1</x:v>
      </x:c>
      <x:c r="H182" s="110">
        <x:v>1</x:v>
      </x:c>
      <x:c r="I182" s="107">
        <x:v>100</x:v>
      </x:c>
      <x:c r="J182" s="107">
        <x:v>1</x:v>
      </x:c>
    </x:row>
    <x:row r="183" ht="17.399999618530273">
      <x:c r="A183" s="300"/>
      <x:c r="B183" s="107" t="s">
        <x:v>1307</x:v>
      </x:c>
      <x:c r="C183" s="110"/>
      <x:c r="D183" s="110"/>
      <x:c r="E183" s="110"/>
      <x:c r="F183" s="110">
        <x:v>3231</x:v>
      </x:c>
      <x:c r="G183" s="110">
        <x:v>1</x:v>
      </x:c>
      <x:c r="H183" s="110">
        <x:v>20</x:v>
      </x:c>
      <x:c r="I183" s="107">
        <x:v>100</x:v>
      </x:c>
      <x:c r="J183" s="111">
        <x:v>20</x:v>
      </x:c>
    </x:row>
    <x:row r="184" ht="17.399999618530273">
      <x:c r="A184" s="300"/>
      <x:c r="B184" s="107" t="s">
        <x:v>2807</x:v>
      </x:c>
      <x:c r="C184" s="110">
        <x:v>3312</x:v>
      </x:c>
      <x:c r="D184" s="110">
        <x:v>0</x:v>
      </x:c>
      <x:c r="E184" s="110">
        <x:v>0</x:v>
      </x:c>
      <x:c r="F184" s="110">
        <x:v>3370</x:v>
      </x:c>
      <x:c r="G184" s="110">
        <x:v>0</x:v>
      </x:c>
      <x:c r="H184" s="110">
        <x:v>0</x:v>
      </x:c>
      <x:c r="I184" s="107">
        <x:v>1.7512077294685999</x:v>
      </x:c>
      <x:c r="J184" s="107">
        <x:v>0</x:v>
      </x:c>
    </x:row>
    <x:row r="185" ht="17.399999618530273">
      <x:c r="A185" s="300"/>
      <x:c r="B185" s="107" t="s">
        <x:v>2987</x:v>
      </x:c>
      <x:c r="C185" s="110">
        <x:v>94332</x:v>
      </x:c>
      <x:c r="D185" s="110">
        <x:v>1</x:v>
      </x:c>
      <x:c r="E185" s="110">
        <x:v>4</x:v>
      </x:c>
      <x:c r="F185" s="110">
        <x:v>93788</x:v>
      </x:c>
      <x:c r="G185" s="110">
        <x:v>1</x:v>
      </x:c>
      <x:c r="H185" s="110">
        <x:v>5</x:v>
      </x:c>
      <x:c r="I185" s="107">
        <x:v>-0.57668659627697905</x:v>
      </x:c>
      <x:c r="J185" s="107">
        <x:v>1</x:v>
      </x:c>
    </x:row>
    <x:row r="186" ht="17.399999618530273">
      <x:c r="A186" s="300"/>
      <x:c r="B186" s="107" t="s">
        <x:v>2990</x:v>
      </x:c>
      <x:c r="C186" s="110">
        <x:v>95537</x:v>
      </x:c>
      <x:c r="D186" s="110">
        <x:v>1</x:v>
      </x:c>
      <x:c r="E186" s="110">
        <x:v>5</x:v>
      </x:c>
      <x:c r="F186" s="110">
        <x:v>93284</x:v>
      </x:c>
      <x:c r="G186" s="110">
        <x:v>2</x:v>
      </x:c>
      <x:c r="H186" s="110">
        <x:v>4</x:v>
      </x:c>
      <x:c r="I186" s="107">
        <x:v>-2.35824863665386</x:v>
      </x:c>
      <x:c r="J186" s="107">
        <x:v>-1</x:v>
      </x:c>
    </x:row>
    <x:row r="187" ht="17.399999618530273">
      <x:c r="A187" s="300"/>
      <x:c r="B187" s="107" t="s">
        <x:v>36</x:v>
      </x:c>
      <x:c r="C187" s="110">
        <x:v>2781</x:v>
      </x:c>
      <x:c r="D187" s="110">
        <x:v>1</x:v>
      </x:c>
      <x:c r="E187" s="110">
        <x:v>12</x:v>
      </x:c>
      <x:c r="F187" s="110">
        <x:v>2571</x:v>
      </x:c>
      <x:c r="G187" s="110">
        <x:v>0</x:v>
      </x:c>
      <x:c r="H187" s="110">
        <x:v>0</x:v>
      </x:c>
      <x:c r="I187" s="107">
        <x:v>-7.5512405609493003</x:v>
      </x:c>
      <x:c r="J187" s="107">
        <x:v>-12</x:v>
      </x:c>
    </x:row>
    <x:row r="188" ht="17.399999618530273">
      <x:c r="A188" s="300"/>
      <x:c r="B188" s="107" t="s">
        <x:v>728</x:v>
      </x:c>
      <x:c r="C188" s="110">
        <x:v>94039</x:v>
      </x:c>
      <x:c r="D188" s="110">
        <x:v>1</x:v>
      </x:c>
      <x:c r="E188" s="110">
        <x:v>9</x:v>
      </x:c>
      <x:c r="F188" s="110">
        <x:v>93963</x:v>
      </x:c>
      <x:c r="G188" s="110">
        <x:v>1</x:v>
      </x:c>
      <x:c r="H188" s="110">
        <x:v>5</x:v>
      </x:c>
      <x:c r="I188" s="107">
        <x:v>-8.0817533151139404E-2</x:v>
      </x:c>
      <x:c r="J188" s="107">
        <x:v>-4</x:v>
      </x:c>
    </x:row>
    <x:row r="189" ht="17.399999618530273">
      <x:c r="A189" s="300"/>
      <x:c r="B189" s="107" t="s">
        <x:v>730</x:v>
      </x:c>
      <x:c r="C189" s="110">
        <x:v>33936</x:v>
      </x:c>
      <x:c r="D189" s="110">
        <x:v>0</x:v>
      </x:c>
      <x:c r="E189" s="110">
        <x:v>0</x:v>
      </x:c>
      <x:c r="F189" s="110">
        <x:v>33969.5</x:v>
      </x:c>
      <x:c r="G189" s="110">
        <x:v>0</x:v>
      </x:c>
      <x:c r="H189" s="110">
        <x:v>0</x:v>
      </x:c>
      <x:c r="I189" s="107">
        <x:v>9.87152286657237E-2</x:v>
      </x:c>
      <x:c r="J189" s="107">
        <x:v>0</x:v>
      </x:c>
    </x:row>
    <x:row r="190" ht="17.399999618530273">
      <x:c r="A190" s="300"/>
      <x:c r="B190" s="107" t="s">
        <x:v>852</x:v>
      </x:c>
      <x:c r="C190" s="110">
        <x:v>33718</x:v>
      </x:c>
      <x:c r="D190" s="110">
        <x:v>0</x:v>
      </x:c>
      <x:c r="E190" s="110">
        <x:v>0</x:v>
      </x:c>
      <x:c r="F190" s="110">
        <x:v>33855</x:v>
      </x:c>
      <x:c r="G190" s="110">
        <x:v>0</x:v>
      </x:c>
      <x:c r="H190" s="110">
        <x:v>0</x:v>
      </x:c>
      <x:c r="I190" s="107">
        <x:v>0.40631116910848802</x:v>
      </x:c>
      <x:c r="J190" s="107">
        <x:v>0</x:v>
      </x:c>
    </x:row>
    <x:row r="191" ht="17.399999618530273">
      <x:c r="A191" s="300"/>
      <x:c r="B191" s="107" t="s">
        <x:v>1318</x:v>
      </x:c>
      <x:c r="C191" s="110">
        <x:v>33924</x:v>
      </x:c>
      <x:c r="D191" s="110">
        <x:v>1</x:v>
      </x:c>
      <x:c r="E191" s="110">
        <x:v>3</x:v>
      </x:c>
      <x:c r="F191" s="110">
        <x:v>48709.5</x:v>
      </x:c>
      <x:c r="G191" s="110">
        <x:v>1</x:v>
      </x:c>
      <x:c r="H191" s="110">
        <x:v>3</x:v>
      </x:c>
      <x:c r="I191" s="111">
        <x:v>43.584188185355501</x:v>
      </x:c>
      <x:c r="J191" s="107">
        <x:v>0</x:v>
      </x:c>
    </x:row>
    <x:row r="192" ht="17.399999618530273">
      <x:c r="A192" s="300"/>
      <x:c r="B192" s="107" t="s">
        <x:v>1411</x:v>
      </x:c>
      <x:c r="C192" s="110">
        <x:v>94403</x:v>
      </x:c>
      <x:c r="D192" s="110">
        <x:v>1</x:v>
      </x:c>
      <x:c r="E192" s="110">
        <x:v>6</x:v>
      </x:c>
      <x:c r="F192" s="110">
        <x:v>93647</x:v>
      </x:c>
      <x:c r="G192" s="110">
        <x:v>2</x:v>
      </x:c>
      <x:c r="H192" s="110">
        <x:v>7</x:v>
      </x:c>
      <x:c r="I192" s="107">
        <x:v>-0.80082200777517698</x:v>
      </x:c>
      <x:c r="J192" s="107">
        <x:v>1</x:v>
      </x:c>
    </x:row>
    <x:row r="193" ht="17.399999618530273">
      <x:c r="A193" s="300"/>
      <x:c r="B193" s="107" t="s">
        <x:v>1839</x:v>
      </x:c>
      <x:c r="C193" s="110">
        <x:v>34048</x:v>
      </x:c>
      <x:c r="D193" s="110">
        <x:v>0</x:v>
      </x:c>
      <x:c r="E193" s="110">
        <x:v>0</x:v>
      </x:c>
      <x:c r="F193" s="110">
        <x:v>34715</x:v>
      </x:c>
      <x:c r="G193" s="110">
        <x:v>0</x:v>
      </x:c>
      <x:c r="H193" s="110">
        <x:v>0</x:v>
      </x:c>
      <x:c r="I193" s="107">
        <x:v>1.9589990601503799</x:v>
      </x:c>
      <x:c r="J193" s="107">
        <x:v>0</x:v>
      </x:c>
    </x:row>
    <x:row r="194" ht="17.399999618530273">
      <x:c r="A194" s="300"/>
      <x:c r="B194" s="107" t="s">
        <x:v>3027</x:v>
      </x:c>
      <x:c r="C194" s="110">
        <x:v>95124</x:v>
      </x:c>
      <x:c r="D194" s="110">
        <x:v>1</x:v>
      </x:c>
      <x:c r="E194" s="110">
        <x:v>4</x:v>
      </x:c>
      <x:c r="F194" s="110">
        <x:v>93608</x:v>
      </x:c>
      <x:c r="G194" s="110">
        <x:v>1</x:v>
      </x:c>
      <x:c r="H194" s="110">
        <x:v>3</x:v>
      </x:c>
      <x:c r="I194" s="107">
        <x:v>-1.59370926369791</x:v>
      </x:c>
      <x:c r="J194" s="107">
        <x:v>-1</x:v>
      </x:c>
    </x:row>
    <x:row r="195" ht="17.399999618530273">
      <x:c r="A195" s="300"/>
      <x:c r="B195" s="107" t="s">
        <x:v>3029</x:v>
      </x:c>
      <x:c r="C195" s="110">
        <x:v>93779</x:v>
      </x:c>
      <x:c r="D195" s="110">
        <x:v>2</x:v>
      </x:c>
      <x:c r="E195" s="110">
        <x:v>9</x:v>
      </x:c>
      <x:c r="F195" s="110">
        <x:v>94113</x:v>
      </x:c>
      <x:c r="G195" s="110">
        <x:v>1</x:v>
      </x:c>
      <x:c r="H195" s="110">
        <x:v>4</x:v>
      </x:c>
      <x:c r="I195" s="107">
        <x:v>0.35615649559069701</x:v>
      </x:c>
      <x:c r="J195" s="107">
        <x:v>-5</x:v>
      </x:c>
    </x:row>
    <x:row r="196" ht="17.399999618530273">
      <x:c r="A196" s="300"/>
      <x:c r="B196" s="107" t="s">
        <x:v>3032</x:v>
      </x:c>
      <x:c r="C196" s="110">
        <x:v>94114</x:v>
      </x:c>
      <x:c r="D196" s="110">
        <x:v>1</x:v>
      </x:c>
      <x:c r="E196" s="110">
        <x:v>5</x:v>
      </x:c>
      <x:c r="F196" s="110">
        <x:v>93988</x:v>
      </x:c>
      <x:c r="G196" s="110">
        <x:v>1</x:v>
      </x:c>
      <x:c r="H196" s="110">
        <x:v>9</x:v>
      </x:c>
      <x:c r="I196" s="107">
        <x:v>-0.13388018785727901</x:v>
      </x:c>
      <x:c r="J196" s="111">
        <x:v>4</x:v>
      </x:c>
    </x:row>
    <x:row r="197" ht="17.399999618530273">
      <x:c r="A197" s="300"/>
      <x:c r="B197" s="107" t="s">
        <x:v>732</x:v>
      </x:c>
      <x:c r="C197" s="110">
        <x:v>93784</x:v>
      </x:c>
      <x:c r="D197" s="110">
        <x:v>4</x:v>
      </x:c>
      <x:c r="E197" s="110">
        <x:v>14</x:v>
      </x:c>
      <x:c r="F197" s="110">
        <x:v>94255</x:v>
      </x:c>
      <x:c r="G197" s="110">
        <x:v>2</x:v>
      </x:c>
      <x:c r="H197" s="110">
        <x:v>10</x:v>
      </x:c>
      <x:c r="I197" s="107">
        <x:v>0.502217862321931</x:v>
      </x:c>
      <x:c r="J197" s="107">
        <x:v>-4</x:v>
      </x:c>
    </x:row>
    <x:row r="198" ht="17.399999618530273">
      <x:c r="A198" s="300"/>
      <x:c r="B198" s="107" t="s">
        <x:v>734</x:v>
      </x:c>
      <x:c r="C198" s="110">
        <x:v>94427</x:v>
      </x:c>
      <x:c r="D198" s="110">
        <x:v>1</x:v>
      </x:c>
      <x:c r="E198" s="110">
        <x:v>5</x:v>
      </x:c>
      <x:c r="F198" s="110">
        <x:v>93866</x:v>
      </x:c>
      <x:c r="G198" s="110">
        <x:v>2</x:v>
      </x:c>
      <x:c r="H198" s="110">
        <x:v>6</x:v>
      </x:c>
      <x:c r="I198" s="107">
        <x:v>-0.59410973556292201</x:v>
      </x:c>
      <x:c r="J198" s="107">
        <x:v>1</x:v>
      </x:c>
    </x:row>
    <x:row r="199" ht="17.399999618530273">
      <x:c r="A199" s="300"/>
      <x:c r="B199" s="107" t="s">
        <x:v>736</x:v>
      </x:c>
      <x:c r="C199" s="110">
        <x:v>34202</x:v>
      </x:c>
      <x:c r="D199" s="110">
        <x:v>0</x:v>
      </x:c>
      <x:c r="E199" s="110">
        <x:v>0</x:v>
      </x:c>
      <x:c r="F199" s="110">
        <x:v>33916</x:v>
      </x:c>
      <x:c r="G199" s="110">
        <x:v>0</x:v>
      </x:c>
      <x:c r="H199" s="110">
        <x:v>0</x:v>
      </x:c>
      <x:c r="I199" s="107">
        <x:v>-0.83620840886497905</x:v>
      </x:c>
      <x:c r="J199" s="107">
        <x:v>0</x:v>
      </x:c>
    </x:row>
    <x:row r="200" ht="17.399999618530273">
      <x:c r="A200" s="300"/>
      <x:c r="B200" s="107" t="s">
        <x:v>62</x:v>
      </x:c>
      <x:c r="C200" s="110">
        <x:v>93205</x:v>
      </x:c>
      <x:c r="D200" s="110">
        <x:v>1</x:v>
      </x:c>
      <x:c r="E200" s="110">
        <x:v>5</x:v>
      </x:c>
      <x:c r="F200" s="110">
        <x:v>93490</x:v>
      </x:c>
      <x:c r="G200" s="110">
        <x:v>2</x:v>
      </x:c>
      <x:c r="H200" s="110">
        <x:v>6</x:v>
      </x:c>
      <x:c r="I200" s="107">
        <x:v>0.30577758703932201</x:v>
      </x:c>
      <x:c r="J200" s="107">
        <x:v>1</x:v>
      </x:c>
    </x:row>
    <x:row r="201" ht="17.399999618530273">
      <x:c r="A201" s="300"/>
      <x:c r="B201" s="107" t="s">
        <x:v>3050</x:v>
      </x:c>
      <x:c r="C201" s="110">
        <x:v>3664</x:v>
      </x:c>
      <x:c r="D201" s="110">
        <x:v>2</x:v>
      </x:c>
      <x:c r="E201" s="110">
        <x:v>2</x:v>
      </x:c>
      <x:c r="F201" s="110">
        <x:v>3992</x:v>
      </x:c>
      <x:c r="G201" s="110">
        <x:v>0</x:v>
      </x:c>
      <x:c r="H201" s="110">
        <x:v>0</x:v>
      </x:c>
      <x:c r="I201" s="111">
        <x:v>8.9519650655021792</x:v>
      </x:c>
      <x:c r="J201" s="107">
        <x:v>-2</x:v>
      </x:c>
    </x:row>
    <x:row r="202" ht="17.399999618530273">
      <x:c r="A202" s="300"/>
      <x:c r="B202" s="107" t="s">
        <x:v>3052</x:v>
      </x:c>
      <x:c r="C202" s="110">
        <x:v>93826</x:v>
      </x:c>
      <x:c r="D202" s="110">
        <x:v>1</x:v>
      </x:c>
      <x:c r="E202" s="110">
        <x:v>9</x:v>
      </x:c>
      <x:c r="F202" s="110">
        <x:v>94238</x:v>
      </x:c>
      <x:c r="G202" s="110">
        <x:v>2</x:v>
      </x:c>
      <x:c r="H202" s="110">
        <x:v>8</x:v>
      </x:c>
      <x:c r="I202" s="107">
        <x:v>0.43911069426385002</x:v>
      </x:c>
      <x:c r="J202" s="107">
        <x:v>-1</x:v>
      </x:c>
    </x:row>
    <x:row r="203" ht="17.399999618530273">
      <x:c r="A203" s="300"/>
      <x:c r="B203" s="107" t="s">
        <x:v>865</x:v>
      </x:c>
      <x:c r="C203" s="110">
        <x:v>11829</x:v>
      </x:c>
      <x:c r="D203" s="110">
        <x:v>1</x:v>
      </x:c>
      <x:c r="E203" s="110">
        <x:v>4</x:v>
      </x:c>
      <x:c r="F203" s="110">
        <x:v>12048</x:v>
      </x:c>
      <x:c r="G203" s="110">
        <x:v>1</x:v>
      </x:c>
      <x:c r="H203" s="110">
        <x:v>2</x:v>
      </x:c>
      <x:c r="I203" s="107">
        <x:v>1.8513821962972401</x:v>
      </x:c>
      <x:c r="J203" s="107">
        <x:v>-2</x:v>
      </x:c>
    </x:row>
    <x:row r="204" ht="17.399999618530273">
      <x:c r="A204" s="300"/>
      <x:c r="B204" s="107" t="s">
        <x:v>1736</x:v>
      </x:c>
      <x:c r="C204" s="110">
        <x:v>33350</x:v>
      </x:c>
      <x:c r="D204" s="110">
        <x:v>0</x:v>
      </x:c>
      <x:c r="E204" s="110">
        <x:v>0</x:v>
      </x:c>
      <x:c r="F204" s="110">
        <x:v>34000</x:v>
      </x:c>
      <x:c r="G204" s="110">
        <x:v>0</x:v>
      </x:c>
      <x:c r="H204" s="110">
        <x:v>0</x:v>
      </x:c>
      <x:c r="I204" s="107">
        <x:v>1.9490254872563699</x:v>
      </x:c>
      <x:c r="J204" s="107">
        <x:v>0</x:v>
      </x:c>
    </x:row>
    <x:row r="205" ht="17.399999618530273">
      <x:c r="A205" s="300"/>
      <x:c r="B205" s="107" t="s">
        <x:v>1738</x:v>
      </x:c>
      <x:c r="C205" s="110">
        <x:v>33991</x:v>
      </x:c>
      <x:c r="D205" s="110">
        <x:v>0</x:v>
      </x:c>
      <x:c r="E205" s="110">
        <x:v>0</x:v>
      </x:c>
      <x:c r="F205" s="110">
        <x:v>33594</x:v>
      </x:c>
      <x:c r="G205" s="110">
        <x:v>0</x:v>
      </x:c>
      <x:c r="H205" s="110">
        <x:v>0</x:v>
      </x:c>
      <x:c r="I205" s="107">
        <x:v>-1.1679562237062799</x:v>
      </x:c>
      <x:c r="J205" s="107">
        <x:v>0</x:v>
      </x:c>
    </x:row>
    <x:row r="206" ht="17.399999618530273">
      <x:c r="A206" s="300"/>
      <x:c r="B206" s="107" t="s">
        <x:v>1742</x:v>
      </x:c>
      <x:c r="C206" s="110">
        <x:v>33852</x:v>
      </x:c>
      <x:c r="D206" s="110">
        <x:v>0</x:v>
      </x:c>
      <x:c r="E206" s="110">
        <x:v>0</x:v>
      </x:c>
      <x:c r="F206" s="110">
        <x:v>33773</x:v>
      </x:c>
      <x:c r="G206" s="110">
        <x:v>0</x:v>
      </x:c>
      <x:c r="H206" s="110">
        <x:v>0</x:v>
      </x:c>
      <x:c r="I206" s="107">
        <x:v>-0.233368781755879</x:v>
      </x:c>
      <x:c r="J206" s="107">
        <x:v>0</x:v>
      </x:c>
    </x:row>
    <x:row r="207" ht="17.399999618530273">
      <x:c r="A207" s="300"/>
      <x:c r="B207" s="107" t="s">
        <x:v>1744</x:v>
      </x:c>
      <x:c r="C207" s="110">
        <x:v>33960</x:v>
      </x:c>
      <x:c r="D207" s="110">
        <x:v>0</x:v>
      </x:c>
      <x:c r="E207" s="110">
        <x:v>0</x:v>
      </x:c>
      <x:c r="F207" s="110">
        <x:v>33288</x:v>
      </x:c>
      <x:c r="G207" s="110">
        <x:v>0</x:v>
      </x:c>
      <x:c r="H207" s="110">
        <x:v>0</x:v>
      </x:c>
      <x:c r="I207" s="107">
        <x:v>-1.97879858657244</x:v>
      </x:c>
      <x:c r="J207" s="107">
        <x:v>0</x:v>
      </x:c>
    </x:row>
    <x:row r="208" ht="17.399999618530273">
      <x:c r="A208" s="300"/>
      <x:c r="B208" s="107" t="s">
        <x:v>1746</x:v>
      </x:c>
      <x:c r="C208" s="110">
        <x:v>33671</x:v>
      </x:c>
      <x:c r="D208" s="110">
        <x:v>0</x:v>
      </x:c>
      <x:c r="E208" s="110">
        <x:v>0</x:v>
      </x:c>
      <x:c r="F208" s="110">
        <x:v>33765</x:v>
      </x:c>
      <x:c r="G208" s="110">
        <x:v>0</x:v>
      </x:c>
      <x:c r="H208" s="110">
        <x:v>0</x:v>
      </x:c>
      <x:c r="I208" s="107">
        <x:v>0.27917198776395102</x:v>
      </x:c>
      <x:c r="J208" s="107">
        <x:v>0</x:v>
      </x:c>
    </x:row>
    <x:row r="209" ht="17.399999618530273">
      <x:c r="A209" s="300"/>
      <x:c r="B209" s="107" t="s">
        <x:v>1748</x:v>
      </x:c>
      <x:c r="C209" s="110">
        <x:v>33979</x:v>
      </x:c>
      <x:c r="D209" s="110">
        <x:v>0</x:v>
      </x:c>
      <x:c r="E209" s="110">
        <x:v>0</x:v>
      </x:c>
      <x:c r="F209" s="110">
        <x:v>33126</x:v>
      </x:c>
      <x:c r="G209" s="110">
        <x:v>0</x:v>
      </x:c>
      <x:c r="H209" s="110">
        <x:v>0</x:v>
      </x:c>
      <x:c r="I209" s="107">
        <x:v>-2.5103740545631101</x:v>
      </x:c>
      <x:c r="J209" s="107">
        <x:v>0</x:v>
      </x:c>
    </x:row>
    <x:row r="210" ht="17.399999618530273">
      <x:c r="A210" s="300"/>
      <x:c r="B210" s="107" t="s">
        <x:v>1750</x:v>
      </x:c>
      <x:c r="C210" s="110">
        <x:v>33738</x:v>
      </x:c>
      <x:c r="D210" s="110">
        <x:v>0</x:v>
      </x:c>
      <x:c r="E210" s="110">
        <x:v>0</x:v>
      </x:c>
      <x:c r="F210" s="110">
        <x:v>33497</x:v>
      </x:c>
      <x:c r="G210" s="110">
        <x:v>0</x:v>
      </x:c>
      <x:c r="H210" s="110">
        <x:v>0</x:v>
      </x:c>
      <x:c r="I210" s="107">
        <x:v>-0.71432805738336602</x:v>
      </x:c>
      <x:c r="J210" s="107">
        <x:v>0</x:v>
      </x:c>
    </x:row>
    <x:row r="211" ht="17.399999618530273">
      <x:c r="A211" s="300"/>
      <x:c r="B211" s="107" t="s">
        <x:v>1459</x:v>
      </x:c>
      <x:c r="C211" s="110">
        <x:v>33698</x:v>
      </x:c>
      <x:c r="D211" s="110">
        <x:v>0</x:v>
      </x:c>
      <x:c r="E211" s="110">
        <x:v>0</x:v>
      </x:c>
      <x:c r="F211" s="110">
        <x:v>33846.5</x:v>
      </x:c>
      <x:c r="G211" s="110">
        <x:v>0</x:v>
      </x:c>
      <x:c r="H211" s="110">
        <x:v>0</x:v>
      </x:c>
      <x:c r="I211" s="107">
        <x:v>0.44067897204581902</x:v>
      </x:c>
      <x:c r="J211" s="107">
        <x:v>0</x:v>
      </x:c>
    </x:row>
    <x:row r="212" ht="17.399999618530273">
      <x:c r="A212" s="300"/>
      <x:c r="B212" s="107" t="s">
        <x:v>1331</x:v>
      </x:c>
      <x:c r="C212" s="110">
        <x:v>11377</x:v>
      </x:c>
      <x:c r="D212" s="110">
        <x:v>0</x:v>
      </x:c>
      <x:c r="E212" s="110">
        <x:v>0</x:v>
      </x:c>
      <x:c r="F212" s="110">
        <x:v>12466</x:v>
      </x:c>
      <x:c r="G212" s="110">
        <x:v>0</x:v>
      </x:c>
      <x:c r="H212" s="110">
        <x:v>0</x:v>
      </x:c>
      <x:c r="I212" s="111">
        <x:v>9.5719433945679899</x:v>
      </x:c>
      <x:c r="J212" s="107">
        <x:v>0</x:v>
      </x:c>
    </x:row>
    <x:row r="213" ht="17.399999618530273">
      <x:c r="A213" s="300"/>
      <x:c r="B213" s="107" t="s">
        <x:v>1334</x:v>
      </x:c>
      <x:c r="C213" s="110">
        <x:v>11656</x:v>
      </x:c>
      <x:c r="D213" s="110">
        <x:v>0</x:v>
      </x:c>
      <x:c r="E213" s="110">
        <x:v>0</x:v>
      </x:c>
      <x:c r="F213" s="110">
        <x:v>15994</x:v>
      </x:c>
      <x:c r="G213" s="110">
        <x:v>0</x:v>
      </x:c>
      <x:c r="H213" s="110">
        <x:v>0</x:v>
      </x:c>
      <x:c r="I213" s="111">
        <x:v>37.2168840082361</x:v>
      </x:c>
      <x:c r="J213" s="107">
        <x:v>0</x:v>
      </x:c>
    </x:row>
    <x:row r="214" ht="17.399999618530273">
      <x:c r="A214" s="300"/>
      <x:c r="B214" s="107" t="s">
        <x:v>520</x:v>
      </x:c>
      <x:c r="C214" s="110">
        <x:v>9444</x:v>
      </x:c>
      <x:c r="D214" s="110">
        <x:v>0</x:v>
      </x:c>
      <x:c r="E214" s="110">
        <x:v>0</x:v>
      </x:c>
      <x:c r="F214" s="110">
        <x:v>9003</x:v>
      </x:c>
      <x:c r="G214" s="110">
        <x:v>1</x:v>
      </x:c>
      <x:c r="H214" s="110">
        <x:v>1</x:v>
      </x:c>
      <x:c r="I214" s="107">
        <x:v>-4.6696315120711596</x:v>
      </x:c>
      <x:c r="J214" s="107">
        <x:v>1</x:v>
      </x:c>
    </x:row>
    <x:row r="215" ht="17.399999618530273">
      <x:c r="A215" s="300"/>
      <x:c r="B215" s="107" t="s">
        <x:v>145</x:v>
      </x:c>
      <x:c r="C215" s="110">
        <x:v>9145</x:v>
      </x:c>
      <x:c r="D215" s="110">
        <x:v>0</x:v>
      </x:c>
      <x:c r="E215" s="110">
        <x:v>0</x:v>
      </x:c>
      <x:c r="F215" s="110">
        <x:v>9891</x:v>
      </x:c>
      <x:c r="G215" s="110">
        <x:v>0</x:v>
      </x:c>
      <x:c r="H215" s="110">
        <x:v>0</x:v>
      </x:c>
      <x:c r="I215" s="111">
        <x:v>8.1574630945872109</x:v>
      </x:c>
      <x:c r="J215" s="107">
        <x:v>0</x:v>
      </x:c>
    </x:row>
    <x:row r="216" ht="17.399999618530273">
      <x:c r="A216" s="300"/>
      <x:c r="B216" s="107" t="s">
        <x:v>1471</x:v>
      </x:c>
      <x:c r="C216" s="110">
        <x:v>10001</x:v>
      </x:c>
      <x:c r="D216" s="110">
        <x:v>0</x:v>
      </x:c>
      <x:c r="E216" s="110">
        <x:v>0</x:v>
      </x:c>
      <x:c r="F216" s="110">
        <x:v>9861</x:v>
      </x:c>
      <x:c r="G216" s="110">
        <x:v>0</x:v>
      </x:c>
      <x:c r="H216" s="110">
        <x:v>0</x:v>
      </x:c>
      <x:c r="I216" s="107">
        <x:v>-1.3998600139985999</x:v>
      </x:c>
      <x:c r="J216" s="107">
        <x:v>0</x:v>
      </x:c>
    </x:row>
    <x:row r="217" ht="17.399999618530273">
      <x:c r="A217" s="300"/>
      <x:c r="B217" s="107" t="s">
        <x:v>1336</x:v>
      </x:c>
      <x:c r="C217" s="110">
        <x:v>9825</x:v>
      </x:c>
      <x:c r="D217" s="110">
        <x:v>0</x:v>
      </x:c>
      <x:c r="E217" s="110">
        <x:v>0</x:v>
      </x:c>
      <x:c r="F217" s="110">
        <x:v>9968</x:v>
      </x:c>
      <x:c r="G217" s="110">
        <x:v>0</x:v>
      </x:c>
      <x:c r="H217" s="110">
        <x:v>0</x:v>
      </x:c>
      <x:c r="I217" s="107">
        <x:v>1.4554707379134899</x:v>
      </x:c>
      <x:c r="J217" s="107">
        <x:v>0</x:v>
      </x:c>
    </x:row>
    <x:row r="218" ht="17.399999618530273">
      <x:c r="A218" s="300"/>
      <x:c r="B218" s="107" t="s">
        <x:v>1475</x:v>
      </x:c>
      <x:c r="C218" s="110">
        <x:v>9490</x:v>
      </x:c>
      <x:c r="D218" s="110">
        <x:v>0</x:v>
      </x:c>
      <x:c r="E218" s="110">
        <x:v>0</x:v>
      </x:c>
      <x:c r="F218" s="110">
        <x:v>7343</x:v>
      </x:c>
      <x:c r="G218" s="110">
        <x:v>0</x:v>
      </x:c>
      <x:c r="H218" s="110">
        <x:v>0</x:v>
      </x:c>
      <x:c r="I218" s="107">
        <x:v>-22.623814541622799</x:v>
      </x:c>
      <x:c r="J218" s="107">
        <x:v>0</x:v>
      </x:c>
    </x:row>
    <x:row r="219" ht="17.399999618530273">
      <x:c r="A219" s="300"/>
      <x:c r="B219" s="107" t="s">
        <x:v>1338</x:v>
      </x:c>
      <x:c r="C219" s="110">
        <x:v>9869</x:v>
      </x:c>
      <x:c r="D219" s="110">
        <x:v>0</x:v>
      </x:c>
      <x:c r="E219" s="110">
        <x:v>0</x:v>
      </x:c>
      <x:c r="F219" s="110">
        <x:v>10144</x:v>
      </x:c>
      <x:c r="G219" s="110">
        <x:v>0</x:v>
      </x:c>
      <x:c r="H219" s="110">
        <x:v>0</x:v>
      </x:c>
      <x:c r="I219" s="111">
        <x:v>2.7865031918127499</x:v>
      </x:c>
      <x:c r="J219" s="107">
        <x:v>0</x:v>
      </x:c>
    </x:row>
    <x:row r="220" ht="17.399999618530273">
      <x:c r="A220" s="300"/>
      <x:c r="B220" s="107" t="s">
        <x:v>1340</x:v>
      </x:c>
      <x:c r="C220" s="110">
        <x:v>34428</x:v>
      </x:c>
      <x:c r="D220" s="110">
        <x:v>0</x:v>
      </x:c>
      <x:c r="E220" s="110">
        <x:v>0</x:v>
      </x:c>
      <x:c r="F220" s="110">
        <x:v>34303</x:v>
      </x:c>
      <x:c r="G220" s="110">
        <x:v>0</x:v>
      </x:c>
      <x:c r="H220" s="110">
        <x:v>0</x:v>
      </x:c>
      <x:c r="I220" s="107">
        <x:v>-0.36307656558615098</x:v>
      </x:c>
      <x:c r="J220" s="107">
        <x:v>0</x:v>
      </x:c>
    </x:row>
    <x:row r="221" ht="17.399999618530273">
      <x:c r="A221" s="300"/>
      <x:c r="B221" s="107" t="s">
        <x:v>869</x:v>
      </x:c>
      <x:c r="C221" s="110">
        <x:v>3191</x:v>
      </x:c>
      <x:c r="D221" s="110">
        <x:v>0</x:v>
      </x:c>
      <x:c r="E221" s="110">
        <x:v>0</x:v>
      </x:c>
      <x:c r="F221" s="110">
        <x:v>3026</x:v>
      </x:c>
      <x:c r="G221" s="110">
        <x:v>0</x:v>
      </x:c>
      <x:c r="H221" s="110">
        <x:v>0</x:v>
      </x:c>
      <x:c r="I221" s="107">
        <x:v>-5.1707928549044198</x:v>
      </x:c>
      <x:c r="J221" s="107">
        <x:v>0</x:v>
      </x:c>
    </x:row>
    <x:row r="222" ht="17.399999618530273">
      <x:c r="A222" s="300"/>
      <x:c r="B222" s="107" t="s">
        <x:v>1342</x:v>
      </x:c>
      <x:c r="C222" s="110">
        <x:v>12277</x:v>
      </x:c>
      <x:c r="D222" s="110">
        <x:v>1</x:v>
      </x:c>
      <x:c r="E222" s="110">
        <x:v>3</x:v>
      </x:c>
      <x:c r="F222" s="110">
        <x:v>12874</x:v>
      </x:c>
      <x:c r="G222" s="110">
        <x:v>1</x:v>
      </x:c>
      <x:c r="H222" s="110">
        <x:v>3</x:v>
      </x:c>
      <x:c r="I222" s="111">
        <x:v>4.8627514865195103</x:v>
      </x:c>
      <x:c r="J222" s="107">
        <x:v>0</x:v>
      </x:c>
    </x:row>
    <x:row r="223" ht="17.399999618530273">
      <x:c r="A223" s="300"/>
      <x:c r="B223" s="107" t="s">
        <x:v>1493</x:v>
      </x:c>
      <x:c r="C223" s="110">
        <x:v>4189</x:v>
      </x:c>
      <x:c r="D223" s="110">
        <x:v>1</x:v>
      </x:c>
      <x:c r="E223" s="110">
        <x:v>1</x:v>
      </x:c>
      <x:c r="F223" s="110">
        <x:v>4036</x:v>
      </x:c>
      <x:c r="G223" s="110">
        <x:v>0</x:v>
      </x:c>
      <x:c r="H223" s="110">
        <x:v>0</x:v>
      </x:c>
      <x:c r="I223" s="107">
        <x:v>-3.6524230126521799</x:v>
      </x:c>
      <x:c r="J223" s="107">
        <x:v>-1</x:v>
      </x:c>
    </x:row>
    <x:row r="224" ht="17.399999618530273">
      <x:c r="A224" s="300"/>
      <x:c r="B224" s="107" t="s">
        <x:v>1344</x:v>
      </x:c>
      <x:c r="C224" s="110">
        <x:v>34432</x:v>
      </x:c>
      <x:c r="D224" s="110">
        <x:v>0</x:v>
      </x:c>
      <x:c r="E224" s="110">
        <x:v>0</x:v>
      </x:c>
      <x:c r="F224" s="110">
        <x:v>34170</x:v>
      </x:c>
      <x:c r="G224" s="110">
        <x:v>0</x:v>
      </x:c>
      <x:c r="H224" s="110">
        <x:v>0</x:v>
      </x:c>
      <x:c r="I224" s="107">
        <x:v>-0.76092007434944198</x:v>
      </x:c>
      <x:c r="J224" s="107">
        <x:v>0</x:v>
      </x:c>
    </x:row>
    <x:row r="225" ht="17.399999618530273">
      <x:c r="A225" s="300"/>
      <x:c r="B225" s="107" t="s">
        <x:v>1348</x:v>
      </x:c>
      <x:c r="C225" s="110">
        <x:v>34568</x:v>
      </x:c>
      <x:c r="D225" s="110">
        <x:v>0</x:v>
      </x:c>
      <x:c r="E225" s="110">
        <x:v>0</x:v>
      </x:c>
      <x:c r="F225" s="110">
        <x:v>34376</x:v>
      </x:c>
      <x:c r="G225" s="110">
        <x:v>0</x:v>
      </x:c>
      <x:c r="H225" s="110">
        <x:v>0</x:v>
      </x:c>
      <x:c r="I225" s="107">
        <x:v>-0.55542698449433003</x:v>
      </x:c>
      <x:c r="J225" s="107">
        <x:v>0</x:v>
      </x:c>
    </x:row>
    <x:row r="226" ht="17.399999618530273">
      <x:c r="A226" s="300"/>
      <x:c r="B226" s="107" t="s">
        <x:v>24</x:v>
      </x:c>
      <x:c r="C226" s="110">
        <x:v>12044</x:v>
      </x:c>
      <x:c r="D226" s="110">
        <x:v>1</x:v>
      </x:c>
      <x:c r="E226" s="110">
        <x:v>2</x:v>
      </x:c>
      <x:c r="F226" s="110">
        <x:v>53233.5</x:v>
      </x:c>
      <x:c r="G226" s="110">
        <x:v>1</x:v>
      </x:c>
      <x:c r="H226" s="110">
        <x:v>3</x:v>
      </x:c>
      <x:c r="I226" s="111">
        <x:v>341.99186316838302</x:v>
      </x:c>
      <x:c r="J226" s="107">
        <x:v>1</x:v>
      </x:c>
    </x:row>
    <x:row r="227" ht="17.399999618530273">
      <x:c r="A227" s="300"/>
      <x:c r="B227" s="107" t="s">
        <x:v>1877</x:v>
      </x:c>
      <x:c r="C227" s="110">
        <x:v>20946</x:v>
      </x:c>
      <x:c r="D227" s="110">
        <x:v>0</x:v>
      </x:c>
      <x:c r="E227" s="110">
        <x:v>0</x:v>
      </x:c>
      <x:c r="F227" s="110">
        <x:v>21312</x:v>
      </x:c>
      <x:c r="G227" s="110">
        <x:v>0</x:v>
      </x:c>
      <x:c r="H227" s="110">
        <x:v>0</x:v>
      </x:c>
      <x:c r="I227" s="107">
        <x:v>1.7473503294185</x:v>
      </x:c>
      <x:c r="J227" s="107">
        <x:v>0</x:v>
      </x:c>
    </x:row>
    <x:row r="228" ht="17.399999618530273">
      <x:c r="A228" s="300"/>
      <x:c r="B228" s="107" t="s">
        <x:v>1752</x:v>
      </x:c>
      <x:c r="C228" s="110">
        <x:v>20810</x:v>
      </x:c>
      <x:c r="D228" s="110">
        <x:v>0</x:v>
      </x:c>
      <x:c r="E228" s="110">
        <x:v>0</x:v>
      </x:c>
      <x:c r="F228" s="110">
        <x:v>21253</x:v>
      </x:c>
      <x:c r="G228" s="110">
        <x:v>0</x:v>
      </x:c>
      <x:c r="H228" s="110">
        <x:v>0</x:v>
      </x:c>
      <x:c r="I228" s="111">
        <x:v>2.1287842383469502</x:v>
      </x:c>
      <x:c r="J228" s="107">
        <x:v>0</x:v>
      </x:c>
    </x:row>
    <x:row r="229" ht="17.399999618530273">
      <x:c r="A229" s="300"/>
      <x:c r="B229" s="107" t="s">
        <x:v>1755</x:v>
      </x:c>
      <x:c r="C229" s="110">
        <x:v>20717</x:v>
      </x:c>
      <x:c r="D229" s="110">
        <x:v>0</x:v>
      </x:c>
      <x:c r="E229" s="110">
        <x:v>0</x:v>
      </x:c>
      <x:c r="F229" s="110">
        <x:v>21119</x:v>
      </x:c>
      <x:c r="G229" s="110">
        <x:v>0</x:v>
      </x:c>
      <x:c r="H229" s="110">
        <x:v>0</x:v>
      </x:c>
      <x:c r="I229" s="107">
        <x:v>1.9404353912246</x:v>
      </x:c>
      <x:c r="J229" s="107">
        <x:v>0</x:v>
      </x:c>
    </x:row>
    <x:row r="230" ht="17.399999618530273">
      <x:c r="A230" s="300"/>
      <x:c r="B230" s="107" t="s">
        <x:v>1758</x:v>
      </x:c>
      <x:c r="C230" s="110">
        <x:v>20950</x:v>
      </x:c>
      <x:c r="D230" s="110">
        <x:v>0</x:v>
      </x:c>
      <x:c r="E230" s="110">
        <x:v>0</x:v>
      </x:c>
      <x:c r="F230" s="110">
        <x:v>21310</x:v>
      </x:c>
      <x:c r="G230" s="110">
        <x:v>0</x:v>
      </x:c>
      <x:c r="H230" s="110">
        <x:v>0</x:v>
      </x:c>
      <x:c r="I230" s="107">
        <x:v>1.7183770883054901</x:v>
      </x:c>
      <x:c r="J230" s="107">
        <x:v>0</x:v>
      </x:c>
    </x:row>
    <x:row r="231" ht="17.399999618530273">
      <x:c r="A231" s="300"/>
      <x:c r="B231" s="107" t="s">
        <x:v>1901</x:v>
      </x:c>
      <x:c r="C231" s="110">
        <x:v>22990</x:v>
      </x:c>
      <x:c r="D231" s="110">
        <x:v>1</x:v>
      </x:c>
      <x:c r="E231" s="110">
        <x:v>1</x:v>
      </x:c>
      <x:c r="F231" s="110">
        <x:v>21154</x:v>
      </x:c>
      <x:c r="G231" s="110">
        <x:v>0</x:v>
      </x:c>
      <x:c r="H231" s="110">
        <x:v>0</x:v>
      </x:c>
      <x:c r="I231" s="107">
        <x:v>-7.9860809047411898</x:v>
      </x:c>
      <x:c r="J231" s="107">
        <x:v>-1</x:v>
      </x:c>
    </x:row>
    <x:row r="232" ht="17.399999618530273">
      <x:c r="A232" s="300"/>
      <x:c r="B232" s="107" t="s">
        <x:v>1913</x:v>
      </x:c>
      <x:c r="C232" s="110">
        <x:v>20952</x:v>
      </x:c>
      <x:c r="D232" s="110">
        <x:v>0</x:v>
      </x:c>
      <x:c r="E232" s="110">
        <x:v>0</x:v>
      </x:c>
      <x:c r="F232" s="110">
        <x:v>21258</x:v>
      </x:c>
      <x:c r="G232" s="110">
        <x:v>0</x:v>
      </x:c>
      <x:c r="H232" s="110">
        <x:v>0</x:v>
      </x:c>
      <x:c r="I232" s="107">
        <x:v>1.46048109965636</x:v>
      </x:c>
      <x:c r="J232" s="107">
        <x:v>0</x:v>
      </x:c>
    </x:row>
    <x:row r="233" ht="17.399999618530273">
      <x:c r="A233" s="300"/>
      <x:c r="B233" s="107" t="s">
        <x:v>1915</x:v>
      </x:c>
      <x:c r="C233" s="110">
        <x:v>20713</x:v>
      </x:c>
      <x:c r="D233" s="110">
        <x:v>0</x:v>
      </x:c>
      <x:c r="E233" s="110">
        <x:v>0</x:v>
      </x:c>
      <x:c r="F233" s="110">
        <x:v>21028</x:v>
      </x:c>
      <x:c r="G233" s="110">
        <x:v>0</x:v>
      </x:c>
      <x:c r="H233" s="110">
        <x:v>0</x:v>
      </x:c>
      <x:c r="I233" s="107">
        <x:v>1.5207840486650901</x:v>
      </x:c>
      <x:c r="J233" s="107">
        <x:v>0</x:v>
      </x:c>
    </x:row>
    <x:row r="234" ht="17.399999618530273">
      <x:c r="A234" s="300"/>
      <x:c r="B234" s="107" t="s">
        <x:v>1917</x:v>
      </x:c>
      <x:c r="C234" s="110">
        <x:v>45033.333333333299</x:v>
      </x:c>
      <x:c r="D234" s="110">
        <x:v>1</x:v>
      </x:c>
      <x:c r="E234" s="110">
        <x:v>2</x:v>
      </x:c>
      <x:c r="F234" s="110">
        <x:v>59387.5</x:v>
      </x:c>
      <x:c r="G234" s="110">
        <x:v>1</x:v>
      </x:c>
      <x:c r="H234" s="110">
        <x:v>3</x:v>
      </x:c>
      <x:c r="I234" s="111">
        <x:v>31.874537379718699</x:v>
      </x:c>
      <x:c r="J234" s="107">
        <x:v>1</x:v>
      </x:c>
    </x:row>
    <x:row r="235" ht="17.399999618530273">
      <x:c r="A235" s="300"/>
      <x:c r="B235" s="107" t="s">
        <x:v>1768</x:v>
      </x:c>
      <x:c r="C235" s="110">
        <x:v>20706</x:v>
      </x:c>
      <x:c r="D235" s="110">
        <x:v>0</x:v>
      </x:c>
      <x:c r="E235" s="110">
        <x:v>0</x:v>
      </x:c>
      <x:c r="F235" s="110">
        <x:v>20970</x:v>
      </x:c>
      <x:c r="G235" s="110">
        <x:v>0</x:v>
      </x:c>
      <x:c r="H235" s="110">
        <x:v>0</x:v>
      </x:c>
      <x:c r="I235" s="107">
        <x:v>1.2749927557229801</x:v>
      </x:c>
      <x:c r="J235" s="107">
        <x:v>0</x:v>
      </x:c>
    </x:row>
    <x:row r="236" ht="17.399999618530273">
      <x:c r="A236" s="300"/>
      <x:c r="B236" s="107" t="s">
        <x:v>1930</x:v>
      </x:c>
      <x:c r="C236" s="110">
        <x:v>20706</x:v>
      </x:c>
      <x:c r="D236" s="110">
        <x:v>0</x:v>
      </x:c>
      <x:c r="E236" s="110">
        <x:v>0</x:v>
      </x:c>
      <x:c r="F236" s="110">
        <x:v>21229</x:v>
      </x:c>
      <x:c r="G236" s="110">
        <x:v>0</x:v>
      </x:c>
      <x:c r="H236" s="110">
        <x:v>0</x:v>
      </x:c>
      <x:c r="I236" s="111">
        <x:v>2.5258379213754498</x:v>
      </x:c>
      <x:c r="J236" s="107">
        <x:v>0</x:v>
      </x:c>
    </x:row>
    <x:row r="237" ht="17.399999618530273">
      <x:c r="A237" s="300"/>
      <x:c r="B237" s="107" t="s">
        <x:v>1945</x:v>
      </x:c>
      <x:c r="C237" s="110">
        <x:v>20764</x:v>
      </x:c>
      <x:c r="D237" s="110">
        <x:v>0</x:v>
      </x:c>
      <x:c r="E237" s="110">
        <x:v>0</x:v>
      </x:c>
      <x:c r="F237" s="110">
        <x:v>21068</x:v>
      </x:c>
      <x:c r="G237" s="110">
        <x:v>0</x:v>
      </x:c>
      <x:c r="H237" s="110">
        <x:v>0</x:v>
      </x:c>
      <x:c r="I237" s="107">
        <x:v>1.4640724330572099</x:v>
      </x:c>
      <x:c r="J237" s="107">
        <x:v>0</x:v>
      </x:c>
    </x:row>
    <x:row r="238" ht="17.399999618530273">
      <x:c r="A238" s="300"/>
      <x:c r="B238" s="107" t="s">
        <x:v>1777</x:v>
      </x:c>
      <x:c r="C238" s="110">
        <x:v>22704</x:v>
      </x:c>
      <x:c r="D238" s="110">
        <x:v>0</x:v>
      </x:c>
      <x:c r="E238" s="110">
        <x:v>0</x:v>
      </x:c>
      <x:c r="F238" s="110">
        <x:v>23163.5</x:v>
      </x:c>
      <x:c r="G238" s="110">
        <x:v>0</x:v>
      </x:c>
      <x:c r="H238" s="110">
        <x:v>0</x:v>
      </x:c>
      <x:c r="I238" s="111">
        <x:v>2.02387244538407</x:v>
      </x:c>
      <x:c r="J238" s="107">
        <x:v>0</x:v>
      </x:c>
    </x:row>
    <x:row r="239" ht="17.399999618530273">
      <x:c r="A239" s="300"/>
      <x:c r="B239" s="107" t="s">
        <x:v>1775</x:v>
      </x:c>
      <x:c r="C239" s="110">
        <x:v>20809</x:v>
      </x:c>
      <x:c r="D239" s="110">
        <x:v>0</x:v>
      </x:c>
      <x:c r="E239" s="110">
        <x:v>0</x:v>
      </x:c>
      <x:c r="F239" s="110">
        <x:v>23015</x:v>
      </x:c>
      <x:c r="G239" s="110">
        <x:v>0</x:v>
      </x:c>
      <x:c r="H239" s="110">
        <x:v>0</x:v>
      </x:c>
      <x:c r="I239" s="111">
        <x:v>10.6011821807872</x:v>
      </x:c>
      <x:c r="J239" s="107">
        <x:v>0</x:v>
      </x:c>
    </x:row>
    <x:row r="240" ht="17.399999618530273">
      <x:c r="A240" s="300"/>
      <x:c r="B240" s="107" t="s">
        <x:v>1781</x:v>
      </x:c>
      <x:c r="C240" s="110">
        <x:v>14661</x:v>
      </x:c>
      <x:c r="D240" s="110">
        <x:v>0</x:v>
      </x:c>
      <x:c r="E240" s="110">
        <x:v>0</x:v>
      </x:c>
      <x:c r="F240" s="110">
        <x:v>17912</x:v>
      </x:c>
      <x:c r="G240" s="110">
        <x:v>1</x:v>
      </x:c>
      <x:c r="H240" s="110">
        <x:v>1</x:v>
      </x:c>
      <x:c r="I240" s="111">
        <x:v>22.174476502285</x:v>
      </x:c>
      <x:c r="J240" s="107">
        <x:v>1</x:v>
      </x:c>
    </x:row>
    <x:row r="241" ht="17.399999618530273">
      <x:c r="A241" s="300"/>
      <x:c r="B241" s="107" t="s">
        <x:v>1949</x:v>
      </x:c>
      <x:c r="C241" s="110">
        <x:v>16483</x:v>
      </x:c>
      <x:c r="D241" s="110">
        <x:v>0</x:v>
      </x:c>
      <x:c r="E241" s="110">
        <x:v>0</x:v>
      </x:c>
      <x:c r="F241" s="110">
        <x:v>16762</x:v>
      </x:c>
      <x:c r="G241" s="110">
        <x:v>1</x:v>
      </x:c>
      <x:c r="H241" s="110">
        <x:v>1</x:v>
      </x:c>
      <x:c r="I241" s="107">
        <x:v>1.69265303646181</x:v>
      </x:c>
      <x:c r="J241" s="107">
        <x:v>1</x:v>
      </x:c>
    </x:row>
    <x:row r="242" ht="17.399999618530273">
      <x:c r="A242" s="300"/>
      <x:c r="B242" s="107" t="s">
        <x:v>1785</x:v>
      </x:c>
      <x:c r="C242" s="110">
        <x:v>20882</x:v>
      </x:c>
      <x:c r="D242" s="110">
        <x:v>0</x:v>
      </x:c>
      <x:c r="E242" s="110">
        <x:v>0</x:v>
      </x:c>
      <x:c r="F242" s="110">
        <x:v>23211</x:v>
      </x:c>
      <x:c r="G242" s="110">
        <x:v>1</x:v>
      </x:c>
      <x:c r="H242" s="110">
        <x:v>6</x:v>
      </x:c>
      <x:c r="I242" s="111">
        <x:v>11.1531462503592</x:v>
      </x:c>
      <x:c r="J242" s="111">
        <x:v>6</x:v>
      </x:c>
    </x:row>
    <x:row r="243" ht="17.399999618530273">
      <x:c r="A243" s="300"/>
      <x:c r="B243" s="107" t="s">
        <x:v>1787</x:v>
      </x:c>
      <x:c r="C243" s="110">
        <x:v>22681</x:v>
      </x:c>
      <x:c r="D243" s="110">
        <x:v>0</x:v>
      </x:c>
      <x:c r="E243" s="110">
        <x:v>0</x:v>
      </x:c>
      <x:c r="F243" s="110">
        <x:v>22573.5</x:v>
      </x:c>
      <x:c r="G243" s="110">
        <x:v>0</x:v>
      </x:c>
      <x:c r="H243" s="110">
        <x:v>0</x:v>
      </x:c>
      <x:c r="I243" s="107">
        <x:v>-0.47396499272518799</x:v>
      </x:c>
      <x:c r="J243" s="107">
        <x:v>0</x:v>
      </x:c>
    </x:row>
    <x:row r="244" ht="17.399999618530273">
      <x:c r="A244" s="300"/>
      <x:c r="B244" s="107" t="s">
        <x:v>3324</x:v>
      </x:c>
      <x:c r="C244" s="110">
        <x:v>16746</x:v>
      </x:c>
      <x:c r="D244" s="110">
        <x:v>0</x:v>
      </x:c>
      <x:c r="E244" s="110">
        <x:v>0</x:v>
      </x:c>
      <x:c r="F244" s="110">
        <x:v>18284</x:v>
      </x:c>
      <x:c r="G244" s="110">
        <x:v>0</x:v>
      </x:c>
      <x:c r="H244" s="110">
        <x:v>0</x:v>
      </x:c>
      <x:c r="I244" s="111">
        <x:v>9.1842828138062806</x:v>
      </x:c>
      <x:c r="J244" s="107">
        <x:v>0</x:v>
      </x:c>
    </x:row>
    <x:row r="245" ht="17.399999618530273">
      <x:c r="A245" s="300"/>
      <x:c r="B245" s="107" t="s">
        <x:v>3442</x:v>
      </x:c>
      <x:c r="C245" s="110">
        <x:v>16866</x:v>
      </x:c>
      <x:c r="D245" s="110">
        <x:v>0</x:v>
      </x:c>
      <x:c r="E245" s="110">
        <x:v>0</x:v>
      </x:c>
      <x:c r="F245" s="110">
        <x:v>16960</x:v>
      </x:c>
      <x:c r="G245" s="110">
        <x:v>0</x:v>
      </x:c>
      <x:c r="H245" s="110">
        <x:v>0</x:v>
      </x:c>
      <x:c r="I245" s="107">
        <x:v>0.55733428198742996</x:v>
      </x:c>
      <x:c r="J245" s="107">
        <x:v>0</x:v>
      </x:c>
    </x:row>
    <x:row r="246" ht="17.399999618530273">
      <x:c r="A246" s="300"/>
      <x:c r="B246" s="107" t="s">
        <x:v>3328</x:v>
      </x:c>
      <x:c r="C246" s="110">
        <x:v>18537</x:v>
      </x:c>
      <x:c r="D246" s="110">
        <x:v>0</x:v>
      </x:c>
      <x:c r="E246" s="110">
        <x:v>0</x:v>
      </x:c>
      <x:c r="F246" s="110">
        <x:v>18581</x:v>
      </x:c>
      <x:c r="G246" s="110">
        <x:v>0</x:v>
      </x:c>
      <x:c r="H246" s="110">
        <x:v>0</x:v>
      </x:c>
      <x:c r="I246" s="107">
        <x:v>0.23736311161460899</x:v>
      </x:c>
      <x:c r="J246" s="107">
        <x:v>0</x:v>
      </x:c>
    </x:row>
    <x:row r="247" ht="17.399999618530273">
      <x:c r="A247" s="300"/>
      <x:c r="B247" s="107" t="s">
        <x:v>3444</x:v>
      </x:c>
      <x:c r="C247" s="110">
        <x:v>18354</x:v>
      </x:c>
      <x:c r="D247" s="110">
        <x:v>1</x:v>
      </x:c>
      <x:c r="E247" s="110">
        <x:v>8</x:v>
      </x:c>
      <x:c r="F247" s="110">
        <x:v>18745.5</x:v>
      </x:c>
      <x:c r="G247" s="110">
        <x:v>1</x:v>
      </x:c>
      <x:c r="H247" s="110">
        <x:v>3</x:v>
      </x:c>
      <x:c r="I247" s="111">
        <x:v>2.13305001634521</x:v>
      </x:c>
      <x:c r="J247" s="107">
        <x:v>-5</x:v>
      </x:c>
    </x:row>
    <x:row r="248" ht="17.399999618530273">
      <x:c r="A248" s="300"/>
      <x:c r="B248" s="107" t="s">
        <x:v>3330</x:v>
      </x:c>
      <x:c r="C248" s="110">
        <x:v>18276</x:v>
      </x:c>
      <x:c r="D248" s="110">
        <x:v>0</x:v>
      </x:c>
      <x:c r="E248" s="110">
        <x:v>0</x:v>
      </x:c>
      <x:c r="F248" s="110">
        <x:v>17898</x:v>
      </x:c>
      <x:c r="G248" s="110">
        <x:v>0</x:v>
      </x:c>
      <x:c r="H248" s="110">
        <x:v>0</x:v>
      </x:c>
      <x:c r="I248" s="107">
        <x:v>-2.0682862770847001</x:v>
      </x:c>
      <x:c r="J248" s="107">
        <x:v>0</x:v>
      </x:c>
    </x:row>
    <x:row r="249" ht="17.399999618530273">
      <x:c r="A249" s="300"/>
      <x:c r="B249" s="107" t="s">
        <x:v>3332</x:v>
      </x:c>
      <x:c r="C249" s="110">
        <x:v>42838.333333333299</x:v>
      </x:c>
      <x:c r="D249" s="110">
        <x:v>1</x:v>
      </x:c>
      <x:c r="E249" s="110">
        <x:v>2</x:v>
      </x:c>
      <x:c r="F249" s="110">
        <x:v>56425</x:v>
      </x:c>
      <x:c r="G249" s="110">
        <x:v>1</x:v>
      </x:c>
      <x:c r="H249" s="110">
        <x:v>6</x:v>
      </x:c>
      <x:c r="I249" s="111">
        <x:v>31.716142084581499</x:v>
      </x:c>
      <x:c r="J249" s="111">
        <x:v>4</x:v>
      </x:c>
    </x:row>
    <x:row r="250" ht="17.399999618530273">
      <x:c r="A250" s="300"/>
      <x:c r="B250" s="107" t="s">
        <x:v>3334</x:v>
      </x:c>
      <x:c r="C250" s="110">
        <x:v>16674</x:v>
      </x:c>
      <x:c r="D250" s="110">
        <x:v>0</x:v>
      </x:c>
      <x:c r="E250" s="110">
        <x:v>0</x:v>
      </x:c>
      <x:c r="F250" s="110">
        <x:v>19170</x:v>
      </x:c>
      <x:c r="G250" s="110">
        <x:v>1</x:v>
      </x:c>
      <x:c r="H250" s="110">
        <x:v>1</x:v>
      </x:c>
      <x:c r="I250" s="111">
        <x:v>14.9694134580784</x:v>
      </x:c>
      <x:c r="J250" s="107">
        <x:v>1</x:v>
      </x:c>
    </x:row>
    <x:row r="251" ht="17.399999618530273">
      <x:c r="A251" s="300"/>
      <x:c r="B251" s="107" t="s">
        <x:v>738</x:v>
      </x:c>
      <x:c r="C251" s="110">
        <x:v>94397</x:v>
      </x:c>
      <x:c r="D251" s="110">
        <x:v>2</x:v>
      </x:c>
      <x:c r="E251" s="110">
        <x:v>6</x:v>
      </x:c>
      <x:c r="F251" s="110">
        <x:v>95529</x:v>
      </x:c>
      <x:c r="G251" s="110">
        <x:v>2</x:v>
      </x:c>
      <x:c r="H251" s="110">
        <x:v>5</x:v>
      </x:c>
      <x:c r="I251" s="107">
        <x:v>1.1991906522453</x:v>
      </x:c>
      <x:c r="J251" s="107">
        <x:v>-1</x:v>
      </x:c>
    </x:row>
    <x:row r="252" ht="17.399999618530273">
      <x:c r="A252" s="300"/>
      <x:c r="B252" s="107" t="s">
        <x:v>3341</x:v>
      </x:c>
      <x:c r="C252" s="110">
        <x:v>94000</x:v>
      </x:c>
      <x:c r="D252" s="110">
        <x:v>2</x:v>
      </x:c>
      <x:c r="E252" s="110">
        <x:v>7</x:v>
      </x:c>
      <x:c r="F252" s="110">
        <x:v>94118</x:v>
      </x:c>
      <x:c r="G252" s="110">
        <x:v>1</x:v>
      </x:c>
      <x:c r="H252" s="110">
        <x:v>5</x:v>
      </x:c>
      <x:c r="I252" s="107">
        <x:v>0.12553191489361701</x:v>
      </x:c>
      <x:c r="J252" s="107">
        <x:v>-2</x:v>
      </x:c>
    </x:row>
    <x:row r="253" ht="17.399999618530273">
      <x:c r="A253" s="300"/>
      <x:c r="B253" s="107" t="s">
        <x:v>1530</x:v>
      </x:c>
      <x:c r="C253" s="110">
        <x:v>34330</x:v>
      </x:c>
      <x:c r="D253" s="110">
        <x:v>0</x:v>
      </x:c>
      <x:c r="E253" s="110">
        <x:v>0</x:v>
      </x:c>
      <x:c r="F253" s="110">
        <x:v>34006</x:v>
      </x:c>
      <x:c r="G253" s="110">
        <x:v>0</x:v>
      </x:c>
      <x:c r="H253" s="110">
        <x:v>0</x:v>
      </x:c>
      <x:c r="I253" s="107">
        <x:v>-0.94378094960675796</x:v>
      </x:c>
      <x:c r="J253" s="107">
        <x:v>0</x:v>
      </x:c>
    </x:row>
    <x:row r="254" ht="17.399999618530273">
      <x:c r="A254" s="300"/>
      <x:c r="B254" s="107" t="s">
        <x:v>740</x:v>
      </x:c>
      <x:c r="C254" s="110">
        <x:v>34204</x:v>
      </x:c>
      <x:c r="D254" s="110">
        <x:v>1</x:v>
      </x:c>
      <x:c r="E254" s="110">
        <x:v>1</x:v>
      </x:c>
      <x:c r="F254" s="110">
        <x:v>34101</x:v>
      </x:c>
      <x:c r="G254" s="110">
        <x:v>0</x:v>
      </x:c>
      <x:c r="H254" s="110">
        <x:v>0</x:v>
      </x:c>
      <x:c r="I254" s="107">
        <x:v>-0.30113437024909401</x:v>
      </x:c>
      <x:c r="J254" s="107">
        <x:v>-1</x:v>
      </x:c>
    </x:row>
    <x:row r="255" ht="17.399999618530273">
      <x:c r="A255" s="300"/>
      <x:c r="B255" s="107" t="s">
        <x:v>1532</x:v>
      </x:c>
      <x:c r="C255" s="110">
        <x:v>34319</x:v>
      </x:c>
      <x:c r="D255" s="110">
        <x:v>1</x:v>
      </x:c>
      <x:c r="E255" s="110">
        <x:v>1</x:v>
      </x:c>
      <x:c r="F255" s="110">
        <x:v>34205</x:v>
      </x:c>
      <x:c r="G255" s="110">
        <x:v>0</x:v>
      </x:c>
      <x:c r="H255" s="110">
        <x:v>0</x:v>
      </x:c>
      <x:c r="I255" s="107">
        <x:v>-0.33217751099973802</x:v>
      </x:c>
      <x:c r="J255" s="107">
        <x:v>-1</x:v>
      </x:c>
    </x:row>
    <x:row r="256" ht="17.399999618530273">
      <x:c r="A256" s="300"/>
      <x:c r="B256" s="107" t="s">
        <x:v>1534</x:v>
      </x:c>
      <x:c r="C256" s="110">
        <x:v>34134</x:v>
      </x:c>
      <x:c r="D256" s="110">
        <x:v>0</x:v>
      </x:c>
      <x:c r="E256" s="110">
        <x:v>0</x:v>
      </x:c>
      <x:c r="F256" s="110">
        <x:v>34025</x:v>
      </x:c>
      <x:c r="G256" s="110">
        <x:v>0</x:v>
      </x:c>
      <x:c r="H256" s="110">
        <x:v>0</x:v>
      </x:c>
      <x:c r="I256" s="107">
        <x:v>-0.319329700591785</x:v>
      </x:c>
      <x:c r="J256" s="107">
        <x:v>0</x:v>
      </x:c>
    </x:row>
    <x:row r="257" ht="17.399999618530273">
      <x:c r="A257" s="300"/>
      <x:c r="B257" s="107" t="s">
        <x:v>1536</x:v>
      </x:c>
      <x:c r="C257" s="110">
        <x:v>34272</x:v>
      </x:c>
      <x:c r="D257" s="110">
        <x:v>0</x:v>
      </x:c>
      <x:c r="E257" s="110">
        <x:v>0</x:v>
      </x:c>
      <x:c r="F257" s="110">
        <x:v>34158</x:v>
      </x:c>
      <x:c r="G257" s="110">
        <x:v>0</x:v>
      </x:c>
      <x:c r="H257" s="110">
        <x:v>0</x:v>
      </x:c>
      <x:c r="I257" s="107">
        <x:v>-0.332633053221288</x:v>
      </x:c>
      <x:c r="J257" s="107">
        <x:v>0</x:v>
      </x:c>
    </x:row>
    <x:row r="258" ht="17.399999618530273">
      <x:c r="A258" s="300"/>
      <x:c r="B258" s="107" t="s">
        <x:v>1540</x:v>
      </x:c>
      <x:c r="C258" s="110">
        <x:v>94190</x:v>
      </x:c>
      <x:c r="D258" s="110">
        <x:v>2</x:v>
      </x:c>
      <x:c r="E258" s="110">
        <x:v>6</x:v>
      </x:c>
      <x:c r="F258" s="110">
        <x:v>93686</x:v>
      </x:c>
      <x:c r="G258" s="110">
        <x:v>1</x:v>
      </x:c>
      <x:c r="H258" s="110">
        <x:v>6</x:v>
      </x:c>
      <x:c r="I258" s="107">
        <x:v>-0.535088650599851</x:v>
      </x:c>
      <x:c r="J258" s="107">
        <x:v>0</x:v>
      </x:c>
    </x:row>
    <x:row r="259" ht="17.399999618530273">
      <x:c r="A259" s="300"/>
      <x:c r="B259" s="107" t="s">
        <x:v>1542</x:v>
      </x:c>
      <x:c r="C259" s="110"/>
      <x:c r="D259" s="110"/>
      <x:c r="E259" s="110"/>
      <x:c r="F259" s="110">
        <x:v>93150</x:v>
      </x:c>
      <x:c r="G259" s="110">
        <x:v>2</x:v>
      </x:c>
      <x:c r="H259" s="110">
        <x:v>8</x:v>
      </x:c>
      <x:c r="I259" s="107">
        <x:v>100</x:v>
      </x:c>
      <x:c r="J259" s="111">
        <x:v>8</x:v>
      </x:c>
    </x:row>
    <x:row r="260" ht="17.399999618530273">
      <x:c r="A260" s="300"/>
      <x:c r="B260" s="107" t="s">
        <x:v>876</x:v>
      </x:c>
      <x:c r="C260" s="110">
        <x:v>94234</x:v>
      </x:c>
      <x:c r="D260" s="110">
        <x:v>1</x:v>
      </x:c>
      <x:c r="E260" s="110">
        <x:v>3</x:v>
      </x:c>
      <x:c r="F260" s="110">
        <x:v>94195</x:v>
      </x:c>
      <x:c r="G260" s="110">
        <x:v>1</x:v>
      </x:c>
      <x:c r="H260" s="110">
        <x:v>6</x:v>
      </x:c>
      <x:c r="I260" s="107">
        <x:v>-4.1386336141944501E-2</x:v>
      </x:c>
      <x:c r="J260" s="111">
        <x:v>3</x:v>
      </x:c>
    </x:row>
    <x:row r="261" ht="17.399999618530273">
      <x:c r="A261" s="300"/>
      <x:c r="B261" s="107" t="s">
        <x:v>526</x:v>
      </x:c>
      <x:c r="C261" s="110">
        <x:v>43020</x:v>
      </x:c>
      <x:c r="D261" s="110">
        <x:v>1</x:v>
      </x:c>
      <x:c r="E261" s="110">
        <x:v>4</x:v>
      </x:c>
      <x:c r="F261" s="110">
        <x:v>57475</x:v>
      </x:c>
      <x:c r="G261" s="110">
        <x:v>1</x:v>
      </x:c>
      <x:c r="H261" s="110">
        <x:v>6</x:v>
      </x:c>
      <x:c r="I261" s="111">
        <x:v>33.600650860065102</x:v>
      </x:c>
      <x:c r="J261" s="107">
        <x:v>2</x:v>
      </x:c>
    </x:row>
    <x:row r="262" ht="17.399999618530273">
      <x:c r="A262" s="300"/>
      <x:c r="B262" s="107" t="s">
        <x:v>522</x:v>
      </x:c>
      <x:c r="C262" s="110">
        <x:v>15370</x:v>
      </x:c>
      <x:c r="D262" s="110">
        <x:v>0</x:v>
      </x:c>
      <x:c r="E262" s="110">
        <x:v>0</x:v>
      </x:c>
      <x:c r="F262" s="110">
        <x:v>20045</x:v>
      </x:c>
      <x:c r="G262" s="110">
        <x:v>0</x:v>
      </x:c>
      <x:c r="H262" s="110">
        <x:v>0</x:v>
      </x:c>
      <x:c r="I262" s="111">
        <x:v>30.416395575797001</x:v>
      </x:c>
      <x:c r="J262" s="107">
        <x:v>0</x:v>
      </x:c>
    </x:row>
    <x:row r="263" ht="17.399999618530273">
      <x:c r="A263" s="300"/>
      <x:c r="B263" s="107" t="s">
        <x:v>119</x:v>
      </x:c>
      <x:c r="C263" s="110">
        <x:v>33750</x:v>
      </x:c>
      <x:c r="D263" s="110">
        <x:v>0</x:v>
      </x:c>
      <x:c r="E263" s="110">
        <x:v>0</x:v>
      </x:c>
      <x:c r="F263" s="110">
        <x:v>34204</x:v>
      </x:c>
      <x:c r="G263" s="110">
        <x:v>0</x:v>
      </x:c>
      <x:c r="H263" s="110">
        <x:v>0</x:v>
      </x:c>
      <x:c r="I263" s="107">
        <x:v>1.3451851851851899</x:v>
      </x:c>
      <x:c r="J263" s="107">
        <x:v>0</x:v>
      </x:c>
    </x:row>
    <x:row r="264" ht="17.399999618530273">
      <x:c r="A264" s="300"/>
      <x:c r="B264" s="107" t="s">
        <x:v>529</x:v>
      </x:c>
      <x:c r="C264" s="110">
        <x:v>34149</x:v>
      </x:c>
      <x:c r="D264" s="110">
        <x:v>0</x:v>
      </x:c>
      <x:c r="E264" s="110">
        <x:v>0</x:v>
      </x:c>
      <x:c r="F264" s="110">
        <x:v>33984</x:v>
      </x:c>
      <x:c r="G264" s="110">
        <x:v>0</x:v>
      </x:c>
      <x:c r="H264" s="110">
        <x:v>0</x:v>
      </x:c>
      <x:c r="I264" s="107">
        <x:v>-0.48317666695950101</x:v>
      </x:c>
      <x:c r="J264" s="107">
        <x:v>0</x:v>
      </x:c>
    </x:row>
    <x:row r="265" ht="17.399999618530273">
      <x:c r="A265" s="300"/>
      <x:c r="B265" s="107" t="s">
        <x:v>1546</x:v>
      </x:c>
      <x:c r="C265" s="110">
        <x:v>93839</x:v>
      </x:c>
      <x:c r="D265" s="110">
        <x:v>1</x:v>
      </x:c>
      <x:c r="E265" s="110">
        <x:v>3</x:v>
      </x:c>
      <x:c r="F265" s="110">
        <x:v>94413</x:v>
      </x:c>
      <x:c r="G265" s="110">
        <x:v>1</x:v>
      </x:c>
      <x:c r="H265" s="110">
        <x:v>4</x:v>
      </x:c>
      <x:c r="I265" s="107">
        <x:v>0.61168597278317105</x:v>
      </x:c>
      <x:c r="J265" s="107">
        <x:v>1</x:v>
      </x:c>
    </x:row>
    <x:row r="266" ht="17.399999618530273">
      <x:c r="A266" s="300"/>
      <x:c r="B266" s="107" t="s">
        <x:v>3504</x:v>
      </x:c>
      <x:c r="C266" s="110">
        <x:v>34139</x:v>
      </x:c>
      <x:c r="D266" s="110">
        <x:v>0</x:v>
      </x:c>
      <x:c r="E266" s="110">
        <x:v>0</x:v>
      </x:c>
      <x:c r="F266" s="110">
        <x:v>34148</x:v>
      </x:c>
      <x:c r="G266" s="110">
        <x:v>0</x:v>
      </x:c>
      <x:c r="H266" s="110">
        <x:v>0</x:v>
      </x:c>
      <x:c r="I266" s="107">
        <x:v>2.6362810861478101E-2</x:v>
      </x:c>
      <x:c r="J266" s="107">
        <x:v>0</x:v>
      </x:c>
    </x:row>
    <x:row r="267" ht="17.399999618530273">
      <x:c r="A267" s="300"/>
      <x:c r="B267" s="107" t="s">
        <x:v>1668</x:v>
      </x:c>
      <x:c r="C267" s="110">
        <x:v>94022</x:v>
      </x:c>
      <x:c r="D267" s="110">
        <x:v>2</x:v>
      </x:c>
      <x:c r="E267" s="110">
        <x:v>6</x:v>
      </x:c>
      <x:c r="F267" s="110">
        <x:v>94081</x:v>
      </x:c>
      <x:c r="G267" s="110">
        <x:v>1</x:v>
      </x:c>
      <x:c r="H267" s="110">
        <x:v>7</x:v>
      </x:c>
      <x:c r="I267" s="107">
        <x:v>6.2751270979132495E-2</x:v>
      </x:c>
      <x:c r="J267" s="107">
        <x:v>1</x:v>
      </x:c>
    </x:row>
    <x:row r="268" ht="17.399999618530273">
      <x:c r="A268" s="300"/>
      <x:c r="B268" s="107" t="s">
        <x:v>1552</x:v>
      </x:c>
      <x:c r="C268" s="110">
        <x:v>94687</x:v>
      </x:c>
      <x:c r="D268" s="110">
        <x:v>1</x:v>
      </x:c>
      <x:c r="E268" s="110">
        <x:v>4</x:v>
      </x:c>
      <x:c r="F268" s="110">
        <x:v>94476</x:v>
      </x:c>
      <x:c r="G268" s="110">
        <x:v>2</x:v>
      </x:c>
      <x:c r="H268" s="110">
        <x:v>5</x:v>
      </x:c>
      <x:c r="I268" s="107">
        <x:v>-0.222839460538405</x:v>
      </x:c>
      <x:c r="J268" s="107">
        <x:v>1</x:v>
      </x:c>
    </x:row>
    <x:row r="269" ht="17.399999618530273">
      <x:c r="A269" s="300"/>
      <x:c r="B269" s="107" t="s">
        <x:v>1554</x:v>
      </x:c>
      <x:c r="C269" s="110">
        <x:v>33824</x:v>
      </x:c>
      <x:c r="D269" s="110">
        <x:v>0</x:v>
      </x:c>
      <x:c r="E269" s="110">
        <x:v>0</x:v>
      </x:c>
      <x:c r="F269" s="110">
        <x:v>33951</x:v>
      </x:c>
      <x:c r="G269" s="110">
        <x:v>0</x:v>
      </x:c>
      <x:c r="H269" s="110">
        <x:v>0</x:v>
      </x:c>
      <x:c r="I269" s="107">
        <x:v>0.375473036896878</x:v>
      </x:c>
      <x:c r="J269" s="107">
        <x:v>0</x:v>
      </x:c>
    </x:row>
    <x:row r="270" ht="17.399999618530273">
      <x:c r="A270" s="300"/>
      <x:c r="B270" s="107" t="s">
        <x:v>1714</x:v>
      </x:c>
      <x:c r="C270" s="110">
        <x:v>96489</x:v>
      </x:c>
      <x:c r="D270" s="110">
        <x:v>1</x:v>
      </x:c>
      <x:c r="E270" s="110">
        <x:v>4</x:v>
      </x:c>
      <x:c r="F270" s="110">
        <x:v>94147</x:v>
      </x:c>
      <x:c r="G270" s="110">
        <x:v>1</x:v>
      </x:c>
      <x:c r="H270" s="110">
        <x:v>4</x:v>
      </x:c>
      <x:c r="I270" s="107">
        <x:v>-2.4272196830726802</x:v>
      </x:c>
      <x:c r="J270" s="107">
        <x:v>0</x:v>
      </x:c>
    </x:row>
  </x:sheetData>
  <x:mergeCells>
    <x:mergeCell ref="C1:E1"/>
    <x:mergeCell ref="F1:H1"/>
    <x:mergeCell ref="A3:A270"/>
  </x:mergeCells>
  <x:pageMargins left="0.7" right="0.7" top="0.75" bottom="0.75" header="0.3" footer="0.3"/>
  <x:legacyDrawing xmlns:r="http://schemas.openxmlformats.org/officeDocument/2006/relationships" r:id="Rca76e96afea04afd"/>
</x:worksheet>
</file>

<file path=xl/worksheets/sheet20.xml><?xml version="1.0" encoding="utf-8"?>
<x:worksheet xmlns:x="http://schemas.openxmlformats.org/spreadsheetml/2006/main">
  <x:sheetFormatPr defaultColWidth="11.36328125" defaultRowHeight="15"/>
  <x:cols>
    <x:col min="1" max="1" width="21.08984375" style="2" customWidth="1"/>
    <x:col min="2" max="16384" width="11.36328125" style="2" customWidth="0"/>
  </x:cols>
  <x:sheetData>
    <x:row r="1" ht="19.200000762939453">
      <x:c r="A1" s="635" t="s">
        <x:v>0</x:v>
      </x:c>
      <x:c r="B1" s="5" t="s">
        <x:v>5599</x:v>
      </x:c>
      <x:c r="C1" s="5" t="s">
        <x:v>5600</x:v>
      </x:c>
      <x:c r="D1" s="5" t="s">
        <x:v>5601</x:v>
      </x:c>
    </x:row>
    <x:row r="2" ht="17.399999618530273">
      <x:c r="A2" s="55" t="s">
        <x:v>433</x:v>
      </x:c>
      <x:c r="B2" s="55" t="s">
        <x:v>5598</x:v>
      </x:c>
      <x:c r="C2" s="55" t="s">
        <x:v>5583</x:v>
      </x:c>
      <x:c r="D2" s="55" t="s">
        <x:v>5396</x:v>
      </x:c>
    </x:row>
    <x:row r="3" ht="17.399999618530273">
      <x:c r="A3" s="55" t="s">
        <x:v>436</x:v>
      </x:c>
      <x:c r="B3" s="55" t="s">
        <x:v>5598</x:v>
      </x:c>
      <x:c r="C3" s="55" t="s">
        <x:v>5583</x:v>
      </x:c>
      <x:c r="D3" s="55" t="s">
        <x:v>5396</x:v>
      </x:c>
    </x:row>
    <x:row r="4" ht="17.399999618530273">
      <x:c r="A4" s="55" t="s">
        <x:v>439</x:v>
      </x:c>
      <x:c r="B4" s="55" t="s">
        <x:v>5598</x:v>
      </x:c>
      <x:c r="C4" s="55" t="s">
        <x:v>5583</x:v>
      </x:c>
      <x:c r="D4" s="55" t="s">
        <x:v>5396</x:v>
      </x:c>
    </x:row>
    <x:row r="5" ht="17.399999618530273">
      <x:c r="A5" s="55" t="s">
        <x:v>677</x:v>
      </x:c>
      <x:c r="B5" s="55" t="s">
        <x:v>5598</x:v>
      </x:c>
      <x:c r="C5" s="55" t="s">
        <x:v>5583</x:v>
      </x:c>
      <x:c r="D5" s="55" t="s">
        <x:v>5396</x:v>
      </x:c>
    </x:row>
    <x:row r="6" ht="17.399999618530273">
      <x:c r="A6" s="55" t="s">
        <x:v>744</x:v>
      </x:c>
      <x:c r="B6" s="55" t="s">
        <x:v>5598</x:v>
      </x:c>
      <x:c r="C6" s="55"/>
      <x:c r="D6" s="55" t="s">
        <x:v>5396</x:v>
      </x:c>
    </x:row>
    <x:row r="7" ht="17.399999618530273">
      <x:c r="A7" s="55" t="s">
        <x:v>926</x:v>
      </x:c>
      <x:c r="B7" s="55" t="s">
        <x:v>5598</x:v>
      </x:c>
      <x:c r="C7" s="55"/>
      <x:c r="D7" s="55" t="s">
        <x:v>5396</x:v>
      </x:c>
    </x:row>
    <x:row r="8" ht="17.399999618530273">
      <x:c r="A8" s="55" t="s">
        <x:v>284</x:v>
      </x:c>
      <x:c r="B8" s="55" t="s">
        <x:v>5598</x:v>
      </x:c>
      <x:c r="C8" s="55" t="s">
        <x:v>5583</x:v>
      </x:c>
      <x:c r="D8" s="55"/>
    </x:row>
    <x:row r="9" ht="17.399999618530273">
      <x:c r="A9" s="55" t="s">
        <x:v>443</x:v>
      </x:c>
      <x:c r="B9" s="55" t="s">
        <x:v>5598</x:v>
      </x:c>
      <x:c r="C9" s="55" t="s">
        <x:v>5583</x:v>
      </x:c>
      <x:c r="D9" s="55"/>
    </x:row>
    <x:row r="10" ht="17.399999618530273">
      <x:c r="A10" s="55" t="s">
        <x:v>287</x:v>
      </x:c>
      <x:c r="B10" s="55" t="s">
        <x:v>5598</x:v>
      </x:c>
      <x:c r="C10" s="55" t="s">
        <x:v>5583</x:v>
      </x:c>
      <x:c r="D10" s="55" t="s">
        <x:v>5396</x:v>
      </x:c>
    </x:row>
    <x:row r="11" ht="17.399999618530273">
      <x:c r="A11" s="55" t="s">
        <x:v>446</x:v>
      </x:c>
      <x:c r="B11" s="55" t="s">
        <x:v>5598</x:v>
      </x:c>
      <x:c r="C11" s="55" t="s">
        <x:v>5583</x:v>
      </x:c>
      <x:c r="D11" s="55"/>
    </x:row>
    <x:row r="12" ht="17.399999618530273">
      <x:c r="A12" s="55" t="s">
        <x:v>448</x:v>
      </x:c>
      <x:c r="B12" s="55" t="s">
        <x:v>5598</x:v>
      </x:c>
      <x:c r="C12" s="55" t="s">
        <x:v>5583</x:v>
      </x:c>
      <x:c r="D12" s="55" t="s">
        <x:v>5396</x:v>
      </x:c>
    </x:row>
    <x:row r="13" ht="17.399999618530273">
      <x:c r="A13" s="55" t="s">
        <x:v>886</x:v>
      </x:c>
      <x:c r="B13" s="55" t="s">
        <x:v>5598</x:v>
      </x:c>
      <x:c r="C13" s="55" t="s">
        <x:v>5583</x:v>
      </x:c>
      <x:c r="D13" s="55" t="s">
        <x:v>5396</x:v>
      </x:c>
    </x:row>
    <x:row r="14" ht="17.399999618530273">
      <x:c r="A14" s="55" t="s">
        <x:v>312</x:v>
      </x:c>
      <x:c r="B14" s="55" t="s">
        <x:v>5598</x:v>
      </x:c>
      <x:c r="C14" s="55" t="s">
        <x:v>5583</x:v>
      </x:c>
      <x:c r="D14" s="55" t="s">
        <x:v>5396</x:v>
      </x:c>
    </x:row>
    <x:row r="15" ht="17.399999618530273">
      <x:c r="A15" s="55" t="s">
        <x:v>680</x:v>
      </x:c>
      <x:c r="B15" s="55" t="s">
        <x:v>5598</x:v>
      </x:c>
      <x:c r="C15" s="55" t="s">
        <x:v>5583</x:v>
      </x:c>
      <x:c r="D15" s="55"/>
    </x:row>
    <x:row r="16" ht="17.399999618530273">
      <x:c r="A16" s="55" t="s">
        <x:v>684</x:v>
      </x:c>
      <x:c r="B16" s="55" t="s">
        <x:v>5598</x:v>
      </x:c>
      <x:c r="C16" s="55" t="s">
        <x:v>5583</x:v>
      </x:c>
      <x:c r="D16" s="55" t="s">
        <x:v>5396</x:v>
      </x:c>
    </x:row>
    <x:row r="17" ht="17.399999618530273">
      <x:c r="A17" s="55" t="s">
        <x:v>319</x:v>
      </x:c>
      <x:c r="B17" s="55" t="s">
        <x:v>5598</x:v>
      </x:c>
      <x:c r="C17" s="55" t="s">
        <x:v>5583</x:v>
      </x:c>
      <x:c r="D17" s="55" t="s">
        <x:v>5396</x:v>
      </x:c>
    </x:row>
    <x:row r="18" ht="17.399999618530273">
      <x:c r="A18" s="55" t="s">
        <x:v>460</x:v>
      </x:c>
      <x:c r="B18" s="55" t="s">
        <x:v>5598</x:v>
      </x:c>
      <x:c r="C18" s="55"/>
      <x:c r="D18" s="55" t="s">
        <x:v>5396</x:v>
      </x:c>
    </x:row>
    <x:row r="19" ht="17.399999618530273">
      <x:c r="A19" s="55" t="s">
        <x:v>466</x:v>
      </x:c>
      <x:c r="B19" s="55" t="s">
        <x:v>5598</x:v>
      </x:c>
      <x:c r="C19" s="55" t="s">
        <x:v>5583</x:v>
      </x:c>
      <x:c r="D19" s="55" t="s">
        <x:v>5396</x:v>
      </x:c>
    </x:row>
    <x:row r="20" ht="17.399999618530273">
      <x:c r="A20" s="55" t="s">
        <x:v>691</x:v>
      </x:c>
      <x:c r="B20" s="55" t="s">
        <x:v>5598</x:v>
      </x:c>
      <x:c r="C20" s="55" t="s">
        <x:v>5583</x:v>
      </x:c>
      <x:c r="D20" s="55" t="s">
        <x:v>5396</x:v>
      </x:c>
    </x:row>
    <x:row r="21" ht="17.399999618530273">
      <x:c r="A21" s="55" t="s">
        <x:v>470</x:v>
      </x:c>
      <x:c r="B21" s="55" t="s">
        <x:v>5598</x:v>
      </x:c>
      <x:c r="C21" s="55" t="s">
        <x:v>5583</x:v>
      </x:c>
      <x:c r="D21" s="55" t="s">
        <x:v>5396</x:v>
      </x:c>
    </x:row>
    <x:row r="22" ht="17.399999618530273">
      <x:c r="A22" s="55" t="s">
        <x:v>472</x:v>
      </x:c>
      <x:c r="B22" s="55" t="s">
        <x:v>5598</x:v>
      </x:c>
      <x:c r="C22" s="55" t="s">
        <x:v>5583</x:v>
      </x:c>
      <x:c r="D22" s="55" t="s">
        <x:v>5396</x:v>
      </x:c>
    </x:row>
    <x:row r="23" ht="17.399999618530273">
      <x:c r="A23" s="55" t="s">
        <x:v>970</x:v>
      </x:c>
      <x:c r="B23" s="55" t="s">
        <x:v>5598</x:v>
      </x:c>
      <x:c r="C23" s="55"/>
      <x:c r="D23" s="55" t="s">
        <x:v>5396</x:v>
      </x:c>
    </x:row>
    <x:row r="24" ht="17.399999618530273">
      <x:c r="A24" s="55" t="s">
        <x:v>324</x:v>
      </x:c>
      <x:c r="B24" s="55" t="s">
        <x:v>5598</x:v>
      </x:c>
      <x:c r="C24" s="55" t="s">
        <x:v>5583</x:v>
      </x:c>
      <x:c r="D24" s="55" t="s">
        <x:v>5396</x:v>
      </x:c>
    </x:row>
    <x:row r="25" ht="17.399999618530273">
      <x:c r="A25" s="55" t="s">
        <x:v>992</x:v>
      </x:c>
      <x:c r="B25" s="55" t="s">
        <x:v>5598</x:v>
      </x:c>
      <x:c r="C25" s="55"/>
      <x:c r="D25" s="55" t="s">
        <x:v>5396</x:v>
      </x:c>
    </x:row>
    <x:row r="26" ht="17.399999618530273">
      <x:c r="A26" s="55" t="s">
        <x:v>707</x:v>
      </x:c>
      <x:c r="B26" s="55" t="s">
        <x:v>5598</x:v>
      </x:c>
      <x:c r="C26" s="55"/>
      <x:c r="D26" s="55" t="s">
        <x:v>5396</x:v>
      </x:c>
    </x:row>
    <x:row r="27" ht="17.399999618530273">
      <x:c r="A27" s="55" t="s">
        <x:v>1092</x:v>
      </x:c>
      <x:c r="B27" s="55" t="s">
        <x:v>5598</x:v>
      </x:c>
      <x:c r="C27" s="55" t="s">
        <x:v>5583</x:v>
      </x:c>
      <x:c r="D27" s="55" t="s">
        <x:v>5396</x:v>
      </x:c>
    </x:row>
    <x:row r="28" ht="17.399999618530273">
      <x:c r="A28" s="55" t="s">
        <x:v>796</x:v>
      </x:c>
      <x:c r="B28" s="55" t="s">
        <x:v>5598</x:v>
      </x:c>
      <x:c r="C28" s="55"/>
      <x:c r="D28" s="55" t="s">
        <x:v>5396</x:v>
      </x:c>
    </x:row>
    <x:row r="29" ht="17.399999618530273">
      <x:c r="A29" s="55" t="s">
        <x:v>516</x:v>
      </x:c>
      <x:c r="B29" s="55" t="s">
        <x:v>5598</x:v>
      </x:c>
      <x:c r="C29" s="55"/>
      <x:c r="D29" s="55" t="s">
        <x:v>5396</x:v>
      </x:c>
    </x:row>
    <x:row r="30" ht="17.399999618530273">
      <x:c r="A30" s="55" t="s">
        <x:v>1111</x:v>
      </x:c>
      <x:c r="B30" s="55" t="s">
        <x:v>5598</x:v>
      </x:c>
      <x:c r="C30" s="55" t="s">
        <x:v>5583</x:v>
      </x:c>
      <x:c r="D30" s="55" t="s">
        <x:v>5396</x:v>
      </x:c>
    </x:row>
    <x:row r="31" ht="17.399999618530273">
      <x:c r="A31" s="55" t="s">
        <x:v>1201</x:v>
      </x:c>
      <x:c r="B31" s="55" t="s">
        <x:v>5598</x:v>
      </x:c>
      <x:c r="C31" s="55"/>
      <x:c r="D31" s="55" t="s">
        <x:v>5396</x:v>
      </x:c>
    </x:row>
    <x:row r="32" ht="17.399999618530273">
      <x:c r="A32" s="55" t="s">
        <x:v>1203</x:v>
      </x:c>
      <x:c r="B32" s="55" t="s">
        <x:v>5598</x:v>
      </x:c>
      <x:c r="C32" s="55"/>
      <x:c r="D32" s="55" t="s">
        <x:v>5396</x:v>
      </x:c>
    </x:row>
    <x:row r="33" ht="17.399999618530273">
      <x:c r="A33" s="55" t="s">
        <x:v>1298</x:v>
      </x:c>
      <x:c r="B33" s="55" t="s">
        <x:v>5598</x:v>
      </x:c>
      <x:c r="C33" s="55"/>
      <x:c r="D33" s="55"/>
    </x:row>
    <x:row r="34" ht="17.399999618530273">
      <x:c r="A34" s="55" t="s">
        <x:v>2823</x:v>
      </x:c>
      <x:c r="B34" s="55" t="s">
        <x:v>5598</x:v>
      </x:c>
      <x:c r="C34" s="55"/>
      <x:c r="D34" s="55" t="s">
        <x:v>5396</x:v>
      </x:c>
    </x:row>
    <x:row r="35" ht="17.399999618530273">
      <x:c r="A35" s="55" t="s">
        <x:v>1307</x:v>
      </x:c>
      <x:c r="B35" s="55" t="s">
        <x:v>5598</x:v>
      </x:c>
      <x:c r="C35" s="55"/>
      <x:c r="D35" s="55"/>
    </x:row>
    <x:row r="36" ht="17.399999618530273">
      <x:c r="A36" s="55" t="s">
        <x:v>1542</x:v>
      </x:c>
      <x:c r="B36" s="55" t="s">
        <x:v>5598</x:v>
      </x:c>
      <x:c r="C36" s="55"/>
      <x:c r="D36" s="55"/>
    </x:row>
    <x:row r="37" ht="17.399999618530273">
      <x:c r="A37" s="55" t="s">
        <x:v>181</x:v>
      </x:c>
      <x:c r="B37" s="55"/>
      <x:c r="C37" s="55"/>
      <x:c r="D37" s="55" t="s">
        <x:v>5396</x:v>
      </x:c>
    </x:row>
    <x:row r="38" ht="17.399999618530273">
      <x:c r="A38" s="55" t="s">
        <x:v>14</x:v>
      </x:c>
      <x:c r="B38" s="55"/>
      <x:c r="C38" s="55"/>
      <x:c r="D38" s="55" t="s">
        <x:v>5396</x:v>
      </x:c>
    </x:row>
    <x:row r="39" ht="17.399999618530273">
      <x:c r="A39" s="55" t="s">
        <x:v>91</x:v>
      </x:c>
      <x:c r="B39" s="55"/>
      <x:c r="C39" s="55"/>
      <x:c r="D39" s="55" t="s">
        <x:v>5396</x:v>
      </x:c>
    </x:row>
    <x:row r="40" ht="17.399999618530273">
      <x:c r="A40" s="55" t="s">
        <x:v>309</x:v>
      </x:c>
      <x:c r="B40" s="55"/>
      <x:c r="C40" s="55"/>
      <x:c r="D40" s="55" t="s">
        <x:v>5396</x:v>
      </x:c>
    </x:row>
    <x:row r="41" ht="17.399999618530273">
      <x:c r="A41" s="55" t="s">
        <x:v>335</x:v>
      </x:c>
      <x:c r="B41" s="55"/>
      <x:c r="C41" s="55" t="s">
        <x:v>5583</x:v>
      </x:c>
      <x:c r="D41" s="55" t="s">
        <x:v>5396</x:v>
      </x:c>
    </x:row>
    <x:row r="42" ht="17.399999618530273">
      <x:c r="A42" s="55" t="s">
        <x:v>281</x:v>
      </x:c>
      <x:c r="B42" s="55"/>
      <x:c r="C42" s="55"/>
      <x:c r="D42" s="55" t="s">
        <x:v>5396</x:v>
      </x:c>
    </x:row>
    <x:row r="43" ht="17.399999618530273">
      <x:c r="A43" s="55" t="s">
        <x:v>742</x:v>
      </x:c>
      <x:c r="B43" s="55"/>
      <x:c r="C43" s="55"/>
      <x:c r="D43" s="55" t="s">
        <x:v>5396</x:v>
      </x:c>
    </x:row>
    <x:row r="44" ht="17.399999618530273">
      <x:c r="A44" s="55" t="s">
        <x:v>303</x:v>
      </x:c>
      <x:c r="B44" s="55"/>
      <x:c r="C44" s="55" t="s">
        <x:v>5583</x:v>
      </x:c>
      <x:c r="D44" s="55" t="s">
        <x:v>5396</x:v>
      </x:c>
    </x:row>
    <x:row r="45" ht="17.399999618530273">
      <x:c r="A45" s="55" t="s">
        <x:v>682</x:v>
      </x:c>
      <x:c r="B45" s="55"/>
      <x:c r="C45" s="55" t="s">
        <x:v>5583</x:v>
      </x:c>
      <x:c r="D45" s="55" t="s">
        <x:v>5396</x:v>
      </x:c>
    </x:row>
    <x:row r="46" ht="17.399999618530273">
      <x:c r="A46" s="55" t="s">
        <x:v>292</x:v>
      </x:c>
      <x:c r="B46" s="55"/>
      <x:c r="C46" s="55" t="s">
        <x:v>5583</x:v>
      </x:c>
      <x:c r="D46" s="55" t="s">
        <x:v>5396</x:v>
      </x:c>
    </x:row>
    <x:row r="47" ht="17.399999618530273">
      <x:c r="A47" s="55" t="s">
        <x:v>540</x:v>
      </x:c>
      <x:c r="B47" s="55"/>
      <x:c r="C47" s="55" t="s">
        <x:v>5583</x:v>
      </x:c>
      <x:c r="D47" s="55" t="s">
        <x:v>5396</x:v>
      </x:c>
    </x:row>
    <x:row r="48" ht="17.399999618530273">
      <x:c r="A48" s="637" t="s">
        <x:v>463</x:v>
      </x:c>
      <x:c r="B48" s="55"/>
      <x:c r="C48" s="55"/>
      <x:c r="D48" s="55" t="s">
        <x:v>5396</x:v>
      </x:c>
    </x:row>
    <x:row r="49" ht="17.399999618530273">
      <x:c r="A49" s="55" t="s">
        <x:v>94</x:v>
      </x:c>
      <x:c r="B49" s="55"/>
      <x:c r="C49" s="55"/>
      <x:c r="D49" s="55" t="s">
        <x:v>5396</x:v>
      </x:c>
    </x:row>
    <x:row r="50" ht="17.399999618530273">
      <x:c r="A50" s="55" t="s">
        <x:v>297</x:v>
      </x:c>
      <x:c r="B50" s="55"/>
      <x:c r="C50" s="55" t="s">
        <x:v>5583</x:v>
      </x:c>
      <x:c r="D50" s="55" t="s">
        <x:v>5396</x:v>
      </x:c>
    </x:row>
    <x:row r="51" ht="17.399999618530273">
      <x:c r="A51" s="55" t="s">
        <x:v>688</x:v>
      </x:c>
      <x:c r="B51" s="55"/>
      <x:c r="C51" s="55" t="s">
        <x:v>5583</x:v>
      </x:c>
      <x:c r="D51" s="55" t="s">
        <x:v>5396</x:v>
      </x:c>
    </x:row>
    <x:row r="52" ht="17.399999618530273">
      <x:c r="A52" s="55" t="s">
        <x:v>518</x:v>
      </x:c>
      <x:c r="B52" s="55"/>
      <x:c r="C52" s="55" t="s">
        <x:v>5583</x:v>
      </x:c>
      <x:c r="D52" s="55" t="s">
        <x:v>5396</x:v>
      </x:c>
    </x:row>
    <x:row r="53" ht="17.399999618530273">
      <x:c r="A53" s="55" t="s">
        <x:v>1205</x:v>
      </x:c>
      <x:c r="B53" s="55"/>
      <x:c r="C53" s="55"/>
      <x:c r="D53" s="55" t="s">
        <x:v>5396</x:v>
      </x:c>
    </x:row>
    <x:row r="54" ht="17.399999618530273">
      <x:c r="A54" s="55" t="s">
        <x:v>1260</x:v>
      </x:c>
      <x:c r="B54" s="55"/>
      <x:c r="C54" s="55"/>
      <x:c r="D54" s="55" t="s">
        <x:v>5396</x:v>
      </x:c>
    </x:row>
    <x:row r="55" ht="17.399999618530273">
      <x:c r="A55" s="55" t="s">
        <x:v>1266</x:v>
      </x:c>
      <x:c r="B55" s="55"/>
      <x:c r="C55" s="55"/>
      <x:c r="D55" s="55" t="s">
        <x:v>5396</x:v>
      </x:c>
    </x:row>
    <x:row r="56" ht="17.399999618530273">
      <x:c r="A56" s="55" t="s">
        <x:v>2807</x:v>
      </x:c>
      <x:c r="B56" s="55"/>
      <x:c r="C56" s="55"/>
      <x:c r="D56" s="55" t="s">
        <x:v>5396</x:v>
      </x:c>
    </x:row>
    <x:row r="57" ht="17.399999618530273">
      <x:c r="A57" s="55" t="s">
        <x:v>1397</x:v>
      </x:c>
      <x:c r="B57" s="55"/>
      <x:c r="C57" s="55"/>
      <x:c r="D57" s="55" t="s">
        <x:v>5396</x:v>
      </x:c>
    </x:row>
    <x:row r="58" ht="17.399999618530273">
      <x:c r="A58" s="55" t="s">
        <x:v>483</x:v>
      </x:c>
      <x:c r="B58" s="55"/>
      <x:c r="C58" s="55"/>
      <x:c r="D58" s="55" t="s">
        <x:v>5396</x:v>
      </x:c>
    </x:row>
    <x:row r="59" ht="17.399999618530273">
      <x:c r="A59" s="55" t="s">
        <x:v>899</x:v>
      </x:c>
      <x:c r="B59" s="55"/>
      <x:c r="C59" s="55"/>
      <x:c r="D59" s="55" t="s">
        <x:v>5396</x:v>
      </x:c>
    </x:row>
    <x:row r="60" ht="17.399999618530273">
      <x:c r="A60" s="55" t="s">
        <x:v>3050</x:v>
      </x:c>
      <x:c r="B60" s="55"/>
      <x:c r="C60" s="55"/>
      <x:c r="D60" s="55" t="s">
        <x:v>5396</x:v>
      </x:c>
    </x:row>
    <x:row r="61" ht="17.399999618530273">
      <x:c r="A61" s="55" t="s">
        <x:v>1746</x:v>
      </x:c>
      <x:c r="B61" s="55"/>
      <x:c r="C61" s="55"/>
      <x:c r="D61" s="55" t="s">
        <x:v>5396</x:v>
      </x:c>
    </x:row>
    <x:row r="62" ht="17.399999618530273">
      <x:c r="A62" s="55" t="s">
        <x:v>1473</x:v>
      </x:c>
      <x:c r="B62" s="55"/>
      <x:c r="C62" s="55"/>
      <x:c r="D62" s="55" t="s">
        <x:v>5396</x:v>
      </x:c>
    </x:row>
    <x:row r="63" ht="17.399999618530273">
      <x:c r="A63" s="55" t="s">
        <x:v>1344</x:v>
      </x:c>
      <x:c r="B63" s="55"/>
      <x:c r="C63" s="55"/>
      <x:c r="D63" s="55" t="s">
        <x:v>5396</x:v>
      </x:c>
    </x:row>
    <x:row r="64" ht="17.399999618530273">
      <x:c r="A64" s="55" t="s">
        <x:v>3187</x:v>
      </x:c>
      <x:c r="B64" s="55"/>
      <x:c r="C64" s="55"/>
      <x:c r="D64" s="55" t="s">
        <x:v>5396</x:v>
      </x:c>
    </x:row>
    <x:row r="65" ht="17.399999618530273">
      <x:c r="A65" s="55" t="s">
        <x:v>27</x:v>
      </x:c>
      <x:c r="B65" s="55"/>
      <x:c r="C65" s="55"/>
      <x:c r="D65" s="55" t="s">
        <x:v>5396</x:v>
      </x:c>
    </x:row>
    <x:row r="66" ht="17.399999618530273">
      <x:c r="A66" s="55" t="s">
        <x:v>1764</x:v>
      </x:c>
      <x:c r="B66" s="55"/>
      <x:c r="C66" s="55"/>
      <x:c r="D66" s="55" t="s">
        <x:v>5396</x:v>
      </x:c>
    </x:row>
    <x:row r="67" ht="17.399999618530273">
      <x:c r="A67" s="55" t="s">
        <x:v>1777</x:v>
      </x:c>
      <x:c r="B67" s="55"/>
      <x:c r="C67" s="55"/>
      <x:c r="D67" s="55" t="s">
        <x:v>5396</x:v>
      </x:c>
    </x:row>
    <x:row r="68" ht="17.399999618530273">
      <x:c r="A68" s="55" t="s">
        <x:v>502</x:v>
      </x:c>
      <x:c r="B68" s="55"/>
      <x:c r="C68" s="55"/>
      <x:c r="D68" s="55" t="s">
        <x:v>5396</x:v>
      </x:c>
    </x:row>
    <x:row r="69" ht="17.399999618530273">
      <x:c r="A69" s="55" t="s">
        <x:v>3326</x:v>
      </x:c>
      <x:c r="B69" s="55"/>
      <x:c r="C69" s="55"/>
      <x:c r="D69" s="55" t="s">
        <x:v>5396</x:v>
      </x:c>
    </x:row>
    <x:row r="70" ht="17.399999618530273">
      <x:c r="A70" s="55" t="s">
        <x:v>1530</x:v>
      </x:c>
      <x:c r="B70" s="55"/>
      <x:c r="C70" s="55"/>
      <x:c r="D70" s="55" t="s">
        <x:v>5396</x:v>
      </x:c>
    </x:row>
    <x:row r="71" ht="17.399999618530273">
      <x:c r="A71" s="55" t="s">
        <x:v>1967</x:v>
      </x:c>
      <x:c r="B71" s="55"/>
      <x:c r="C71" s="55"/>
      <x:c r="D71" s="55" t="s">
        <x:v>5396</x:v>
      </x:c>
    </x:row>
    <x:row r="72" ht="17.399999618530273">
      <x:c r="A72" s="55" t="s">
        <x:v>3355</x:v>
      </x:c>
      <x:c r="B72" s="55"/>
      <x:c r="C72" s="55"/>
      <x:c r="D72" s="55" t="s">
        <x:v>5396</x:v>
      </x:c>
    </x:row>
    <x:row r="73" ht="17.399999618530273">
      <x:c r="A73" s="55" t="s">
        <x:v>1138</x:v>
      </x:c>
      <x:c r="B73" s="55"/>
      <x:c r="C73" s="55"/>
      <x:c r="D73" s="55" t="s">
        <x:v>5396</x:v>
      </x:c>
    </x:row>
    <x:row r="74" ht="17.399999618530273">
      <x:c r="A74" s="55" t="s">
        <x:v>808</x:v>
      </x:c>
      <x:c r="B74" s="55"/>
      <x:c r="C74" s="55"/>
      <x:c r="D74" s="55" t="s">
        <x:v>5396</x:v>
      </x:c>
    </x:row>
    <x:row r="75" ht="17.399999618530273">
      <x:c r="A75" s="55" t="s">
        <x:v>810</x:v>
      </x:c>
      <x:c r="B75" s="55"/>
      <x:c r="C75" s="55"/>
      <x:c r="D75" s="55" t="s">
        <x:v>5396</x:v>
      </x:c>
    </x:row>
    <x:row r="76" ht="17.399999618530273">
      <x:c r="A76" s="55" t="s">
        <x:v>36</x:v>
      </x:c>
      <x:c r="B76" s="55"/>
      <x:c r="C76" s="55" t="s">
        <x:v>5583</x:v>
      </x:c>
      <x:c r="D76" s="55"/>
    </x:row>
    <x:row r="77" ht="17.399999618530273">
      <x:c r="A77" s="55" t="s">
        <x:v>42</x:v>
      </x:c>
      <x:c r="B77" s="55"/>
      <x:c r="C77" s="55" t="s">
        <x:v>5583</x:v>
      </x:c>
      <x:c r="D77" s="55"/>
    </x:row>
    <x:row r="78" ht="17.399999618530273">
      <x:c r="A78" s="55" t="s">
        <x:v>57</x:v>
      </x:c>
      <x:c r="B78" s="55"/>
      <x:c r="C78" s="55" t="s">
        <x:v>5583</x:v>
      </x:c>
      <x:c r="D78" s="55"/>
    </x:row>
    <x:row r="79" ht="17.399999618530273">
      <x:c r="A79" s="637" t="s">
        <x:v>2282</x:v>
      </x:c>
      <x:c r="B79" s="55"/>
      <x:c r="C79" s="55" t="s">
        <x:v>5583</x:v>
      </x:c>
      <x:c r="D79" s="55"/>
    </x:row>
    <x:row r="80" ht="17.399999618530273">
      <x:c r="A80" s="55" t="s">
        <x:v>491</x:v>
      </x:c>
      <x:c r="B80" s="55"/>
      <x:c r="C80" s="55" t="s">
        <x:v>5583</x:v>
      </x:c>
      <x:c r="D80" s="55"/>
    </x:row>
    <x:row r="81" ht="17.399999618530273">
      <x:c r="A81" s="55" t="s">
        <x:v>306</x:v>
      </x:c>
      <x:c r="B81" s="55"/>
      <x:c r="C81" s="55" t="s">
        <x:v>5583</x:v>
      </x:c>
      <x:c r="D81" s="55"/>
    </x:row>
    <x:row r="82" ht="17.399999618530273">
      <x:c r="A82" s="55" t="s">
        <x:v>544</x:v>
      </x:c>
      <x:c r="B82" s="55"/>
      <x:c r="C82" s="55" t="s">
        <x:v>5583</x:v>
      </x:c>
      <x:c r="D82" s="55"/>
    </x:row>
    <x:row r="83" ht="17.399999618530273">
      <x:c r="A83" s="55" t="s">
        <x:v>1311</x:v>
      </x:c>
      <x:c r="B83" s="55"/>
      <x:c r="C83" s="55" t="s">
        <x:v>5583</x:v>
      </x:c>
      <x:c r="D83" s="55"/>
    </x:row>
    <x:row r="84" ht="17.399999618530273">
      <x:c r="A84" s="55" t="s">
        <x:v>1722</x:v>
      </x:c>
      <x:c r="B84" s="55"/>
      <x:c r="C84" s="55" t="s">
        <x:v>5583</x:v>
      </x:c>
      <x:c r="D84" s="55"/>
    </x:row>
    <x:row r="85" ht="17.399999618530273">
      <x:c r="A85" s="55" t="s">
        <x:v>1771</x:v>
      </x:c>
      <x:c r="B85" s="55"/>
      <x:c r="C85" s="55" t="s">
        <x:v>5583</x:v>
      </x:c>
      <x:c r="D85" s="55"/>
    </x:row>
    <x:row r="87" ht="32" customHeight="1">
      <x:c r="A87" s="766" t="str">
        <x:v>Category (paper Table 4)</x:v>
      </x:c>
      <x:c r="B87" s="767" t="s">
        <x:v>5583</x:v>
      </x:c>
      <x:c r="C87" s="767" t="s">
        <x:v>5396</x:v>
      </x:c>
      <x:c r="D87" s="767" t="s">
        <x:v>5598</x:v>
      </x:c>
    </x:row>
    <x:row r="88" ht="19.200000762939453">
      <x:c r="A88" s="37" t="s">
        <x:v>5602</x:v>
      </x:c>
      <x:c r="B88" s="37">
        <x:v>0</x:v>
      </x:c>
      <x:c r="C88" s="37">
        <x:v>1</x:v>
      </x:c>
      <x:c r="D88" s="37">
        <x:v>0</x:v>
      </x:c>
    </x:row>
    <x:row r="89" ht="19.200000762939453">
      <x:c r="A89" s="37" t="s">
        <x:v>5603</x:v>
      </x:c>
      <x:c r="B89" s="623" t="n">
        <x:v>1</x:v>
      </x:c>
      <x:c r="C89" s="37">
        <x:v>5</x:v>
      </x:c>
      <x:c r="D89" s="37">
        <x:v>0</x:v>
      </x:c>
    </x:row>
    <x:row r="90" ht="19.200000762939453">
      <x:c r="A90" s="37" t="s">
        <x:v>5604</x:v>
      </x:c>
      <x:c r="B90" s="37">
        <x:v>0</x:v>
      </x:c>
      <x:c r="C90" s="37">
        <x:v>1</x:v>
      </x:c>
      <x:c r="D90" s="37">
        <x:v>0</x:v>
      </x:c>
    </x:row>
    <x:row r="91" ht="19.200000762939453">
      <x:c r="A91" s="37" t="s">
        <x:v>5605</x:v>
      </x:c>
      <x:c r="B91" s="37">
        <x:v>1</x:v>
      </x:c>
      <x:c r="C91" s="37">
        <x:v>3</x:v>
      </x:c>
      <x:c r="D91" s="37">
        <x:v>0</x:v>
      </x:c>
    </x:row>
    <x:row r="92" ht="19.200000762939453">
      <x:c r="A92" s="37" t="s">
        <x:v>5606</x:v>
      </x:c>
      <x:c r="B92" s="623" t="n">
        <x:v>33</x:v>
      </x:c>
      <x:c r="C92" s="37">
        <x:v>42</x:v>
      </x:c>
      <x:c r="D92" s="37">
        <x:v>31</x:v>
      </x:c>
    </x:row>
    <x:row r="93" ht="19.200000762939453">
      <x:c r="A93" s="37" t="s">
        <x:v>5607</x:v>
      </x:c>
      <x:c r="B93" s="37">
        <x:v>0</x:v>
      </x:c>
      <x:c r="C93" s="37">
        <x:v>0</x:v>
      </x:c>
      <x:c r="D93" s="37">
        <x:v>0</x:v>
      </x:c>
    </x:row>
    <x:row r="94" ht="19.200000762939453">
      <x:c r="A94" s="37" t="s">
        <x:v>5608</x:v>
      </x:c>
      <x:c r="B94" s="37">
        <x:v>0</x:v>
      </x:c>
      <x:c r="C94" s="37">
        <x:v>0</x:v>
      </x:c>
      <x:c r="D94" s="37">
        <x:v>0</x:v>
      </x:c>
    </x:row>
    <x:row r="95" ht="19.200000762939453">
      <x:c r="A95" s="37" t="s">
        <x:v>5609</x:v>
      </x:c>
      <x:c r="B95" s="37">
        <x:v>2</x:v>
      </x:c>
      <x:c r="C95" s="37">
        <x:v>1</x:v>
      </x:c>
      <x:c r="D95" s="37">
        <x:v>1</x:v>
      </x:c>
    </x:row>
    <x:row r="96" ht="19.200000762939453">
      <x:c r="A96" s="37" t="s">
        <x:v>5610</x:v>
      </x:c>
      <x:c r="B96" s="37">
        <x:v>0</x:v>
      </x:c>
      <x:c r="C96" s="37">
        <x:v>0</x:v>
      </x:c>
      <x:c r="D96" s="37">
        <x:v>0</x:v>
      </x:c>
    </x:row>
    <x:row r="97" ht="19.200000762939453">
      <x:c r="A97" s="37" t="s">
        <x:v>5611</x:v>
      </x:c>
      <x:c r="B97" s="37">
        <x:v>0</x:v>
      </x:c>
      <x:c r="C97" s="37">
        <x:v>0</x:v>
      </x:c>
      <x:c r="D97" s="37">
        <x:v>0</x:v>
      </x:c>
    </x:row>
    <x:row r="98" ht="19.200000762939453">
      <x:c r="A98" s="37" t="s">
        <x:v>5612</x:v>
      </x:c>
      <x:c r="B98" s="37">
        <x:v>0</x:v>
      </x:c>
      <x:c r="C98" s="37">
        <x:v>0</x:v>
      </x:c>
      <x:c r="D98" s="37">
        <x:v>0</x:v>
      </x:c>
    </x:row>
    <x:row r="99" ht="19.200000762939453">
      <x:c r="A99" s="37" t="s">
        <x:v>5613</x:v>
      </x:c>
      <x:c r="B99" s="37">
        <x:v>0</x:v>
      </x:c>
      <x:c r="C99" s="37">
        <x:v>0</x:v>
      </x:c>
      <x:c r="D99" s="37">
        <x:v>0</x:v>
      </x:c>
    </x:row>
    <x:row r="100" ht="19.200000762939453">
      <x:c r="A100" s="37" t="s">
        <x:v>5614</x:v>
      </x:c>
      <x:c r="B100" s="37">
        <x:v>0</x:v>
      </x:c>
      <x:c r="C100" s="37">
        <x:v>0</x:v>
      </x:c>
      <x:c r="D100" s="37">
        <x:v>0</x:v>
      </x:c>
    </x:row>
    <x:row r="101" ht="19.200000762939453">
      <x:c r="A101" s="37" t="s">
        <x:v>5615</x:v>
      </x:c>
      <x:c r="B101" s="37">
        <x:v>0</x:v>
      </x:c>
      <x:c r="C101" s="37">
        <x:v>2</x:v>
      </x:c>
      <x:c r="D101" s="37">
        <x:v>0</x:v>
      </x:c>
    </x:row>
    <x:row r="102" ht="19.200000762939453">
      <x:c r="A102" s="37" t="s">
        <x:v>5616</x:v>
      </x:c>
      <x:c r="B102" s="37">
        <x:v>0</x:v>
      </x:c>
      <x:c r="C102" s="37">
        <x:v>0</x:v>
      </x:c>
      <x:c r="D102" s="37">
        <x:v>0</x:v>
      </x:c>
    </x:row>
    <x:row r="103" ht="19.200000762939453">
      <x:c r="A103" s="37" t="s">
        <x:v>5617</x:v>
      </x:c>
      <x:c r="B103" s="37">
        <x:v>0</x:v>
      </x:c>
      <x:c r="C103" s="37">
        <x:v>1</x:v>
      </x:c>
      <x:c r="D103" s="37">
        <x:v>0</x:v>
      </x:c>
    </x:row>
    <x:row r="104" ht="19.200000762939453">
      <x:c r="A104" s="37" t="s">
        <x:v>5618</x:v>
      </x:c>
      <x:c r="B104" s="37">
        <x:v>0</x:v>
      </x:c>
      <x:c r="C104" s="37">
        <x:v>0</x:v>
      </x:c>
      <x:c r="D104" s="37">
        <x:v>0</x:v>
      </x:c>
    </x:row>
    <x:row r="105" ht="19.200000762939453">
      <x:c r="A105" s="37" t="s">
        <x:v>5619</x:v>
      </x:c>
      <x:c r="B105" s="37">
        <x:v>0</x:v>
      </x:c>
      <x:c r="C105" s="37">
        <x:v>1</x:v>
      </x:c>
      <x:c r="D105" s="37">
        <x:v>0</x:v>
      </x:c>
    </x:row>
    <x:row r="106" ht="19.200000762939453">
      <x:c r="A106" s="37" t="s">
        <x:v>5620</x:v>
      </x:c>
      <x:c r="B106" s="37">
        <x:v>0</x:v>
      </x:c>
      <x:c r="C106" s="37">
        <x:v>0</x:v>
      </x:c>
      <x:c r="D106" s="37">
        <x:v>0</x:v>
      </x:c>
    </x:row>
    <x:row r="107" ht="19.200000762939453">
      <x:c r="A107" s="37" t="s">
        <x:v>4855</x:v>
      </x:c>
      <x:c r="B107" s="37">
        <x:v>2</x:v>
      </x:c>
      <x:c r="C107" s="37">
        <x:v>1</x:v>
      </x:c>
      <x:c r="D107" s="37">
        <x:v>0</x:v>
      </x:c>
    </x:row>
    <x:row r="108" ht="19.200000762939453">
      <x:c r="A108" s="37" t="s">
        <x:v>5621</x:v>
      </x:c>
      <x:c r="B108" s="37">
        <x:v>0</x:v>
      </x:c>
      <x:c r="C108" s="37">
        <x:v>1</x:v>
      </x:c>
      <x:c r="D108" s="37">
        <x:v>0</x:v>
      </x:c>
    </x:row>
    <x:row r="109" ht="19.200000762939453">
      <x:c r="A109" s="37" t="s">
        <x:v>5622</x:v>
      </x:c>
      <x:c r="B109" s="37">
        <x:v>0</x:v>
      </x:c>
      <x:c r="C109" s="37">
        <x:v>0</x:v>
      </x:c>
      <x:c r="D109" s="37">
        <x:v>0</x:v>
      </x:c>
    </x:row>
    <x:row r="110" ht="19.200000762939453">
      <x:c r="A110" s="37" t="s">
        <x:v>5623</x:v>
      </x:c>
      <x:c r="B110" s="37">
        <x:v>0</x:v>
      </x:c>
      <x:c r="C110" s="37">
        <x:v>0</x:v>
      </x:c>
      <x:c r="D110" s="37">
        <x:v>0</x:v>
      </x:c>
    </x:row>
    <x:row r="111" ht="19.200000762939453">
      <x:c r="A111" s="37" t="s">
        <x:v>5624</x:v>
      </x:c>
      <x:c r="B111" s="37">
        <x:v>0</x:v>
      </x:c>
      <x:c r="C111" s="37">
        <x:v>1</x:v>
      </x:c>
      <x:c r="D111" s="37">
        <x:v>0</x:v>
      </x:c>
    </x:row>
    <x:row r="112" ht="19.200000762939453">
      <x:c r="A112" s="37" t="s">
        <x:v>5625</x:v>
      </x:c>
      <x:c r="B112" s="37">
        <x:v>0</x:v>
      </x:c>
      <x:c r="C112" s="37">
        <x:v>0</x:v>
      </x:c>
      <x:c r="D112" s="37">
        <x:v>0</x:v>
      </x:c>
    </x:row>
    <x:row r="113" ht="19.200000762939453">
      <x:c r="A113" s="37" t="s">
        <x:v>5626</x:v>
      </x:c>
      <x:c r="B113" s="37">
        <x:v>0</x:v>
      </x:c>
      <x:c r="C113" s="37">
        <x:v>0</x:v>
      </x:c>
      <x:c r="D113" s="37">
        <x:v>0</x:v>
      </x:c>
    </x:row>
    <x:row r="114" ht="19.200000762939453">
      <x:c r="A114" s="37" t="s">
        <x:v>5627</x:v>
      </x:c>
      <x:c r="B114" s="37">
        <x:v>0</x:v>
      </x:c>
      <x:c r="C114" s="37">
        <x:v>0</x:v>
      </x:c>
      <x:c r="D114" s="37">
        <x:v>0</x:v>
      </x:c>
    </x:row>
    <x:row r="115" ht="19.200000762939453">
      <x:c r="A115" s="37" t="s">
        <x:v>5628</x:v>
      </x:c>
      <x:c r="B115" s="37">
        <x:v>0</x:v>
      </x:c>
      <x:c r="C115" s="37">
        <x:v>1</x:v>
      </x:c>
      <x:c r="D115" s="37">
        <x:v>1</x:v>
      </x:c>
    </x:row>
    <x:row r="116" ht="19.200000762939453">
      <x:c r="A116" s="37" t="s">
        <x:v>5629</x:v>
      </x:c>
      <x:c r="B116" s="37">
        <x:v>0</x:v>
      </x:c>
      <x:c r="C116" s="37">
        <x:v>0</x:v>
      </x:c>
      <x:c r="D116" s="37">
        <x:v>0</x:v>
      </x:c>
    </x:row>
    <x:row r="117" ht="19.200000762939453">
      <x:c r="A117" s="37" t="s">
        <x:v>5630</x:v>
      </x:c>
      <x:c r="B117" s="37">
        <x:v>0</x:v>
      </x:c>
      <x:c r="C117" s="37">
        <x:v>0</x:v>
      </x:c>
      <x:c r="D117" s="37">
        <x:v>0</x:v>
      </x:c>
    </x:row>
    <x:row r="118" ht="19.200000762939453">
      <x:c r="A118" s="37" t="s">
        <x:v>5631</x:v>
      </x:c>
      <x:c r="B118" s="37">
        <x:v>0</x:v>
      </x:c>
      <x:c r="C118" s="37">
        <x:v>0</x:v>
      </x:c>
      <x:c r="D118" s="37">
        <x:v>0</x:v>
      </x:c>
    </x:row>
    <x:row r="119" ht="19.200000762939453">
      <x:c r="A119" s="37" t="s">
        <x:v>5632</x:v>
      </x:c>
      <x:c r="B119" s="37">
        <x:v>0</x:v>
      </x:c>
      <x:c r="C119" s="37">
        <x:v>1</x:v>
      </x:c>
      <x:c r="D119" s="37">
        <x:v>0</x:v>
      </x:c>
    </x:row>
    <x:row r="120" ht="19.200000762939453">
      <x:c r="A120" s="37" t="s">
        <x:v>5633</x:v>
      </x:c>
      <x:c r="B120" s="37">
        <x:v>0</x:v>
      </x:c>
      <x:c r="C120" s="37">
        <x:v>0</x:v>
      </x:c>
      <x:c r="D120" s="37">
        <x:v>0</x:v>
      </x:c>
    </x:row>
    <x:row r="121" ht="19.200000762939453">
      <x:c r="A121" s="37" t="s">
        <x:v>5634</x:v>
      </x:c>
      <x:c r="B121" s="37">
        <x:v>0</x:v>
      </x:c>
      <x:c r="C121" s="37">
        <x:v>0</x:v>
      </x:c>
      <x:c r="D121" s="37">
        <x:v>0</x:v>
      </x:c>
    </x:row>
    <x:row r="122" ht="19.200000762939453">
      <x:c r="A122" s="37" t="s">
        <x:v>5635</x:v>
      </x:c>
      <x:c r="B122" s="37">
        <x:v>0</x:v>
      </x:c>
      <x:c r="C122" s="37">
        <x:v>1</x:v>
      </x:c>
      <x:c r="D122" s="37">
        <x:v>0</x:v>
      </x:c>
    </x:row>
    <x:row r="123" ht="19.200000762939453">
      <x:c r="A123" s="37" t="s">
        <x:v>5636</x:v>
      </x:c>
      <x:c r="B123" s="37">
        <x:v>0</x:v>
      </x:c>
      <x:c r="C123" s="37">
        <x:v>0</x:v>
      </x:c>
      <x:c r="D123" s="37">
        <x:v>0</x:v>
      </x:c>
    </x:row>
    <x:row r="124" ht="19.200000762939453">
      <x:c r="A124" s="37" t="s">
        <x:v>5637</x:v>
      </x:c>
      <x:c r="B124" s="37">
        <x:v>0</x:v>
      </x:c>
      <x:c r="C124" s="37">
        <x:v>0</x:v>
      </x:c>
      <x:c r="D124" s="37">
        <x:v>1</x:v>
      </x:c>
    </x:row>
    <x:row r="125" ht="19.200000762939453">
      <x:c r="A125" s="37" t="s">
        <x:v>5638</x:v>
      </x:c>
      <x:c r="B125" s="37">
        <x:v>0</x:v>
      </x:c>
      <x:c r="C125" s="37">
        <x:v>0</x:v>
      </x:c>
      <x:c r="D125" s="37">
        <x:v>0</x:v>
      </x:c>
    </x:row>
    <x:row r="126" ht="19.200000762939453">
      <x:c r="A126" s="37" t="s">
        <x:v>5639</x:v>
      </x:c>
      <x:c r="B126" s="37">
        <x:v>0</x:v>
      </x:c>
      <x:c r="C126" s="37">
        <x:v>0</x:v>
      </x:c>
      <x:c r="D126" s="37">
        <x:v>0</x:v>
      </x:c>
    </x:row>
    <x:row r="127" ht="19.200000762939453">
      <x:c r="A127" s="37" t="s">
        <x:v>5640</x:v>
      </x:c>
      <x:c r="B127" s="37">
        <x:v>0</x:v>
      </x:c>
      <x:c r="C127" s="37">
        <x:v>0</x:v>
      </x:c>
      <x:c r="D127" s="37">
        <x:v>0</x:v>
      </x:c>
    </x:row>
    <x:row r="128" ht="19.200000762939453">
      <x:c r="A128" s="37" t="s">
        <x:v>5641</x:v>
      </x:c>
      <x:c r="B128" s="37">
        <x:v>0</x:v>
      </x:c>
      <x:c r="C128" s="37">
        <x:v>0</x:v>
      </x:c>
      <x:c r="D128" s="37">
        <x:v>0</x:v>
      </x:c>
    </x:row>
    <x:row r="129" ht="19.200000762939453">
      <x:c r="A129" s="37" t="s">
        <x:v>5642</x:v>
      </x:c>
      <x:c r="B129" s="37">
        <x:v>0</x:v>
      </x:c>
      <x:c r="C129" s="37">
        <x:v>0</x:v>
      </x:c>
      <x:c r="D129" s="37">
        <x:v>0</x:v>
      </x:c>
    </x:row>
    <x:row r="130" ht="19.200000762939453">
      <x:c r="A130" s="37" t="s">
        <x:v>5643</x:v>
      </x:c>
      <x:c r="B130" s="37">
        <x:v>1</x:v>
      </x:c>
      <x:c r="C130" s="37">
        <x:v>3</x:v>
      </x:c>
      <x:c r="D130" s="37">
        <x:v>0</x:v>
      </x:c>
    </x:row>
    <x:row r="131" ht="19.200000762939453">
      <x:c r="A131" s="37" t="s">
        <x:v>5644</x:v>
      </x:c>
      <x:c r="B131" s="37">
        <x:v>0</x:v>
      </x:c>
      <x:c r="C131" s="37">
        <x:v>0</x:v>
      </x:c>
      <x:c r="D131" s="37">
        <x:v>0</x:v>
      </x:c>
    </x:row>
    <x:row r="132" ht="19.200000762939453">
      <x:c r="A132" s="37" t="s">
        <x:v>5645</x:v>
      </x:c>
      <x:c r="B132" s="37">
        <x:v>0</x:v>
      </x:c>
      <x:c r="C132" s="37">
        <x:v>0</x:v>
      </x:c>
      <x:c r="D132" s="37">
        <x:v>0</x:v>
      </x:c>
    </x:row>
    <x:row r="133" ht="19.200000762939453">
      <x:c r="A133" s="37" t="s">
        <x:v>5646</x:v>
      </x:c>
      <x:c r="B133" s="37">
        <x:v>0</x:v>
      </x:c>
      <x:c r="C133" s="37">
        <x:v>0</x:v>
      </x:c>
      <x:c r="D133" s="37">
        <x:v>1</x:v>
      </x:c>
    </x:row>
    <x:row r="134" ht="19.200000762939453">
      <x:c r="A134" s="37" t="s">
        <x:v>5647</x:v>
      </x:c>
      <x:c r="B134" s="37">
        <x:v>0</x:v>
      </x:c>
      <x:c r="C134" s="37">
        <x:v>0</x:v>
      </x:c>
      <x:c r="D134" s="37">
        <x:v>0</x:v>
      </x:c>
    </x:row>
    <x:row r="135" ht="19.200000762939453">
      <x:c r="A135" s="37" t="s">
        <x:v>5648</x:v>
      </x:c>
      <x:c r="B135" s="37">
        <x:v>0</x:v>
      </x:c>
      <x:c r="C135" s="37">
        <x:v>0</x:v>
      </x:c>
      <x:c r="D135" s="37">
        <x:v>0</x:v>
      </x:c>
    </x:row>
    <x:row r="136" ht="19.200000762939453">
      <x:c r="A136" s="37" t="s">
        <x:v>5649</x:v>
      </x:c>
      <x:c r="B136" s="37">
        <x:v>0</x:v>
      </x:c>
      <x:c r="C136" s="37">
        <x:v>0</x:v>
      </x:c>
      <x:c r="D136" s="37">
        <x:v>0</x:v>
      </x:c>
    </x:row>
    <x:row r="137" ht="19.200000762939453">
      <x:c r="A137" s="37" t="s">
        <x:v>5650</x:v>
      </x:c>
      <x:c r="B137" s="37">
        <x:v>0</x:v>
      </x:c>
      <x:c r="C137" s="37">
        <x:v>0</x:v>
      </x:c>
      <x:c r="D137" s="37">
        <x:v>0</x:v>
      </x:c>
    </x:row>
    <x:row r="138" ht="19.200000762939453">
      <x:c r="A138" s="37" t="s">
        <x:v>5651</x:v>
      </x:c>
      <x:c r="B138" s="37">
        <x:v>0</x:v>
      </x:c>
      <x:c r="C138" s="37">
        <x:v>0</x:v>
      </x:c>
      <x:c r="D138" s="37">
        <x:v>0</x:v>
      </x:c>
    </x:row>
    <x:row r="139" ht="19.200000762939453">
      <x:c r="A139" s="37" t="s">
        <x:v>5652</x:v>
      </x:c>
      <x:c r="B139" s="37">
        <x:v>0</x:v>
      </x:c>
      <x:c r="C139" s="37">
        <x:v>1</x:v>
      </x:c>
      <x:c r="D139" s="37">
        <x:v>0</x:v>
      </x:c>
    </x:row>
    <x:row r="140" ht="19.200000762939453">
      <x:c r="A140" s="37" t="s">
        <x:v>5653</x:v>
      </x:c>
      <x:c r="B140" s="37">
        <x:v>0</x:v>
      </x:c>
      <x:c r="C140" s="37">
        <x:v>0</x:v>
      </x:c>
      <x:c r="D140" s="37">
        <x:v>0</x:v>
      </x:c>
    </x:row>
    <x:row r="141" ht="19.200000762939453">
      <x:c r="A141" s="37" t="s">
        <x:v>5654</x:v>
      </x:c>
      <x:c r="B141" s="37">
        <x:v>0</x:v>
      </x:c>
      <x:c r="C141" s="37">
        <x:v>0</x:v>
      </x:c>
      <x:c r="D141" s="37">
        <x:v>0</x:v>
      </x:c>
    </x:row>
    <x:row r="142" ht="19.200000762939453">
      <x:c r="A142" s="37" t="s">
        <x:v>5655</x:v>
      </x:c>
      <x:c r="B142" s="37">
        <x:v>0</x:v>
      </x:c>
      <x:c r="C142" s="37">
        <x:v>0</x:v>
      </x:c>
      <x:c r="D142" s="37">
        <x:v>0</x:v>
      </x:c>
    </x:row>
    <x:row r="143" ht="19.200000762939453">
      <x:c r="A143" s="37" t="s">
        <x:v>5656</x:v>
      </x:c>
      <x:c r="B143" s="37">
        <x:v>0</x:v>
      </x:c>
      <x:c r="C143" s="37">
        <x:v>0</x:v>
      </x:c>
      <x:c r="D143" s="37">
        <x:v>0</x:v>
      </x:c>
    </x:row>
    <x:row r="144" ht="19.200000762939453">
      <x:c r="A144" s="37" t="s">
        <x:v>5657</x:v>
      </x:c>
      <x:c r="B144" s="37">
        <x:v>0</x:v>
      </x:c>
      <x:c r="C144" s="37">
        <x:v>0</x:v>
      </x:c>
      <x:c r="D144" s="37">
        <x:v>0</x:v>
      </x:c>
    </x:row>
    <x:row r="145" ht="19.200000762939453">
      <x:c r="A145" s="37" t="s">
        <x:v>5658</x:v>
      </x:c>
      <x:c r="B145" s="37">
        <x:v>0</x:v>
      </x:c>
      <x:c r="C145" s="37">
        <x:v>0</x:v>
      </x:c>
      <x:c r="D145" s="37">
        <x:v>0</x:v>
      </x:c>
    </x:row>
    <x:row r="146" ht="19.200000762939453">
      <x:c r="A146" s="37" t="s">
        <x:v>5659</x:v>
      </x:c>
      <x:c r="B146" s="37">
        <x:v>0</x:v>
      </x:c>
      <x:c r="C146" s="37">
        <x:v>0</x:v>
      </x:c>
      <x:c r="D146" s="37">
        <x:v>0</x:v>
      </x:c>
    </x:row>
    <x:row r="147" ht="19.200000762939453">
      <x:c r="A147" s="37" t="s">
        <x:v>5660</x:v>
      </x:c>
      <x:c r="B147" s="37">
        <x:v>0</x:v>
      </x:c>
      <x:c r="C147" s="37">
        <x:v>0</x:v>
      </x:c>
      <x:c r="D147" s="37">
        <x:v>0</x:v>
      </x:c>
    </x:row>
    <x:row r="148" ht="19.200000762939453">
      <x:c r="A148" s="37" t="s">
        <x:v>5661</x:v>
      </x:c>
      <x:c r="B148" s="37">
        <x:v>0</x:v>
      </x:c>
      <x:c r="C148" s="37">
        <x:v>0</x:v>
      </x:c>
      <x:c r="D148" s="37">
        <x:v>0</x:v>
      </x:c>
    </x:row>
    <x:row r="149" ht="19.200000762939453">
      <x:c r="A149" s="37" t="s">
        <x:v>5662</x:v>
      </x:c>
      <x:c r="B149" s="37">
        <x:v>0</x:v>
      </x:c>
      <x:c r="C149" s="37">
        <x:v>0</x:v>
      </x:c>
      <x:c r="D149" s="37">
        <x:v>0</x:v>
      </x:c>
    </x:row>
    <x:row r="150" ht="19.200000762939453">
      <x:c r="A150" s="37" t="s">
        <x:v>5663</x:v>
      </x:c>
      <x:c r="B150" s="37">
        <x:v>0</x:v>
      </x:c>
      <x:c r="C150" s="37">
        <x:v>0</x:v>
      </x:c>
      <x:c r="D150" s="37">
        <x:v>0</x:v>
      </x:c>
    </x:row>
    <x:row r="151" ht="19.200000762939453">
      <x:c r="A151" s="37" t="s">
        <x:v>1209</x:v>
      </x:c>
      <x:c r="B151" s="37">
        <x:v>0</x:v>
      </x:c>
      <x:c r="C151" s="37">
        <x:v>0</x:v>
      </x:c>
      <x:c r="D151" s="37">
        <x:v>0</x:v>
      </x:c>
    </x:row>
    <x:row r="152" ht="19.200000762939453">
      <x:c r="A152" s="37" t="s">
        <x:v>5664</x:v>
      </x:c>
      <x:c r="B152" s="37">
        <x:v>0</x:v>
      </x:c>
      <x:c r="C152" s="37">
        <x:v>0</x:v>
      </x:c>
      <x:c r="D152" s="37">
        <x:v>0</x:v>
      </x:c>
    </x:row>
    <x:row r="153" ht="19.200000762939453">
      <x:c r="A153" s="37" t="s">
        <x:v>5665</x:v>
      </x:c>
      <x:c r="B153" s="37">
        <x:v>0</x:v>
      </x:c>
      <x:c r="C153" s="37">
        <x:v>0</x:v>
      </x:c>
      <x:c r="D153" s="37">
        <x:v>0</x:v>
      </x:c>
    </x:row>
    <x:row r="154" ht="19.200000762939453">
      <x:c r="A154" s="37" t="s">
        <x:v>5666</x:v>
      </x:c>
      <x:c r="B154" s="37">
        <x:v>0</x:v>
      </x:c>
      <x:c r="C154" s="37">
        <x:v>0</x:v>
      </x:c>
      <x:c r="D154" s="37">
        <x:v>0</x:v>
      </x:c>
    </x:row>
    <x:row r="155" ht="19.200000762939453">
      <x:c r="A155" s="37" t="s">
        <x:v>5667</x:v>
      </x:c>
      <x:c r="B155" s="37">
        <x:v>0</x:v>
      </x:c>
      <x:c r="C155" s="37">
        <x:v>0</x:v>
      </x:c>
      <x:c r="D155" s="37">
        <x:v>0</x:v>
      </x:c>
    </x:row>
    <x:row r="156" ht="19.200000762939453">
      <x:c r="A156" s="37" t="s">
        <x:v>1634</x:v>
      </x:c>
      <x:c r="B156" s="37">
        <x:v>0</x:v>
      </x:c>
      <x:c r="C156" s="37">
        <x:v>0</x:v>
      </x:c>
      <x:c r="D156" s="37">
        <x:v>0</x:v>
      </x:c>
    </x:row>
    <x:row r="157" ht="19.200000762939453">
      <x:c r="A157" s="37" t="s">
        <x:v>5668</x:v>
      </x:c>
      <x:c r="B157" s="37">
        <x:v>0</x:v>
      </x:c>
      <x:c r="C157" s="37">
        <x:v>0</x:v>
      </x:c>
      <x:c r="D157" s="37">
        <x:v>0</x:v>
      </x:c>
    </x:row>
    <x:row r="158" ht="19.200000762939453">
      <x:c r="A158" s="37" t="s">
        <x:v>5669</x:v>
      </x:c>
      <x:c r="B158" s="37">
        <x:v>0</x:v>
      </x:c>
      <x:c r="C158" s="37">
        <x:v>0</x:v>
      </x:c>
      <x:c r="D158" s="37">
        <x:v>0</x:v>
      </x:c>
    </x:row>
    <x:row r="159" ht="19.200000762939453">
      <x:c r="A159" s="37" t="s">
        <x:v>5670</x:v>
      </x:c>
      <x:c r="B159" s="623" t="n">
        <x:v>0</x:v>
      </x:c>
      <x:c r="C159" s="37">
        <x:v>0</x:v>
      </x:c>
      <x:c r="D159" s="37">
        <x:v>0</x:v>
      </x:c>
    </x:row>
    <x:row r="160" ht="19.200000762939453">
      <x:c r="A160" s="37"/>
      <x:c r="B160" s="37"/>
      <x:c r="C160" s="37"/>
      <x:c r="D160" s="37"/>
    </x:row>
    <x:row r="161" ht="19.200000762939453">
      <x:c r="A161" s="37" t="s">
        <x:v>5671</x:v>
      </x:c>
      <x:c r="B161" s="631" t="n">
        <x:f>SUM(B88:B159)</x:f>
        <x:v>40</x:v>
      </x:c>
      <x:c r="C161" s="631" t="n">
        <x:f>SUM(C88:C159)</x:f>
        <x:v>67</x:v>
      </x:c>
      <x:c r="D161" s="631" t="n">
        <x:f>SUM(D88:D159)</x:f>
        <x:v>35</x:v>
      </x:c>
    </x:row>
  </x:sheetData>
  <x:pageMargins left="0.7" right="0.7" top="0.75" bottom="0.75" header="0.3" footer="0.3"/>
  <x:legacyDrawing xmlns:r="http://schemas.openxmlformats.org/officeDocument/2006/relationships" r:id="R996dc02a93314e3d"/>
</x:worksheet>
</file>

<file path=xl/worksheets/sheet21.xml><?xml version="1.0" encoding="utf-8"?>
<x:worksheet xmlns:x="http://schemas.openxmlformats.org/spreadsheetml/2006/main">
  <x:sheetFormatPr defaultColWidth="11.36328125" defaultRowHeight="15"/>
  <x:cols>
    <x:col min="1" max="1" width="19.1796875" style="2" customWidth="1"/>
    <x:col min="2" max="2" width="17.90625" style="101" customWidth="1"/>
    <x:col min="3" max="3" width="10.90625" style="2" customWidth="1"/>
    <x:col min="4" max="4" width="20" style="97" customWidth="1"/>
    <x:col min="5" max="5" width="9.90625" style="2" customWidth="1"/>
    <x:col min="6" max="6" width="10.90625" style="2" customWidth="1"/>
    <x:col min="7" max="7" width="20" style="97" customWidth="1"/>
    <x:col min="8" max="8" width="17.90625" style="2" customWidth="1"/>
    <x:col min="9" max="9" width="10.90625" style="2" customWidth="1"/>
    <x:col min="10" max="10" width="21.08984375" style="2" customWidth="1"/>
    <x:col min="11" max="16384" width="11.36328125" style="2" customWidth="0"/>
  </x:cols>
  <x:sheetData>
    <x:row r="1" ht="69.5999984741211">
      <x:c r="A1" s="102" t="s">
        <x:v>0</x:v>
      </x:c>
      <x:c r="B1" s="103" t="s">
        <x:v>5672</x:v>
      </x:c>
      <x:c r="C1" s="102" t="s">
        <x:v>5673</x:v>
      </x:c>
      <x:c r="D1" s="104" t="s">
        <x:v>5674</x:v>
      </x:c>
      <x:c r="E1" s="102" t="s">
        <x:v>5675</x:v>
      </x:c>
      <x:c r="F1" s="102" t="s">
        <x:v>5676</x:v>
      </x:c>
      <x:c r="G1" s="104" t="s">
        <x:v>5677</x:v>
      </x:c>
      <x:c r="H1" s="102" t="s">
        <x:v>5678</x:v>
      </x:c>
      <x:c r="I1" s="102" t="s">
        <x:v>5679</x:v>
      </x:c>
      <x:c r="J1" s="102" t="s">
        <x:v>5680</x:v>
      </x:c>
    </x:row>
    <x:row r="2" ht="17.399999618530273">
      <x:c r="A2" s="105" t="s">
        <x:v>181</x:v>
      </x:c>
      <x:c r="B2" s="106">
        <x:v>8880</x:v>
      </x:c>
      <x:c r="C2" s="107">
        <x:v>8947</x:v>
      </x:c>
      <x:c r="D2" s="108">
        <x:v>0.75450450450450501</x:v>
      </x:c>
      <x:c r="E2" s="107"/>
      <x:c r="F2" s="107">
        <x:v>8699</x:v>
      </x:c>
      <x:c r="G2" s="108" t="str">
        <x:f>IF(AND(ISNUMBER(E2),ISNUMBER(F2),E2&lt;&gt;0),(F2-E2)/E2*100,"n.a.")</x:f>
        <x:v>n.a.</x:v>
      </x:c>
      <x:c r="H2" s="107">
        <x:v>7391</x:v>
      </x:c>
      <x:c r="I2" s="107">
        <x:v>7643.5</x:v>
      </x:c>
      <x:c r="J2" s="109">
        <x:v>3.4163171424705698</x:v>
      </x:c>
    </x:row>
    <x:row r="3" ht="17.399999618530273">
      <x:c r="A3" s="105" t="s">
        <x:v>91</x:v>
      </x:c>
      <x:c r="B3" s="106">
        <x:v>11925</x:v>
      </x:c>
      <x:c r="C3" s="107">
        <x:v>12204</x:v>
      </x:c>
      <x:c r="D3" s="108">
        <x:v>2.3396226415094299</x:v>
      </x:c>
      <x:c r="E3" s="107"/>
      <x:c r="F3" s="107">
        <x:v>11705</x:v>
      </x:c>
      <x:c r="G3" s="108" t="str">
        <x:f>IF(AND(ISNUMBER(E3),ISNUMBER(F3),E3&lt;&gt;0),(F3-E3)/E3*100,"n.a.")</x:f>
        <x:v>n.a.</x:v>
      </x:c>
      <x:c r="H3" s="107">
        <x:v>18177</x:v>
      </x:c>
      <x:c r="I3" s="107">
        <x:v>17797</x:v>
      </x:c>
      <x:c r="J3" s="109">
        <x:v>-2.0905539968091502</x:v>
      </x:c>
    </x:row>
    <x:row r="4" ht="17.399999618530273">
      <x:c r="A4" s="105" t="s">
        <x:v>33</x:v>
      </x:c>
      <x:c r="B4" s="106">
        <x:v>12043</x:v>
      </x:c>
      <x:c r="C4" s="107">
        <x:v>12608</x:v>
      </x:c>
      <x:c r="D4" s="108">
        <x:v>4.6915220460018299</x:v>
      </x:c>
      <x:c r="E4" s="107">
        <x:v>11215</x:v>
      </x:c>
      <x:c r="F4" s="107">
        <x:v>11437</x:v>
      </x:c>
      <x:c r="G4" s="108">
        <x:v>1.9794917521177</x:v>
      </x:c>
      <x:c r="H4" s="107">
        <x:v>17438</x:v>
      </x:c>
      <x:c r="I4" s="107">
        <x:v>16897</x:v>
      </x:c>
      <x:c r="J4" s="109">
        <x:v>-3.1024200022938402</x:v>
      </x:c>
    </x:row>
    <x:row r="5" ht="17.399999618530273">
      <x:c r="A5" s="105" t="s">
        <x:v>186</x:v>
      </x:c>
      <x:c r="B5" s="106">
        <x:v>12233</x:v>
      </x:c>
      <x:c r="C5" s="107">
        <x:v>11655</x:v>
      </x:c>
      <x:c r="D5" s="108">
        <x:v>-4.7249243848606204</x:v>
      </x:c>
      <x:c r="E5" s="107">
        <x:v>11249</x:v>
      </x:c>
      <x:c r="F5" s="107">
        <x:v>11740</x:v>
      </x:c>
      <x:c r="G5" s="108">
        <x:v>4.3648324295492902</x:v>
      </x:c>
      <x:c r="H5" s="107">
        <x:v>11126</x:v>
      </x:c>
      <x:c r="I5" s="107">
        <x:v>11607</x:v>
      </x:c>
      <x:c r="J5" s="109">
        <x:v>4.3232069027503099</x:v>
      </x:c>
    </x:row>
    <x:row r="6" ht="17.399999618530273">
      <x:c r="A6" s="105" t="s">
        <x:v>899</x:v>
      </x:c>
      <x:c r="B6" s="106">
        <x:v>3163</x:v>
      </x:c>
      <x:c r="C6" s="107">
        <x:v>3266</x:v>
      </x:c>
      <x:c r="D6" s="108">
        <x:v>3.2564021498577298</x:v>
      </x:c>
      <x:c r="E6" s="107"/>
      <x:c r="F6" s="107">
        <x:v>3209</x:v>
      </x:c>
      <x:c r="G6" s="108" t="str">
        <x:f>IF(AND(ISNUMBER(E6),ISNUMBER(F6),E6&lt;&gt;0),(F6-E6)/E6*100,"n.a.")</x:f>
        <x:v>n.a.</x:v>
      </x:c>
      <x:c r="H6" s="107">
        <x:v>2975</x:v>
      </x:c>
      <x:c r="I6" s="107">
        <x:v>3110</x:v>
      </x:c>
      <x:c r="J6" s="109">
        <x:v>4.53781512605042</x:v>
      </x:c>
    </x:row>
    <x:row r="7" ht="17.399999618530273">
      <x:c r="A7" s="105" t="s">
        <x:v>901</x:v>
      </x:c>
      <x:c r="B7" s="106">
        <x:v>3212</x:v>
      </x:c>
      <x:c r="C7" s="107">
        <x:v>3387</x:v>
      </x:c>
      <x:c r="D7" s="108">
        <x:v>5.4483188044831898</x:v>
      </x:c>
      <x:c r="E7" s="107">
        <x:v>3197</x:v>
      </x:c>
      <x:c r="F7" s="107">
        <x:v>3133</x:v>
      </x:c>
      <x:c r="G7" s="108">
        <x:v>-2.0018767594620002</x:v>
      </x:c>
      <x:c r="H7" s="107">
        <x:v>3466</x:v>
      </x:c>
      <x:c r="I7" s="107">
        <x:v>3343</x:v>
      </x:c>
      <x:c r="J7" s="109">
        <x:v>-3.5487593768032299</x:v>
      </x:c>
    </x:row>
    <x:row r="8" ht="17.399999618530273">
      <x:c r="A8" s="105" t="s">
        <x:v>458</x:v>
      </x:c>
      <x:c r="B8" s="106">
        <x:v>1492</x:v>
      </x:c>
      <x:c r="C8" s="107">
        <x:v>1535</x:v>
      </x:c>
      <x:c r="D8" s="108">
        <x:v>2.8820375335120598</x:v>
      </x:c>
      <x:c r="E8" s="107">
        <x:v>1712</x:v>
      </x:c>
      <x:c r="F8" s="107">
        <x:v>1678</x:v>
      </x:c>
      <x:c r="G8" s="108">
        <x:v>-1.9859813084112099</x:v>
      </x:c>
      <x:c r="H8" s="107">
        <x:v>1519.5</x:v>
      </x:c>
      <x:c r="I8" s="107">
        <x:v>1489.5</x:v>
      </x:c>
      <x:c r="J8" s="109">
        <x:v>-1.97433366238894</x:v>
      </x:c>
    </x:row>
    <x:row r="9" ht="17.399999618530273">
      <x:c r="A9" s="105" t="s">
        <x:v>460</x:v>
      </x:c>
      <x:c r="B9" s="106"/>
      <x:c r="C9" s="107">
        <x:v>5633.5</x:v>
      </x:c>
      <x:c r="D9" s="108" t="str">
        <x:f>IF(AND(ISNUMBER(B9),ISNUMBER(C9),B9&lt;&gt;0),(C9-B9)/B9*100,"n.a.")</x:f>
        <x:v>n.a.</x:v>
      </x:c>
      <x:c r="E9" s="107"/>
      <x:c r="F9" s="107">
        <x:v>5615</x:v>
      </x:c>
      <x:c r="G9" s="108" t="str">
        <x:f>IF(AND(ISNUMBER(E9),ISNUMBER(F9),E9&lt;&gt;0),(F9-E9)/E9*100,"n.a.")</x:f>
        <x:v>n.a.</x:v>
      </x:c>
      <x:c r="H9" s="107">
        <x:v>4365</x:v>
      </x:c>
      <x:c r="I9" s="107">
        <x:v>5359.5</x:v>
      </x:c>
      <x:c r="J9" s="109">
        <x:v>22.783505154639201</x:v>
      </x:c>
    </x:row>
    <x:row r="10" ht="17.399999618530273">
      <x:c r="A10" s="105" t="s">
        <x:v>292</x:v>
      </x:c>
      <x:c r="B10" s="106">
        <x:v>5077</x:v>
      </x:c>
      <x:c r="C10" s="107">
        <x:v>5207</x:v>
      </x:c>
      <x:c r="D10" s="108">
        <x:v>2.5605672641323598</x:v>
      </x:c>
      <x:c r="E10" s="107"/>
      <x:c r="F10" s="107">
        <x:v>5197</x:v>
      </x:c>
      <x:c r="G10" s="108" t="str">
        <x:f>IF(AND(ISNUMBER(E10),ISNUMBER(F10),E10&lt;&gt;0),(F10-E10)/E10*100,"n.a.")</x:f>
        <x:v>n.a.</x:v>
      </x:c>
      <x:c r="H10" s="107"/>
      <x:c r="I10" s="107">
        <x:v>5281</x:v>
      </x:c>
      <x:c r="J10" s="109" t="str">
        <x:f>IF(AND(ISNUMBER(H10),ISNUMBER(I10),H10&lt;&gt;0),(I10-H10)/H10*100,"n.a.")</x:f>
        <x:v>n.a.</x:v>
      </x:c>
    </x:row>
    <x:row r="11" ht="17.399999618530273">
      <x:c r="A11" s="105" t="s">
        <x:v>892</x:v>
      </x:c>
      <x:c r="B11" s="106">
        <x:v>34101</x:v>
      </x:c>
      <x:c r="C11" s="107">
        <x:v>49315.5</x:v>
      </x:c>
      <x:c r="D11" s="108">
        <x:v>44.615993665874903</x:v>
      </x:c>
      <x:c r="E11" s="107">
        <x:v>3130</x:v>
      </x:c>
      <x:c r="F11" s="107"/>
      <x:c r="G11" s="108" t="str">
        <x:f>IF(AND(ISNUMBER(E11),ISNUMBER(F11),E11&lt;&gt;0),(F11-E11)/E11*100,"n.a.")</x:f>
        <x:v>n.a.</x:v>
      </x:c>
      <x:c r="H11" s="107">
        <x:v>93273</x:v>
      </x:c>
      <x:c r="I11" s="107">
        <x:v>93579</x:v>
      </x:c>
      <x:c r="J11" s="109">
        <x:v>0.328069216171883</x:v>
      </x:c>
    </x:row>
    <x:row r="12" ht="17.399999618530273">
      <x:c r="A12" s="105" t="s">
        <x:v>94</x:v>
      </x:c>
      <x:c r="B12" s="106">
        <x:v>12080</x:v>
      </x:c>
      <x:c r="C12" s="107">
        <x:v>11985</x:v>
      </x:c>
      <x:c r="D12" s="108">
        <x:v>-0.78642384105960295</x:v>
      </x:c>
      <x:c r="E12" s="107"/>
      <x:c r="F12" s="107">
        <x:v>12102</x:v>
      </x:c>
      <x:c r="G12" s="108" t="str">
        <x:f>IF(AND(ISNUMBER(E12),ISNUMBER(F12),E12&lt;&gt;0),(F12-E12)/E12*100,"n.a.")</x:f>
        <x:v>n.a.</x:v>
      </x:c>
      <x:c r="H12" s="107">
        <x:v>4213</x:v>
      </x:c>
      <x:c r="I12" s="107">
        <x:v>6863</x:v>
      </x:c>
      <x:c r="J12" s="109">
        <x:v>62.900545929266599</x:v>
      </x:c>
    </x:row>
    <x:row r="13" ht="17.399999618530273">
      <x:c r="A13" s="105" t="s">
        <x:v>194</x:v>
      </x:c>
      <x:c r="B13" s="106">
        <x:v>4644</x:v>
      </x:c>
      <x:c r="C13" s="107">
        <x:v>4639</x:v>
      </x:c>
      <x:c r="D13" s="108">
        <x:v>-0.10766580534022401</x:v>
      </x:c>
      <x:c r="E13" s="107">
        <x:v>4544</x:v>
      </x:c>
      <x:c r="F13" s="107">
        <x:v>4766</x:v>
      </x:c>
      <x:c r="G13" s="108">
        <x:v>4.88556338028169</x:v>
      </x:c>
      <x:c r="H13" s="107">
        <x:v>4639</x:v>
      </x:c>
      <x:c r="I13" s="107">
        <x:v>4653.5</x:v>
      </x:c>
      <x:c r="J13" s="109">
        <x:v>0.31256736365596</x:v>
      </x:c>
    </x:row>
    <x:row r="14" ht="17.399999618530273">
      <x:c r="A14" s="105" t="s">
        <x:v>226</x:v>
      </x:c>
      <x:c r="B14" s="106">
        <x:v>8021</x:v>
      </x:c>
      <x:c r="C14" s="107">
        <x:v>8137</x:v>
      </x:c>
      <x:c r="D14" s="108">
        <x:v>1.44620371524748</x:v>
      </x:c>
      <x:c r="E14" s="107">
        <x:v>7567</x:v>
      </x:c>
      <x:c r="F14" s="107">
        <x:v>7332</x:v>
      </x:c>
      <x:c r="G14" s="108">
        <x:v>-3.1055900621118</x:v>
      </x:c>
      <x:c r="H14" s="107">
        <x:v>7433</x:v>
      </x:c>
      <x:c r="I14" s="107">
        <x:v>7625</x:v>
      </x:c>
      <x:c r="J14" s="109">
        <x:v>2.5830754742365101</x:v>
      </x:c>
    </x:row>
    <x:row r="15" ht="17.399999618530273">
      <x:c r="A15" s="105" t="s">
        <x:v>693</x:v>
      </x:c>
      <x:c r="B15" s="106">
        <x:v>1404</x:v>
      </x:c>
      <x:c r="C15" s="107">
        <x:v>1554</x:v>
      </x:c>
      <x:c r="D15" s="108">
        <x:v>10.683760683760701</x:v>
      </x:c>
      <x:c r="E15" s="107">
        <x:v>1678</x:v>
      </x:c>
      <x:c r="F15" s="107">
        <x:v>1345</x:v>
      </x:c>
      <x:c r="G15" s="108">
        <x:v>-19.845053635280099</x:v>
      </x:c>
      <x:c r="H15" s="107">
        <x:v>1323</x:v>
      </x:c>
      <x:c r="I15" s="107">
        <x:v>1288</x:v>
      </x:c>
      <x:c r="J15" s="109">
        <x:v>-2.64550264550265</x:v>
      </x:c>
    </x:row>
    <x:row r="16" ht="17.399999618530273">
      <x:c r="A16" s="105" t="s">
        <x:v>474</x:v>
      </x:c>
      <x:c r="B16" s="106">
        <x:v>16284</x:v>
      </x:c>
      <x:c r="C16" s="107">
        <x:v>11779</x:v>
      </x:c>
      <x:c r="D16" s="108">
        <x:v>-27.665192827315199</x:v>
      </x:c>
      <x:c r="E16" s="107">
        <x:v>12008</x:v>
      </x:c>
      <x:c r="F16" s="107">
        <x:v>12079</x:v>
      </x:c>
      <x:c r="G16" s="108">
        <x:v>0.59127248500999297</x:v>
      </x:c>
      <x:c r="H16" s="107">
        <x:v>11156.333333333299</x:v>
      </x:c>
      <x:c r="I16" s="107">
        <x:v>11453</x:v>
      </x:c>
      <x:c r="J16" s="109">
        <x:v>2.6591771490038698</x:v>
      </x:c>
    </x:row>
    <x:row r="17" ht="17.399999618530273">
      <x:c r="A17" s="105" t="s">
        <x:v>251</x:v>
      </x:c>
      <x:c r="B17" s="106">
        <x:v>16592</x:v>
      </x:c>
      <x:c r="C17" s="107">
        <x:v>19767</x:v>
      </x:c>
      <x:c r="D17" s="108">
        <x:v>19.135728061716499</x:v>
      </x:c>
      <x:c r="E17" s="107">
        <x:v>16470</x:v>
      </x:c>
      <x:c r="F17" s="107">
        <x:v>17331</x:v>
      </x:c>
      <x:c r="G17" s="108">
        <x:v>5.2276867030965404</x:v>
      </x:c>
      <x:c r="H17" s="107">
        <x:v>8118</x:v>
      </x:c>
      <x:c r="I17" s="107">
        <x:v>9378.5</x:v>
      </x:c>
      <x:c r="J17" s="109">
        <x:v>15.527223454052701</x:v>
      </x:c>
    </x:row>
    <x:row r="18" ht="17.399999618530273">
      <x:c r="A18" s="105" t="s">
        <x:v>104</x:v>
      </x:c>
      <x:c r="B18" s="106">
        <x:v>11771</x:v>
      </x:c>
      <x:c r="C18" s="107">
        <x:v>15446</x:v>
      </x:c>
      <x:c r="D18" s="108">
        <x:v>31.220796873672601</x:v>
      </x:c>
      <x:c r="E18" s="107">
        <x:v>15525</x:v>
      </x:c>
      <x:c r="F18" s="107"/>
      <x:c r="G18" s="108" t="str">
        <x:f>IF(AND(ISNUMBER(E18),ISNUMBER(F18),E18&lt;&gt;0),(F18-E18)/E18*100,"n.a.")</x:f>
        <x:v>n.a.</x:v>
      </x:c>
      <x:c r="H18" s="107">
        <x:v>3989</x:v>
      </x:c>
      <x:c r="I18" s="107">
        <x:v>4043</x:v>
      </x:c>
      <x:c r="J18" s="109">
        <x:v>1.3537227375281999</x:v>
      </x:c>
    </x:row>
    <x:row r="19" ht="17.399999618530273">
      <x:c r="A19" s="105" t="s">
        <x:v>107</x:v>
      </x:c>
      <x:c r="B19" s="106">
        <x:v>34005</x:v>
      </x:c>
      <x:c r="C19" s="107">
        <x:v>33937</x:v>
      </x:c>
      <x:c r="D19" s="108">
        <x:v>-0.199970592559918</x:v>
      </x:c>
      <x:c r="E19" s="107">
        <x:v>33020</x:v>
      </x:c>
      <x:c r="F19" s="107">
        <x:v>33896</x:v>
      </x:c>
      <x:c r="G19" s="108">
        <x:v>2.6529376135675302</x:v>
      </x:c>
      <x:c r="H19" s="107">
        <x:v>28995</x:v>
      </x:c>
      <x:c r="I19" s="107">
        <x:v>28624</x:v>
      </x:c>
      <x:c r="J19" s="109">
        <x:v>-1.27953095361269</x:v>
      </x:c>
    </x:row>
    <x:row r="20" ht="17.399999618530273">
      <x:c r="A20" s="105" t="s">
        <x:v>254</x:v>
      </x:c>
      <x:c r="B20" s="106">
        <x:v>11510</x:v>
      </x:c>
      <x:c r="C20" s="107">
        <x:v>12455</x:v>
      </x:c>
      <x:c r="D20" s="108">
        <x:v>8.2102519548218904</x:v>
      </x:c>
      <x:c r="E20" s="107">
        <x:v>11325</x:v>
      </x:c>
      <x:c r="F20" s="107">
        <x:v>11870</x:v>
      </x:c>
      <x:c r="G20" s="108">
        <x:v>4.8123620309050796</x:v>
      </x:c>
      <x:c r="H20" s="107">
        <x:v>10043.5</x:v>
      </x:c>
      <x:c r="I20" s="107">
        <x:v>10387.5</x:v>
      </x:c>
      <x:c r="J20" s="109">
        <x:v>3.4251008114701098</x:v>
      </x:c>
    </x:row>
    <x:row r="21" ht="17.399999618530273">
      <x:c r="A21" s="105" t="s">
        <x:v>18</x:v>
      </x:c>
      <x:c r="B21" s="106">
        <x:v>11776</x:v>
      </x:c>
      <x:c r="C21" s="107">
        <x:v>12216</x:v>
      </x:c>
      <x:c r="D21" s="108">
        <x:v>3.7364130434782599</x:v>
      </x:c>
      <x:c r="E21" s="107">
        <x:v>11757</x:v>
      </x:c>
      <x:c r="F21" s="107">
        <x:v>12387</x:v>
      </x:c>
      <x:c r="G21" s="108">
        <x:v>5.3585098239346802</x:v>
      </x:c>
      <x:c r="H21" s="107">
        <x:v>3304</x:v>
      </x:c>
      <x:c r="I21" s="107">
        <x:v>8394</x:v>
      </x:c>
      <x:c r="J21" s="109">
        <x:v>154.05569007263901</x:v>
      </x:c>
    </x:row>
    <x:row r="22" ht="17.399999618530273">
      <x:c r="A22" s="105" t="s">
        <x:v>300</x:v>
      </x:c>
      <x:c r="B22" s="106">
        <x:v>32986.666666666701</x:v>
      </x:c>
      <x:c r="C22" s="107">
        <x:v>48460</x:v>
      </x:c>
      <x:c r="D22" s="108">
        <x:v>46.907841552142301</x:v>
      </x:c>
      <x:c r="E22" s="107">
        <x:v>2613</x:v>
      </x:c>
      <x:c r="F22" s="107">
        <x:v>2919</x:v>
      </x:c>
      <x:c r="G22" s="108">
        <x:v>11.710677382319201</x:v>
      </x:c>
      <x:c r="H22" s="107">
        <x:v>2730</x:v>
      </x:c>
      <x:c r="I22" s="107">
        <x:v>2795</x:v>
      </x:c>
      <x:c r="J22" s="109">
        <x:v>2.38095238095238</x:v>
      </x:c>
    </x:row>
    <x:row r="23" ht="17.399999618530273">
      <x:c r="A23" s="105" t="s">
        <x:v>215</x:v>
      </x:c>
      <x:c r="B23" s="106">
        <x:v>4651</x:v>
      </x:c>
      <x:c r="C23" s="107">
        <x:v>5167</x:v>
      </x:c>
      <x:c r="D23" s="108">
        <x:v>11.0943883035906</x:v>
      </x:c>
      <x:c r="E23" s="107">
        <x:v>4519</x:v>
      </x:c>
      <x:c r="F23" s="107">
        <x:v>4538</x:v>
      </x:c>
      <x:c r="G23" s="108">
        <x:v>0.42044700154901499</x:v>
      </x:c>
      <x:c r="H23" s="107">
        <x:v>4609.5</x:v>
      </x:c>
      <x:c r="I23" s="107">
        <x:v>5299.5</x:v>
      </x:c>
      <x:c r="J23" s="109">
        <x:v>14.969085584119799</x:v>
      </x:c>
    </x:row>
    <x:row r="24" ht="17.399999618530273">
      <x:c r="A24" s="105" t="s">
        <x:v>39</x:v>
      </x:c>
      <x:c r="B24" s="106">
        <x:v>11767</x:v>
      </x:c>
      <x:c r="C24" s="107">
        <x:v>12427</x:v>
      </x:c>
      <x:c r="D24" s="108">
        <x:v>5.6089062632786604</x:v>
      </x:c>
      <x:c r="E24" s="107">
        <x:v>11705</x:v>
      </x:c>
      <x:c r="F24" s="107">
        <x:v>12665</x:v>
      </x:c>
      <x:c r="G24" s="108">
        <x:v>8.2016232379325107</x:v>
      </x:c>
      <x:c r="H24" s="107">
        <x:v>3328</x:v>
      </x:c>
      <x:c r="I24" s="107">
        <x:v>7970</x:v>
      </x:c>
      <x:c r="J24" s="109">
        <x:v>139.48317307692301</x:v>
      </x:c>
    </x:row>
    <x:row r="25" ht="17.399999618530273">
      <x:c r="A25" s="105" t="s">
        <x:v>220</x:v>
      </x:c>
      <x:c r="B25" s="106">
        <x:v>9071</x:v>
      </x:c>
      <x:c r="C25" s="107">
        <x:v>13496</x:v>
      </x:c>
      <x:c r="D25" s="108">
        <x:v>48.781832212545503</x:v>
      </x:c>
      <x:c r="E25" s="107">
        <x:v>8978</x:v>
      </x:c>
      <x:c r="F25" s="107">
        <x:v>8994</x:v>
      </x:c>
      <x:c r="G25" s="108">
        <x:v>0.178213410559145</x:v>
      </x:c>
      <x:c r="H25" s="107">
        <x:v>7711</x:v>
      </x:c>
      <x:c r="I25" s="107">
        <x:v>7621.5</x:v>
      </x:c>
      <x:c r="J25" s="109">
        <x:v>-1.1606795486966699</x:v>
      </x:c>
    </x:row>
    <x:row r="26" ht="17.399999618530273">
      <x:c r="A26" s="105" t="s">
        <x:v>923</x:v>
      </x:c>
      <x:c r="B26" s="106">
        <x:v>4148</x:v>
      </x:c>
      <x:c r="C26" s="107">
        <x:v>4616</x:v>
      </x:c>
      <x:c r="D26" s="108">
        <x:v>11.282545805207301</x:v>
      </x:c>
      <x:c r="E26" s="107">
        <x:v>4732</x:v>
      </x:c>
      <x:c r="F26" s="107">
        <x:v>4822</x:v>
      </x:c>
      <x:c r="G26" s="108">
        <x:v>1.90194420963652</x:v>
      </x:c>
      <x:c r="H26" s="107">
        <x:v>4574</x:v>
      </x:c>
      <x:c r="I26" s="107">
        <x:v>4572</x:v>
      </x:c>
      <x:c r="J26" s="109">
        <x:v>-4.3725404459991297E-2</x:v>
      </x:c>
    </x:row>
    <x:row r="27" ht="17.399999618530273">
      <x:c r="A27" s="105" t="s">
        <x:v>713</x:v>
      </x:c>
      <x:c r="B27" s="106">
        <x:v>9460</x:v>
      </x:c>
      <x:c r="C27" s="107">
        <x:v>10181</x:v>
      </x:c>
      <x:c r="D27" s="108">
        <x:v>7.6215644820295996</x:v>
      </x:c>
      <x:c r="E27" s="107">
        <x:v>9564</x:v>
      </x:c>
      <x:c r="F27" s="107">
        <x:v>9834</x:v>
      </x:c>
      <x:c r="G27" s="108">
        <x:v>2.82308657465496</x:v>
      </x:c>
      <x:c r="H27" s="107">
        <x:v>2168</x:v>
      </x:c>
      <x:c r="I27" s="107">
        <x:v>7204</x:v>
      </x:c>
      <x:c r="J27" s="109">
        <x:v>232.28782287822901</x:v>
      </x:c>
    </x:row>
    <x:row r="28" ht="17.399999618530273">
      <x:c r="A28" s="105" t="s">
        <x:v>1109</x:v>
      </x:c>
      <x:c r="B28" s="106">
        <x:v>34109.333333333299</x:v>
      </x:c>
      <x:c r="C28" s="107">
        <x:v>48765</x:v>
      </x:c>
      <x:c r="D28" s="108">
        <x:v>42.966734422640897</x:v>
      </x:c>
      <x:c r="E28" s="107">
        <x:v>4688</x:v>
      </x:c>
      <x:c r="F28" s="107">
        <x:v>4542</x:v>
      </x:c>
      <x:c r="G28" s="108">
        <x:v>-3.11433447098976</x:v>
      </x:c>
      <x:c r="H28" s="107">
        <x:v>4484</x:v>
      </x:c>
      <x:c r="I28" s="107">
        <x:v>4231</x:v>
      </x:c>
      <x:c r="J28" s="109">
        <x:v>-5.6422836752899199</x:v>
      </x:c>
    </x:row>
    <x:row r="29" ht="17.399999618530273">
      <x:c r="A29" s="105" t="s">
        <x:v>516</x:v>
      </x:c>
      <x:c r="B29" s="106"/>
      <x:c r="C29" s="107">
        <x:v>5753.5</x:v>
      </x:c>
      <x:c r="D29" s="108" t="str">
        <x:f>IF(AND(ISNUMBER(B29),ISNUMBER(C29),B29&lt;&gt;0),(C29-B29)/B29*100,"n.a.")</x:f>
        <x:v>n.a.</x:v>
      </x:c>
      <x:c r="E29" s="107"/>
      <x:c r="F29" s="107">
        <x:v>5597</x:v>
      </x:c>
      <x:c r="G29" s="108" t="str">
        <x:f>IF(AND(ISNUMBER(E29),ISNUMBER(F29),E29&lt;&gt;0),(F29-E29)/E29*100,"n.a.")</x:f>
        <x:v>n.a.</x:v>
      </x:c>
      <x:c r="H29" s="107">
        <x:v>5085</x:v>
      </x:c>
      <x:c r="I29" s="107">
        <x:v>5535</x:v>
      </x:c>
      <x:c r="J29" s="109">
        <x:v>8.8495575221238898</x:v>
      </x:c>
    </x:row>
    <x:row r="30" ht="17.399999618530273">
      <x:c r="A30" s="105" t="s">
        <x:v>1113</x:v>
      </x:c>
      <x:c r="B30" s="106">
        <x:v>12026</x:v>
      </x:c>
      <x:c r="C30" s="107">
        <x:v>12309</x:v>
      </x:c>
      <x:c r="D30" s="108">
        <x:v>2.3532346582404799</x:v>
      </x:c>
      <x:c r="E30" s="107">
        <x:v>11410</x:v>
      </x:c>
      <x:c r="F30" s="107">
        <x:v>11576</x:v>
      </x:c>
      <x:c r="G30" s="108">
        <x:v>1.45486415425066</x:v>
      </x:c>
      <x:c r="H30" s="107">
        <x:v>11652</x:v>
      </x:c>
      <x:c r="I30" s="107">
        <x:v>12128</x:v>
      </x:c>
      <x:c r="J30" s="109">
        <x:v>4.0851355990387903</x:v>
      </x:c>
    </x:row>
    <x:row r="31" ht="17.399999618530273">
      <x:c r="A31" s="105" t="s">
        <x:v>1318</x:v>
      </x:c>
      <x:c r="B31" s="106">
        <x:v>33924</x:v>
      </x:c>
      <x:c r="C31" s="107">
        <x:v>48709.5</x:v>
      </x:c>
      <x:c r="D31" s="108">
        <x:v>43.584188185355501</x:v>
      </x:c>
      <x:c r="E31" s="107">
        <x:v>4548</x:v>
      </x:c>
      <x:c r="F31" s="107">
        <x:v>4535</x:v>
      </x:c>
      <x:c r="G31" s="108">
        <x:v>-0.28583992963940202</x:v>
      </x:c>
      <x:c r="H31" s="107">
        <x:v>4955</x:v>
      </x:c>
      <x:c r="I31" s="107">
        <x:v>4666</x:v>
      </x:c>
      <x:c r="J31" s="109">
        <x:v>-5.8324924318869797</x:v>
      </x:c>
    </x:row>
    <x:row r="32" ht="17.399999618530273">
      <x:c r="A32" s="105" t="s">
        <x:v>1736</x:v>
      </x:c>
      <x:c r="B32" s="106">
        <x:v>33350</x:v>
      </x:c>
      <x:c r="C32" s="107">
        <x:v>34000</x:v>
      </x:c>
      <x:c r="D32" s="108">
        <x:v>1.9490254872563699</x:v>
      </x:c>
      <x:c r="E32" s="107">
        <x:v>33909</x:v>
      </x:c>
      <x:c r="F32" s="107">
        <x:v>33921</x:v>
      </x:c>
      <x:c r="G32" s="108">
        <x:v>3.5388834822613499E-2</x:v>
      </x:c>
      <x:c r="H32" s="107">
        <x:v>34260</x:v>
      </x:c>
      <x:c r="I32" s="107">
        <x:v>35246.5</x:v>
      </x:c>
      <x:c r="J32" s="109">
        <x:v>2.879451255108</x:v>
      </x:c>
    </x:row>
    <x:row r="33" ht="17.399999618530273">
      <x:c r="A33" s="105" t="s">
        <x:v>1748</x:v>
      </x:c>
      <x:c r="B33" s="106">
        <x:v>33979</x:v>
      </x:c>
      <x:c r="C33" s="107">
        <x:v>33126</x:v>
      </x:c>
      <x:c r="D33" s="108">
        <x:v>-2.5103740545631101</x:v>
      </x:c>
      <x:c r="E33" s="107">
        <x:v>33776</x:v>
      </x:c>
      <x:c r="F33" s="107">
        <x:v>34587</x:v>
      </x:c>
      <x:c r="G33" s="108">
        <x:v>2.4011132164850801</x:v>
      </x:c>
      <x:c r="H33" s="107">
        <x:v>35047</x:v>
      </x:c>
      <x:c r="I33" s="107">
        <x:v>34852.5</x:v>
      </x:c>
      <x:c r="J33" s="109">
        <x:v>-0.55496904157274496</x:v>
      </x:c>
    </x:row>
    <x:row r="34" ht="17.399999618530273">
      <x:c r="A34" s="105" t="s">
        <x:v>1331</x:v>
      </x:c>
      <x:c r="B34" s="106">
        <x:v>11377</x:v>
      </x:c>
      <x:c r="C34" s="107">
        <x:v>12466</x:v>
      </x:c>
      <x:c r="D34" s="108">
        <x:v>9.5719433945679899</x:v>
      </x:c>
      <x:c r="E34" s="107">
        <x:v>11978</x:v>
      </x:c>
      <x:c r="F34" s="107">
        <x:v>13108</x:v>
      </x:c>
      <x:c r="G34" s="108">
        <x:v>9.4339622641509404</x:v>
      </x:c>
      <x:c r="H34" s="107">
        <x:v>11974</x:v>
      </x:c>
      <x:c r="I34" s="107">
        <x:v>12973</x:v>
      </x:c>
      <x:c r="J34" s="109">
        <x:v>8.3430766661098996</x:v>
      </x:c>
    </x:row>
    <x:row r="35" ht="17.399999618530273">
      <x:c r="A35" s="105" t="s">
        <x:v>1334</x:v>
      </x:c>
      <x:c r="B35" s="106">
        <x:v>11656</x:v>
      </x:c>
      <x:c r="C35" s="107">
        <x:v>15994</x:v>
      </x:c>
      <x:c r="D35" s="108">
        <x:v>37.2168840082361</x:v>
      </x:c>
      <x:c r="E35" s="107">
        <x:v>11855</x:v>
      </x:c>
      <x:c r="F35" s="107">
        <x:v>12004</x:v>
      </x:c>
      <x:c r="G35" s="108">
        <x:v>1.2568536482496799</x:v>
      </x:c>
      <x:c r="H35" s="107">
        <x:v>12140</x:v>
      </x:c>
      <x:c r="I35" s="107">
        <x:v>12072</x:v>
      </x:c>
      <x:c r="J35" s="109">
        <x:v>-0.56013179571663896</x:v>
      </x:c>
    </x:row>
    <x:row r="36" ht="17.399999618530273">
      <x:c r="A36" s="105" t="s">
        <x:v>1336</x:v>
      </x:c>
      <x:c r="B36" s="106">
        <x:v>9825</x:v>
      </x:c>
      <x:c r="C36" s="107">
        <x:v>9968</x:v>
      </x:c>
      <x:c r="D36" s="108">
        <x:v>1.4554707379134899</x:v>
      </x:c>
      <x:c r="E36" s="107">
        <x:v>10118</x:v>
      </x:c>
      <x:c r="F36" s="107">
        <x:v>10065</x:v>
      </x:c>
      <x:c r="G36" s="108">
        <x:v>-0.52381893654872502</x:v>
      </x:c>
      <x:c r="H36" s="107">
        <x:v>6949</x:v>
      </x:c>
      <x:c r="I36" s="107">
        <x:v>8569</x:v>
      </x:c>
      <x:c r="J36" s="109">
        <x:v>23.312706864296999</x:v>
      </x:c>
    </x:row>
    <x:row r="37" ht="17.399999618530273">
      <x:c r="A37" s="105" t="s">
        <x:v>1338</x:v>
      </x:c>
      <x:c r="B37" s="106">
        <x:v>9869</x:v>
      </x:c>
      <x:c r="C37" s="107">
        <x:v>10144</x:v>
      </x:c>
      <x:c r="D37" s="108">
        <x:v>2.7865031918127499</x:v>
      </x:c>
      <x:c r="E37" s="107">
        <x:v>10252</x:v>
      </x:c>
      <x:c r="F37" s="107">
        <x:v>10181</x:v>
      </x:c>
      <x:c r="G37" s="108">
        <x:v>-0.69254779555208701</x:v>
      </x:c>
      <x:c r="H37" s="107">
        <x:v>7650</x:v>
      </x:c>
      <x:c r="I37" s="107">
        <x:v>8687</x:v>
      </x:c>
      <x:c r="J37" s="109">
        <x:v>13.5555555555556</x:v>
      </x:c>
    </x:row>
    <x:row r="38" ht="17.399999618530273">
      <x:c r="A38" s="105" t="s">
        <x:v>1342</x:v>
      </x:c>
      <x:c r="B38" s="106">
        <x:v>12277</x:v>
      </x:c>
      <x:c r="C38" s="107">
        <x:v>12874</x:v>
      </x:c>
      <x:c r="D38" s="108">
        <x:v>4.8627514865195103</x:v>
      </x:c>
      <x:c r="E38" s="107">
        <x:v>11480</x:v>
      </x:c>
      <x:c r="F38" s="107">
        <x:v>12270</x:v>
      </x:c>
      <x:c r="G38" s="108">
        <x:v>6.8815331010453002</x:v>
      </x:c>
      <x:c r="H38" s="107">
        <x:v>11666</x:v>
      </x:c>
      <x:c r="I38" s="107">
        <x:v>11445</x:v>
      </x:c>
      <x:c r="J38" s="109">
        <x:v>-1.8943939653694499</x:v>
      </x:c>
    </x:row>
    <x:row r="39" ht="17.399999618530273">
      <x:c r="A39" s="105" t="s">
        <x:v>24</x:v>
      </x:c>
      <x:c r="B39" s="106">
        <x:v>12044</x:v>
      </x:c>
      <x:c r="C39" s="107">
        <x:v>53233.5</x:v>
      </x:c>
      <x:c r="D39" s="108">
        <x:v>341.99186316838302</x:v>
      </x:c>
      <x:c r="E39" s="107">
        <x:v>11721</x:v>
      </x:c>
      <x:c r="F39" s="107">
        <x:v>12089</x:v>
      </x:c>
      <x:c r="G39" s="108">
        <x:v>3.1396638512072301</x:v>
      </x:c>
      <x:c r="H39" s="107">
        <x:v>3967</x:v>
      </x:c>
      <x:c r="I39" s="107">
        <x:v>8678</x:v>
      </x:c>
      <x:c r="J39" s="109">
        <x:v>118.75472649357199</x:v>
      </x:c>
    </x:row>
    <x:row r="40" ht="17.399999618530273">
      <x:c r="A40" s="105" t="s">
        <x:v>1752</x:v>
      </x:c>
      <x:c r="B40" s="106">
        <x:v>20810</x:v>
      </x:c>
      <x:c r="C40" s="107">
        <x:v>21253</x:v>
      </x:c>
      <x:c r="D40" s="108">
        <x:v>2.1287842383469502</x:v>
      </x:c>
      <x:c r="E40" s="107">
        <x:v>20239</x:v>
      </x:c>
      <x:c r="F40" s="107">
        <x:v>20499</x:v>
      </x:c>
      <x:c r="G40" s="108">
        <x:v>1.2846484510104299</x:v>
      </x:c>
      <x:c r="H40" s="107">
        <x:v>20905.5</x:v>
      </x:c>
      <x:c r="I40" s="107">
        <x:v>21803.5</x:v>
      </x:c>
      <x:c r="J40" s="109">
        <x:v>4.2955203176197596</x:v>
      </x:c>
    </x:row>
    <x:row r="41" ht="17.399999618530273">
      <x:c r="A41" s="105" t="s">
        <x:v>1755</x:v>
      </x:c>
      <x:c r="B41" s="106">
        <x:v>20717</x:v>
      </x:c>
      <x:c r="C41" s="107">
        <x:v>21119</x:v>
      </x:c>
      <x:c r="D41" s="108">
        <x:v>1.9404353912246</x:v>
      </x:c>
      <x:c r="E41" s="107">
        <x:v>20486</x:v>
      </x:c>
      <x:c r="F41" s="107"/>
      <x:c r="G41" s="108" t="str">
        <x:f>IF(AND(ISNUMBER(E41),ISNUMBER(F41),E41&lt;&gt;0),(F41-E41)/E41*100,"n.a.")</x:f>
        <x:v>n.a.</x:v>
      </x:c>
      <x:c r="H41" s="107">
        <x:v>20812.5</x:v>
      </x:c>
      <x:c r="I41" s="107">
        <x:v>21904</x:v>
      </x:c>
      <x:c r="J41" s="109">
        <x:v>5.24444444444444</x:v>
      </x:c>
    </x:row>
    <x:row r="42" ht="17.399999618530273">
      <x:c r="A42" s="105" t="s">
        <x:v>1758</x:v>
      </x:c>
      <x:c r="B42" s="106">
        <x:v>20950</x:v>
      </x:c>
      <x:c r="C42" s="107">
        <x:v>21310</x:v>
      </x:c>
      <x:c r="D42" s="108">
        <x:v>1.7183770883054901</x:v>
      </x:c>
      <x:c r="E42" s="107">
        <x:v>20277</x:v>
      </x:c>
      <x:c r="F42" s="107"/>
      <x:c r="G42" s="108" t="str">
        <x:f>IF(AND(ISNUMBER(E42),ISNUMBER(F42),E42&lt;&gt;0),(F42-E42)/E42*100,"n.a.")</x:f>
        <x:v>n.a.</x:v>
      </x:c>
      <x:c r="H42" s="107">
        <x:v>20874</x:v>
      </x:c>
      <x:c r="I42" s="107">
        <x:v>21790.5</x:v>
      </x:c>
      <x:c r="J42" s="109">
        <x:v>4.3906294912331099</x:v>
      </x:c>
    </x:row>
    <x:row r="43" ht="17.399999618530273">
      <x:c r="A43" s="105" t="s">
        <x:v>1775</x:v>
      </x:c>
      <x:c r="B43" s="106">
        <x:v>20809</x:v>
      </x:c>
      <x:c r="C43" s="107">
        <x:v>23015</x:v>
      </x:c>
      <x:c r="D43" s="108">
        <x:v>10.6011821807872</x:v>
      </x:c>
      <x:c r="E43" s="107">
        <x:v>20033</x:v>
      </x:c>
      <x:c r="F43" s="107">
        <x:v>20476</x:v>
      </x:c>
      <x:c r="G43" s="108">
        <x:v>2.2113512704038301</x:v>
      </x:c>
      <x:c r="H43" s="107">
        <x:v>20981</x:v>
      </x:c>
      <x:c r="I43" s="107">
        <x:v>21788</x:v>
      </x:c>
      <x:c r="J43" s="109">
        <x:v>3.8463371621943701</x:v>
      </x:c>
    </x:row>
    <x:row r="44" ht="17.399999618530273">
      <x:c r="A44" s="105" t="s">
        <x:v>1777</x:v>
      </x:c>
      <x:c r="B44" s="106">
        <x:v>22704</x:v>
      </x:c>
      <x:c r="C44" s="107">
        <x:v>23163.5</x:v>
      </x:c>
      <x:c r="D44" s="108">
        <x:v>2.02387244538407</x:v>
      </x:c>
      <x:c r="E44" s="107"/>
      <x:c r="F44" s="107">
        <x:v>20386</x:v>
      </x:c>
      <x:c r="G44" s="108" t="str">
        <x:f>IF(AND(ISNUMBER(E44),ISNUMBER(F44),E44&lt;&gt;0),(F44-E44)/E44*100,"n.a.")</x:f>
        <x:v>n.a.</x:v>
      </x:c>
      <x:c r="H44" s="107">
        <x:v>21073</x:v>
      </x:c>
      <x:c r="I44" s="107">
        <x:v>21744.5</x:v>
      </x:c>
      <x:c r="J44" s="109">
        <x:v>3.1865420205950699</x:v>
      </x:c>
    </x:row>
    <x:row r="45" ht="17.399999618530273">
      <x:c r="A45" s="105" t="s">
        <x:v>1781</x:v>
      </x:c>
      <x:c r="B45" s="106">
        <x:v>14661</x:v>
      </x:c>
      <x:c r="C45" s="107">
        <x:v>17912</x:v>
      </x:c>
      <x:c r="D45" s="108">
        <x:v>22.174476502285</x:v>
      </x:c>
      <x:c r="E45" s="107">
        <x:v>14688</x:v>
      </x:c>
      <x:c r="F45" s="107">
        <x:v>14671</x:v>
      </x:c>
      <x:c r="G45" s="108">
        <x:v>-0.115740740740741</x:v>
      </x:c>
      <x:c r="H45" s="107">
        <x:v>15442.5</x:v>
      </x:c>
      <x:c r="I45" s="107">
        <x:v>15565.5</x:v>
      </x:c>
      <x:c r="J45" s="109">
        <x:v>0.79650315687226803</x:v>
      </x:c>
    </x:row>
    <x:row r="46" ht="17.399999618530273">
      <x:c r="A46" s="105" t="s">
        <x:v>1785</x:v>
      </x:c>
      <x:c r="B46" s="106">
        <x:v>20882</x:v>
      </x:c>
      <x:c r="C46" s="107">
        <x:v>23211</x:v>
      </x:c>
      <x:c r="D46" s="108">
        <x:v>11.1531462503592</x:v>
      </x:c>
      <x:c r="E46" s="107">
        <x:v>20161</x:v>
      </x:c>
      <x:c r="F46" s="107">
        <x:v>20260</x:v>
      </x:c>
      <x:c r="G46" s="108">
        <x:v>0.49104707107782403</x:v>
      </x:c>
      <x:c r="H46" s="107">
        <x:v>21214</x:v>
      </x:c>
      <x:c r="I46" s="107">
        <x:v>21806.5</x:v>
      </x:c>
      <x:c r="J46" s="109">
        <x:v>2.79296690864523</x:v>
      </x:c>
    </x:row>
    <x:row r="47" ht="17.399999618530273">
      <x:c r="A47" s="105" t="s">
        <x:v>1787</x:v>
      </x:c>
      <x:c r="B47" s="106">
        <x:v>22681</x:v>
      </x:c>
      <x:c r="C47" s="107">
        <x:v>22573.5</x:v>
      </x:c>
      <x:c r="D47" s="108">
        <x:v>-0.47396499272518799</x:v>
      </x:c>
      <x:c r="E47" s="107">
        <x:v>20155</x:v>
      </x:c>
      <x:c r="F47" s="107">
        <x:v>20357</x:v>
      </x:c>
      <x:c r="G47" s="108">
        <x:v>1.00223269660134</x:v>
      </x:c>
      <x:c r="H47" s="107">
        <x:v>21115.5</x:v>
      </x:c>
      <x:c r="I47" s="107">
        <x:v>21977.5</x:v>
      </x:c>
      <x:c r="J47" s="109">
        <x:v>4.0823092041391398</x:v>
      </x:c>
    </x:row>
    <x:row r="48" ht="17.399999618530273">
      <x:c r="A48" s="105" t="s">
        <x:v>522</x:v>
      </x:c>
      <x:c r="B48" s="106">
        <x:v>15370</x:v>
      </x:c>
      <x:c r="C48" s="107">
        <x:v>20045</x:v>
      </x:c>
      <x:c r="D48" s="108">
        <x:v>30.416395575797001</x:v>
      </x:c>
      <x:c r="E48" s="107">
        <x:v>14197</x:v>
      </x:c>
      <x:c r="F48" s="107">
        <x:v>12709</x:v>
      </x:c>
      <x:c r="G48" s="108">
        <x:v>-10.4810875537085</x:v>
      </x:c>
      <x:c r="H48" s="107">
        <x:v>11159</x:v>
      </x:c>
      <x:c r="I48" s="107">
        <x:v>12055.5</x:v>
      </x:c>
      <x:c r="J48" s="109">
        <x:v>8.0338740030468703</x:v>
      </x:c>
    </x:row>
    <x:row r="49" ht="17.399999618530273">
      <x:c r="A49" s="105" t="s">
        <x:v>526</x:v>
      </x:c>
      <x:c r="B49" s="106">
        <x:v>43020</x:v>
      </x:c>
      <x:c r="C49" s="107">
        <x:v>57475</x:v>
      </x:c>
      <x:c r="D49" s="108">
        <x:v>33.600650860065102</x:v>
      </x:c>
      <x:c r="E49" s="107">
        <x:v>12011</x:v>
      </x:c>
      <x:c r="F49" s="107">
        <x:v>15771</x:v>
      </x:c>
      <x:c r="G49" s="108">
        <x:v>31.304637415702299</x:v>
      </x:c>
      <x:c r="H49" s="107">
        <x:v>11246.5</x:v>
      </x:c>
      <x:c r="I49" s="107">
        <x:v>16805.5</x:v>
      </x:c>
      <x:c r="J49" s="109">
        <x:v>49.4287111545814</x:v>
      </x:c>
    </x:row>
  </x:sheetData>
  <x:pageMargins left="0.7" right="0.7" top="0.75" bottom="0.75" header="0.3" footer="0.3"/>
  <x:legacyDrawing xmlns:r="http://schemas.openxmlformats.org/officeDocument/2006/relationships" r:id="R27e82a99c44c4b26"/>
</x:worksheet>
</file>

<file path=xl/worksheets/sheet22.xml><?xml version="1.0" encoding="utf-8"?>
<x:worksheet xmlns:x="http://schemas.openxmlformats.org/spreadsheetml/2006/main">
  <x:sheetFormatPr defaultColWidth="11.36328125" defaultRowHeight="15"/>
  <x:cols>
    <x:col min="1" max="1" width="18.81640625" style="2" customWidth="1"/>
    <x:col min="2" max="2" width="18.1796875" style="2" customWidth="1"/>
    <x:col min="3" max="3" width="26.1796875" style="2" customWidth="1"/>
    <x:col min="4" max="4" width="31.81640625" style="2" customWidth="1"/>
    <x:col min="5" max="5" width="28.453125" style="97" customWidth="1"/>
    <x:col min="6" max="6" width="23.36328125" style="2" customWidth="1"/>
    <x:col min="7" max="7" width="28.90625" style="2" customWidth="1"/>
    <x:col min="8" max="8" width="25.54296875" style="97" customWidth="1"/>
    <x:col min="9" max="9" width="19.90625" style="2" customWidth="1"/>
    <x:col min="10" max="10" width="25.54296875" style="2" customWidth="1"/>
    <x:col min="11" max="11" width="22.1796875" style="2" customWidth="1"/>
    <x:col min="12" max="16384" width="11.36328125" style="2" customWidth="0"/>
  </x:cols>
  <x:sheetData>
    <x:row r="1" ht="19.200000762939453">
      <x:c r="A1" s="5" t="s">
        <x:v>0</x:v>
      </x:c>
      <x:c r="B1" s="5" t="s">
        <x:v>5681</x:v>
      </x:c>
      <x:c r="C1" s="5" t="s">
        <x:v>5672</x:v>
      </x:c>
      <x:c r="D1" s="5" t="s">
        <x:v>5673</x:v>
      </x:c>
      <x:c r="E1" s="98" t="s">
        <x:v>5674</x:v>
      </x:c>
      <x:c r="F1" s="5" t="s">
        <x:v>5675</x:v>
      </x:c>
      <x:c r="G1" s="5" t="s">
        <x:v>5676</x:v>
      </x:c>
      <x:c r="H1" s="98" t="s">
        <x:v>5677</x:v>
      </x:c>
      <x:c r="I1" s="5" t="s">
        <x:v>5678</x:v>
      </x:c>
      <x:c r="J1" s="5" t="s">
        <x:v>5679</x:v>
      </x:c>
      <x:c r="K1" s="5" t="s">
        <x:v>5680</x:v>
      </x:c>
    </x:row>
    <x:row r="2" ht="15.600000381469727">
      <x:c r="A2" s="94" t="s">
        <x:v>33</x:v>
      </x:c>
      <x:c r="B2" s="94" t="s">
        <x:v>5682</x:v>
      </x:c>
      <x:c r="C2" s="99">
        <x:v>12043</x:v>
      </x:c>
      <x:c r="D2" s="99">
        <x:v>12608</x:v>
      </x:c>
      <x:c r="E2" s="100">
        <x:v>4.6915220460018299</x:v>
      </x:c>
      <x:c r="F2" s="99">
        <x:v>11215</x:v>
      </x:c>
      <x:c r="G2" s="99">
        <x:v>11437</x:v>
      </x:c>
      <x:c r="H2" s="100">
        <x:v>1.9794917521177</x:v>
      </x:c>
      <x:c r="I2" s="99">
        <x:v>17438</x:v>
      </x:c>
      <x:c r="J2" s="99">
        <x:v>16897</x:v>
      </x:c>
      <x:c r="K2" s="99">
        <x:v>-3.1024200022938402</x:v>
      </x:c>
    </x:row>
    <x:row r="3" ht="15.600000381469727">
      <x:c r="A3" s="94" t="s">
        <x:v>901</x:v>
      </x:c>
      <x:c r="B3" s="94" t="s">
        <x:v>5682</x:v>
      </x:c>
      <x:c r="C3" s="99">
        <x:v>3212</x:v>
      </x:c>
      <x:c r="D3" s="99">
        <x:v>3387</x:v>
      </x:c>
      <x:c r="E3" s="100">
        <x:v>5.4483188044831898</x:v>
      </x:c>
      <x:c r="F3" s="99">
        <x:v>3197</x:v>
      </x:c>
      <x:c r="G3" s="99">
        <x:v>3133</x:v>
      </x:c>
      <x:c r="H3" s="100">
        <x:v>-2.0018767594620002</x:v>
      </x:c>
      <x:c r="I3" s="99">
        <x:v>3466</x:v>
      </x:c>
      <x:c r="J3" s="99">
        <x:v>3343</x:v>
      </x:c>
      <x:c r="K3" s="99">
        <x:v>-3.5487593768032299</x:v>
      </x:c>
    </x:row>
    <x:row r="4" ht="15.600000381469727">
      <x:c r="A4" s="94" t="s">
        <x:v>458</x:v>
      </x:c>
      <x:c r="B4" s="94" t="s">
        <x:v>5682</x:v>
      </x:c>
      <x:c r="C4" s="99">
        <x:v>1492</x:v>
      </x:c>
      <x:c r="D4" s="99">
        <x:v>1535</x:v>
      </x:c>
      <x:c r="E4" s="100">
        <x:v>2.8820375335120598</x:v>
      </x:c>
      <x:c r="F4" s="99">
        <x:v>1712</x:v>
      </x:c>
      <x:c r="G4" s="99">
        <x:v>1678</x:v>
      </x:c>
      <x:c r="H4" s="100">
        <x:v>-1.9859813084112099</x:v>
      </x:c>
      <x:c r="I4" s="99">
        <x:v>1519.5</x:v>
      </x:c>
      <x:c r="J4" s="99">
        <x:v>1489.5</x:v>
      </x:c>
      <x:c r="K4" s="99">
        <x:v>-1.97433366238894</x:v>
      </x:c>
    </x:row>
    <x:row r="5" ht="15.600000381469727">
      <x:c r="A5" s="94" t="s">
        <x:v>892</x:v>
      </x:c>
      <x:c r="B5" s="94" t="s">
        <x:v>5682</x:v>
      </x:c>
      <x:c r="C5" s="99">
        <x:v>34101</x:v>
      </x:c>
      <x:c r="D5" s="99">
        <x:v>49315.5</x:v>
      </x:c>
      <x:c r="E5" s="100">
        <x:v>44.615993665874903</x:v>
      </x:c>
      <x:c r="F5" s="99">
        <x:v>3130</x:v>
      </x:c>
      <x:c r="G5" s="99"/>
      <x:c r="H5" s="100" t="str">
        <x:f>IF(AND(ISNUMBER(F5),ISNUMBER(G5),F5&lt;&gt;0),(G5-F5)/F5*100,"n.a.")</x:f>
        <x:v>n.a.</x:v>
      </x:c>
      <x:c r="I5" s="99">
        <x:v>93273</x:v>
      </x:c>
      <x:c r="J5" s="99">
        <x:v>93579</x:v>
      </x:c>
      <x:c r="K5" s="99">
        <x:v>0.328069216171883</x:v>
      </x:c>
    </x:row>
    <x:row r="6" ht="15.600000381469727">
      <x:c r="A6" s="94" t="s">
        <x:v>693</x:v>
      </x:c>
      <x:c r="B6" s="94" t="s">
        <x:v>5682</x:v>
      </x:c>
      <x:c r="C6" s="99">
        <x:v>1404</x:v>
      </x:c>
      <x:c r="D6" s="99">
        <x:v>1554</x:v>
      </x:c>
      <x:c r="E6" s="100">
        <x:v>10.683760683760701</x:v>
      </x:c>
      <x:c r="F6" s="99">
        <x:v>1678</x:v>
      </x:c>
      <x:c r="G6" s="99">
        <x:v>1345</x:v>
      </x:c>
      <x:c r="H6" s="100">
        <x:v>-19.845053635280099</x:v>
      </x:c>
      <x:c r="I6" s="99">
        <x:v>1323</x:v>
      </x:c>
      <x:c r="J6" s="99">
        <x:v>1288</x:v>
      </x:c>
      <x:c r="K6" s="99">
        <x:v>-2.64550264550265</x:v>
      </x:c>
    </x:row>
    <x:row r="7" ht="15.600000381469727">
      <x:c r="A7" s="94" t="s">
        <x:v>104</x:v>
      </x:c>
      <x:c r="B7" s="94" t="s">
        <x:v>5682</x:v>
      </x:c>
      <x:c r="C7" s="99">
        <x:v>11771</x:v>
      </x:c>
      <x:c r="D7" s="99">
        <x:v>15446</x:v>
      </x:c>
      <x:c r="E7" s="100">
        <x:v>31.220796873672601</x:v>
      </x:c>
      <x:c r="F7" s="99">
        <x:v>15525</x:v>
      </x:c>
      <x:c r="G7" s="99"/>
      <x:c r="H7" s="100" t="str">
        <x:f>IF(AND(ISNUMBER(F7),ISNUMBER(G7),F7&lt;&gt;0),(G7-F7)/F7*100,"n.a.")</x:f>
        <x:v>n.a.</x:v>
      </x:c>
      <x:c r="I7" s="99">
        <x:v>3989</x:v>
      </x:c>
      <x:c r="J7" s="99">
        <x:v>4043</x:v>
      </x:c>
      <x:c r="K7" s="99">
        <x:v>1.3537227375281999</x:v>
      </x:c>
    </x:row>
    <x:row r="8" ht="15.600000381469727">
      <x:c r="A8" s="94" t="s">
        <x:v>220</x:v>
      </x:c>
      <x:c r="B8" s="94" t="s">
        <x:v>5682</x:v>
      </x:c>
      <x:c r="C8" s="99">
        <x:v>9071</x:v>
      </x:c>
      <x:c r="D8" s="99">
        <x:v>13496</x:v>
      </x:c>
      <x:c r="E8" s="100">
        <x:v>48.781832212545503</x:v>
      </x:c>
      <x:c r="F8" s="99">
        <x:v>8978</x:v>
      </x:c>
      <x:c r="G8" s="99">
        <x:v>8994</x:v>
      </x:c>
      <x:c r="H8" s="100">
        <x:v>0.178213410559145</x:v>
      </x:c>
      <x:c r="I8" s="99">
        <x:v>7711</x:v>
      </x:c>
      <x:c r="J8" s="99">
        <x:v>7621.5</x:v>
      </x:c>
      <x:c r="K8" s="99">
        <x:v>-1.1606795486966699</x:v>
      </x:c>
    </x:row>
    <x:row r="9" ht="15.600000381469727">
      <x:c r="A9" s="94" t="s">
        <x:v>923</x:v>
      </x:c>
      <x:c r="B9" s="94" t="s">
        <x:v>5682</x:v>
      </x:c>
      <x:c r="C9" s="99">
        <x:v>4148</x:v>
      </x:c>
      <x:c r="D9" s="99">
        <x:v>4616</x:v>
      </x:c>
      <x:c r="E9" s="100">
        <x:v>11.282545805207301</x:v>
      </x:c>
      <x:c r="F9" s="99">
        <x:v>4732</x:v>
      </x:c>
      <x:c r="G9" s="99">
        <x:v>4822</x:v>
      </x:c>
      <x:c r="H9" s="100">
        <x:v>1.90194420963652</x:v>
      </x:c>
      <x:c r="I9" s="99">
        <x:v>4574</x:v>
      </x:c>
      <x:c r="J9" s="99">
        <x:v>4572</x:v>
      </x:c>
      <x:c r="K9" s="99">
        <x:v>-4.3725404459991297E-2</x:v>
      </x:c>
    </x:row>
    <x:row r="10" ht="15.600000381469727">
      <x:c r="A10" s="94" t="s">
        <x:v>1109</x:v>
      </x:c>
      <x:c r="B10" s="94" t="s">
        <x:v>5682</x:v>
      </x:c>
      <x:c r="C10" s="99">
        <x:v>34109.333333333299</x:v>
      </x:c>
      <x:c r="D10" s="99">
        <x:v>48765</x:v>
      </x:c>
      <x:c r="E10" s="100">
        <x:v>42.966734422640897</x:v>
      </x:c>
      <x:c r="F10" s="99">
        <x:v>4688</x:v>
      </x:c>
      <x:c r="G10" s="99">
        <x:v>4542</x:v>
      </x:c>
      <x:c r="H10" s="100">
        <x:v>-3.11433447098976</x:v>
      </x:c>
      <x:c r="I10" s="99">
        <x:v>4484</x:v>
      </x:c>
      <x:c r="J10" s="99">
        <x:v>4231</x:v>
      </x:c>
      <x:c r="K10" s="99">
        <x:v>-5.6422836752899199</x:v>
      </x:c>
    </x:row>
    <x:row r="11" ht="15.600000381469727">
      <x:c r="A11" s="94" t="s">
        <x:v>1318</x:v>
      </x:c>
      <x:c r="B11" s="94" t="s">
        <x:v>5682</x:v>
      </x:c>
      <x:c r="C11" s="99">
        <x:v>33924</x:v>
      </x:c>
      <x:c r="D11" s="99">
        <x:v>48709.5</x:v>
      </x:c>
      <x:c r="E11" s="100">
        <x:v>43.584188185355501</x:v>
      </x:c>
      <x:c r="F11" s="99">
        <x:v>4548</x:v>
      </x:c>
      <x:c r="G11" s="99">
        <x:v>4535</x:v>
      </x:c>
      <x:c r="H11" s="100">
        <x:v>-0.28583992963940202</x:v>
      </x:c>
      <x:c r="I11" s="99">
        <x:v>4955</x:v>
      </x:c>
      <x:c r="J11" s="99">
        <x:v>4666</x:v>
      </x:c>
      <x:c r="K11" s="99">
        <x:v>-5.8324924318869797</x:v>
      </x:c>
    </x:row>
    <x:row r="12" ht="15.600000381469727">
      <x:c r="A12" s="94" t="s">
        <x:v>1334</x:v>
      </x:c>
      <x:c r="B12" s="94" t="s">
        <x:v>5682</x:v>
      </x:c>
      <x:c r="C12" s="99">
        <x:v>11656</x:v>
      </x:c>
      <x:c r="D12" s="99">
        <x:v>15994</x:v>
      </x:c>
      <x:c r="E12" s="100">
        <x:v>37.2168840082361</x:v>
      </x:c>
      <x:c r="F12" s="99">
        <x:v>11855</x:v>
      </x:c>
      <x:c r="G12" s="99">
        <x:v>12004</x:v>
      </x:c>
      <x:c r="H12" s="100">
        <x:v>1.2568536482496799</x:v>
      </x:c>
      <x:c r="I12" s="99">
        <x:v>12140</x:v>
      </x:c>
      <x:c r="J12" s="99">
        <x:v>12072</x:v>
      </x:c>
      <x:c r="K12" s="99">
        <x:v>-0.56013179571663896</x:v>
      </x:c>
    </x:row>
    <x:row r="13" ht="15.600000381469727">
      <x:c r="A13" s="94" t="s">
        <x:v>1781</x:v>
      </x:c>
      <x:c r="B13" s="94" t="s">
        <x:v>5682</x:v>
      </x:c>
      <x:c r="C13" s="99">
        <x:v>14661</x:v>
      </x:c>
      <x:c r="D13" s="99">
        <x:v>17912</x:v>
      </x:c>
      <x:c r="E13" s="100">
        <x:v>22.174476502285</x:v>
      </x:c>
      <x:c r="F13" s="99">
        <x:v>14688</x:v>
      </x:c>
      <x:c r="G13" s="99">
        <x:v>14671</x:v>
      </x:c>
      <x:c r="H13" s="100">
        <x:v>-0.115740740740741</x:v>
      </x:c>
      <x:c r="I13" s="99">
        <x:v>15442.5</x:v>
      </x:c>
      <x:c r="J13" s="99">
        <x:v>15565.5</x:v>
      </x:c>
      <x:c r="K13" s="99">
        <x:v>0.79650315687226803</x:v>
      </x:c>
    </x:row>
    <x:row r="14" ht="15.600000381469727">
      <x:c r="A14" s="94" t="s">
        <x:v>194</x:v>
      </x:c>
      <x:c r="B14" s="94" t="s">
        <x:v>5683</x:v>
      </x:c>
      <x:c r="C14" s="99">
        <x:v>4644</x:v>
      </x:c>
      <x:c r="D14" s="99">
        <x:v>4639</x:v>
      </x:c>
      <x:c r="E14" s="100">
        <x:v>-0.10766580534022401</x:v>
      </x:c>
      <x:c r="F14" s="99">
        <x:v>4544</x:v>
      </x:c>
      <x:c r="G14" s="99">
        <x:v>4766</x:v>
      </x:c>
      <x:c r="H14" s="100">
        <x:v>4.88556338028169</x:v>
      </x:c>
      <x:c r="I14" s="99">
        <x:v>4639</x:v>
      </x:c>
      <x:c r="J14" s="99">
        <x:v>4653.5</x:v>
      </x:c>
      <x:c r="K14" s="99">
        <x:v>0.31256736365596</x:v>
      </x:c>
    </x:row>
    <x:row r="15" ht="15.600000381469727">
      <x:c r="A15" s="94" t="s">
        <x:v>107</x:v>
      </x:c>
      <x:c r="B15" s="94" t="s">
        <x:v>5683</x:v>
      </x:c>
      <x:c r="C15" s="99">
        <x:v>34005</x:v>
      </x:c>
      <x:c r="D15" s="99">
        <x:v>33937</x:v>
      </x:c>
      <x:c r="E15" s="100">
        <x:v>-0.199970592559918</x:v>
      </x:c>
      <x:c r="F15" s="99">
        <x:v>33020</x:v>
      </x:c>
      <x:c r="G15" s="99">
        <x:v>33896</x:v>
      </x:c>
      <x:c r="H15" s="100">
        <x:v>2.6529376135675302</x:v>
      </x:c>
      <x:c r="I15" s="99">
        <x:v>28995</x:v>
      </x:c>
      <x:c r="J15" s="99">
        <x:v>28624</x:v>
      </x:c>
      <x:c r="K15" s="99">
        <x:v>-1.27953095361269</x:v>
      </x:c>
    </x:row>
    <x:row r="16" ht="15.600000381469727">
      <x:c r="A16" s="94" t="s">
        <x:v>1748</x:v>
      </x:c>
      <x:c r="B16" s="94" t="s">
        <x:v>5683</x:v>
      </x:c>
      <x:c r="C16" s="99">
        <x:v>33979</x:v>
      </x:c>
      <x:c r="D16" s="99">
        <x:v>33126</x:v>
      </x:c>
      <x:c r="E16" s="100">
        <x:v>-2.5103740545631101</x:v>
      </x:c>
      <x:c r="F16" s="99">
        <x:v>33776</x:v>
      </x:c>
      <x:c r="G16" s="99">
        <x:v>34587</x:v>
      </x:c>
      <x:c r="H16" s="100">
        <x:v>2.4011132164850801</x:v>
      </x:c>
      <x:c r="I16" s="99">
        <x:v>35047</x:v>
      </x:c>
      <x:c r="J16" s="99">
        <x:v>34852.5</x:v>
      </x:c>
      <x:c r="K16" s="99">
        <x:v>-0.55496904157274496</x:v>
      </x:c>
    </x:row>
    <x:row r="17" ht="15.600000381469727">
      <x:c r="A17" s="94" t="s">
        <x:v>226</x:v>
      </x:c>
      <x:c r="B17" s="94" t="s">
        <x:v>5684</x:v>
      </x:c>
      <x:c r="C17" s="99">
        <x:v>8021</x:v>
      </x:c>
      <x:c r="D17" s="99">
        <x:v>8137</x:v>
      </x:c>
      <x:c r="E17" s="100">
        <x:v>1.44620371524748</x:v>
      </x:c>
      <x:c r="F17" s="99">
        <x:v>7567</x:v>
      </x:c>
      <x:c r="G17" s="99">
        <x:v>7332</x:v>
      </x:c>
      <x:c r="H17" s="100">
        <x:v>-3.1055900621118</x:v>
      </x:c>
      <x:c r="I17" s="99">
        <x:v>7433</x:v>
      </x:c>
      <x:c r="J17" s="99">
        <x:v>7625</x:v>
      </x:c>
      <x:c r="K17" s="99">
        <x:v>2.5830754742365101</x:v>
      </x:c>
    </x:row>
    <x:row r="18" ht="15.600000381469727">
      <x:c r="A18" s="94" t="s">
        <x:v>474</x:v>
      </x:c>
      <x:c r="B18" s="94" t="s">
        <x:v>5684</x:v>
      </x:c>
      <x:c r="C18" s="99">
        <x:v>16284</x:v>
      </x:c>
      <x:c r="D18" s="99">
        <x:v>11779</x:v>
      </x:c>
      <x:c r="E18" s="100">
        <x:v>-27.665192827315199</x:v>
      </x:c>
      <x:c r="F18" s="99">
        <x:v>12008</x:v>
      </x:c>
      <x:c r="G18" s="99">
        <x:v>12079</x:v>
      </x:c>
      <x:c r="H18" s="100">
        <x:v>0.59127248500999297</x:v>
      </x:c>
      <x:c r="I18" s="99">
        <x:v>11156.333333333299</x:v>
      </x:c>
      <x:c r="J18" s="99">
        <x:v>11453</x:v>
      </x:c>
      <x:c r="K18" s="99">
        <x:v>2.6591771490038698</x:v>
      </x:c>
    </x:row>
    <x:row r="19" ht="15.600000381469727">
      <x:c r="A19" s="94" t="s">
        <x:v>1736</x:v>
      </x:c>
      <x:c r="B19" s="94" t="s">
        <x:v>5684</x:v>
      </x:c>
      <x:c r="C19" s="99">
        <x:v>33350</x:v>
      </x:c>
      <x:c r="D19" s="99">
        <x:v>34000</x:v>
      </x:c>
      <x:c r="E19" s="100">
        <x:v>1.9490254872563699</x:v>
      </x:c>
      <x:c r="F19" s="99">
        <x:v>33909</x:v>
      </x:c>
      <x:c r="G19" s="99">
        <x:v>33921</x:v>
      </x:c>
      <x:c r="H19" s="100">
        <x:v>3.5388834822613499E-2</x:v>
      </x:c>
      <x:c r="I19" s="99">
        <x:v>34260</x:v>
      </x:c>
      <x:c r="J19" s="99">
        <x:v>35246.5</x:v>
      </x:c>
      <x:c r="K19" s="99">
        <x:v>2.879451255108</x:v>
      </x:c>
    </x:row>
    <x:row r="20" ht="15.600000381469727">
      <x:c r="A20" s="94" t="s">
        <x:v>1336</x:v>
      </x:c>
      <x:c r="B20" s="94" t="s">
        <x:v>5684</x:v>
      </x:c>
      <x:c r="C20" s="99">
        <x:v>9825</x:v>
      </x:c>
      <x:c r="D20" s="99">
        <x:v>9968</x:v>
      </x:c>
      <x:c r="E20" s="100">
        <x:v>1.4554707379134899</x:v>
      </x:c>
      <x:c r="F20" s="99">
        <x:v>10118</x:v>
      </x:c>
      <x:c r="G20" s="99">
        <x:v>10065</x:v>
      </x:c>
      <x:c r="H20" s="100">
        <x:v>-0.52381893654872502</x:v>
      </x:c>
      <x:c r="I20" s="99">
        <x:v>6949</x:v>
      </x:c>
      <x:c r="J20" s="99">
        <x:v>8569</x:v>
      </x:c>
      <x:c r="K20" s="99">
        <x:v>23.312706864296999</x:v>
      </x:c>
    </x:row>
    <x:row r="21" ht="15.600000381469727">
      <x:c r="A21" s="94" t="s">
        <x:v>1755</x:v>
      </x:c>
      <x:c r="B21" s="94" t="s">
        <x:v>5684</x:v>
      </x:c>
      <x:c r="C21" s="99">
        <x:v>20717</x:v>
      </x:c>
      <x:c r="D21" s="99">
        <x:v>21119</x:v>
      </x:c>
      <x:c r="E21" s="100">
        <x:v>1.9404353912246</x:v>
      </x:c>
      <x:c r="F21" s="99">
        <x:v>20486</x:v>
      </x:c>
      <x:c r="G21" s="99"/>
      <x:c r="H21" s="100" t="str">
        <x:f>IF(AND(ISNUMBER(F21),ISNUMBER(G21),F21&lt;&gt;0),(G21-F21)/F21*100,"n.a.")</x:f>
        <x:v>n.a.</x:v>
      </x:c>
      <x:c r="I21" s="99">
        <x:v>20812.5</x:v>
      </x:c>
      <x:c r="J21" s="99">
        <x:v>21904</x:v>
      </x:c>
      <x:c r="K21" s="99">
        <x:v>5.24444444444444</x:v>
      </x:c>
    </x:row>
    <x:row r="22" ht="15.600000381469727">
      <x:c r="A22" s="94" t="s">
        <x:v>1758</x:v>
      </x:c>
      <x:c r="B22" s="94" t="s">
        <x:v>5684</x:v>
      </x:c>
      <x:c r="C22" s="99">
        <x:v>20950</x:v>
      </x:c>
      <x:c r="D22" s="99">
        <x:v>21310</x:v>
      </x:c>
      <x:c r="E22" s="100">
        <x:v>1.7183770883054901</x:v>
      </x:c>
      <x:c r="F22" s="99">
        <x:v>20277</x:v>
      </x:c>
      <x:c r="G22" s="99"/>
      <x:c r="H22" s="100" t="str">
        <x:f>IF(AND(ISNUMBER(F22),ISNUMBER(G22),F22&lt;&gt;0),(G22-F22)/F22*100,"n.a.")</x:f>
        <x:v>n.a.</x:v>
      </x:c>
      <x:c r="I22" s="99">
        <x:v>20874</x:v>
      </x:c>
      <x:c r="J22" s="99">
        <x:v>21790.5</x:v>
      </x:c>
      <x:c r="K22" s="99">
        <x:v>4.3906294912331099</x:v>
      </x:c>
    </x:row>
    <x:row r="23" ht="15.600000381469727">
      <x:c r="A23" s="94" t="s">
        <x:v>1787</x:v>
      </x:c>
      <x:c r="B23" s="94" t="s">
        <x:v>5684</x:v>
      </x:c>
      <x:c r="C23" s="99">
        <x:v>22681</x:v>
      </x:c>
      <x:c r="D23" s="99">
        <x:v>22573.5</x:v>
      </x:c>
      <x:c r="E23" s="100">
        <x:v>-0.47396499272518799</x:v>
      </x:c>
      <x:c r="F23" s="99">
        <x:v>20155</x:v>
      </x:c>
      <x:c r="G23" s="99">
        <x:v>20357</x:v>
      </x:c>
      <x:c r="H23" s="100">
        <x:v>1.00223269660134</x:v>
      </x:c>
      <x:c r="I23" s="99">
        <x:v>21115.5</x:v>
      </x:c>
      <x:c r="J23" s="99">
        <x:v>21977.5</x:v>
      </x:c>
      <x:c r="K23" s="99">
        <x:v>4.0823092041391398</x:v>
      </x:c>
    </x:row>
    <x:row r="24" ht="15.600000381469727">
      <x:c r="A24" s="94" t="s">
        <x:v>251</x:v>
      </x:c>
      <x:c r="B24" s="94" t="s">
        <x:v>5685</x:v>
      </x:c>
      <x:c r="C24" s="99">
        <x:v>16592</x:v>
      </x:c>
      <x:c r="D24" s="99">
        <x:v>19767</x:v>
      </x:c>
      <x:c r="E24" s="100">
        <x:v>19.135728061716499</x:v>
      </x:c>
      <x:c r="F24" s="99">
        <x:v>16470</x:v>
      </x:c>
      <x:c r="G24" s="99">
        <x:v>17331</x:v>
      </x:c>
      <x:c r="H24" s="100">
        <x:v>5.2276867030965404</x:v>
      </x:c>
      <x:c r="I24" s="99">
        <x:v>8118</x:v>
      </x:c>
      <x:c r="J24" s="99">
        <x:v>9378.5</x:v>
      </x:c>
      <x:c r="K24" s="99">
        <x:v>15.527223454052701</x:v>
      </x:c>
    </x:row>
    <x:row r="25" ht="15.600000381469727">
      <x:c r="A25" s="94" t="s">
        <x:v>254</x:v>
      </x:c>
      <x:c r="B25" s="94" t="s">
        <x:v>5685</x:v>
      </x:c>
      <x:c r="C25" s="99">
        <x:v>11510</x:v>
      </x:c>
      <x:c r="D25" s="99">
        <x:v>12455</x:v>
      </x:c>
      <x:c r="E25" s="100">
        <x:v>8.2102519548218904</x:v>
      </x:c>
      <x:c r="F25" s="99">
        <x:v>11325</x:v>
      </x:c>
      <x:c r="G25" s="99">
        <x:v>11870</x:v>
      </x:c>
      <x:c r="H25" s="100">
        <x:v>4.8123620309050796</x:v>
      </x:c>
      <x:c r="I25" s="99">
        <x:v>10043.5</x:v>
      </x:c>
      <x:c r="J25" s="99">
        <x:v>10387.5</x:v>
      </x:c>
      <x:c r="K25" s="99">
        <x:v>3.4251008114701098</x:v>
      </x:c>
    </x:row>
    <x:row r="26" ht="15.600000381469727">
      <x:c r="A26" s="94" t="s">
        <x:v>18</x:v>
      </x:c>
      <x:c r="B26" s="94" t="s">
        <x:v>5685</x:v>
      </x:c>
      <x:c r="C26" s="99">
        <x:v>11776</x:v>
      </x:c>
      <x:c r="D26" s="99">
        <x:v>12216</x:v>
      </x:c>
      <x:c r="E26" s="100">
        <x:v>3.7364130434782599</x:v>
      </x:c>
      <x:c r="F26" s="99">
        <x:v>11757</x:v>
      </x:c>
      <x:c r="G26" s="99">
        <x:v>12387</x:v>
      </x:c>
      <x:c r="H26" s="100">
        <x:v>5.3585098239346802</x:v>
      </x:c>
      <x:c r="I26" s="99">
        <x:v>3304</x:v>
      </x:c>
      <x:c r="J26" s="99">
        <x:v>8394</x:v>
      </x:c>
      <x:c r="K26" s="99">
        <x:v>154.05569007263901</x:v>
      </x:c>
    </x:row>
    <x:row r="27" ht="15.600000381469727">
      <x:c r="A27" s="94" t="s">
        <x:v>300</x:v>
      </x:c>
      <x:c r="B27" s="94" t="s">
        <x:v>5685</x:v>
      </x:c>
      <x:c r="C27" s="99">
        <x:v>32986.666666666701</x:v>
      </x:c>
      <x:c r="D27" s="99">
        <x:v>48460</x:v>
      </x:c>
      <x:c r="E27" s="100">
        <x:v>46.907841552142301</x:v>
      </x:c>
      <x:c r="F27" s="99">
        <x:v>2613</x:v>
      </x:c>
      <x:c r="G27" s="99">
        <x:v>2919</x:v>
      </x:c>
      <x:c r="H27" s="100">
        <x:v>11.710677382319201</x:v>
      </x:c>
      <x:c r="I27" s="99">
        <x:v>2730</x:v>
      </x:c>
      <x:c r="J27" s="99">
        <x:v>2795</x:v>
      </x:c>
      <x:c r="K27" s="99">
        <x:v>2.38095238095238</x:v>
      </x:c>
    </x:row>
    <x:row r="28" ht="15.600000381469727">
      <x:c r="A28" s="94" t="s">
        <x:v>39</x:v>
      </x:c>
      <x:c r="B28" s="94" t="s">
        <x:v>5685</x:v>
      </x:c>
      <x:c r="C28" s="99">
        <x:v>11767</x:v>
      </x:c>
      <x:c r="D28" s="99">
        <x:v>12427</x:v>
      </x:c>
      <x:c r="E28" s="100">
        <x:v>5.6089062632786604</x:v>
      </x:c>
      <x:c r="F28" s="99">
        <x:v>11705</x:v>
      </x:c>
      <x:c r="G28" s="99">
        <x:v>12665</x:v>
      </x:c>
      <x:c r="H28" s="100">
        <x:v>8.2016232379325107</x:v>
      </x:c>
      <x:c r="I28" s="99">
        <x:v>3328</x:v>
      </x:c>
      <x:c r="J28" s="99">
        <x:v>7970</x:v>
      </x:c>
      <x:c r="K28" s="99">
        <x:v>139.48317307692301</x:v>
      </x:c>
    </x:row>
    <x:row r="29" ht="15.600000381469727">
      <x:c r="A29" s="94" t="s">
        <x:v>713</x:v>
      </x:c>
      <x:c r="B29" s="94" t="s">
        <x:v>5685</x:v>
      </x:c>
      <x:c r="C29" s="99">
        <x:v>9460</x:v>
      </x:c>
      <x:c r="D29" s="99">
        <x:v>10181</x:v>
      </x:c>
      <x:c r="E29" s="100">
        <x:v>7.6215644820295996</x:v>
      </x:c>
      <x:c r="F29" s="99">
        <x:v>9564</x:v>
      </x:c>
      <x:c r="G29" s="99">
        <x:v>9834</x:v>
      </x:c>
      <x:c r="H29" s="100">
        <x:v>2.82308657465496</x:v>
      </x:c>
      <x:c r="I29" s="99">
        <x:v>2168</x:v>
      </x:c>
      <x:c r="J29" s="99">
        <x:v>7204</x:v>
      </x:c>
      <x:c r="K29" s="99">
        <x:v>232.28782287822901</x:v>
      </x:c>
    </x:row>
    <x:row r="30" ht="15.600000381469727">
      <x:c r="A30" s="94" t="s">
        <x:v>1331</x:v>
      </x:c>
      <x:c r="B30" s="94" t="s">
        <x:v>5685</x:v>
      </x:c>
      <x:c r="C30" s="99">
        <x:v>11377</x:v>
      </x:c>
      <x:c r="D30" s="99">
        <x:v>12466</x:v>
      </x:c>
      <x:c r="E30" s="100">
        <x:v>9.5719433945679899</x:v>
      </x:c>
      <x:c r="F30" s="99">
        <x:v>11978</x:v>
      </x:c>
      <x:c r="G30" s="99">
        <x:v>13108</x:v>
      </x:c>
      <x:c r="H30" s="100">
        <x:v>9.4339622641509404</x:v>
      </x:c>
      <x:c r="I30" s="99">
        <x:v>11974</x:v>
      </x:c>
      <x:c r="J30" s="99">
        <x:v>12973</x:v>
      </x:c>
      <x:c r="K30" s="99">
        <x:v>8.3430766661098996</x:v>
      </x:c>
    </x:row>
    <x:row r="31" ht="15.600000381469727">
      <x:c r="A31" s="94" t="s">
        <x:v>24</x:v>
      </x:c>
      <x:c r="B31" s="94" t="s">
        <x:v>5685</x:v>
      </x:c>
      <x:c r="C31" s="99">
        <x:v>12044</x:v>
      </x:c>
      <x:c r="D31" s="99">
        <x:v>53233.5</x:v>
      </x:c>
      <x:c r="E31" s="100">
        <x:v>341.99186316838302</x:v>
      </x:c>
      <x:c r="F31" s="99">
        <x:v>11721</x:v>
      </x:c>
      <x:c r="G31" s="99">
        <x:v>12089</x:v>
      </x:c>
      <x:c r="H31" s="100">
        <x:v>3.1396638512072301</x:v>
      </x:c>
      <x:c r="I31" s="99">
        <x:v>3967</x:v>
      </x:c>
      <x:c r="J31" s="99">
        <x:v>8678</x:v>
      </x:c>
      <x:c r="K31" s="99">
        <x:v>118.75472649357199</x:v>
      </x:c>
    </x:row>
    <x:row r="32" ht="15.600000381469727">
      <x:c r="A32" s="94" t="s">
        <x:v>1775</x:v>
      </x:c>
      <x:c r="B32" s="94" t="s">
        <x:v>5685</x:v>
      </x:c>
      <x:c r="C32" s="99">
        <x:v>20809</x:v>
      </x:c>
      <x:c r="D32" s="99">
        <x:v>23015</x:v>
      </x:c>
      <x:c r="E32" s="100">
        <x:v>10.6011821807872</x:v>
      </x:c>
      <x:c r="F32" s="99">
        <x:v>20033</x:v>
      </x:c>
      <x:c r="G32" s="99">
        <x:v>20476</x:v>
      </x:c>
      <x:c r="H32" s="100">
        <x:v>2.2113512704038301</x:v>
      </x:c>
      <x:c r="I32" s="99">
        <x:v>20981</x:v>
      </x:c>
      <x:c r="J32" s="99">
        <x:v>21788</x:v>
      </x:c>
      <x:c r="K32" s="99">
        <x:v>3.8463371621943701</x:v>
      </x:c>
    </x:row>
    <x:row r="33" ht="15.600000381469727">
      <x:c r="A33" s="94" t="s">
        <x:v>526</x:v>
      </x:c>
      <x:c r="B33" s="94" t="s">
        <x:v>5685</x:v>
      </x:c>
      <x:c r="C33" s="99">
        <x:v>43020</x:v>
      </x:c>
      <x:c r="D33" s="99">
        <x:v>57475</x:v>
      </x:c>
      <x:c r="E33" s="100">
        <x:v>33.600650860065102</x:v>
      </x:c>
      <x:c r="F33" s="99">
        <x:v>12011</x:v>
      </x:c>
      <x:c r="G33" s="99">
        <x:v>15771</x:v>
      </x:c>
      <x:c r="H33" s="100">
        <x:v>31.304637415702299</x:v>
      </x:c>
      <x:c r="I33" s="99">
        <x:v>11246.5</x:v>
      </x:c>
      <x:c r="J33" s="99">
        <x:v>16805.5</x:v>
      </x:c>
      <x:c r="K33" s="99">
        <x:v>49.4287111545814</x:v>
      </x:c>
    </x:row>
  </x:sheetData>
  <x:pageMargins left="0.7" right="0.7" top="0.75" bottom="0.75" header="0.3" footer="0.3"/>
  <x:legacyDrawing xmlns:r="http://schemas.openxmlformats.org/officeDocument/2006/relationships" r:id="Rbe22c0e4883b4660"/>
</x:worksheet>
</file>

<file path=xl/worksheets/sheet23.xml><?xml version="1.0" encoding="utf-8"?>
<x:worksheet xmlns:x="http://schemas.openxmlformats.org/spreadsheetml/2006/main">
  <x:sheetFormatPr defaultColWidth="11.36328125" defaultRowHeight="15.600000381469727"/>
  <x:cols>
    <x:col min="1" max="1" width="42.81640625" customWidth="1"/>
    <x:col min="2" max="2" width="41.81640625" customWidth="1"/>
    <x:col min="3" max="3" width="24.7265625" customWidth="1"/>
    <x:col min="4" max="4" width="39" customWidth="1"/>
    <x:col min="5" max="5" width="36.1796875" customWidth="1"/>
    <x:col min="6" max="6" width="35.08984375" customWidth="1"/>
    <x:col min="7" max="7" width="32.453125" customWidth="1"/>
    <x:col min="8" max="16384" width="11.36328125" style="2" customWidth="0"/>
  </x:cols>
  <x:sheetData>
    <x:row r="1" ht="25.799999237060547">
      <x:c r="A1" s="689" t="s">
        <x:v>5686</x:v>
      </x:c>
      <x:c r="B1" s="35" t="s">
        <x:v>5687</x:v>
      </x:c>
      <x:c r="C1" s="35" t="s">
        <x:v>5688</x:v>
      </x:c>
      <x:c r="D1" s="35" t="s">
        <x:v>5689</x:v>
      </x:c>
      <x:c r="E1" s="35" t="s">
        <x:v>5690</x:v>
      </x:c>
      <x:c r="F1" s="35" t="s">
        <x:v>5691</x:v>
      </x:c>
      <x:c r="G1" s="35" t="s">
        <x:v>5692</x:v>
      </x:c>
    </x:row>
    <x:row r="2">
      <x:c r="A2" t="s">
        <x:v>5354</x:v>
      </x:c>
      <x:c r="B2">
        <x:v>2</x:v>
      </x:c>
      <x:c r="C2">
        <x:v>1</x:v>
      </x:c>
      <x:c r="D2">
        <x:v>0</x:v>
      </x:c>
      <x:c r="E2">
        <x:v>0</x:v>
      </x:c>
      <x:c r="F2">
        <x:v>0</x:v>
      </x:c>
      <x:c r="G2">
        <x:v>0</x:v>
      </x:c>
    </x:row>
    <x:row r="3">
      <x:c r="A3" t="s">
        <x:v>5339</x:v>
      </x:c>
      <x:c r="B3">
        <x:v>0</x:v>
      </x:c>
      <x:c r="C3">
        <x:v>0</x:v>
      </x:c>
      <x:c r="D3">
        <x:v>1</x:v>
      </x:c>
      <x:c r="E3">
        <x:v>1</x:v>
      </x:c>
      <x:c r="F3">
        <x:v>0</x:v>
      </x:c>
      <x:c r="G3">
        <x:v>0</x:v>
      </x:c>
    </x:row>
    <x:row r="4">
      <x:c r="A4" t="s">
        <x:v>5336</x:v>
      </x:c>
      <x:c r="B4">
        <x:v>0</x:v>
      </x:c>
      <x:c r="C4">
        <x:v>0</x:v>
      </x:c>
      <x:c r="D4">
        <x:v>1</x:v>
      </x:c>
      <x:c r="E4">
        <x:v>1</x:v>
      </x:c>
      <x:c r="F4">
        <x:v>0</x:v>
      </x:c>
      <x:c r="G4">
        <x:v>0</x:v>
      </x:c>
    </x:row>
    <x:row r="5">
      <x:c r="A5" t="s">
        <x:v>5329</x:v>
      </x:c>
      <x:c r="B5">
        <x:v>4</x:v>
      </x:c>
      <x:c r="C5">
        <x:v>1</x:v>
      </x:c>
      <x:c r="D5">
        <x:v>0</x:v>
      </x:c>
      <x:c r="E5">
        <x:v>0</x:v>
      </x:c>
      <x:c r="F5">
        <x:v>0</x:v>
      </x:c>
      <x:c r="G5">
        <x:v>0</x:v>
      </x:c>
    </x:row>
    <x:row r="6">
      <x:c r="A6" t="s">
        <x:v>5295</x:v>
      </x:c>
      <x:c r="B6">
        <x:v>1</x:v>
      </x:c>
      <x:c r="C6">
        <x:v>1</x:v>
      </x:c>
      <x:c r="D6">
        <x:v>0</x:v>
      </x:c>
      <x:c r="E6">
        <x:v>0</x:v>
      </x:c>
      <x:c r="F6">
        <x:v>0</x:v>
      </x:c>
      <x:c r="G6">
        <x:v>0</x:v>
      </x:c>
    </x:row>
    <x:row r="7">
      <x:c r="A7" t="s">
        <x:v>5272</x:v>
      </x:c>
      <x:c r="B7">
        <x:v>5</x:v>
      </x:c>
      <x:c r="C7">
        <x:v>1</x:v>
      </x:c>
      <x:c r="D7">
        <x:v>0</x:v>
      </x:c>
      <x:c r="E7">
        <x:v>0</x:v>
      </x:c>
      <x:c r="F7">
        <x:v>0</x:v>
      </x:c>
      <x:c r="G7">
        <x:v>0</x:v>
      </x:c>
    </x:row>
    <x:row r="8">
      <x:c r="A8" t="s">
        <x:v>5237</x:v>
      </x:c>
      <x:c r="B8">
        <x:v>5</x:v>
      </x:c>
      <x:c r="C8">
        <x:v>1</x:v>
      </x:c>
      <x:c r="D8">
        <x:v>0</x:v>
      </x:c>
      <x:c r="E8">
        <x:v>0</x:v>
      </x:c>
      <x:c r="F8">
        <x:v>0</x:v>
      </x:c>
      <x:c r="G8">
        <x:v>0</x:v>
      </x:c>
    </x:row>
    <x:row r="9">
      <x:c r="A9" t="s">
        <x:v>5234</x:v>
      </x:c>
      <x:c r="B9">
        <x:v>7</x:v>
      </x:c>
      <x:c r="C9">
        <x:v>1</x:v>
      </x:c>
      <x:c r="D9">
        <x:v>0</x:v>
      </x:c>
      <x:c r="E9">
        <x:v>0</x:v>
      </x:c>
      <x:c r="F9">
        <x:v>0</x:v>
      </x:c>
      <x:c r="G9">
        <x:v>0</x:v>
      </x:c>
    </x:row>
    <x:row r="10">
      <x:c r="A10" t="s">
        <x:v>5291</x:v>
      </x:c>
      <x:c r="B10">
        <x:v>1</x:v>
      </x:c>
      <x:c r="C10">
        <x:v>1</x:v>
      </x:c>
      <x:c r="D10">
        <x:v>0</x:v>
      </x:c>
      <x:c r="E10">
        <x:v>0</x:v>
      </x:c>
      <x:c r="F10">
        <x:v>0</x:v>
      </x:c>
      <x:c r="G10">
        <x:v>0</x:v>
      </x:c>
    </x:row>
    <x:row r="11">
      <x:c r="A11" t="s">
        <x:v>5307</x:v>
      </x:c>
      <x:c r="B11">
        <x:v>14</x:v>
      </x:c>
      <x:c r="C11">
        <x:v>1</x:v>
      </x:c>
      <x:c r="D11">
        <x:v>0</x:v>
      </x:c>
      <x:c r="E11">
        <x:v>0</x:v>
      </x:c>
      <x:c r="F11">
        <x:v>0</x:v>
      </x:c>
      <x:c r="G11">
        <x:v>0</x:v>
      </x:c>
    </x:row>
    <x:row r="12">
      <x:c r="A12" t="s">
        <x:v>5286</x:v>
      </x:c>
      <x:c r="B12">
        <x:v>100</x:v>
      </x:c>
      <x:c r="C12">
        <x:v>1</x:v>
      </x:c>
      <x:c r="D12">
        <x:v>0</x:v>
      </x:c>
      <x:c r="E12">
        <x:v>0</x:v>
      </x:c>
      <x:c r="F12">
        <x:v>0</x:v>
      </x:c>
      <x:c r="G12">
        <x:v>0</x:v>
      </x:c>
    </x:row>
    <x:row r="13">
      <x:c r="A13" t="s">
        <x:v>5357</x:v>
      </x:c>
      <x:c r="B13">
        <x:v>1</x:v>
      </x:c>
      <x:c r="C13">
        <x:v>1</x:v>
      </x:c>
      <x:c r="D13">
        <x:v>0</x:v>
      </x:c>
      <x:c r="E13">
        <x:v>0</x:v>
      </x:c>
      <x:c r="F13">
        <x:v>0</x:v>
      </x:c>
      <x:c r="G13">
        <x:v>0</x:v>
      </x:c>
    </x:row>
    <x:row r="14">
      <x:c r="A14" t="s">
        <x:v>5245</x:v>
      </x:c>
      <x:c r="B14">
        <x:v>3</x:v>
      </x:c>
      <x:c r="C14">
        <x:v>1</x:v>
      </x:c>
      <x:c r="D14">
        <x:v>0</x:v>
      </x:c>
      <x:c r="E14">
        <x:v>0</x:v>
      </x:c>
      <x:c r="F14">
        <x:v>0</x:v>
      </x:c>
      <x:c r="G14">
        <x:v>0</x:v>
      </x:c>
    </x:row>
    <x:row r="15">
      <x:c r="A15" t="s">
        <x:v>5225</x:v>
      </x:c>
      <x:c r="B15">
        <x:v>4</x:v>
      </x:c>
      <x:c r="C15">
        <x:v>1</x:v>
      </x:c>
      <x:c r="D15">
        <x:v>0</x:v>
      </x:c>
      <x:c r="E15">
        <x:v>0</x:v>
      </x:c>
      <x:c r="F15">
        <x:v>1</x:v>
      </x:c>
      <x:c r="G15">
        <x:v>1</x:v>
      </x:c>
    </x:row>
    <x:row r="16">
      <x:c r="A16" t="s">
        <x:v>5217</x:v>
      </x:c>
      <x:c r="B16">
        <x:v>2</x:v>
      </x:c>
      <x:c r="C16">
        <x:v>1</x:v>
      </x:c>
      <x:c r="D16">
        <x:v>0</x:v>
      </x:c>
      <x:c r="E16">
        <x:v>0</x:v>
      </x:c>
      <x:c r="F16">
        <x:v>0</x:v>
      </x:c>
      <x:c r="G16">
        <x:v>0</x:v>
      </x:c>
    </x:row>
    <x:row r="17">
      <x:c r="A17" t="s">
        <x:v>5326</x:v>
      </x:c>
      <x:c r="B17">
        <x:v>1</x:v>
      </x:c>
      <x:c r="C17">
        <x:v>1</x:v>
      </x:c>
      <x:c r="D17">
        <x:v>1</x:v>
      </x:c>
      <x:c r="E17">
        <x:v>1</x:v>
      </x:c>
      <x:c r="F17">
        <x:v>0</x:v>
      </x:c>
      <x:c r="G17">
        <x:v>0</x:v>
      </x:c>
    </x:row>
    <x:row r="18">
      <x:c r="A18" t="s">
        <x:v>5304</x:v>
      </x:c>
      <x:c r="B18">
        <x:v>1</x:v>
      </x:c>
      <x:c r="C18">
        <x:v>1</x:v>
      </x:c>
      <x:c r="D18">
        <x:v>0</x:v>
      </x:c>
      <x:c r="E18">
        <x:v>0</x:v>
      </x:c>
      <x:c r="F18">
        <x:v>0</x:v>
      </x:c>
      <x:c r="G18">
        <x:v>0</x:v>
      </x:c>
    </x:row>
    <x:row r="19">
      <x:c r="A19" t="s">
        <x:v>5230</x:v>
      </x:c>
      <x:c r="B19">
        <x:v>2</x:v>
      </x:c>
      <x:c r="C19">
        <x:v>1</x:v>
      </x:c>
      <x:c r="D19">
        <x:v>0</x:v>
      </x:c>
      <x:c r="E19">
        <x:v>0</x:v>
      </x:c>
      <x:c r="F19">
        <x:v>0</x:v>
      </x:c>
      <x:c r="G19">
        <x:v>0</x:v>
      </x:c>
    </x:row>
    <x:row r="20">
      <x:c r="A20" t="s">
        <x:v>5281</x:v>
      </x:c>
      <x:c r="B20">
        <x:v>4</x:v>
      </x:c>
      <x:c r="C20">
        <x:v>1</x:v>
      </x:c>
      <x:c r="D20">
        <x:v>0</x:v>
      </x:c>
      <x:c r="E20">
        <x:v>0</x:v>
      </x:c>
      <x:c r="F20">
        <x:v>0</x:v>
      </x:c>
      <x:c r="G20">
        <x:v>0</x:v>
      </x:c>
    </x:row>
    <x:row r="21">
      <x:c r="A21" t="s">
        <x:v>5351</x:v>
      </x:c>
      <x:c r="B21">
        <x:v>8</x:v>
      </x:c>
      <x:c r="C21">
        <x:v>1</x:v>
      </x:c>
      <x:c r="D21">
        <x:v>0</x:v>
      </x:c>
      <x:c r="E21">
        <x:v>0</x:v>
      </x:c>
      <x:c r="F21">
        <x:v>0</x:v>
      </x:c>
      <x:c r="G21">
        <x:v>0</x:v>
      </x:c>
    </x:row>
    <x:row r="22">
      <x:c r="A22" t="s">
        <x:v>5276</x:v>
      </x:c>
      <x:c r="B22">
        <x:v>2</x:v>
      </x:c>
      <x:c r="C22">
        <x:v>1</x:v>
      </x:c>
      <x:c r="D22">
        <x:v>0</x:v>
      </x:c>
      <x:c r="E22">
        <x:v>0</x:v>
      </x:c>
      <x:c r="F22">
        <x:v>0</x:v>
      </x:c>
      <x:c r="G22">
        <x:v>0</x:v>
      </x:c>
    </x:row>
    <x:row r="23">
      <x:c r="A23" t="s">
        <x:v>5385</x:v>
      </x:c>
      <x:c r="B23">
        <x:v>2</x:v>
      </x:c>
      <x:c r="C23">
        <x:v>1</x:v>
      </x:c>
      <x:c r="D23">
        <x:v>0</x:v>
      </x:c>
      <x:c r="E23">
        <x:v>0</x:v>
      </x:c>
      <x:c r="F23">
        <x:v>0</x:v>
      </x:c>
      <x:c r="G23">
        <x:v>0</x:v>
      </x:c>
    </x:row>
    <x:row r="24">
      <x:c r="A24" t="s">
        <x:v>5419</x:v>
      </x:c>
      <x:c r="B24">
        <x:v>0</x:v>
      </x:c>
      <x:c r="C24">
        <x:v>0</x:v>
      </x:c>
      <x:c r="D24">
        <x:v>1</x:v>
      </x:c>
      <x:c r="E24">
        <x:v>1</x:v>
      </x:c>
      <x:c r="F24">
        <x:v>0</x:v>
      </x:c>
      <x:c r="G24">
        <x:v>0</x:v>
      </x:c>
    </x:row>
    <x:row r="25">
      <x:c r="A25" t="s">
        <x:v>5254</x:v>
      </x:c>
      <x:c r="B25">
        <x:v>3</x:v>
      </x:c>
      <x:c r="C25">
        <x:v>1</x:v>
      </x:c>
      <x:c r="D25">
        <x:v>1</x:v>
      </x:c>
      <x:c r="E25">
        <x:v>1</x:v>
      </x:c>
      <x:c r="F25">
        <x:v>0</x:v>
      </x:c>
      <x:c r="G25">
        <x:v>0</x:v>
      </x:c>
    </x:row>
    <x:row r="26">
      <x:c r="A26" t="s">
        <x:v>5443</x:v>
      </x:c>
      <x:c r="B26">
        <x:v>0</x:v>
      </x:c>
      <x:c r="C26">
        <x:v>0</x:v>
      </x:c>
      <x:c r="D26">
        <x:v>1</x:v>
      </x:c>
      <x:c r="E26">
        <x:v>1</x:v>
      </x:c>
      <x:c r="F26">
        <x:v>2</x:v>
      </x:c>
      <x:c r="G26">
        <x:v>1</x:v>
      </x:c>
    </x:row>
    <x:row r="27">
      <x:c r="A27" t="s">
        <x:v>5410</x:v>
      </x:c>
      <x:c r="B27">
        <x:v>0</x:v>
      </x:c>
      <x:c r="C27">
        <x:v>0</x:v>
      </x:c>
      <x:c r="D27">
        <x:v>1</x:v>
      </x:c>
      <x:c r="E27">
        <x:v>1</x:v>
      </x:c>
      <x:c r="F27">
        <x:v>0</x:v>
      </x:c>
      <x:c r="G27">
        <x:v>0</x:v>
      </x:c>
    </x:row>
    <x:row r="28">
      <x:c r="A28" t="s">
        <x:v>5414</x:v>
      </x:c>
      <x:c r="B28">
        <x:v>0</x:v>
      </x:c>
      <x:c r="C28">
        <x:v>0</x:v>
      </x:c>
      <x:c r="D28">
        <x:v>1</x:v>
      </x:c>
      <x:c r="E28">
        <x:v>1</x:v>
      </x:c>
      <x:c r="F28">
        <x:v>0</x:v>
      </x:c>
      <x:c r="G28">
        <x:v>0</x:v>
      </x:c>
    </x:row>
    <x:row r="29">
      <x:c r="A29" t="s">
        <x:v>5360</x:v>
      </x:c>
      <x:c r="B29">
        <x:v>0</x:v>
      </x:c>
      <x:c r="C29">
        <x:v>0</x:v>
      </x:c>
      <x:c r="D29">
        <x:v>0</x:v>
      </x:c>
      <x:c r="E29">
        <x:v>0</x:v>
      </x:c>
      <x:c r="F29">
        <x:v>1</x:v>
      </x:c>
      <x:c r="G29">
        <x:v>1</x:v>
      </x:c>
    </x:row>
    <x:row r="30">
      <x:c r="A30" t="s">
        <x:v>5402</x:v>
      </x:c>
      <x:c r="B30">
        <x:v>4</x:v>
      </x:c>
      <x:c r="C30">
        <x:v>1</x:v>
      </x:c>
      <x:c r="D30">
        <x:v>7</x:v>
      </x:c>
      <x:c r="E30">
        <x:v>1</x:v>
      </x:c>
      <x:c r="F30">
        <x:v>3</x:v>
      </x:c>
      <x:c r="G30">
        <x:v>1</x:v>
      </x:c>
    </x:row>
    <x:row r="31">
      <x:c r="A31" t="s">
        <x:v>5500</x:v>
      </x:c>
      <x:c r="B31">
        <x:v>0</x:v>
      </x:c>
      <x:c r="C31">
        <x:v>0</x:v>
      </x:c>
      <x:c r="D31">
        <x:v>0</x:v>
      </x:c>
      <x:c r="E31">
        <x:v>0</x:v>
      </x:c>
      <x:c r="F31">
        <x:v>2</x:v>
      </x:c>
      <x:c r="G31">
        <x:v>1</x:v>
      </x:c>
    </x:row>
    <x:row r="32">
      <x:c r="A32" t="s">
        <x:v>5434</x:v>
      </x:c>
      <x:c r="B32">
        <x:v>0</x:v>
      </x:c>
      <x:c r="C32">
        <x:v>0</x:v>
      </x:c>
      <x:c r="D32">
        <x:v>1</x:v>
      </x:c>
      <x:c r="E32">
        <x:v>1</x:v>
      </x:c>
      <x:c r="F32">
        <x:v>2</x:v>
      </x:c>
      <x:c r="G32">
        <x:v>1</x:v>
      </x:c>
    </x:row>
    <x:row r="33">
      <x:c r="A33" t="s">
        <x:v>5458</x:v>
      </x:c>
      <x:c r="B33">
        <x:v>0</x:v>
      </x:c>
      <x:c r="C33">
        <x:v>0</x:v>
      </x:c>
      <x:c r="D33">
        <x:v>4</x:v>
      </x:c>
      <x:c r="E33">
        <x:v>1</x:v>
      </x:c>
      <x:c r="F33">
        <x:v>0</x:v>
      </x:c>
      <x:c r="G33">
        <x:v>0</x:v>
      </x:c>
    </x:row>
    <x:row r="34">
      <x:c r="A34" t="s">
        <x:v>5388</x:v>
      </x:c>
      <x:c r="B34">
        <x:v>6</x:v>
      </x:c>
      <x:c r="C34">
        <x:v>1</x:v>
      </x:c>
      <x:c r="D34">
        <x:v>0</x:v>
      </x:c>
      <x:c r="E34">
        <x:v>0</x:v>
      </x:c>
      <x:c r="F34">
        <x:v>0</x:v>
      </x:c>
      <x:c r="G34">
        <x:v>0</x:v>
      </x:c>
    </x:row>
    <x:row r="35">
      <x:c r="A35" t="s">
        <x:v>5472</x:v>
      </x:c>
      <x:c r="B35">
        <x:v>0</x:v>
      </x:c>
      <x:c r="C35">
        <x:v>0</x:v>
      </x:c>
      <x:c r="D35">
        <x:v>0</x:v>
      </x:c>
      <x:c r="E35">
        <x:v>0</x:v>
      </x:c>
      <x:c r="F35">
        <x:v>1</x:v>
      </x:c>
      <x:c r="G35">
        <x:v>1</x:v>
      </x:c>
    </x:row>
    <x:row r="36">
      <x:c r="A36" t="s">
        <x:v>5348</x:v>
      </x:c>
      <x:c r="B36">
        <x:v>1</x:v>
      </x:c>
      <x:c r="C36">
        <x:v>1</x:v>
      </x:c>
      <x:c r="D36">
        <x:v>0</x:v>
      </x:c>
      <x:c r="E36">
        <x:v>0</x:v>
      </x:c>
      <x:c r="F36">
        <x:v>0</x:v>
      </x:c>
      <x:c r="G36">
        <x:v>0</x:v>
      </x:c>
    </x:row>
    <x:row r="37">
      <x:c r="A37" t="s">
        <x:v>5210</x:v>
      </x:c>
      <x:c r="B37">
        <x:v>10</x:v>
      </x:c>
      <x:c r="C37">
        <x:v>1</x:v>
      </x:c>
      <x:c r="D37">
        <x:v>9</x:v>
      </x:c>
      <x:c r="E37">
        <x:v>1</x:v>
      </x:c>
      <x:c r="F37">
        <x:v>0</x:v>
      </x:c>
      <x:c r="G37">
        <x:v>0</x:v>
      </x:c>
    </x:row>
    <x:row r="38">
      <x:c r="A38" t="s">
        <x:v>5407</x:v>
      </x:c>
      <x:c r="B38">
        <x:v>0</x:v>
      </x:c>
      <x:c r="C38">
        <x:v>0</x:v>
      </x:c>
      <x:c r="D38">
        <x:v>1</x:v>
      </x:c>
      <x:c r="E38">
        <x:v>1</x:v>
      </x:c>
      <x:c r="F38">
        <x:v>0</x:v>
      </x:c>
      <x:c r="G38">
        <x:v>0</x:v>
      </x:c>
    </x:row>
    <x:row r="39">
      <x:c r="A39" t="s">
        <x:v>5382</x:v>
      </x:c>
      <x:c r="B39">
        <x:v>0</x:v>
      </x:c>
      <x:c r="C39">
        <x:v>0</x:v>
      </x:c>
      <x:c r="D39">
        <x:v>0</x:v>
      </x:c>
      <x:c r="E39">
        <x:v>0</x:v>
      </x:c>
      <x:c r="F39">
        <x:v>1</x:v>
      </x:c>
      <x:c r="G39">
        <x:v>1</x:v>
      </x:c>
    </x:row>
    <x:row r="40">
      <x:c r="A40" t="s">
        <x:v>5284</x:v>
      </x:c>
      <x:c r="B40">
        <x:v>1</x:v>
      </x:c>
      <x:c r="C40">
        <x:v>1</x:v>
      </x:c>
      <x:c r="D40">
        <x:v>0</x:v>
      </x:c>
      <x:c r="E40">
        <x:v>0</x:v>
      </x:c>
      <x:c r="F40">
        <x:v>0</x:v>
      </x:c>
      <x:c r="G40">
        <x:v>0</x:v>
      </x:c>
    </x:row>
    <x:row r="41">
      <x:c r="A41" t="s">
        <x:v>5453</x:v>
      </x:c>
      <x:c r="B41">
        <x:v>0</x:v>
      </x:c>
      <x:c r="C41">
        <x:v>0</x:v>
      </x:c>
      <x:c r="D41">
        <x:v>1</x:v>
      </x:c>
      <x:c r="E41">
        <x:v>1</x:v>
      </x:c>
      <x:c r="F41">
        <x:v>0</x:v>
      </x:c>
      <x:c r="G41">
        <x:v>0</x:v>
      </x:c>
    </x:row>
    <x:row r="42">
      <x:c r="A42" t="s">
        <x:v>5332</x:v>
      </x:c>
      <x:c r="B42">
        <x:v>1</x:v>
      </x:c>
      <x:c r="C42">
        <x:v>1</x:v>
      </x:c>
      <x:c r="D42">
        <x:v>1</x:v>
      </x:c>
      <x:c r="E42">
        <x:v>1</x:v>
      </x:c>
      <x:c r="F42">
        <x:v>0</x:v>
      </x:c>
      <x:c r="G42">
        <x:v>0</x:v>
      </x:c>
    </x:row>
    <x:row r="43">
      <x:c r="A43" t="s">
        <x:v>5372</x:v>
      </x:c>
      <x:c r="B43">
        <x:v>0</x:v>
      </x:c>
      <x:c r="C43">
        <x:v>0</x:v>
      </x:c>
      <x:c r="D43">
        <x:v>0</x:v>
      </x:c>
      <x:c r="E43">
        <x:v>0</x:v>
      </x:c>
      <x:c r="F43">
        <x:v>1</x:v>
      </x:c>
      <x:c r="G43">
        <x:v>1</x:v>
      </x:c>
    </x:row>
    <x:row r="44" ht="15">
      <x:c r="A44" s="2"/>
      <x:c r="B44" s="2"/>
      <x:c r="C44" s="2"/>
      <x:c r="D44" s="2"/>
      <x:c r="E44" s="2"/>
      <x:c r="F44" s="2"/>
      <x:c r="G44" s="2"/>
    </x:row>
    <x:row r="45">
      <x:c r="A45" s="733" t="str">
        <x:v>Historical ID totals (not paper root causes)</x:v>
      </x:c>
      <x:c r="B45" s="727" t="n">
        <x:f>SUM(B2:B43)</x:f>
        <x:v>195</x:v>
      </x:c>
      <x:c r="C45" s="727" t="n">
        <x:f>SUM(C2:C43)</x:f>
        <x:v>27</x:v>
      </x:c>
      <x:c r="D45" s="727" t="n">
        <x:f>SUM(D2:D43)</x:f>
        <x:v>32</x:v>
      </x:c>
      <x:c r="E45" s="727" t="n">
        <x:f>SUM(E2:E43)</x:f>
        <x:v>15</x:v>
      </x:c>
      <x:c r="F45" s="727" t="n">
        <x:f>SUM(F2:F43)</x:f>
        <x:v>14</x:v>
      </x:c>
      <x:c r="G45" s="727" t="n">
        <x:f>SUM(G2:G43)</x:f>
        <x:v>9</x:v>
      </x:c>
    </x:row>
    <x:row r="46" ht="15">
      <x:c r="A46" s="2"/>
      <x:c r="B46" s="2"/>
      <x:c r="C46" s="2"/>
      <x:c r="D46" s="2"/>
      <x:c r="E46" s="2"/>
      <x:c r="F46" s="2"/>
      <x:c r="G46" s="2"/>
    </x:row>
    <x:row r="47" ht="25.799999237060547">
      <x:c r="A47" s="35" t="s">
        <x:v>5693</x:v>
      </x:c>
      <x:c r="B47" s="35" t="s">
        <x:v>5687</x:v>
      </x:c>
      <x:c r="C47" s="35" t="s">
        <x:v>5688</x:v>
      </x:c>
      <x:c r="D47" s="35" t="s">
        <x:v>5689</x:v>
      </x:c>
      <x:c r="E47" s="35" t="s">
        <x:v>5690</x:v>
      </x:c>
      <x:c r="F47" s="35" t="s">
        <x:v>5691</x:v>
      </x:c>
      <x:c r="G47" s="35" t="s">
        <x:v>5692</x:v>
      </x:c>
    </x:row>
    <x:row r="48">
      <x:c r="A48" t="s">
        <x:v>5354</x:v>
      </x:c>
      <x:c r="B48">
        <x:v>10</x:v>
      </x:c>
      <x:c r="C48">
        <x:v>1</x:v>
      </x:c>
      <x:c r="D48">
        <x:v>0</x:v>
      </x:c>
      <x:c r="E48">
        <x:v>0</x:v>
      </x:c>
      <x:c r="F48">
        <x:v>0</x:v>
      </x:c>
      <x:c r="G48">
        <x:v>0</x:v>
      </x:c>
    </x:row>
    <x:row r="49">
      <x:c r="A49" t="s">
        <x:v>5339</x:v>
      </x:c>
      <x:c r="B49">
        <x:v>0</x:v>
      </x:c>
      <x:c r="C49">
        <x:v>0</x:v>
      </x:c>
      <x:c r="D49">
        <x:v>1</x:v>
      </x:c>
      <x:c r="E49">
        <x:v>1</x:v>
      </x:c>
      <x:c r="F49">
        <x:v>0</x:v>
      </x:c>
      <x:c r="G49">
        <x:v>0</x:v>
      </x:c>
    </x:row>
    <x:row r="50">
      <x:c r="A50" t="s">
        <x:v>5336</x:v>
      </x:c>
      <x:c r="B50">
        <x:v>0</x:v>
      </x:c>
      <x:c r="C50">
        <x:v>0</x:v>
      </x:c>
      <x:c r="D50">
        <x:v>1</x:v>
      </x:c>
      <x:c r="E50">
        <x:v>1</x:v>
      </x:c>
      <x:c r="F50">
        <x:v>2</x:v>
      </x:c>
      <x:c r="G50">
        <x:v>1</x:v>
      </x:c>
    </x:row>
    <x:row r="51">
      <x:c r="A51" t="s">
        <x:v>5329</x:v>
      </x:c>
      <x:c r="B51">
        <x:v>4</x:v>
      </x:c>
      <x:c r="C51">
        <x:v>1</x:v>
      </x:c>
      <x:c r="D51">
        <x:v>0</x:v>
      </x:c>
      <x:c r="E51">
        <x:v>0</x:v>
      </x:c>
      <x:c r="F51">
        <x:v>0</x:v>
      </x:c>
      <x:c r="G51">
        <x:v>0</x:v>
      </x:c>
    </x:row>
    <x:row r="52">
      <x:c r="A52" t="s">
        <x:v>5237</x:v>
      </x:c>
      <x:c r="B52">
        <x:v>5</x:v>
      </x:c>
      <x:c r="C52">
        <x:v>1</x:v>
      </x:c>
      <x:c r="D52">
        <x:v>0</x:v>
      </x:c>
      <x:c r="E52">
        <x:v>0</x:v>
      </x:c>
      <x:c r="F52">
        <x:v>0</x:v>
      </x:c>
      <x:c r="G52">
        <x:v>0</x:v>
      </x:c>
    </x:row>
    <x:row r="53">
      <x:c r="A53" t="s">
        <x:v>5234</x:v>
      </x:c>
      <x:c r="B53">
        <x:v>7</x:v>
      </x:c>
      <x:c r="C53">
        <x:v>1</x:v>
      </x:c>
      <x:c r="D53">
        <x:v>0</x:v>
      </x:c>
      <x:c r="E53">
        <x:v>0</x:v>
      </x:c>
      <x:c r="F53">
        <x:v>0</x:v>
      </x:c>
      <x:c r="G53">
        <x:v>0</x:v>
      </x:c>
    </x:row>
    <x:row r="54">
      <x:c r="A54" t="s">
        <x:v>5291</x:v>
      </x:c>
      <x:c r="B54">
        <x:v>24</x:v>
      </x:c>
      <x:c r="C54">
        <x:v>1</x:v>
      </x:c>
      <x:c r="D54">
        <x:v>0</x:v>
      </x:c>
      <x:c r="E54">
        <x:v>0</x:v>
      </x:c>
      <x:c r="F54">
        <x:v>0</x:v>
      </x:c>
      <x:c r="G54">
        <x:v>0</x:v>
      </x:c>
    </x:row>
    <x:row r="55">
      <x:c r="A55" t="s">
        <x:v>5286</x:v>
      </x:c>
      <x:c r="B55">
        <x:v>100</x:v>
      </x:c>
      <x:c r="C55">
        <x:v>1</x:v>
      </x:c>
      <x:c r="D55">
        <x:v>0</x:v>
      </x:c>
      <x:c r="E55">
        <x:v>0</x:v>
      </x:c>
      <x:c r="F55">
        <x:v>0</x:v>
      </x:c>
      <x:c r="G55">
        <x:v>0</x:v>
      </x:c>
    </x:row>
    <x:row r="56">
      <x:c r="A56" t="s">
        <x:v>5357</x:v>
      </x:c>
      <x:c r="B56">
        <x:v>1</x:v>
      </x:c>
      <x:c r="C56">
        <x:v>1</x:v>
      </x:c>
      <x:c r="D56">
        <x:v>0</x:v>
      </x:c>
      <x:c r="E56">
        <x:v>0</x:v>
      </x:c>
      <x:c r="F56">
        <x:v>0</x:v>
      </x:c>
      <x:c r="G56">
        <x:v>0</x:v>
      </x:c>
    </x:row>
    <x:row r="57">
      <x:c r="A57" t="s">
        <x:v>5225</x:v>
      </x:c>
      <x:c r="B57">
        <x:v>4</x:v>
      </x:c>
      <x:c r="C57">
        <x:v>1</x:v>
      </x:c>
      <x:c r="D57">
        <x:v>0</x:v>
      </x:c>
      <x:c r="E57">
        <x:v>0</x:v>
      </x:c>
      <x:c r="F57">
        <x:v>1</x:v>
      </x:c>
      <x:c r="G57">
        <x:v>1</x:v>
      </x:c>
    </x:row>
    <x:row r="58">
      <x:c r="A58" t="s">
        <x:v>5217</x:v>
      </x:c>
      <x:c r="B58">
        <x:v>2</x:v>
      </x:c>
      <x:c r="C58">
        <x:v>1</x:v>
      </x:c>
      <x:c r="D58">
        <x:v>0</x:v>
      </x:c>
      <x:c r="E58">
        <x:v>0</x:v>
      </x:c>
      <x:c r="F58">
        <x:v>0</x:v>
      </x:c>
      <x:c r="G58">
        <x:v>0</x:v>
      </x:c>
    </x:row>
    <x:row r="59">
      <x:c r="A59" t="s">
        <x:v>5326</x:v>
      </x:c>
      <x:c r="B59">
        <x:v>1</x:v>
      </x:c>
      <x:c r="C59">
        <x:v>1</x:v>
      </x:c>
      <x:c r="D59">
        <x:v>1</x:v>
      </x:c>
      <x:c r="E59">
        <x:v>1</x:v>
      </x:c>
      <x:c r="F59">
        <x:v>0</x:v>
      </x:c>
      <x:c r="G59">
        <x:v>0</x:v>
      </x:c>
    </x:row>
    <x:row r="60">
      <x:c r="A60" t="s">
        <x:v>5304</x:v>
      </x:c>
      <x:c r="B60">
        <x:v>1</x:v>
      </x:c>
      <x:c r="C60">
        <x:v>1</x:v>
      </x:c>
      <x:c r="D60">
        <x:v>0</x:v>
      </x:c>
      <x:c r="E60">
        <x:v>0</x:v>
      </x:c>
      <x:c r="F60">
        <x:v>0</x:v>
      </x:c>
      <x:c r="G60">
        <x:v>0</x:v>
      </x:c>
    </x:row>
    <x:row r="61">
      <x:c r="A61" t="s">
        <x:v>5230</x:v>
      </x:c>
      <x:c r="B61">
        <x:v>2</x:v>
      </x:c>
      <x:c r="C61">
        <x:v>1</x:v>
      </x:c>
      <x:c r="D61">
        <x:v>0</x:v>
      </x:c>
      <x:c r="E61">
        <x:v>0</x:v>
      </x:c>
      <x:c r="F61">
        <x:v>0</x:v>
      </x:c>
      <x:c r="G61">
        <x:v>0</x:v>
      </x:c>
    </x:row>
    <x:row r="62">
      <x:c r="A62" t="s">
        <x:v>5281</x:v>
      </x:c>
      <x:c r="B62">
        <x:v>4</x:v>
      </x:c>
      <x:c r="C62">
        <x:v>1</x:v>
      </x:c>
      <x:c r="D62">
        <x:v>0</x:v>
      </x:c>
      <x:c r="E62">
        <x:v>0</x:v>
      </x:c>
      <x:c r="F62">
        <x:v>0</x:v>
      </x:c>
      <x:c r="G62">
        <x:v>0</x:v>
      </x:c>
    </x:row>
    <x:row r="63">
      <x:c r="A63" t="s">
        <x:v>5385</x:v>
      </x:c>
      <x:c r="B63">
        <x:v>2</x:v>
      </x:c>
      <x:c r="C63">
        <x:v>1</x:v>
      </x:c>
      <x:c r="D63">
        <x:v>0</x:v>
      </x:c>
      <x:c r="E63">
        <x:v>0</x:v>
      </x:c>
      <x:c r="F63">
        <x:v>0</x:v>
      </x:c>
      <x:c r="G63">
        <x:v>0</x:v>
      </x:c>
    </x:row>
    <x:row r="64">
      <x:c r="A64" t="s">
        <x:v>5414</x:v>
      </x:c>
      <x:c r="B64">
        <x:v>1</x:v>
      </x:c>
      <x:c r="C64">
        <x:v>1</x:v>
      </x:c>
      <x:c r="D64">
        <x:v>3</x:v>
      </x:c>
      <x:c r="E64">
        <x:v>1</x:v>
      </x:c>
      <x:c r="F64">
        <x:v>0</x:v>
      </x:c>
      <x:c r="G64">
        <x:v>0</x:v>
      </x:c>
    </x:row>
    <x:row r="65">
      <x:c r="A65" t="s">
        <x:v>5254</x:v>
      </x:c>
      <x:c r="B65">
        <x:v>3</x:v>
      </x:c>
      <x:c r="C65">
        <x:v>1</x:v>
      </x:c>
      <x:c r="D65">
        <x:v>1</x:v>
      </x:c>
      <x:c r="E65">
        <x:v>1</x:v>
      </x:c>
      <x:c r="F65">
        <x:v>0</x:v>
      </x:c>
      <x:c r="G65">
        <x:v>0</x:v>
      </x:c>
    </x:row>
    <x:row r="66">
      <x:c r="A66" t="s">
        <x:v>5410</x:v>
      </x:c>
      <x:c r="B66">
        <x:v>0</x:v>
      </x:c>
      <x:c r="C66">
        <x:v>0</x:v>
      </x:c>
      <x:c r="D66">
        <x:v>1</x:v>
      </x:c>
      <x:c r="E66">
        <x:v>1</x:v>
      </x:c>
      <x:c r="F66">
        <x:v>0</x:v>
      </x:c>
      <x:c r="G66">
        <x:v>0</x:v>
      </x:c>
    </x:row>
    <x:row r="67">
      <x:c r="A67" t="s">
        <x:v>5360</x:v>
      </x:c>
      <x:c r="B67">
        <x:v>0</x:v>
      </x:c>
      <x:c r="C67">
        <x:v>0</x:v>
      </x:c>
      <x:c r="D67">
        <x:v>0</x:v>
      </x:c>
      <x:c r="E67">
        <x:v>0</x:v>
      </x:c>
      <x:c r="F67">
        <x:v>1</x:v>
      </x:c>
      <x:c r="G67">
        <x:v>1</x:v>
      </x:c>
    </x:row>
    <x:row r="68">
      <x:c r="A68" t="s">
        <x:v>5402</x:v>
      </x:c>
      <x:c r="B68">
        <x:v>4</x:v>
      </x:c>
      <x:c r="C68">
        <x:v>1</x:v>
      </x:c>
      <x:c r="D68">
        <x:v>7</x:v>
      </x:c>
      <x:c r="E68">
        <x:v>1</x:v>
      </x:c>
      <x:c r="F68">
        <x:v>3</x:v>
      </x:c>
      <x:c r="G68">
        <x:v>1</x:v>
      </x:c>
    </x:row>
    <x:row r="69">
      <x:c r="A69" t="s">
        <x:v>5500</x:v>
      </x:c>
      <x:c r="B69">
        <x:v>0</x:v>
      </x:c>
      <x:c r="C69">
        <x:v>0</x:v>
      </x:c>
      <x:c r="D69">
        <x:v>0</x:v>
      </x:c>
      <x:c r="E69">
        <x:v>0</x:v>
      </x:c>
      <x:c r="F69">
        <x:v>2</x:v>
      </x:c>
      <x:c r="G69">
        <x:v>1</x:v>
      </x:c>
    </x:row>
    <x:row r="70">
      <x:c r="A70" t="s">
        <x:v>5388</x:v>
      </x:c>
      <x:c r="B70">
        <x:v>6</x:v>
      </x:c>
      <x:c r="C70">
        <x:v>1</x:v>
      </x:c>
      <x:c r="D70">
        <x:v>0</x:v>
      </x:c>
      <x:c r="E70">
        <x:v>0</x:v>
      </x:c>
      <x:c r="F70">
        <x:v>0</x:v>
      </x:c>
      <x:c r="G70">
        <x:v>0</x:v>
      </x:c>
    </x:row>
    <x:row r="71">
      <x:c r="A71" t="s">
        <x:v>5348</x:v>
      </x:c>
      <x:c r="B71">
        <x:v>1</x:v>
      </x:c>
      <x:c r="C71">
        <x:v>1</x:v>
      </x:c>
      <x:c r="D71">
        <x:v>0</x:v>
      </x:c>
      <x:c r="E71">
        <x:v>0</x:v>
      </x:c>
      <x:c r="F71">
        <x:v>0</x:v>
      </x:c>
      <x:c r="G71">
        <x:v>0</x:v>
      </x:c>
    </x:row>
    <x:row r="72">
      <x:c r="A72" t="s">
        <x:v>5210</x:v>
      </x:c>
      <x:c r="B72">
        <x:v>10</x:v>
      </x:c>
      <x:c r="C72">
        <x:v>1</x:v>
      </x:c>
      <x:c r="D72">
        <x:v>9</x:v>
      </x:c>
      <x:c r="E72">
        <x:v>1</x:v>
      </x:c>
      <x:c r="F72">
        <x:v>0</x:v>
      </x:c>
      <x:c r="G72">
        <x:v>0</x:v>
      </x:c>
    </x:row>
    <x:row r="73">
      <x:c r="A73" t="s">
        <x:v>5407</x:v>
      </x:c>
      <x:c r="B73">
        <x:v>0</x:v>
      </x:c>
      <x:c r="C73">
        <x:v>0</x:v>
      </x:c>
      <x:c r="D73">
        <x:v>7</x:v>
      </x:c>
      <x:c r="E73">
        <x:v>1</x:v>
      </x:c>
      <x:c r="F73">
        <x:v>5</x:v>
      </x:c>
      <x:c r="G73">
        <x:v>1</x:v>
      </x:c>
    </x:row>
    <x:row r="74">
      <x:c r="A74" t="s">
        <x:v>5284</x:v>
      </x:c>
      <x:c r="B74">
        <x:v>1</x:v>
      </x:c>
      <x:c r="C74">
        <x:v>1</x:v>
      </x:c>
      <x:c r="D74">
        <x:v>0</x:v>
      </x:c>
      <x:c r="E74">
        <x:v>0</x:v>
      </x:c>
      <x:c r="F74">
        <x:v>0</x:v>
      </x:c>
      <x:c r="G74">
        <x:v>0</x:v>
      </x:c>
    </x:row>
    <x:row r="75">
      <x:c r="A75" t="s">
        <x:v>5453</x:v>
      </x:c>
      <x:c r="B75">
        <x:v>0</x:v>
      </x:c>
      <x:c r="C75">
        <x:v>0</x:v>
      </x:c>
      <x:c r="D75">
        <x:v>1</x:v>
      </x:c>
      <x:c r="E75">
        <x:v>1</x:v>
      </x:c>
      <x:c r="F75">
        <x:v>0</x:v>
      </x:c>
      <x:c r="G75">
        <x:v>0</x:v>
      </x:c>
    </x:row>
    <x:row r="76">
      <x:c r="A76" t="s">
        <x:v>5363</x:v>
      </x:c>
      <x:c r="B76">
        <x:v>0</x:v>
      </x:c>
      <x:c r="C76">
        <x:v>0</x:v>
      </x:c>
      <x:c r="D76">
        <x:v>0</x:v>
      </x:c>
      <x:c r="E76">
        <x:v>0</x:v>
      </x:c>
      <x:c r="F76">
        <x:v>1</x:v>
      </x:c>
      <x:c r="G76">
        <x:v>1</x:v>
      </x:c>
    </x:row>
    <x:row r="77">
      <x:c r="D77" s="96"/>
      <x:c r="E77" s="96"/>
    </x:row>
    <x:row r="78">
      <x:c r="A78" s="733" t="str">
        <x:v>Historical subset totals (see note)</x:v>
      </x:c>
      <x:c r="B78" s="731" t="n">
        <x:f>SUM(B48:B76)</x:f>
        <x:v>193</x:v>
      </x:c>
      <x:c r="C78" s="731" t="n">
        <x:f>SUM(C48:C76)</x:f>
        <x:v>21</x:v>
      </x:c>
      <x:c r="D78" s="731" t="n">
        <x:f>SUM(D48:D76)</x:f>
        <x:v>32</x:v>
      </x:c>
      <x:c r="E78" s="731" t="n">
        <x:f>SUM(E48:E76)</x:f>
        <x:v>10</x:v>
      </x:c>
      <x:c r="F78" s="731" t="n">
        <x:f>SUM(F48:F76)</x:f>
        <x:v>15</x:v>
      </x:c>
      <x:c r="G78" s="731" t="n">
        <x:f>SUM(G48:G76)</x:f>
        <x:v>7</x:v>
      </x:c>
    </x:row>
    <x:row r="80">
      <x:c r="A80" s="733" t="s">
        <x:v>5694</x:v>
      </x:c>
      <x:c r="B80" s="719">
        <x:v>11</x:v>
      </x:c>
    </x:row>
    <x:row r="81">
      <x:c r="A81" s="733" t="s">
        <x:v>5695</x:v>
      </x:c>
      <x:c r="B81" s="733">
        <x:v>18</x:v>
      </x:c>
    </x:row>
    <x:row r="82">
      <x:c r="A82" s="733" t="s">
        <x:v>5696</x:v>
      </x:c>
      <x:c r="B82" s="719">
        <x:v>7</x:v>
      </x:c>
    </x:row>
  </x:sheetData>
  <x:pageMargins left="0.7" right="0.7" top="0.75" bottom="0.75" header="0.3" footer="0.3"/>
  <x:legacyDrawing xmlns:r="http://schemas.openxmlformats.org/officeDocument/2006/relationships" r:id="Rc30bdcaf5fb643cc"/>
</x:worksheet>
</file>

<file path=xl/worksheets/sheet24.xml><?xml version="1.0" encoding="utf-8"?>
<x:worksheet xmlns:x="http://schemas.openxmlformats.org/spreadsheetml/2006/main">
  <x:sheetFormatPr defaultColWidth="11.36328125" defaultRowHeight="15"/>
  <x:cols>
    <x:col min="1" max="1" width="40.26953125" style="2" customWidth="1"/>
    <x:col min="2" max="2" width="21.36328125" style="2" customWidth="1"/>
    <x:col min="3" max="3" width="40.36328125" style="2" customWidth="1"/>
    <x:col min="4" max="4" width="32" style="2" customWidth="1"/>
    <x:col min="5" max="5" width="39.90625" style="2" customWidth="1"/>
    <x:col min="6" max="6" width="32.81640625" style="2" customWidth="1"/>
    <x:col min="7" max="16384" width="11.36328125" style="2" customWidth="0"/>
  </x:cols>
  <x:sheetData>
    <x:row r="1" ht="25.799999237060547">
      <x:c r="A1" s="35" t="s">
        <x:v>5697</x:v>
      </x:c>
      <x:c r="B1" s="35" t="s">
        <x:v>5698</x:v>
      </x:c>
      <x:c r="C1" s="35" t="s">
        <x:v>5697</x:v>
      </x:c>
      <x:c r="D1" s="35" t="s">
        <x:v>5699</x:v>
      </x:c>
      <x:c r="E1" s="35" t="s">
        <x:v>5700</x:v>
      </x:c>
      <x:c r="F1" s="35" t="s">
        <x:v>5701</x:v>
      </x:c>
      <x:c r="I1" s="94"/>
    </x:row>
    <x:row r="2" ht="15.600000381469727">
      <x:c r="A2" s="94" t="s">
        <x:v>5299</x:v>
      </x:c>
      <x:c r="B2" s="94">
        <x:v>1</x:v>
      </x:c>
      <x:c r="C2" s="94" t="s">
        <x:v>5702</x:v>
      </x:c>
      <x:c r="D2" s="94">
        <x:v>1</x:v>
      </x:c>
      <x:c r="E2" s="94" t="s">
        <x:v>5372</x:v>
      </x:c>
      <x:c r="F2" s="94">
        <x:v>1</x:v>
      </x:c>
      <x:c r="I2" s="94"/>
    </x:row>
    <x:row r="3" ht="15.600000381469727">
      <x:c r="A3" s="94" t="s">
        <x:v>5703</x:v>
      </x:c>
      <x:c r="B3" s="94">
        <x:v>8</x:v>
      </x:c>
      <x:c r="C3" s="94" t="s">
        <x:v>5339</x:v>
      </x:c>
      <x:c r="D3" s="94">
        <x:v>1</x:v>
      </x:c>
      <x:c r="E3" s="94" t="s">
        <x:v>5480</x:v>
      </x:c>
      <x:c r="F3" s="94">
        <x:v>1</x:v>
      </x:c>
      <x:c r="I3"/>
    </x:row>
    <x:row r="4" ht="15.600000381469727">
      <x:c r="A4" s="94" t="s">
        <x:v>5704</x:v>
      </x:c>
      <x:c r="B4" s="94">
        <x:v>2</x:v>
      </x:c>
      <x:c r="C4" s="94" t="s">
        <x:v>5254</x:v>
      </x:c>
      <x:c r="D4" s="94">
        <x:v>1</x:v>
      </x:c>
      <x:c r="E4" s="94" t="s">
        <x:v>5443</x:v>
      </x:c>
      <x:c r="F4" s="94">
        <x:v>2</x:v>
      </x:c>
      <x:c r="I4"/>
    </x:row>
    <x:row r="5" ht="15.600000381469727">
      <x:c r="A5" s="94" t="s">
        <x:v>5254</x:v>
      </x:c>
      <x:c r="B5" s="94">
        <x:v>3</x:v>
      </x:c>
      <x:c r="C5" s="94" t="s">
        <x:v>5705</x:v>
      </x:c>
      <x:c r="D5" s="94">
        <x:v>1</x:v>
      </x:c>
      <x:c r="E5" s="94" t="s">
        <x:v>5323</x:v>
      </x:c>
      <x:c r="F5" s="94">
        <x:v>3</x:v>
      </x:c>
      <x:c r="I5"/>
    </x:row>
    <x:row r="6" ht="15.600000381469727">
      <x:c r="A6" s="94" t="s">
        <x:v>5320</x:v>
      </x:c>
      <x:c r="B6" s="94">
        <x:v>1</x:v>
      </x:c>
      <x:c r="C6" s="94" t="s">
        <x:v>5706</x:v>
      </x:c>
      <x:c r="D6" s="94">
        <x:v>2</x:v>
      </x:c>
      <x:c r="E6" s="94" t="s">
        <x:v>5311</x:v>
      </x:c>
      <x:c r="F6" s="94">
        <x:v>12</x:v>
      </x:c>
      <x:c r="I6"/>
    </x:row>
    <x:row r="7" ht="15.600000381469727">
      <x:c r="A7" s="94" t="s">
        <x:v>5250</x:v>
      </x:c>
      <x:c r="B7" s="94">
        <x:v>1</x:v>
      </x:c>
      <x:c r="C7" s="94" t="s">
        <x:v>5480</x:v>
      </x:c>
      <x:c r="D7" s="94">
        <x:v>1</x:v>
      </x:c>
      <x:c r="E7" s="94" t="s">
        <x:v>5495</x:v>
      </x:c>
      <x:c r="F7" s="94">
        <x:v>1</x:v>
      </x:c>
      <x:c r="I7"/>
    </x:row>
    <x:row r="8" ht="15.600000381469727">
      <x:c r="A8" s="94" t="s">
        <x:v>5323</x:v>
      </x:c>
      <x:c r="B8" s="94">
        <x:v>2</x:v>
      </x:c>
      <x:c r="C8" s="94" t="s">
        <x:v>5443</x:v>
      </x:c>
      <x:c r="D8" s="94">
        <x:v>1</x:v>
      </x:c>
      <x:c r="E8" s="94" t="s">
        <x:v>5707</x:v>
      </x:c>
      <x:c r="F8" s="94">
        <x:v>1</x:v>
      </x:c>
      <x:c r="I8"/>
    </x:row>
    <x:row r="9" ht="15.600000381469727">
      <x:c r="A9" s="94" t="s">
        <x:v>5311</x:v>
      </x:c>
      <x:c r="B9" s="94">
        <x:v>23</x:v>
      </x:c>
      <x:c r="C9" s="94" t="s">
        <x:v>5320</x:v>
      </x:c>
      <x:c r="D9" s="94">
        <x:v>2</x:v>
      </x:c>
      <x:c r="E9" s="94" t="s">
        <x:v>5363</x:v>
      </x:c>
      <x:c r="F9" s="94">
        <x:v>1</x:v>
      </x:c>
      <x:c r="I9"/>
    </x:row>
    <x:row r="10" ht="15.600000381469727">
      <x:c r="A10" s="94" t="s">
        <x:v>5329</x:v>
      </x:c>
      <x:c r="B10" s="94">
        <x:v>4</x:v>
      </x:c>
      <x:c r="C10" s="94" t="s">
        <x:v>5323</x:v>
      </x:c>
      <x:c r="D10" s="94">
        <x:v>7</x:v>
      </x:c>
      <x:c r="E10" s="94" t="s">
        <x:v>5378</x:v>
      </x:c>
      <x:c r="F10" s="94">
        <x:v>1</x:v>
      </x:c>
      <x:c r="I10"/>
    </x:row>
    <x:row r="11" ht="15.600000381469727">
      <x:c r="A11" s="94" t="s">
        <x:v>5391</x:v>
      </x:c>
      <x:c r="B11" s="94">
        <x:v>3</x:v>
      </x:c>
      <x:c r="C11" s="94" t="s">
        <x:v>5311</x:v>
      </x:c>
      <x:c r="D11" s="94">
        <x:v>1</x:v>
      </x:c>
      <x:c r="E11" s="94" t="s">
        <x:v>5467</x:v>
      </x:c>
      <x:c r="F11" s="94">
        <x:v>100</x:v>
      </x:c>
      <x:c r="I11"/>
    </x:row>
    <x:row r="12" ht="15.600000381469727">
      <x:c r="A12" s="94" t="s">
        <x:v>5295</x:v>
      </x:c>
      <x:c r="B12" s="94">
        <x:v>1</x:v>
      </x:c>
      <x:c r="C12" s="94" t="s">
        <x:v>5708</x:v>
      </x:c>
      <x:c r="D12" s="94">
        <x:v>1</x:v>
      </x:c>
      <x:c r="E12" s="94" t="s">
        <x:v>5360</x:v>
      </x:c>
      <x:c r="F12" s="94">
        <x:v>1</x:v>
      </x:c>
      <x:c r="I12"/>
    </x:row>
    <x:row r="13" ht="15.600000381469727">
      <x:c r="A13" s="94" t="s">
        <x:v>5272</x:v>
      </x:c>
      <x:c r="B13" s="94">
        <x:v>5</x:v>
      </x:c>
      <x:c r="C13" s="94" t="s">
        <x:v>5336</x:v>
      </x:c>
      <x:c r="D13" s="94">
        <x:v>1</x:v>
      </x:c>
      <x:c r="E13" s="94" t="s">
        <x:v>5402</x:v>
      </x:c>
      <x:c r="F13" s="94">
        <x:v>3</x:v>
      </x:c>
      <x:c r="I13"/>
    </x:row>
    <x:row r="14" ht="15.600000381469727">
      <x:c r="A14" s="94" t="s">
        <x:v>5237</x:v>
      </x:c>
      <x:c r="B14" s="94">
        <x:v>5</x:v>
      </x:c>
      <x:c r="C14" s="94" t="s">
        <x:v>5410</x:v>
      </x:c>
      <x:c r="D14" s="94">
        <x:v>1</x:v>
      </x:c>
      <x:c r="E14" s="94" t="s">
        <x:v>5500</x:v>
      </x:c>
      <x:c r="F14" s="94">
        <x:v>2</x:v>
      </x:c>
      <x:c r="I14"/>
    </x:row>
    <x:row r="15" ht="15.600000381469727">
      <x:c r="A15" s="94" t="s">
        <x:v>5354</x:v>
      </x:c>
      <x:c r="B15" s="94">
        <x:v>2</x:v>
      </x:c>
      <x:c r="C15" s="94" t="s">
        <x:v>5414</x:v>
      </x:c>
      <x:c r="D15" s="94">
        <x:v>1</x:v>
      </x:c>
      <x:c r="E15" s="94" t="s">
        <x:v>5709</x:v>
      </x:c>
      <x:c r="F15" s="94">
        <x:v>2</x:v>
      </x:c>
      <x:c r="I15"/>
    </x:row>
    <x:row r="16" ht="15.600000381469727">
      <x:c r="A16" s="94" t="s">
        <x:v>5234</x:v>
      </x:c>
      <x:c r="B16" s="94">
        <x:v>7</x:v>
      </x:c>
      <x:c r="C16" s="94" t="s">
        <x:v>5710</x:v>
      </x:c>
      <x:c r="D16" s="94">
        <x:v>1</x:v>
      </x:c>
      <x:c r="E16" s="94" t="s">
        <x:v>5375</x:v>
      </x:c>
      <x:c r="F16" s="94">
        <x:v>3</x:v>
      </x:c>
      <x:c r="I16"/>
    </x:row>
    <x:row r="17" ht="15.600000381469727">
      <x:c r="A17" s="94" t="s">
        <x:v>5402</x:v>
      </x:c>
      <x:c r="B17" s="94">
        <x:v>4</x:v>
      </x:c>
      <x:c r="C17" s="94" t="s">
        <x:v>5467</x:v>
      </x:c>
      <x:c r="D17" s="94">
        <x:v>100</x:v>
      </x:c>
      <x:c r="E17" s="94" t="s">
        <x:v>5434</x:v>
      </x:c>
      <x:c r="F17" s="94">
        <x:v>2</x:v>
      </x:c>
      <x:c r="I17"/>
    </x:row>
    <x:row r="18" ht="15.600000381469727">
      <x:c r="A18" s="94" t="s">
        <x:v>5291</x:v>
      </x:c>
      <x:c r="B18" s="94">
        <x:v>1</x:v>
      </x:c>
      <x:c r="C18" s="94" t="s">
        <x:v>5402</x:v>
      </x:c>
      <x:c r="D18" s="94">
        <x:v>7</x:v>
      </x:c>
      <x:c r="E18" s="94" t="s">
        <x:v>5213</x:v>
      </x:c>
      <x:c r="F18" s="94">
        <x:v>100</x:v>
      </x:c>
      <x:c r="I18"/>
    </x:row>
    <x:row r="19" ht="15.600000381469727">
      <x:c r="A19" s="94" t="s">
        <x:v>5711</x:v>
      </x:c>
      <x:c r="B19" s="94">
        <x:v>1</x:v>
      </x:c>
      <x:c r="C19" s="94" t="s">
        <x:v>5712</x:v>
      </x:c>
      <x:c r="D19" s="94">
        <x:v>58</x:v>
      </x:c>
      <x:c r="E19" s="94" t="s">
        <x:v>5342</x:v>
      </x:c>
      <x:c r="F19" s="94">
        <x:v>5</x:v>
      </x:c>
      <x:c r="I19"/>
    </x:row>
    <x:row r="20" ht="15.600000381469727">
      <x:c r="A20" s="94" t="s">
        <x:v>5712</x:v>
      </x:c>
      <x:c r="B20" s="94">
        <x:v>14</x:v>
      </x:c>
      <x:c r="C20" s="94" t="s">
        <x:v>5426</x:v>
      </x:c>
      <x:c r="D20" s="94">
        <x:v>1</x:v>
      </x:c>
      <x:c r="E20" s="94" t="s">
        <x:v>5472</x:v>
      </x:c>
      <x:c r="F20" s="94">
        <x:v>1</x:v>
      </x:c>
      <x:c r="I20"/>
    </x:row>
    <x:row r="21" ht="15.600000381469727">
      <x:c r="A21" s="94" t="s">
        <x:v>5709</x:v>
      </x:c>
      <x:c r="B21" s="94">
        <x:v>1</x:v>
      </x:c>
      <x:c r="C21" s="94" t="s">
        <x:v>5345</x:v>
      </x:c>
      <x:c r="D21" s="94">
        <x:v>1</x:v>
      </x:c>
      <x:c r="E21" s="94" t="s">
        <x:v>5270</x:v>
      </x:c>
      <x:c r="F21" s="94">
        <x:v>1</x:v>
      </x:c>
      <x:c r="I21"/>
    </x:row>
    <x:row r="22" ht="15.600000381469727">
      <x:c r="A22" s="94" t="s">
        <x:v>5307</x:v>
      </x:c>
      <x:c r="B22" s="94">
        <x:v>14</x:v>
      </x:c>
      <x:c r="C22" s="94" t="s">
        <x:v>5713</x:v>
      </x:c>
      <x:c r="D22" s="94">
        <x:v>1</x:v>
      </x:c>
      <x:c r="E22" s="94" t="s">
        <x:v>5225</x:v>
      </x:c>
      <x:c r="F22" s="94">
        <x:v>1</x:v>
      </x:c>
    </x:row>
    <x:row r="23" ht="15.600000381469727">
      <x:c r="A23" s="94" t="s">
        <x:v>5714</x:v>
      </x:c>
      <x:c r="B23" s="94">
        <x:v>1</x:v>
      </x:c>
      <x:c r="C23" s="94" t="s">
        <x:v>5434</x:v>
      </x:c>
      <x:c r="D23" s="94">
        <x:v>1</x:v>
      </x:c>
      <x:c r="E23" s="94" t="s">
        <x:v>5399</x:v>
      </x:c>
      <x:c r="F23" s="94">
        <x:v>100</x:v>
      </x:c>
    </x:row>
    <x:row r="24" ht="15.600000381469727">
      <x:c r="A24" s="94" t="s">
        <x:v>5715</x:v>
      </x:c>
      <x:c r="B24" s="94">
        <x:v>1</x:v>
      </x:c>
      <x:c r="C24" s="94" t="s">
        <x:v>5458</x:v>
      </x:c>
      <x:c r="D24" s="94">
        <x:v>4</x:v>
      </x:c>
      <x:c r="E24" s="94" t="s">
        <x:v>5382</x:v>
      </x:c>
      <x:c r="F24" s="94">
        <x:v>1</x:v>
      </x:c>
    </x:row>
    <x:row r="25" ht="15.600000381469727">
      <x:c r="A25" s="94" t="s">
        <x:v>5716</x:v>
      </x:c>
      <x:c r="B25" s="94">
        <x:v>1</x:v>
      </x:c>
      <x:c r="C25" s="94" t="s">
        <x:v>5437</x:v>
      </x:c>
      <x:c r="D25" s="94">
        <x:v>1</x:v>
      </x:c>
      <x:c r="E25" s="94" t="s">
        <x:v>5266</x:v>
      </x:c>
      <x:c r="F25" s="94">
        <x:v>2</x:v>
      </x:c>
    </x:row>
    <x:row r="26" ht="15.600000381469727">
      <x:c r="A26" s="94" t="s">
        <x:v>5717</x:v>
      </x:c>
      <x:c r="B26" s="94">
        <x:v>1</x:v>
      </x:c>
      <x:c r="C26" t="s">
        <x:v>5718</x:v>
      </x:c>
      <x:c r="D26" s="94">
        <x:v>1</x:v>
      </x:c>
      <x:c r="E26" s="94" t="s">
        <x:v>5394</x:v>
      </x:c>
      <x:c r="F26" s="94">
        <x:v>1</x:v>
      </x:c>
    </x:row>
    <x:row r="27" ht="15.600000381469727">
      <x:c r="A27" s="94" t="s">
        <x:v>5719</x:v>
      </x:c>
      <x:c r="B27" s="94">
        <x:v>1</x:v>
      </x:c>
      <x:c r="C27" t="s">
        <x:v>5213</x:v>
      </x:c>
      <x:c r="D27" s="94">
        <x:v>49</x:v>
      </x:c>
      <x:c r="E27" s="94" t="s">
        <x:v>5367</x:v>
      </x:c>
      <x:c r="F27" s="94">
        <x:v>2</x:v>
      </x:c>
    </x:row>
    <x:row r="28" ht="15.600000381469727">
      <x:c r="A28" s="94" t="s">
        <x:v>5286</x:v>
      </x:c>
      <x:c r="B28" s="94">
        <x:v>100</x:v>
      </x:c>
      <x:c r="C28" t="s">
        <x:v>5450</x:v>
      </x:c>
      <x:c r="D28" s="94">
        <x:v>1</x:v>
      </x:c>
      <x:c r="E28" s="94" t="s">
        <x:v>5484</x:v>
      </x:c>
      <x:c r="F28" s="94">
        <x:v>3</x:v>
      </x:c>
    </x:row>
    <x:row r="29" ht="15.600000381469727">
      <x:c r="A29" s="94" t="s">
        <x:v>5720</x:v>
      </x:c>
      <x:c r="B29" s="94">
        <x:v>2</x:v>
      </x:c>
      <x:c r="C29" t="s">
        <x:v>5332</x:v>
      </x:c>
      <x:c r="D29" s="94">
        <x:v>1</x:v>
      </x:c>
      <x:c r="E29" s="94" t="s">
        <x:v>5241</x:v>
      </x:c>
      <x:c r="F29" s="94">
        <x:v>72</x:v>
      </x:c>
    </x:row>
    <x:row r="30" ht="15.600000381469727">
      <x:c r="A30" s="94" t="s">
        <x:v>5388</x:v>
      </x:c>
      <x:c r="B30" s="94">
        <x:v>6</x:v>
      </x:c>
      <x:c r="C30" t="s">
        <x:v>5210</x:v>
      </x:c>
      <x:c r="D30" s="94">
        <x:v>9</x:v>
      </x:c>
      <x:c r="E30" s="94" t="s">
        <x:v>5474</x:v>
      </x:c>
      <x:c r="F30" s="94">
        <x:v>100</x:v>
      </x:c>
    </x:row>
    <x:row r="31" ht="15.600000381469727">
      <x:c r="A31" s="94" t="s">
        <x:v>5721</x:v>
      </x:c>
      <x:c r="B31" s="94">
        <x:v>1</x:v>
      </x:c>
      <x:c r="C31" t="s">
        <x:v>5399</x:v>
      </x:c>
      <x:c r="D31" s="94">
        <x:v>14</x:v>
      </x:c>
      <x:c r="E31" s="94" t="s">
        <x:v>5476</x:v>
      </x:c>
      <x:c r="F31" s="94">
        <x:v>1</x:v>
      </x:c>
    </x:row>
    <x:row r="32" ht="15.600000381469727">
      <x:c r="A32" s="94" t="s">
        <x:v>5213</x:v>
      </x:c>
      <x:c r="B32" s="94">
        <x:v>51</x:v>
      </x:c>
      <x:c r="C32" t="s">
        <x:v>5326</x:v>
      </x:c>
      <x:c r="D32" s="94">
        <x:v>1</x:v>
      </x:c>
    </x:row>
    <x:row r="33" ht="15.600000381469727">
      <x:c r="A33" s="94" t="s">
        <x:v>5357</x:v>
      </x:c>
      <x:c r="B33" s="94">
        <x:v>1</x:v>
      </x:c>
      <x:c r="C33" t="s">
        <x:v>5407</x:v>
      </x:c>
      <x:c r="D33" s="94">
        <x:v>1</x:v>
      </x:c>
    </x:row>
    <x:row r="34" ht="15.600000381469727">
      <x:c r="A34" s="94" t="s">
        <x:v>5342</x:v>
      </x:c>
      <x:c r="B34" s="94">
        <x:v>32</x:v>
      </x:c>
      <x:c r="C34" t="s">
        <x:v>5461</x:v>
      </x:c>
      <x:c r="D34" s="94">
        <x:v>4</x:v>
      </x:c>
    </x:row>
    <x:row r="35" ht="15.600000381469727">
      <x:c r="A35" s="94" t="s">
        <x:v>5722</x:v>
      </x:c>
      <x:c r="B35" s="94">
        <x:v>1</x:v>
      </x:c>
      <x:c r="C35" t="s">
        <x:v>5723</x:v>
      </x:c>
      <x:c r="D35" s="94">
        <x:v>1</x:v>
      </x:c>
    </x:row>
    <x:row r="36" ht="15.600000381469727">
      <x:c r="A36" s="94" t="s">
        <x:v>5245</x:v>
      </x:c>
      <x:c r="B36" s="94">
        <x:v>3</x:v>
      </x:c>
      <x:c r="C36" t="s">
        <x:v>5263</x:v>
      </x:c>
      <x:c r="D36" s="94">
        <x:v>2</x:v>
      </x:c>
    </x:row>
    <x:row r="37" ht="15.600000381469727">
      <x:c r="A37" s="94" t="s">
        <x:v>5348</x:v>
      </x:c>
      <x:c r="B37" s="94">
        <x:v>1</x:v>
      </x:c>
      <x:c r="C37" t="s">
        <x:v>5266</x:v>
      </x:c>
      <x:c r="D37" s="94">
        <x:v>2</x:v>
      </x:c>
    </x:row>
    <x:row r="38" ht="15.600000381469727">
      <x:c r="A38" s="94" t="s">
        <x:v>5332</x:v>
      </x:c>
      <x:c r="B38" s="94">
        <x:v>1</x:v>
      </x:c>
      <x:c r="C38" t="s">
        <x:v>5394</x:v>
      </x:c>
      <x:c r="D38" s="94">
        <x:v>2</x:v>
      </x:c>
    </x:row>
    <x:row r="39" ht="15.600000381469727">
      <x:c r="A39" s="94" t="s">
        <x:v>5724</x:v>
      </x:c>
      <x:c r="B39" s="94">
        <x:v>100</x:v>
      </x:c>
      <x:c r="C39" t="s">
        <x:v>5453</x:v>
      </x:c>
      <x:c r="D39" s="94">
        <x:v>1</x:v>
      </x:c>
    </x:row>
    <x:row r="40" ht="15.600000381469727">
      <x:c r="A40" s="94" t="s">
        <x:v>5225</x:v>
      </x:c>
      <x:c r="B40" s="94">
        <x:v>4</x:v>
      </x:c>
      <x:c r="C40" t="s">
        <x:v>5258</x:v>
      </x:c>
      <x:c r="D40" s="94">
        <x:v>3</x:v>
      </x:c>
    </x:row>
    <x:row r="41" ht="15.600000381469727">
      <x:c r="A41" s="94" t="s">
        <x:v>5217</x:v>
      </x:c>
      <x:c r="B41" s="94">
        <x:v>2</x:v>
      </x:c>
      <x:c r="C41" t="s">
        <x:v>5241</x:v>
      </x:c>
      <x:c r="D41" s="94">
        <x:v>68</x:v>
      </x:c>
    </x:row>
    <x:row r="42" ht="15.600000381469727">
      <x:c r="A42" s="94" t="s">
        <x:v>5210</x:v>
      </x:c>
      <x:c r="B42" s="94">
        <x:v>10</x:v>
      </x:c>
      <x:c r="C42" t="s">
        <x:v>5474</x:v>
      </x:c>
      <x:c r="D42" s="94">
        <x:v>100</x:v>
      </x:c>
    </x:row>
    <x:row r="43" ht="15.600000381469727">
      <x:c r="A43" s="94" t="s">
        <x:v>5399</x:v>
      </x:c>
      <x:c r="B43" s="94">
        <x:v>4</x:v>
      </x:c>
      <x:c r="C43" t="s">
        <x:v>5419</x:v>
      </x:c>
      <x:c r="D43" s="94">
        <x:v>1</x:v>
      </x:c>
    </x:row>
    <x:row r="44" ht="15.600000381469727">
      <x:c r="A44" s="94" t="s">
        <x:v>5326</x:v>
      </x:c>
      <x:c r="B44" s="94">
        <x:v>1</x:v>
      </x:c>
      <x:c r="C44" t="s">
        <x:v>5422</x:v>
      </x:c>
      <x:c r="D44" s="94">
        <x:v>1</x:v>
      </x:c>
    </x:row>
    <x:row r="45" ht="15.600000381469727">
      <x:c r="A45" s="94" t="s">
        <x:v>5221</x:v>
      </x:c>
      <x:c r="B45" s="94">
        <x:v>5</x:v>
      </x:c>
    </x:row>
    <x:row r="46" ht="15.600000381469727">
      <x:c r="A46" s="94" t="s">
        <x:v>5263</x:v>
      </x:c>
      <x:c r="B46" s="94">
        <x:v>7</x:v>
      </x:c>
    </x:row>
    <x:row r="47" ht="15.600000381469727">
      <x:c r="A47" s="94" t="s">
        <x:v>5304</x:v>
      </x:c>
      <x:c r="B47" s="94">
        <x:v>1</x:v>
      </x:c>
    </x:row>
    <x:row r="48" ht="15.600000381469727">
      <x:c r="A48" s="94" t="s">
        <x:v>5266</x:v>
      </x:c>
      <x:c r="B48" s="94">
        <x:v>3</x:v>
      </x:c>
    </x:row>
    <x:row r="49" ht="15.600000381469727">
      <x:c r="A49" s="94" t="s">
        <x:v>5230</x:v>
      </x:c>
      <x:c r="B49" s="94">
        <x:v>2</x:v>
      </x:c>
    </x:row>
    <x:row r="50" ht="15.600000381469727">
      <x:c r="A50" s="94" t="s">
        <x:v>5394</x:v>
      </x:c>
      <x:c r="B50" s="94">
        <x:v>4</x:v>
      </x:c>
    </x:row>
    <x:row r="51" ht="15.600000381469727">
      <x:c r="A51" s="94" t="s">
        <x:v>5258</x:v>
      </x:c>
      <x:c r="B51" s="94">
        <x:v>9</x:v>
      </x:c>
    </x:row>
    <x:row r="52" ht="15.600000381469727">
      <x:c r="A52" s="94" t="s">
        <x:v>5284</x:v>
      </x:c>
      <x:c r="B52" s="94">
        <x:v>1</x:v>
      </x:c>
    </x:row>
    <x:row r="53" ht="15.600000381469727">
      <x:c r="A53" s="94" t="s">
        <x:v>5241</x:v>
      </x:c>
      <x:c r="B53" s="94">
        <x:v>32</x:v>
      </x:c>
    </x:row>
    <x:row r="54" ht="15.600000381469727">
      <x:c r="A54" s="94" t="s">
        <x:v>5281</x:v>
      </x:c>
      <x:c r="B54" s="94">
        <x:v>4</x:v>
      </x:c>
    </x:row>
    <x:row r="55" ht="15.600000381469727">
      <x:c r="A55" s="94" t="s">
        <x:v>5351</x:v>
      </x:c>
      <x:c r="B55" s="94">
        <x:v>8</x:v>
      </x:c>
    </x:row>
    <x:row r="56" ht="15.600000381469727">
      <x:c r="A56" s="94" t="s">
        <x:v>5276</x:v>
      </x:c>
      <x:c r="B56" s="94">
        <x:v>2</x:v>
      </x:c>
    </x:row>
    <x:row r="57" ht="15.600000381469727">
      <x:c r="A57" s="94" t="s">
        <x:v>5476</x:v>
      </x:c>
      <x:c r="B57" s="94">
        <x:v>1</x:v>
      </x:c>
    </x:row>
    <x:row r="58" ht="15.600000381469727">
      <x:c r="A58" s="94" t="s">
        <x:v>5385</x:v>
      </x:c>
      <x:c r="B58" s="94">
        <x:v>2</x:v>
      </x:c>
    </x:row>
    <x:row r="59" ht="15.600000381469727">
      <x:c r="A59" s="94"/>
      <x:c r="B59" s="94"/>
    </x:row>
    <x:row r="60" ht="15.600000381469727">
      <x:c r="A60" s="94"/>
      <x:c r="B60" s="94"/>
    </x:row>
    <x:row r="61" ht="15.600000381469727">
      <x:c r="A61" s="94"/>
      <x:c r="B61" s="94"/>
    </x:row>
    <x:row r="62" ht="15.600000381469727">
      <x:c r="A62" s="729" t="s">
        <x:v>5193</x:v>
      </x:c>
      <x:c r="B62" s="95" t="s">
        <x:v>5725</x:v>
      </x:c>
      <x:c r="C62" s="95" t="s">
        <x:v>5726</x:v>
      </x:c>
    </x:row>
    <x:row r="63" ht="15.600000381469727">
      <x:c r="A63" s="95" t="s">
        <x:v>5583</x:v>
      </x:c>
      <x:c r="B63" s="725" t="n">
        <x:f>COUNTA(A2:A58)</x:f>
        <x:v>57</x:v>
      </x:c>
      <x:c r="C63" s="727" t="n">
        <x:f>SUM(B2:B58)</x:f>
        <x:v>509</x:v>
      </x:c>
    </x:row>
    <x:row r="64" ht="15.600000381469727">
      <x:c r="A64" s="95" t="s">
        <x:v>5396</x:v>
      </x:c>
      <x:c r="B64" s="725" t="n">
        <x:f>COUNTA(C2:C44)</x:f>
        <x:v>43</x:v>
      </x:c>
      <x:c r="C64" s="727" t="n">
        <x:f>SUM(D2:D44)</x:f>
        <x:v>459</x:v>
      </x:c>
    </x:row>
    <x:row r="65" ht="15.600000381469727">
      <x:c r="A65" s="95" t="s">
        <x:v>5598</x:v>
      </x:c>
      <x:c r="B65" s="725" t="n">
        <x:f>COUNTA(E2:E31)</x:f>
        <x:v>30</x:v>
      </x:c>
      <x:c r="C65" s="727" t="n">
        <x:f>SUM(F2:F31)</x:f>
        <x:v>526</x:v>
      </x:c>
    </x:row>
    <x:row r="66" ht="15.600000381469727">
      <x:c r="A66" s="95" t="s">
        <x:v>5727</x:v>
      </x:c>
      <x:c r="B66" s="94">
        <x:v>97</x:v>
      </x:c>
      <x:c r="C66" s="94"/>
    </x:row>
    <x:row r="68" ht="15.600000381469727">
      <x:c r="A68" s="95" t="s">
        <x:v>5728</x:v>
      </x:c>
      <x:c r="B68" s="94">
        <x:v>37</x:v>
      </x:c>
    </x:row>
    <x:row r="69" ht="15.600000381469727">
      <x:c r="A69" s="95" t="s">
        <x:v>5729</x:v>
      </x:c>
      <x:c r="B69" s="94">
        <x:v>21</x:v>
      </x:c>
    </x:row>
    <x:row r="70" ht="15.600000381469727">
      <x:c r="A70" s="95" t="s">
        <x:v>5730</x:v>
      </x:c>
      <x:c r="B70" s="94">
        <x:v>13</x:v>
      </x:c>
    </x:row>
    <x:row r="71" ht="15.600000381469727">
      <x:c r="A71" s="95" t="s">
        <x:v>5731</x:v>
      </x:c>
      <x:c r="B71" s="94">
        <x:v>8</x:v>
      </x:c>
    </x:row>
    <x:row r="72" ht="15.600000381469727">
      <x:c r="A72" s="94"/>
      <x:c r="B72" s="94"/>
    </x:row>
    <x:row r="73" ht="15.600000381469727">
      <x:c r="A73" s="94"/>
      <x:c r="B73" s="94"/>
    </x:row>
    <x:row r="74" ht="15.600000381469727">
      <x:c r="A74" s="94"/>
      <x:c r="B74" s="94"/>
    </x:row>
    <x:row r="75" ht="15.600000381469727">
      <x:c r="A75" s="94"/>
      <x:c r="B75" s="94"/>
    </x:row>
    <x:row r="76" ht="15.600000381469727">
      <x:c r="A76" s="94"/>
      <x:c r="B76" s="94"/>
    </x:row>
    <x:row r="77" ht="15.600000381469727">
      <x:c r="A77" s="94"/>
      <x:c r="B77" s="94"/>
    </x:row>
    <x:row r="78" ht="15.600000381469727">
      <x:c r="A78" s="94"/>
      <x:c r="B78" s="94"/>
    </x:row>
    <x:row r="79" ht="15.600000381469727">
      <x:c r="A79" s="94"/>
      <x:c r="B79" s="94"/>
    </x:row>
    <x:row r="80" ht="15.600000381469727">
      <x:c r="A80" s="94"/>
      <x:c r="B80" s="94"/>
    </x:row>
    <x:row r="92" ht="15.600000381469727">
      <x:c r="A92" s="95"/>
      <x:c r="B92" s="94"/>
    </x:row>
    <x:row r="93" ht="15.600000381469727">
      <x:c r="A93" s="95"/>
      <x:c r="B93" s="94"/>
    </x:row>
  </x:sheetData>
  <x:pageMargins left="0.7" right="0.7" top="0.75" bottom="0.75" header="0.3" footer="0.3"/>
  <x:legacyDrawing xmlns:r="http://schemas.openxmlformats.org/officeDocument/2006/relationships" r:id="Ra074282b5f244277"/>
</x:worksheet>
</file>

<file path=xl/worksheets/sheet25.xml><?xml version="1.0" encoding="utf-8"?>
<x:worksheet xmlns:x="http://schemas.openxmlformats.org/spreadsheetml/2006/main">
  <x:sheetFormatPr defaultColWidth="11.36328125" defaultRowHeight="15"/>
  <x:cols>
    <x:col min="1" max="1" width="11.36328125" style="2" customWidth="0"/>
    <x:col min="2" max="2" width="39" style="2" customWidth="1"/>
    <x:col min="3" max="3" width="36.7265625" style="2" customWidth="1"/>
    <x:col min="4" max="4" width="35.7265625" style="2" customWidth="1"/>
    <x:col min="5" max="5" width="49.90625" style="2" customWidth="1"/>
    <x:col min="6" max="6" width="39.36328125" style="2" customWidth="1"/>
    <x:col min="7" max="7" width="38.08984375" style="2" customWidth="1"/>
    <x:col min="8" max="10" width="52.36328125" style="2" customWidth="1"/>
    <x:col min="11" max="11" width="42.26953125" style="32" customWidth="1"/>
    <x:col min="12" max="12" width="35.453125" style="2" customWidth="1"/>
    <x:col min="13" max="13" width="41" style="2" customWidth="1"/>
    <x:col min="14" max="14" width="40.1796875" style="2" customWidth="1"/>
    <x:col min="15" max="15" width="54.453125" style="2" customWidth="1"/>
    <x:col min="16" max="16" width="43" style="2" customWidth="1"/>
    <x:col min="17" max="17" width="42" style="2" customWidth="1"/>
    <x:col min="18" max="18" width="51.54296875" style="2" customWidth="1"/>
    <x:col min="19" max="19" width="37" style="2" customWidth="1"/>
    <x:col min="20" max="20" width="35.81640625" style="2" customWidth="1"/>
    <x:col min="21" max="16384" width="11.36328125" style="2" customWidth="0"/>
  </x:cols>
  <x:sheetData>
    <x:row r="1" s="35" customFormat="1" ht="25.799999237060547">
      <x:c r="A1" s="35" t="s">
        <x:v>5193</x:v>
      </x:c>
      <x:c r="B1" s="35" t="s">
        <x:v>5583</x:v>
      </x:c>
      <x:c r="C1" s="35" t="s">
        <x:v>5396</x:v>
      </x:c>
      <x:c r="D1" s="35" t="s">
        <x:v>5598</x:v>
      </x:c>
      <x:c r="E1" s="35" t="s">
        <x:v>5732</x:v>
      </x:c>
      <x:c r="F1" s="35" t="s">
        <x:v>5571</x:v>
      </x:c>
      <x:c r="G1" s="35" t="s">
        <x:v>5733</x:v>
      </x:c>
      <x:c r="H1" s="689" t="s">
        <x:v>5734</x:v>
      </x:c>
      <x:c r="I1" s="689" t="s">
        <x:v>5735</x:v>
      </x:c>
      <x:c r="J1" s="35" t="s">
        <x:v>5736</x:v>
      </x:c>
      <x:c r="K1" s="35" t="s">
        <x:v>5737</x:v>
      </x:c>
      <x:c r="L1" s="35" t="s">
        <x:v>5738</x:v>
      </x:c>
      <x:c r="M1" s="35" t="s">
        <x:v>5739</x:v>
      </x:c>
      <x:c r="N1" s="35" t="s">
        <x:v>5740</x:v>
      </x:c>
      <x:c r="O1" s="35" t="s">
        <x:v>5741</x:v>
      </x:c>
      <x:c r="P1" s="35" t="s">
        <x:v>5742</x:v>
      </x:c>
      <x:c r="Q1" s="35" t="s">
        <x:v>5743</x:v>
      </x:c>
      <x:c r="R1" s="35" t="s">
        <x:v>5744</x:v>
      </x:c>
      <x:c r="S1" s="35" t="s">
        <x:v>5745</x:v>
      </x:c>
      <x:c r="T1" s="35" t="s">
        <x:v>5746</x:v>
      </x:c>
    </x:row>
    <x:row r="2" s="35" customFormat="1" ht="25.799999237060547">
      <x:c r="A2" s="35" t="s">
        <x:v>5747</x:v>
      </x:c>
      <x:c r="B2" s="35">
        <x:v>287</x:v>
      </x:c>
      <x:c r="C2" s="35">
        <x:v>394</x:v>
      </x:c>
      <x:c r="D2" s="35">
        <x:v>268</x:v>
      </x:c>
      <x:c r="E2" s="35">
        <x:v>470</x:v>
      </x:c>
      <x:c r="F2" s="35">
        <x:v>286</x:v>
      </x:c>
      <x:c r="G2" s="35">
        <x:v>90</x:v>
      </x:c>
      <x:c r="H2" s="689">
        <x:v>10</x:v>
      </x:c>
      <x:c r="I2" s="689">
        <x:v>48</x:v>
      </x:c>
      <x:c r="J2" s="35">
        <x:v>11</x:v>
      </x:c>
      <x:c r="K2" s="35">
        <x:v>13</x:v>
      </x:c>
      <x:c r="L2" s="35">
        <x:v>253</x:v>
      </x:c>
      <x:c r="M2" s="35">
        <x:v>69</x:v>
      </x:c>
      <x:c r="N2" s="35">
        <x:v>217</x:v>
      </x:c>
      <x:c r="O2" s="35">
        <x:v>115</x:v>
      </x:c>
      <x:c r="P2" s="88">
        <x:v>196</x:v>
      </x:c>
      <x:c r="Q2" s="35">
        <x:v>79</x:v>
      </x:c>
      <x:c r="R2" s="685" t="n">
        <x:v>284</x:v>
      </x:c>
      <x:c r="S2" s="687" t="n">
        <x:v>116</x:v>
      </x:c>
      <x:c r="T2" s="687" t="n">
        <x:v>154</x:v>
      </x:c>
    </x:row>
    <x:row r="3" s="5" customFormat="1" ht="38.400001525878906">
      <x:c r="B3" s="5" t="s">
        <x:v>271</x:v>
      </x:c>
      <x:c r="C3" s="5" t="s">
        <x:v>271</x:v>
      </x:c>
      <x:c r="D3" s="5" t="s">
        <x:v>181</x:v>
      </x:c>
      <x:c r="E3" s="5" t="s">
        <x:v>271</x:v>
      </x:c>
      <x:c r="F3" s="5" t="s">
        <x:v>271</x:v>
      </x:c>
      <x:c r="G3" s="5" t="s">
        <x:v>125</x:v>
      </x:c>
      <x:c r="H3" s="635" t="s">
        <x:v>5748</x:v>
      </x:c>
      <x:c r="I3" s="651" t="s">
        <x:v>5749</x:v>
      </x:c>
      <x:c r="J3" s="5" t="s">
        <x:v>234</x:v>
      </x:c>
      <x:c r="K3" s="5" t="s">
        <x:v>1734</x:v>
      </x:c>
      <x:c r="L3" s="37" t="s">
        <x:v>268</x:v>
      </x:c>
      <x:c r="M3" s="37" t="s">
        <x:v>178</x:v>
      </x:c>
      <x:c r="N3" s="89" t="s">
        <x:v>271</x:v>
      </x:c>
      <x:c r="O3" s="16" t="s">
        <x:v>5750</x:v>
      </x:c>
      <x:c r="P3" s="16" t="s">
        <x:v>271</x:v>
      </x:c>
      <x:c r="Q3" s="16" t="s">
        <x:v>181</x:v>
      </x:c>
      <x:c r="R3" s="16" t="s">
        <x:v>268</x:v>
      </x:c>
      <x:c r="S3" s="16" t="s">
        <x:v>5751</x:v>
      </x:c>
      <x:c r="T3" s="16" t="s">
        <x:v>5751</x:v>
      </x:c>
    </x:row>
    <x:row r="4" s="5" customFormat="1" ht="22.200000762939453">
      <x:c r="B4" s="5" t="s">
        <x:v>268</x:v>
      </x:c>
      <x:c r="C4" s="5" t="s">
        <x:v>181</x:v>
      </x:c>
      <x:c r="D4" s="5" t="s">
        <x:v>125</x:v>
      </x:c>
      <x:c r="E4" s="5" t="s">
        <x:v>268</x:v>
      </x:c>
      <x:c r="F4" s="5" t="s">
        <x:v>178</x:v>
      </x:c>
      <x:c r="G4" s="5" t="s">
        <x:v>91</x:v>
      </x:c>
      <x:c r="H4" s="5" t="s">
        <x:v>5752</x:v>
      </x:c>
      <x:c r="I4" s="4" t="s">
        <x:v>5753</x:v>
      </x:c>
      <x:c r="J4" s="5" t="s">
        <x:v>994</x:v>
      </x:c>
      <x:c r="K4" s="5" t="s">
        <x:v>88</x:v>
      </x:c>
      <x:c r="L4" s="37" t="s">
        <x:v>181</x:v>
      </x:c>
      <x:c r="M4" s="37" t="s">
        <x:v>427</x:v>
      </x:c>
      <x:c r="N4" s="89" t="s">
        <x:v>125</x:v>
      </x:c>
      <x:c r="O4" s="16" t="s">
        <x:v>5751</x:v>
      </x:c>
      <x:c r="P4" s="16" t="s">
        <x:v>178</x:v>
      </x:c>
      <x:c r="Q4" s="16" t="s">
        <x:v>14</x:v>
      </x:c>
      <x:c r="R4" s="16" t="s">
        <x:v>232</x:v>
      </x:c>
      <x:c r="S4" s="16" t="s">
        <x:v>5750</x:v>
      </x:c>
      <x:c r="T4" s="16" t="s">
        <x:v>5750</x:v>
      </x:c>
    </x:row>
    <x:row r="5" s="5" customFormat="1" ht="22.200000762939453">
      <x:c r="B5" s="5" t="s">
        <x:v>181</x:v>
      </x:c>
      <x:c r="C5" s="5" t="s">
        <x:v>125</x:v>
      </x:c>
      <x:c r="D5" s="5" t="s">
        <x:v>14</x:v>
      </x:c>
      <x:c r="E5" s="5" t="s">
        <x:v>181</x:v>
      </x:c>
      <x:c r="F5" s="5" t="s">
        <x:v>427</x:v>
      </x:c>
      <x:c r="G5" s="5" t="s">
        <x:v>33</x:v>
      </x:c>
      <x:c r="H5" s="5" t="s">
        <x:v>5753</x:v>
      </x:c>
      <x:c r="I5" s="5" t="s">
        <x:v>5754</x:v>
      </x:c>
      <x:c r="J5" s="5" t="s">
        <x:v>996</x:v>
      </x:c>
      <x:c r="K5" s="5" t="s">
        <x:v>874</x:v>
      </x:c>
      <x:c r="L5" s="37" t="s">
        <x:v>232</x:v>
      </x:c>
      <x:c r="M5" s="37" t="s">
        <x:v>401</x:v>
      </x:c>
      <x:c r="N5" s="89" t="s">
        <x:v>91</x:v>
      </x:c>
      <x:c r="O5" s="16" t="s">
        <x:v>5755</x:v>
      </x:c>
      <x:c r="P5" s="16" t="s">
        <x:v>427</x:v>
      </x:c>
      <x:c r="Q5" s="16" t="s">
        <x:v>433</x:v>
      </x:c>
      <x:c r="R5" s="16" t="s">
        <x:v>309</x:v>
      </x:c>
      <x:c r="S5" s="16" t="s">
        <x:v>5755</x:v>
      </x:c>
      <x:c r="T5" s="16" t="s">
        <x:v>137</x:v>
      </x:c>
    </x:row>
    <x:row r="6" s="5" customFormat="1" ht="22.200000762939453">
      <x:c r="B6" s="5" t="s">
        <x:v>232</x:v>
      </x:c>
      <x:c r="C6" s="5" t="s">
        <x:v>14</x:v>
      </x:c>
      <x:c r="D6" s="5" t="s">
        <x:v>91</x:v>
      </x:c>
      <x:c r="E6" s="5" t="s">
        <x:v>232</x:v>
      </x:c>
      <x:c r="F6" s="5" t="s">
        <x:v>125</x:v>
      </x:c>
      <x:c r="G6" s="5" t="s">
        <x:v>186</x:v>
      </x:c>
      <x:c r="H6" s="5" t="s">
        <x:v>5756</x:v>
      </x:c>
      <x:c r="I6" s="5" t="s">
        <x:v>5757</x:v>
      </x:c>
      <x:c r="J6" s="5" t="s">
        <x:v>207</x:v>
      </x:c>
      <x:c r="K6" s="5" t="s">
        <x:v>5758</x:v>
      </x:c>
      <x:c r="L6" s="37" t="s">
        <x:v>14</x:v>
      </x:c>
      <x:c r="M6" s="37" t="s">
        <x:v>337</x:v>
      </x:c>
      <x:c r="N6" s="89" t="s">
        <x:v>33</x:v>
      </x:c>
      <x:c r="O6" s="16" t="s">
        <x:v>5759</x:v>
      </x:c>
      <x:c r="P6" s="16" t="s">
        <x:v>401</x:v>
      </x:c>
      <x:c r="Q6" s="16" t="s">
        <x:v>436</x:v>
      </x:c>
      <x:c r="R6" s="16" t="s">
        <x:v>5751</x:v>
      </x:c>
      <x:c r="S6" s="16" t="s">
        <x:v>5759</x:v>
      </x:c>
      <x:c r="T6" s="16" t="s">
        <x:v>234</x:v>
      </x:c>
    </x:row>
    <x:row r="7" s="5" customFormat="1" ht="22.200000762939453">
      <x:c r="B7" s="5" t="s">
        <x:v>125</x:v>
      </x:c>
      <x:c r="C7" s="5" t="s">
        <x:v>91</x:v>
      </x:c>
      <x:c r="D7" s="5" t="s">
        <x:v>33</x:v>
      </x:c>
      <x:c r="E7" s="5" t="s">
        <x:v>125</x:v>
      </x:c>
      <x:c r="F7" s="5" t="s">
        <x:v>91</x:v>
      </x:c>
      <x:c r="G7" s="5" t="s">
        <x:v>888</x:v>
      </x:c>
      <x:c r="H7" s="5" t="s">
        <x:v>5760</x:v>
      </x:c>
      <x:c r="I7" s="5" t="s">
        <x:v>5761</x:v>
      </x:c>
      <x:c r="J7" s="5" t="s">
        <x:v>222</x:v>
      </x:c>
      <x:c r="K7" s="5" t="s">
        <x:v>487</x:v>
      </x:c>
      <x:c r="L7" s="37" t="s">
        <x:v>309</x:v>
      </x:c>
      <x:c r="M7" s="37" t="s">
        <x:v>537</x:v>
      </x:c>
      <x:c r="N7" s="89" t="s">
        <x:v>186</x:v>
      </x:c>
      <x:c r="O7" s="16" t="s">
        <x:v>5762</x:v>
      </x:c>
      <x:c r="P7" s="16" t="s">
        <x:v>110</x:v>
      </x:c>
      <x:c r="Q7" s="16" t="s">
        <x:v>439</x:v>
      </x:c>
      <x:c r="R7" s="16" t="s">
        <x:v>968</x:v>
      </x:c>
      <x:c r="S7" s="16" t="s">
        <x:v>5762</x:v>
      </x:c>
      <x:c r="T7" s="16" t="s">
        <x:v>544</x:v>
      </x:c>
    </x:row>
    <x:row r="8" s="5" customFormat="1" ht="22.200000762939453">
      <x:c r="B8" s="5" t="s">
        <x:v>14</x:v>
      </x:c>
      <x:c r="C8" s="5" t="s">
        <x:v>33</x:v>
      </x:c>
      <x:c r="D8" s="5" t="s">
        <x:v>186</x:v>
      </x:c>
      <x:c r="E8" s="5" t="s">
        <x:v>14</x:v>
      </x:c>
      <x:c r="F8" s="5" t="s">
        <x:v>33</x:v>
      </x:c>
      <x:c r="G8" s="5" t="s">
        <x:v>1516</x:v>
      </x:c>
      <x:c r="H8" s="5" t="s">
        <x:v>5763</x:v>
      </x:c>
      <x:c r="I8" s="5" t="s">
        <x:v>5764</x:v>
      </x:c>
      <x:c r="J8" s="5" t="s">
        <x:v>1090</x:v>
      </x:c>
      <x:c r="K8" s="5" t="s">
        <x:v>271</x:v>
      </x:c>
      <x:c r="L8" s="37" t="s">
        <x:v>2708</x:v>
      </x:c>
      <x:c r="M8" s="37" t="s">
        <x:v>568</x:v>
      </x:c>
      <x:c r="N8" s="89" t="s">
        <x:v>110</x:v>
      </x:c>
      <x:c r="O8" s="16" t="s">
        <x:v>5765</x:v>
      </x:c>
      <x:c r="P8" s="16" t="s">
        <x:v>137</x:v>
      </x:c>
      <x:c r="Q8" s="16" t="s">
        <x:v>677</x:v>
      </x:c>
      <x:c r="R8" s="16" t="s">
        <x:v>5766</x:v>
      </x:c>
      <x:c r="S8" s="16" t="s">
        <x:v>5765</x:v>
      </x:c>
      <x:c r="T8" s="16" t="s">
        <x:v>5755</x:v>
      </x:c>
    </x:row>
    <x:row r="9" s="5" customFormat="1" ht="22.200000762939453">
      <x:c r="B9" s="5" t="s">
        <x:v>91</x:v>
      </x:c>
      <x:c r="C9" s="5" t="s">
        <x:v>186</x:v>
      </x:c>
      <x:c r="D9" s="5" t="s">
        <x:v>2708</x:v>
      </x:c>
      <x:c r="E9" s="5" t="s">
        <x:v>91</x:v>
      </x:c>
      <x:c r="F9" s="5" t="s">
        <x:v>186</x:v>
      </x:c>
      <x:c r="G9" s="5" t="s">
        <x:v>686</x:v>
      </x:c>
      <x:c r="H9" s="5" t="s">
        <x:v>5767</x:v>
      </x:c>
      <x:c r="I9" s="5" t="s">
        <x:v>5768</x:v>
      </x:c>
      <x:c r="J9" s="5" t="s">
        <x:v>2843</x:v>
      </x:c>
      <x:c r="K9" s="5" t="s">
        <x:v>30</x:v>
      </x:c>
      <x:c r="L9" s="37" t="s">
        <x:v>335</x:v>
      </x:c>
      <x:c r="M9" s="37" t="s">
        <x:v>374</x:v>
      </x:c>
      <x:c r="N9" s="89" t="s">
        <x:v>137</x:v>
      </x:c>
      <x:c r="O9" s="16" t="s">
        <x:v>5769</x:v>
      </x:c>
      <x:c r="P9" s="16" t="s">
        <x:v>930</x:v>
      </x:c>
      <x:c r="Q9" s="16" t="s">
        <x:v>284</x:v>
      </x:c>
      <x:c r="R9" s="16" t="s">
        <x:v>1294</x:v>
      </x:c>
      <x:c r="S9" s="16" t="s">
        <x:v>5769</x:v>
      </x:c>
      <x:c r="T9" s="16" t="s">
        <x:v>248</x:v>
      </x:c>
    </x:row>
    <x:row r="10" s="5" customFormat="1" ht="22.200000762939453">
      <x:c r="B10" s="5" t="s">
        <x:v>33</x:v>
      </x:c>
      <x:c r="C10" s="5" t="s">
        <x:v>309</x:v>
      </x:c>
      <x:c r="D10" s="5" t="s">
        <x:v>433</x:v>
      </x:c>
      <x:c r="E10" s="5" t="s">
        <x:v>33</x:v>
      </x:c>
      <x:c r="F10" s="5" t="s">
        <x:v>401</x:v>
      </x:c>
      <x:c r="G10" s="5" t="s">
        <x:v>295</x:v>
      </x:c>
      <x:c r="H10" s="5" t="s">
        <x:v>5770</x:v>
      </x:c>
      <x:c r="I10" s="5" t="s">
        <x:v>5771</x:v>
      </x:c>
      <x:c r="J10" s="5" t="s">
        <x:v>1209</x:v>
      </x:c>
      <x:c r="K10" s="5" t="s">
        <x:v>5772</x:v>
      </x:c>
      <x:c r="L10" s="37" t="s">
        <x:v>433</x:v>
      </x:c>
      <x:c r="M10" s="37" t="s">
        <x:v>760</x:v>
      </x:c>
      <x:c r="N10" s="89" t="s">
        <x:v>888</x:v>
      </x:c>
      <x:c r="O10" s="16" t="s">
        <x:v>5773</x:v>
      </x:c>
      <x:c r="P10" s="16" t="s">
        <x:v>932</x:v>
      </x:c>
      <x:c r="Q10" s="16" t="s">
        <x:v>287</x:v>
      </x:c>
      <x:c r="R10" s="16" t="s">
        <x:v>3102</x:v>
      </x:c>
      <x:c r="S10" s="16" t="s">
        <x:v>5773</x:v>
      </x:c>
      <x:c r="T10" s="16" t="s">
        <x:v>5759</x:v>
      </x:c>
    </x:row>
    <x:row r="11" s="5" customFormat="1" ht="22.200000762939453">
      <x:c r="B11" s="5" t="s">
        <x:v>186</x:v>
      </x:c>
      <x:c r="C11" s="5" t="s">
        <x:v>2708</x:v>
      </x:c>
      <x:c r="D11" s="5" t="s">
        <x:v>436</x:v>
      </x:c>
      <x:c r="E11" s="5" t="s">
        <x:v>186</x:v>
      </x:c>
      <x:c r="F11" s="5" t="s">
        <x:v>110</x:v>
      </x:c>
      <x:c r="G11" s="5" t="s">
        <x:v>2894</x:v>
      </x:c>
      <x:c r="H11" s="5" t="s">
        <x:v>5774</x:v>
      </x:c>
      <x:c r="I11" s="5" t="s">
        <x:v>5775</x:v>
      </x:c>
      <x:c r="J11" s="5" t="s">
        <x:v>876</x:v>
      </x:c>
      <x:c r="K11" s="5" t="s">
        <x:v>5776</x:v>
      </x:c>
      <x:c r="L11" s="37" t="s">
        <x:v>436</x:v>
      </x:c>
      <x:c r="M11" s="37" t="s">
        <x:v>418</x:v>
      </x:c>
      <x:c r="N11" s="89" t="s">
        <x:v>930</x:v>
      </x:c>
      <x:c r="O11" s="16" t="s">
        <x:v>5777</x:v>
      </x:c>
      <x:c r="P11" s="16" t="s">
        <x:v>234</x:v>
      </x:c>
      <x:c r="Q11" s="16" t="s">
        <x:v>446</x:v>
      </x:c>
      <x:c r="R11" s="16" t="s">
        <x:v>2708</x:v>
      </x:c>
      <x:c r="S11" s="16" t="s">
        <x:v>5777</x:v>
      </x:c>
      <x:c r="T11" s="16" t="s">
        <x:v>5762</x:v>
      </x:c>
    </x:row>
    <x:row r="12" s="5" customFormat="1" ht="38.400001525878906">
      <x:c r="B12" s="5" t="s">
        <x:v>309</x:v>
      </x:c>
      <x:c r="C12" s="5" t="s">
        <x:v>335</x:v>
      </x:c>
      <x:c r="D12" s="5" t="s">
        <x:v>439</x:v>
      </x:c>
      <x:c r="E12" s="5" t="s">
        <x:v>309</x:v>
      </x:c>
      <x:c r="F12" s="5" t="s">
        <x:v>137</x:v>
      </x:c>
      <x:c r="G12" s="5" t="s">
        <x:v>94</x:v>
      </x:c>
      <x:c r="H12" s="4" t="s">
        <x:v>5778</x:v>
      </x:c>
      <x:c r="I12" s="5" t="s">
        <x:v>5763</x:v>
      </x:c>
      <x:c r="J12" s="5" t="s">
        <x:v>1646</x:v>
      </x:c>
      <x:c r="K12" s="5" t="s">
        <x:v>5779</x:v>
      </x:c>
      <x:c r="L12" s="37" t="s">
        <x:v>439</x:v>
      </x:c>
      <x:c r="M12" s="37" t="s">
        <x:v>600</x:v>
      </x:c>
      <x:c r="N12" s="89" t="s">
        <x:v>932</x:v>
      </x:c>
      <x:c r="O12" s="16" t="s">
        <x:v>5780</x:v>
      </x:c>
      <x:c r="P12" s="16" t="s">
        <x:v>337</x:v>
      </x:c>
      <x:c r="Q12" s="16" t="s">
        <x:v>448</x:v>
      </x:c>
      <x:c r="R12" s="16" t="s">
        <x:v>5750</x:v>
      </x:c>
      <x:c r="S12" s="16" t="s">
        <x:v>5780</x:v>
      </x:c>
      <x:c r="T12" s="16" t="s">
        <x:v>5765</x:v>
      </x:c>
    </x:row>
    <x:row r="13" s="5" customFormat="1" ht="22.200000762939453">
      <x:c r="B13" s="5" t="s">
        <x:v>335</x:v>
      </x:c>
      <x:c r="C13" s="5" t="s">
        <x:v>433</x:v>
      </x:c>
      <x:c r="D13" s="5" t="s">
        <x:v>677</x:v>
      </x:c>
      <x:c r="E13" s="5" t="s">
        <x:v>335</x:v>
      </x:c>
      <x:c r="F13" s="5" t="s">
        <x:v>888</x:v>
      </x:c>
      <x:c r="G13" s="5" t="s">
        <x:v>1522</x:v>
      </x:c>
      <x:c r="I13" s="5" t="s">
        <x:v>5781</x:v>
      </x:c>
      <x:c r="J13" s="5" t="s">
        <x:v>1678</x:v>
      </x:c>
      <x:c r="K13" s="5" t="s">
        <x:v>5782</x:v>
      </x:c>
      <x:c r="L13" s="37" t="s">
        <x:v>281</x:v>
      </x:c>
      <x:c r="M13" s="37" t="s">
        <x:v>764</x:v>
      </x:c>
      <x:c r="N13" s="89" t="s">
        <x:v>234</x:v>
      </x:c>
      <x:c r="O13" s="16" t="s">
        <x:v>5783</x:v>
      </x:c>
      <x:c r="P13" s="16" t="s">
        <x:v>750</x:v>
      </x:c>
      <x:c r="Q13" s="16" t="s">
        <x:v>886</x:v>
      </x:c>
      <x:c r="R13" s="16" t="s">
        <x:v>335</x:v>
      </x:c>
      <x:c r="S13" s="16" t="s">
        <x:v>5783</x:v>
      </x:c>
      <x:c r="T13" s="16" t="s">
        <x:v>5769</x:v>
      </x:c>
    </x:row>
    <x:row r="14" s="5" customFormat="1" ht="22.200000762939453">
      <x:c r="B14" s="5" t="s">
        <x:v>433</x:v>
      </x:c>
      <x:c r="C14" s="5" t="s">
        <x:v>436</x:v>
      </x:c>
      <x:c r="D14" s="5" t="s">
        <x:v>744</x:v>
      </x:c>
      <x:c r="E14" s="5" t="s">
        <x:v>433</x:v>
      </x:c>
      <x:c r="F14" s="5" t="s">
        <x:v>930</x:v>
      </x:c>
      <x:c r="G14" s="5" t="s">
        <x:v>48</x:v>
      </x:c>
      <x:c r="I14" s="5" t="s">
        <x:v>5784</x:v>
      </x:c>
      <x:c r="K14" s="5" t="s">
        <x:v>5785</x:v>
      </x:c>
      <x:c r="L14" s="37" t="s">
        <x:v>742</x:v>
      </x:c>
      <x:c r="M14" s="37" t="s">
        <x:v>778</x:v>
      </x:c>
      <x:c r="N14" s="89" t="s">
        <x:v>750</x:v>
      </x:c>
      <x:c r="O14" s="16" t="s">
        <x:v>5786</x:v>
      </x:c>
      <x:c r="P14" s="16" t="s">
        <x:v>537</x:v>
      </x:c>
      <x:c r="Q14" s="16" t="s">
        <x:v>312</x:v>
      </x:c>
      <x:c r="R14" s="16" t="s">
        <x:v>281</x:v>
      </x:c>
      <x:c r="S14" s="16" t="s">
        <x:v>5786</x:v>
      </x:c>
      <x:c r="T14" s="16" t="s">
        <x:v>5773</x:v>
      </x:c>
    </x:row>
    <x:row r="15" s="5" customFormat="1" ht="22.200000762939453">
      <x:c r="B15" s="5" t="s">
        <x:v>436</x:v>
      </x:c>
      <x:c r="C15" s="5" t="s">
        <x:v>439</x:v>
      </x:c>
      <x:c r="D15" s="5" t="s">
        <x:v>926</x:v>
      </x:c>
      <x:c r="E15" s="5" t="s">
        <x:v>436</x:v>
      </x:c>
      <x:c r="F15" s="5" t="s">
        <x:v>932</x:v>
      </x:c>
      <x:c r="G15" s="5" t="s">
        <x:v>1518</x:v>
      </x:c>
      <x:c r="I15" s="5" t="s">
        <x:v>5787</x:v>
      </x:c>
      <x:c r="K15" s="5" t="s">
        <x:v>5788</x:v>
      </x:c>
      <x:c r="L15" s="37" t="s">
        <x:v>677</x:v>
      </x:c>
      <x:c r="M15" s="37" t="s">
        <x:v>1022</x:v>
      </x:c>
      <x:c r="N15" s="89" t="s">
        <x:v>240</x:v>
      </x:c>
      <x:c r="O15" s="16" t="s">
        <x:v>5789</x:v>
      </x:c>
      <x:c r="P15" s="16" t="s">
        <x:v>240</x:v>
      </x:c>
      <x:c r="Q15" s="16" t="s">
        <x:v>680</x:v>
      </x:c>
      <x:c r="R15" s="16" t="s">
        <x:v>742</x:v>
      </x:c>
      <x:c r="S15" s="16" t="s">
        <x:v>5789</x:v>
      </x:c>
      <x:c r="T15" s="16" t="s">
        <x:v>5777</x:v>
      </x:c>
    </x:row>
    <x:row r="16" s="5" customFormat="1" ht="22.200000762939453">
      <x:c r="B16" s="5" t="s">
        <x:v>439</x:v>
      </x:c>
      <x:c r="C16" s="5" t="s">
        <x:v>281</x:v>
      </x:c>
      <x:c r="D16" s="5" t="s">
        <x:v>284</x:v>
      </x:c>
      <x:c r="E16" s="5" t="s">
        <x:v>439</x:v>
      </x:c>
      <x:c r="F16" s="5" t="s">
        <x:v>234</x:v>
      </x:c>
      <x:c r="G16" s="5" t="s">
        <x:v>242</x:v>
      </x:c>
      <x:c r="I16" s="5" t="s">
        <x:v>5790</x:v>
      </x:c>
      <x:c r="K16" s="90" t="s">
        <x:v>1501</x:v>
      </x:c>
      <x:c r="L16" s="37" t="s">
        <x:v>744</x:v>
      </x:c>
      <x:c r="M16" s="37" t="s">
        <x:v>1034</x:v>
      </x:c>
      <x:c r="N16" s="89" t="s">
        <x:v>197</x:v>
      </x:c>
      <x:c r="O16" s="16" t="s">
        <x:v>5791</x:v>
      </x:c>
      <x:c r="P16" s="16" t="s">
        <x:v>568</x:v>
      </x:c>
      <x:c r="Q16" s="16" t="s">
        <x:v>682</x:v>
      </x:c>
      <x:c r="R16" s="16" t="s">
        <x:v>744</x:v>
      </x:c>
      <x:c r="S16" s="16" t="s">
        <x:v>5791</x:v>
      </x:c>
      <x:c r="T16" s="16" t="s">
        <x:v>392</x:v>
      </x:c>
    </x:row>
    <x:row r="17" s="5" customFormat="1" ht="22.200000762939453">
      <x:c r="B17" s="5" t="s">
        <x:v>677</x:v>
      </x:c>
      <x:c r="C17" s="5" t="s">
        <x:v>742</x:v>
      </x:c>
      <x:c r="D17" s="5" t="s">
        <x:v>443</x:v>
      </x:c>
      <x:c r="E17" s="5" t="s">
        <x:v>677</x:v>
      </x:c>
      <x:c r="F17" s="5" t="s">
        <x:v>537</x:v>
      </x:c>
      <x:c r="G17" s="5" t="s">
        <x:v>226</x:v>
      </x:c>
      <x:c r="I17" s="5" t="s">
        <x:v>5792</x:v>
      </x:c>
      <x:c r="K17" s="90" t="s">
        <x:v>1497</x:v>
      </x:c>
      <x:c r="L17" s="37" t="s">
        <x:v>926</x:v>
      </x:c>
      <x:c r="M17" s="37" t="s">
        <x:v>1036</x:v>
      </x:c>
      <x:c r="N17" s="89" t="s">
        <x:v>571</x:v>
      </x:c>
      <x:c r="O17" s="16" t="s">
        <x:v>5793</x:v>
      </x:c>
      <x:c r="P17" s="16" t="s">
        <x:v>197</x:v>
      </x:c>
      <x:c r="Q17" s="16" t="s">
        <x:v>684</x:v>
      </x:c>
      <x:c r="R17" s="16" t="s">
        <x:v>926</x:v>
      </x:c>
      <x:c r="S17" s="16" t="s">
        <x:v>5793</x:v>
      </x:c>
      <x:c r="T17" s="16" t="s">
        <x:v>994</x:v>
      </x:c>
    </x:row>
    <x:row r="18" s="5" customFormat="1" ht="22.200000762939453">
      <x:c r="B18" s="5" t="s">
        <x:v>284</x:v>
      </x:c>
      <x:c r="C18" s="5" t="s">
        <x:v>677</x:v>
      </x:c>
      <x:c r="D18" s="5" t="s">
        <x:v>287</x:v>
      </x:c>
      <x:c r="E18" s="5" t="s">
        <x:v>284</x:v>
      </x:c>
      <x:c r="F18" s="5" t="s">
        <x:v>337</x:v>
      </x:c>
      <x:c r="G18" s="5" t="s">
        <x:v>474</x:v>
      </x:c>
      <x:c r="I18" s="5" t="s">
        <x:v>5794</x:v>
      </x:c>
      <x:c r="K18" s="90" t="s">
        <x:v>663</x:v>
      </x:c>
      <x:c r="L18" s="37" t="s">
        <x:v>284</x:v>
      </x:c>
      <x:c r="M18" s="37" t="s">
        <x:v>1039</x:v>
      </x:c>
      <x:c r="N18" s="89" t="s">
        <x:v>544</x:v>
      </x:c>
      <x:c r="O18" s="16" t="s">
        <x:v>5795</x:v>
      </x:c>
      <x:c r="P18" s="16" t="s">
        <x:v>571</x:v>
      </x:c>
      <x:c r="Q18" s="16" t="s">
        <x:v>319</x:v>
      </x:c>
      <x:c r="R18" s="16" t="s">
        <x:v>303</x:v>
      </x:c>
      <x:c r="S18" s="16" t="s">
        <x:v>5795</x:v>
      </x:c>
      <x:c r="T18" s="16" t="s">
        <x:v>996</x:v>
      </x:c>
    </x:row>
    <x:row r="19" s="5" customFormat="1" ht="22.200000762939453">
      <x:c r="B19" s="5" t="s">
        <x:v>303</x:v>
      </x:c>
      <x:c r="C19" s="5" t="s">
        <x:v>744</x:v>
      </x:c>
      <x:c r="D19" s="5" t="s">
        <x:v>446</x:v>
      </x:c>
      <x:c r="E19" s="5" t="s">
        <x:v>303</x:v>
      </x:c>
      <x:c r="F19" s="5" t="s">
        <x:v>750</x:v>
      </x:c>
      <x:c r="G19" s="5" t="s">
        <x:v>251</x:v>
      </x:c>
      <x:c r="I19" s="5" t="s">
        <x:v>5796</x:v>
      </x:c>
      <x:c r="K19" s="90" t="s">
        <x:v>1678</x:v>
      </x:c>
      <x:c r="L19" s="37" t="s">
        <x:v>303</x:v>
      </x:c>
      <x:c r="M19" s="37" t="s">
        <x:v>1590</x:v>
      </x:c>
      <x:c r="N19" s="89" t="s">
        <x:v>1516</x:v>
      </x:c>
      <x:c r="O19" s="16" t="s">
        <x:v>5797</x:v>
      </x:c>
      <x:c r="P19" s="16" t="s">
        <x:v>544</x:v>
      </x:c>
      <x:c r="Q19" s="16" t="s">
        <x:v>2733</x:v>
      </x:c>
      <x:c r="R19" s="16" t="s">
        <x:v>443</x:v>
      </x:c>
      <x:c r="S19" s="16" t="s">
        <x:v>5797</x:v>
      </x:c>
      <x:c r="T19" s="16" t="s">
        <x:v>5780</x:v>
      </x:c>
    </x:row>
    <x:row r="20" s="5" customFormat="1" ht="38.400001525878906">
      <x:c r="B20" s="5" t="s">
        <x:v>443</x:v>
      </x:c>
      <x:c r="C20" s="5" t="s">
        <x:v>926</x:v>
      </x:c>
      <x:c r="D20" s="5" t="s">
        <x:v>448</x:v>
      </x:c>
      <x:c r="E20" s="5" t="s">
        <x:v>443</x:v>
      </x:c>
      <x:c r="F20" s="5" t="s">
        <x:v>240</x:v>
      </x:c>
      <x:c r="G20" s="91" t="s">
        <x:v>5798</x:v>
      </x:c>
      <x:c r="I20" s="5" t="s">
        <x:v>5799</x:v>
      </x:c>
      <x:c r="K20" s="90" t="s">
        <x:v>5800</x:v>
      </x:c>
      <x:c r="L20" s="37" t="s">
        <x:v>443</x:v>
      </x:c>
      <x:c r="M20" s="37" t="s">
        <x:v>1052</x:v>
      </x:c>
      <x:c r="N20" s="89" t="s">
        <x:v>950</x:v>
      </x:c>
      <x:c r="O20" s="16" t="s">
        <x:v>5801</x:v>
      </x:c>
      <x:c r="P20" s="16" t="s">
        <x:v>950</x:v>
      </x:c>
      <x:c r="Q20" s="16" t="s">
        <x:v>458</x:v>
      </x:c>
      <x:c r="R20" s="16" t="s">
        <x:v>306</x:v>
      </x:c>
      <x:c r="S20" s="16" t="s">
        <x:v>5801</x:v>
      </x:c>
      <x:c r="T20" s="16" t="s">
        <x:v>329</x:v>
      </x:c>
    </x:row>
    <x:row r="21" s="5" customFormat="1" ht="22.200000762939453">
      <x:c r="B21" s="5" t="s">
        <x:v>287</x:v>
      </x:c>
      <x:c r="C21" s="5" t="s">
        <x:v>284</x:v>
      </x:c>
      <x:c r="D21" s="5" t="s">
        <x:v>886</x:v>
      </x:c>
      <x:c r="E21" s="5" t="s">
        <x:v>287</x:v>
      </x:c>
      <x:c r="F21" s="5" t="s">
        <x:v>568</x:v>
      </x:c>
      <x:c r="G21" s="5" t="s">
        <x:v>695</x:v>
      </x:c>
      <x:c r="I21" s="5" t="s">
        <x:v>5802</x:v>
      </x:c>
      <x:c r="L21" s="37" t="s">
        <x:v>287</x:v>
      </x:c>
      <x:c r="M21" s="37" t="s">
        <x:v>790</x:v>
      </x:c>
      <x:c r="N21" s="89" t="s">
        <x:v>952</x:v>
      </x:c>
      <x:c r="O21" s="16" t="s">
        <x:v>5803</x:v>
      </x:c>
      <x:c r="P21" s="16" t="s">
        <x:v>952</x:v>
      </x:c>
      <x:c r="Q21" s="16" t="s">
        <x:v>316</x:v>
      </x:c>
      <x:c r="R21" s="16" t="s">
        <x:v>405</x:v>
      </x:c>
      <x:c r="S21" s="16" t="s">
        <x:v>5803</x:v>
      </x:c>
      <x:c r="T21" s="16" t="s">
        <x:v>5783</x:v>
      </x:c>
    </x:row>
    <x:row r="22" s="5" customFormat="1" ht="22.200000762939453">
      <x:c r="B22" s="5" t="s">
        <x:v>446</x:v>
      </x:c>
      <x:c r="C22" s="5" t="s">
        <x:v>303</x:v>
      </x:c>
      <x:c r="D22" s="5" t="s">
        <x:v>312</x:v>
      </x:c>
      <x:c r="E22" s="5" t="s">
        <x:v>446</x:v>
      </x:c>
      <x:c r="F22" s="5" t="s">
        <x:v>197</x:v>
      </x:c>
      <x:c r="G22" s="4" t="s">
        <x:v>3013</x:v>
      </x:c>
      <x:c r="I22" s="5" t="s">
        <x:v>5804</x:v>
      </x:c>
      <x:c r="L22" s="37" t="s">
        <x:v>446</x:v>
      </x:c>
      <x:c r="M22" s="37" t="s">
        <x:v>1062</x:v>
      </x:c>
      <x:c r="N22" s="89" t="s">
        <x:v>686</x:v>
      </x:c>
      <x:c r="O22" s="16" t="s">
        <x:v>5805</x:v>
      </x:c>
      <x:c r="P22" s="16" t="s">
        <x:v>218</x:v>
      </x:c>
      <x:c r="Q22" s="16" t="s">
        <x:v>460</x:v>
      </x:c>
      <x:c r="R22" s="16" t="s">
        <x:v>450</x:v>
      </x:c>
      <x:c r="S22" s="16" t="s">
        <x:v>5805</x:v>
      </x:c>
      <x:c r="T22" s="16" t="s">
        <x:v>5786</x:v>
      </x:c>
    </x:row>
    <x:row r="23" s="5" customFormat="1" ht="38.400001525878906">
      <x:c r="B23" s="5" t="s">
        <x:v>448</x:v>
      </x:c>
      <x:c r="C23" s="5" t="s">
        <x:v>287</x:v>
      </x:c>
      <x:c r="D23" s="5" t="s">
        <x:v>680</x:v>
      </x:c>
      <x:c r="E23" s="5" t="s">
        <x:v>448</x:v>
      </x:c>
      <x:c r="F23" s="5" t="s">
        <x:v>571</x:v>
      </x:c>
      <x:c r="G23" s="91" t="s">
        <x:v>5806</x:v>
      </x:c>
      <x:c r="I23" s="5" t="s">
        <x:v>5807</x:v>
      </x:c>
      <x:c r="L23" s="37" t="s">
        <x:v>448</x:v>
      </x:c>
      <x:c r="M23" s="37" t="s">
        <x:v>1064</x:v>
      </x:c>
      <x:c r="N23" s="89" t="s">
        <x:v>218</x:v>
      </x:c>
      <x:c r="O23" s="16" t="s">
        <x:v>5808</x:v>
      </x:c>
      <x:c r="P23" s="16" t="s">
        <x:v>547</x:v>
      </x:c>
      <x:c r="Q23" s="16" t="s">
        <x:v>292</x:v>
      </x:c>
      <x:c r="R23" s="16" t="s">
        <x:v>455</x:v>
      </x:c>
      <x:c r="S23" s="16" t="s">
        <x:v>5808</x:v>
      </x:c>
      <x:c r="T23" s="16" t="s">
        <x:v>5789</x:v>
      </x:c>
    </x:row>
    <x:row r="24" s="5" customFormat="1" ht="22.200000762939453">
      <x:c r="B24" s="5" t="s">
        <x:v>886</x:v>
      </x:c>
      <x:c r="C24" s="5" t="s">
        <x:v>446</x:v>
      </x:c>
      <x:c r="D24" s="5" t="s">
        <x:v>682</x:v>
      </x:c>
      <x:c r="E24" s="5" t="s">
        <x:v>886</x:v>
      </x:c>
      <x:c r="F24" s="5" t="s">
        <x:v>544</x:v>
      </x:c>
      <x:c r="G24" s="5" t="s">
        <x:v>485</x:v>
      </x:c>
      <x:c r="I24" s="5" t="s">
        <x:v>5809</x:v>
      </x:c>
      <x:c r="L24" s="37" t="s">
        <x:v>886</x:v>
      </x:c>
      <x:c r="M24" s="37" t="s">
        <x:v>1080</x:v>
      </x:c>
      <x:c r="N24" s="89" t="s">
        <x:v>547</x:v>
      </x:c>
      <x:c r="O24" s="16" t="s">
        <x:v>5810</x:v>
      </x:c>
      <x:c r="P24" s="16" t="s">
        <x:v>374</x:v>
      </x:c>
      <x:c r="Q24" s="16" t="s">
        <x:v>540</x:v>
      </x:c>
      <x:c r="R24" s="16" t="s">
        <x:v>246</x:v>
      </x:c>
      <x:c r="S24" s="16" t="s">
        <x:v>5810</x:v>
      </x:c>
      <x:c r="T24" s="16" t="s">
        <x:v>5791</x:v>
      </x:c>
    </x:row>
    <x:row r="25" s="5" customFormat="1" ht="22.200000762939453">
      <x:c r="B25" s="5" t="s">
        <x:v>319</x:v>
      </x:c>
      <x:c r="C25" s="5" t="s">
        <x:v>448</x:v>
      </x:c>
      <x:c r="D25" s="5" t="s">
        <x:v>684</x:v>
      </x:c>
      <x:c r="E25" s="5" t="s">
        <x:v>319</x:v>
      </x:c>
      <x:c r="F25" s="5" t="s">
        <x:v>1516</x:v>
      </x:c>
      <x:c r="G25" s="5" t="s">
        <x:v>228</x:v>
      </x:c>
      <x:c r="I25" s="5" t="s">
        <x:v>5811</x:v>
      </x:c>
      <x:c r="L25" s="37" t="s">
        <x:v>306</x:v>
      </x:c>
      <x:c r="M25" s="37" t="s">
        <x:v>1086</x:v>
      </x:c>
      <x:c r="N25" s="89" t="s">
        <x:v>295</x:v>
      </x:c>
      <x:c r="O25" s="16" t="s">
        <x:v>5812</x:v>
      </x:c>
      <x:c r="P25" s="16" t="s">
        <x:v>100</x:v>
      </x:c>
      <x:c r="Q25" s="16" t="s">
        <x:v>466</x:v>
      </x:c>
      <x:c r="R25" s="16" t="s">
        <x:v>189</x:v>
      </x:c>
      <x:c r="S25" s="16" t="s">
        <x:v>5812</x:v>
      </x:c>
      <x:c r="T25" s="16" t="s">
        <x:v>5793</x:v>
      </x:c>
    </x:row>
    <x:row r="26" s="5" customFormat="1" ht="22.200000762939453">
      <x:c r="B26" s="5" t="s">
        <x:v>306</x:v>
      </x:c>
      <x:c r="C26" s="5" t="s">
        <x:v>886</x:v>
      </x:c>
      <x:c r="D26" s="5" t="s">
        <x:v>319</x:v>
      </x:c>
      <x:c r="E26" s="5" t="s">
        <x:v>306</x:v>
      </x:c>
      <x:c r="F26" s="5" t="s">
        <x:v>950</x:v>
      </x:c>
      <x:c r="G26" s="5" t="s">
        <x:v>487</x:v>
      </x:c>
      <x:c r="I26" s="5" t="s">
        <x:v>5813</x:v>
      </x:c>
      <x:c r="L26" s="37" t="s">
        <x:v>312</x:v>
      </x:c>
      <x:c r="M26" s="37" t="s">
        <x:v>1123</x:v>
      </x:c>
      <x:c r="N26" s="89" t="s">
        <x:v>2894</x:v>
      </x:c>
      <x:c r="O26" s="16" t="s">
        <x:v>5814</x:v>
      </x:c>
      <x:c r="P26" s="16" t="s">
        <x:v>210</x:v>
      </x:c>
      <x:c r="Q26" s="16" t="s">
        <x:v>892</x:v>
      </x:c>
      <x:c r="R26" s="16" t="s">
        <x:v>390</x:v>
      </x:c>
      <x:c r="S26" s="16" t="s">
        <x:v>5814</x:v>
      </x:c>
      <x:c r="T26" s="16" t="s">
        <x:v>5795</x:v>
      </x:c>
    </x:row>
    <x:row r="27" s="5" customFormat="1" ht="38.400001525878906">
      <x:c r="B27" s="5" t="s">
        <x:v>312</x:v>
      </x:c>
      <x:c r="C27" s="5" t="s">
        <x:v>319</x:v>
      </x:c>
      <x:c r="D27" s="5" t="s">
        <x:v>405</x:v>
      </x:c>
      <x:c r="E27" s="5" t="s">
        <x:v>312</x:v>
      </x:c>
      <x:c r="F27" s="5" t="s">
        <x:v>952</x:v>
      </x:c>
      <x:c r="G27" s="91" t="s">
        <x:v>5815</x:v>
      </x:c>
      <x:c r="I27" s="5" t="s">
        <x:v>5816</x:v>
      </x:c>
      <x:c r="L27" s="37" t="s">
        <x:v>680</x:v>
      </x:c>
      <x:c r="M27" s="37" t="s">
        <x:v>1152</x:v>
      </x:c>
      <x:c r="N27" s="89" t="s">
        <x:v>100</x:v>
      </x:c>
      <x:c r="O27" s="16" t="s">
        <x:v>5817</x:v>
      </x:c>
      <x:c r="P27" s="16" t="s">
        <x:v>760</x:v>
      </x:c>
      <x:c r="Q27" s="16" t="s">
        <x:v>194</x:v>
      </x:c>
      <x:c r="R27" s="16" t="s">
        <x:v>192</x:v>
      </x:c>
      <x:c r="S27" s="16" t="s">
        <x:v>5817</x:v>
      </x:c>
      <x:c r="T27" s="16" t="s">
        <x:v>5797</x:v>
      </x:c>
    </x:row>
    <x:row r="28" s="5" customFormat="1" ht="22.200000762939453">
      <x:c r="B28" s="5" t="s">
        <x:v>680</x:v>
      </x:c>
      <x:c r="C28" s="5" t="s">
        <x:v>312</x:v>
      </x:c>
      <x:c r="D28" s="5" t="s">
        <x:v>2733</x:v>
      </x:c>
      <x:c r="E28" s="5" t="s">
        <x:v>680</x:v>
      </x:c>
      <x:c r="F28" s="5" t="s">
        <x:v>686</x:v>
      </x:c>
      <x:c r="G28" s="5" t="s">
        <x:v>489</x:v>
      </x:c>
      <x:c r="I28" s="5" t="s">
        <x:v>5818</x:v>
      </x:c>
      <x:c r="L28" s="37" t="s">
        <x:v>682</x:v>
      </x:c>
      <x:c r="M28" s="37" t="s">
        <x:v>652</x:v>
      </x:c>
      <x:c r="N28" s="89" t="s">
        <x:v>94</x:v>
      </x:c>
      <x:c r="O28" s="16" t="s">
        <x:v>5819</x:v>
      </x:c>
      <x:c r="P28" s="16" t="s">
        <x:v>248</x:v>
      </x:c>
      <x:c r="Q28" s="16" t="s">
        <x:v>691</x:v>
      </x:c>
      <x:c r="R28" s="16" t="s">
        <x:v>290</x:v>
      </x:c>
      <x:c r="S28" s="16" t="s">
        <x:v>5819</x:v>
      </x:c>
      <x:c r="T28" s="16" t="s">
        <x:v>204</x:v>
      </x:c>
    </x:row>
    <x:row r="29" s="5" customFormat="1" ht="22.200000762939453">
      <x:c r="B29" s="5" t="s">
        <x:v>682</x:v>
      </x:c>
      <x:c r="C29" s="5" t="s">
        <x:v>680</x:v>
      </x:c>
      <x:c r="D29" s="5" t="s">
        <x:v>458</x:v>
      </x:c>
      <x:c r="E29" s="5" t="s">
        <x:v>682</x:v>
      </x:c>
      <x:c r="F29" s="5" t="s">
        <x:v>218</x:v>
      </x:c>
      <x:c r="G29" s="5" t="s">
        <x:v>88</x:v>
      </x:c>
      <x:c r="I29" s="5" t="s">
        <x:v>5820</x:v>
      </x:c>
      <x:c r="L29" s="37" t="s">
        <x:v>684</x:v>
      </x:c>
      <x:c r="M29" s="37" t="s">
        <x:v>1155</x:v>
      </x:c>
      <x:c r="N29" s="89" t="s">
        <x:v>1522</x:v>
      </x:c>
      <x:c r="O29" s="16" t="s">
        <x:v>5821</x:v>
      </x:c>
      <x:c r="P29" s="16" t="s">
        <x:v>418</x:v>
      </x:c>
      <x:c r="Q29" s="16" t="s">
        <x:v>470</x:v>
      </x:c>
      <x:c r="R29" s="16" t="s">
        <x:v>463</x:v>
      </x:c>
      <x:c r="S29" s="16" t="s">
        <x:v>5821</x:v>
      </x:c>
      <x:c r="T29" s="16" t="s">
        <x:v>207</x:v>
      </x:c>
    </x:row>
    <x:row r="30" s="5" customFormat="1" ht="38.400001525878906">
      <x:c r="B30" s="5" t="s">
        <x:v>684</x:v>
      </x:c>
      <x:c r="C30" s="5" t="s">
        <x:v>682</x:v>
      </x:c>
      <x:c r="D30" s="5" t="s">
        <x:v>888</x:v>
      </x:c>
      <x:c r="E30" s="5" t="s">
        <x:v>684</x:v>
      </x:c>
      <x:c r="F30" s="5" t="s">
        <x:v>547</x:v>
      </x:c>
      <x:c r="G30" s="91" t="s">
        <x:v>5822</x:v>
      </x:c>
      <x:c r="I30" s="5" t="s">
        <x:v>5823</x:v>
      </x:c>
      <x:c r="L30" s="37" t="s">
        <x:v>319</x:v>
      </x:c>
      <x:c r="M30" s="37" t="s">
        <x:v>1163</x:v>
      </x:c>
      <x:c r="N30" s="89" t="s">
        <x:v>48</x:v>
      </x:c>
      <x:c r="O30" s="16" t="s">
        <x:v>5824</x:v>
      </x:c>
      <x:c r="P30" s="16" t="s">
        <x:v>477</x:v>
      </x:c>
      <x:c r="Q30" s="16" t="s">
        <x:v>472</x:v>
      </x:c>
      <x:c r="R30" s="16" t="s">
        <x:v>576</x:v>
      </x:c>
      <x:c r="S30" s="16" t="s">
        <x:v>5824</x:v>
      </x:c>
      <x:c r="T30" s="16" t="s">
        <x:v>5801</x:v>
      </x:c>
    </x:row>
    <x:row r="31" s="5" customFormat="1" ht="22.200000762939453">
      <x:c r="B31" s="5" t="s">
        <x:v>110</x:v>
      </x:c>
      <x:c r="C31" s="5" t="s">
        <x:v>684</x:v>
      </x:c>
      <x:c r="D31" s="5" t="s">
        <x:v>930</x:v>
      </x:c>
      <x:c r="E31" s="5" t="s">
        <x:v>110</x:v>
      </x:c>
      <x:c r="F31" s="5" t="s">
        <x:v>374</x:v>
      </x:c>
      <x:c r="G31" s="5" t="s">
        <x:v>18</x:v>
      </x:c>
      <x:c r="I31" s="5" t="s">
        <x:v>5825</x:v>
      </x:c>
      <x:c r="L31" s="37" t="s">
        <x:v>405</x:v>
      </x:c>
      <x:c r="M31" s="37" t="s">
        <x:v>1165</x:v>
      </x:c>
      <x:c r="N31" s="89" t="s">
        <x:v>210</x:v>
      </x:c>
      <x:c r="O31" s="16" t="s">
        <x:v>5826</x:v>
      </x:c>
      <x:c r="P31" s="16" t="s">
        <x:v>1566</x:v>
      </x:c>
      <x:c r="Q31" s="16" t="s">
        <x:v>693</x:v>
      </x:c>
      <x:c r="R31" s="16" t="s">
        <x:v>5755</x:v>
      </x:c>
      <x:c r="S31" s="16" t="s">
        <x:v>1209</x:v>
      </x:c>
      <x:c r="T31" s="16" t="s">
        <x:v>5803</x:v>
      </x:c>
    </x:row>
    <x:row r="32" s="5" customFormat="1" ht="38.400001525878906">
      <x:c r="B32" s="5" t="s">
        <x:v>450</x:v>
      </x:c>
      <x:c r="C32" s="5" t="s">
        <x:v>405</x:v>
      </x:c>
      <x:c r="D32" s="5" t="s">
        <x:v>932</x:v>
      </x:c>
      <x:c r="E32" s="5" t="s">
        <x:v>450</x:v>
      </x:c>
      <x:c r="F32" s="5" t="s">
        <x:v>295</x:v>
      </x:c>
      <x:c r="G32" s="91" t="s">
        <x:v>5827</x:v>
      </x:c>
      <x:c r="I32" s="5" t="s">
        <x:v>5828</x:v>
      </x:c>
      <x:c r="L32" s="37" t="s">
        <x:v>450</x:v>
      </x:c>
      <x:c r="M32" s="37" t="s">
        <x:v>1171</x:v>
      </x:c>
      <x:c r="N32" s="89" t="s">
        <x:v>1518</x:v>
      </x:c>
      <x:c r="O32" s="16" t="s">
        <x:v>5829</x:v>
      </x:c>
      <x:c r="P32" s="16" t="s">
        <x:v>600</x:v>
      </x:c>
      <x:c r="Q32" s="16" t="s">
        <x:v>894</x:v>
      </x:c>
      <x:c r="R32" s="16" t="s">
        <x:v>954</x:v>
      </x:c>
      <x:c r="S32" s="16" t="s">
        <x:v>5826</x:v>
      </x:c>
      <x:c r="T32" s="16" t="s">
        <x:v>5805</x:v>
      </x:c>
    </x:row>
    <x:row r="33" s="5" customFormat="1" ht="22.200000762939453">
      <x:c r="B33" s="5" t="s">
        <x:v>455</x:v>
      </x:c>
      <x:c r="C33" s="5" t="s">
        <x:v>110</x:v>
      </x:c>
      <x:c r="D33" s="5" t="s">
        <x:v>390</x:v>
      </x:c>
      <x:c r="E33" s="5" t="s">
        <x:v>455</x:v>
      </x:c>
      <x:c r="F33" s="5" t="s">
        <x:v>2894</x:v>
      </x:c>
      <x:c r="G33" s="5" t="s">
        <x:v>70</x:v>
      </x:c>
      <x:c r="I33" s="5" t="s">
        <x:v>5830</x:v>
      </x:c>
      <x:c r="L33" s="37" t="s">
        <x:v>455</x:v>
      </x:c>
      <x:c r="M33" s="37" t="s">
        <x:v>1173</x:v>
      </x:c>
      <x:c r="N33" s="89" t="s">
        <x:v>242</x:v>
      </x:c>
      <x:c r="O33" s="16" t="s">
        <x:v>5831</x:v>
      </x:c>
      <x:c r="P33" s="16" t="s">
        <x:v>764</x:v>
      </x:c>
      <x:c r="Q33" s="16" t="s">
        <x:v>324</x:v>
      </x:c>
      <x:c r="R33" s="16" t="s">
        <x:v>2757</x:v>
      </x:c>
      <x:c r="S33" s="16" t="s">
        <x:v>5829</x:v>
      </x:c>
      <x:c r="T33" s="16" t="s">
        <x:v>5808</x:v>
      </x:c>
    </x:row>
    <x:row r="34" s="5" customFormat="1" ht="22.200000762939453">
      <x:c r="B34" s="5" t="s">
        <x:v>246</x:v>
      </x:c>
      <x:c r="C34" s="5" t="s">
        <x:v>455</x:v>
      </x:c>
      <x:c r="D34" s="5" t="s">
        <x:v>750</x:v>
      </x:c>
      <x:c r="E34" s="5" t="s">
        <x:v>246</x:v>
      </x:c>
      <x:c r="F34" s="5" t="s">
        <x:v>100</x:v>
      </x:c>
      <x:c r="G34" s="5" t="s">
        <x:v>279</x:v>
      </x:c>
      <x:c r="I34" s="5" t="s">
        <x:v>5767</x:v>
      </x:c>
      <x:c r="L34" s="37" t="s">
        <x:v>246</x:v>
      </x:c>
      <x:c r="M34" s="37" t="s">
        <x:v>167</x:v>
      </x:c>
      <x:c r="N34" s="89" t="s">
        <x:v>226</x:v>
      </x:c>
      <x:c r="O34" s="16" t="s">
        <x:v>5832</x:v>
      </x:c>
      <x:c r="P34" s="16" t="s">
        <x:v>30</x:v>
      </x:c>
      <x:c r="Q34" s="16" t="s">
        <x:v>483</x:v>
      </x:c>
      <x:c r="R34" s="16" t="s">
        <x:v>958</x:v>
      </x:c>
      <x:c r="S34" s="16" t="s">
        <x:v>5831</x:v>
      </x:c>
      <x:c r="T34" s="16" t="s">
        <x:v>1090</x:v>
      </x:c>
    </x:row>
    <x:row r="35" s="5" customFormat="1" ht="22.200000762939453">
      <x:c r="B35" s="5" t="s">
        <x:v>458</x:v>
      </x:c>
      <x:c r="C35" s="5" t="s">
        <x:v>2733</x:v>
      </x:c>
      <x:c r="D35" s="5" t="s">
        <x:v>316</x:v>
      </x:c>
      <x:c r="E35" s="5" t="s">
        <x:v>458</x:v>
      </x:c>
      <x:c r="F35" s="5" t="s">
        <x:v>94</x:v>
      </x:c>
      <x:c r="G35" s="5" t="s">
        <x:v>905</x:v>
      </x:c>
      <x:c r="I35" s="5" t="s">
        <x:v>5748</x:v>
      </x:c>
      <x:c r="L35" s="37" t="s">
        <x:v>2733</x:v>
      </x:c>
      <x:c r="M35" s="37" t="s">
        <x:v>824</x:v>
      </x:c>
      <x:c r="N35" s="89" t="s">
        <x:v>248</x:v>
      </x:c>
      <x:c r="O35" s="16" t="s">
        <x:v>5833</x:v>
      </x:c>
      <x:c r="P35" s="16" t="s">
        <x:v>481</x:v>
      </x:c>
      <x:c r="Q35" s="16" t="s">
        <x:v>107</x:v>
      </x:c>
      <x:c r="R35" s="16" t="s">
        <x:v>890</x:v>
      </x:c>
      <x:c r="S35" s="16" t="s">
        <x:v>5832</x:v>
      </x:c>
      <x:c r="T35" s="16" t="s">
        <x:v>5810</x:v>
      </x:c>
    </x:row>
    <x:row r="36" s="5" customFormat="1" ht="38.400001525878906">
      <x:c r="B36" s="5" t="s">
        <x:v>2733</x:v>
      </x:c>
      <x:c r="C36" s="5" t="s">
        <x:v>458</x:v>
      </x:c>
      <x:c r="D36" s="5" t="s">
        <x:v>460</x:v>
      </x:c>
      <x:c r="E36" s="5" t="s">
        <x:v>2733</x:v>
      </x:c>
      <x:c r="F36" s="5" t="s">
        <x:v>1522</x:v>
      </x:c>
      <x:c r="G36" s="91" t="s">
        <x:v>5834</x:v>
      </x:c>
      <x:c r="I36" s="5" t="s">
        <x:v>5752</x:v>
      </x:c>
      <x:c r="L36" s="37" t="s">
        <x:v>458</x:v>
      </x:c>
      <x:c r="M36" s="37" t="s">
        <x:v>1209</x:v>
      </x:c>
      <x:c r="N36" s="89" t="s">
        <x:v>474</x:v>
      </x:c>
      <x:c r="O36" s="16" t="s">
        <x:v>5835</x:v>
      </x:c>
      <x:c r="P36" s="16" t="s">
        <x:v>551</x:v>
      </x:c>
      <x:c r="Q36" s="16" t="s">
        <x:v>899</x:v>
      </x:c>
      <x:c r="R36" s="16" t="s">
        <x:v>966</x:v>
      </x:c>
      <x:c r="S36" s="16" t="s">
        <x:v>5833</x:v>
      </x:c>
      <x:c r="T36" s="16" t="s">
        <x:v>5812</x:v>
      </x:c>
    </x:row>
    <x:row r="37" s="5" customFormat="1" ht="22.200000762939453">
      <x:c r="B37" s="5" t="s">
        <x:v>137</x:v>
      </x:c>
      <x:c r="C37" s="5" t="s">
        <x:v>888</x:v>
      </x:c>
      <x:c r="D37" s="5" t="s">
        <x:v>292</x:v>
      </x:c>
      <x:c r="E37" s="5" t="s">
        <x:v>137</x:v>
      </x:c>
      <x:c r="F37" s="5" t="s">
        <x:v>48</x:v>
      </x:c>
      <x:c r="G37" s="5" t="s">
        <x:v>39</x:v>
      </x:c>
      <x:c r="I37" s="5" t="s">
        <x:v>5836</x:v>
      </x:c>
      <x:c r="L37" s="37" t="s">
        <x:v>189</x:v>
      </x:c>
      <x:c r="M37" s="37" t="s">
        <x:v>1238</x:v>
      </x:c>
      <x:c r="N37" s="89" t="s">
        <x:v>477</x:v>
      </x:c>
      <x:c r="O37" s="16" t="s">
        <x:v>5837</x:v>
      </x:c>
      <x:c r="P37" s="16" t="s">
        <x:v>3015</x:v>
      </x:c>
      <x:c r="Q37" s="16" t="s">
        <x:v>901</x:v>
      </x:c>
      <x:c r="R37" s="16" t="s">
        <x:v>2282</x:v>
      </x:c>
      <x:c r="S37" s="16" t="s">
        <x:v>5835</x:v>
      </x:c>
      <x:c r="T37" s="16" t="s">
        <x:v>5814</x:v>
      </x:c>
    </x:row>
    <x:row r="38" s="5" customFormat="1" ht="22.200000762939453">
      <x:c r="B38" s="5" t="s">
        <x:v>189</x:v>
      </x:c>
      <x:c r="C38" s="5" t="s">
        <x:v>930</x:v>
      </x:c>
      <x:c r="D38" s="5" t="s">
        <x:v>540</x:v>
      </x:c>
      <x:c r="E38" s="5" t="s">
        <x:v>189</x:v>
      </x:c>
      <x:c r="F38" s="5" t="s">
        <x:v>210</x:v>
      </x:c>
      <x:c r="G38" s="5" t="s">
        <x:v>27</x:v>
      </x:c>
      <x:c r="I38" s="5" t="s">
        <x:v>5838</x:v>
      </x:c>
      <x:c r="L38" s="37" t="s">
        <x:v>390</x:v>
      </x:c>
      <x:c r="M38" s="37" t="s">
        <x:v>1264</x:v>
      </x:c>
      <x:c r="N38" s="89" t="s">
        <x:v>251</x:v>
      </x:c>
      <x:c r="O38" s="16" t="s">
        <x:v>5839</x:v>
      </x:c>
      <x:c r="P38" s="16" t="s">
        <x:v>266</x:v>
      </x:c>
      <x:c r="Q38" s="16" t="s">
        <x:v>1524</x:v>
      </x:c>
      <x:c r="R38" s="16" t="s">
        <x:v>585</x:v>
      </x:c>
      <x:c r="S38" s="16" t="s">
        <x:v>5837</x:v>
      </x:c>
      <x:c r="T38" s="16" t="s">
        <x:v>5817</x:v>
      </x:c>
    </x:row>
    <x:row r="39" s="5" customFormat="1" ht="38.400001525878906">
      <x:c r="B39" s="5" t="s">
        <x:v>888</x:v>
      </x:c>
      <x:c r="C39" s="5" t="s">
        <x:v>932</x:v>
      </x:c>
      <x:c r="D39" s="5" t="s">
        <x:v>466</x:v>
      </x:c>
      <x:c r="E39" s="5" t="s">
        <x:v>888</x:v>
      </x:c>
      <x:c r="F39" s="5" t="s">
        <x:v>760</x:v>
      </x:c>
      <x:c r="G39" s="91" t="s">
        <x:v>5840</x:v>
      </x:c>
      <x:c r="I39" s="5" t="s">
        <x:v>5841</x:v>
      </x:c>
      <x:c r="L39" s="37" t="s">
        <x:v>192</x:v>
      </x:c>
      <x:c r="M39" s="37" t="s">
        <x:v>1272</x:v>
      </x:c>
      <x:c r="N39" s="89" t="s">
        <x:v>104</x:v>
      </x:c>
      <x:c r="O39" s="16" t="s">
        <x:v>5842</x:v>
      </x:c>
      <x:c r="P39" s="16" t="s">
        <x:v>392</x:v>
      </x:c>
      <x:c r="Q39" s="16" t="s">
        <x:v>300</x:v>
      </x:c>
      <x:c r="R39" s="16" t="s">
        <x:v>588</x:v>
      </x:c>
      <x:c r="S39" s="16" t="s">
        <x:v>5839</x:v>
      </x:c>
      <x:c r="T39" s="16" t="s">
        <x:v>5819</x:v>
      </x:c>
    </x:row>
    <x:row r="40" s="5" customFormat="1" ht="22.200000762939453">
      <x:c r="B40" s="5" t="s">
        <x:v>192</x:v>
      </x:c>
      <x:c r="C40" s="5" t="s">
        <x:v>390</x:v>
      </x:c>
      <x:c r="D40" s="5" t="s">
        <x:v>576</x:v>
      </x:c>
      <x:c r="E40" s="5" t="s">
        <x:v>192</x:v>
      </x:c>
      <x:c r="F40" s="5" t="s">
        <x:v>1518</x:v>
      </x:c>
      <x:c r="G40" s="5" t="s">
        <x:v>3314</x:v>
      </x:c>
      <x:c r="I40" s="7" t="s">
        <x:v>5843</x:v>
      </x:c>
      <x:c r="L40" s="37" t="s">
        <x:v>290</x:v>
      </x:c>
      <x:c r="M40" s="37" t="s">
        <x:v>1280</x:v>
      </x:c>
      <x:c r="N40" s="89" t="s">
        <x:v>1566</x:v>
      </x:c>
      <x:c r="O40" s="16" t="s">
        <x:v>5844</x:v>
      </x:c>
      <x:c r="P40" s="16" t="s">
        <x:v>996</x:v>
      </x:c>
      <x:c r="Q40" s="16" t="s">
        <x:v>697</x:v>
      </x:c>
      <x:c r="R40" s="16" t="s">
        <x:v>162</x:v>
      </x:c>
      <x:c r="S40" s="16" t="s">
        <x:v>5842</x:v>
      </x:c>
      <x:c r="T40" s="16" t="s">
        <x:v>5821</x:v>
      </x:c>
    </x:row>
    <x:row r="41" s="5" customFormat="1" ht="22.200000762939453">
      <x:c r="B41" s="5" t="s">
        <x:v>290</x:v>
      </x:c>
      <x:c r="C41" s="5" t="s">
        <x:v>290</x:v>
      </x:c>
      <x:c r="D41" s="5" t="s">
        <x:v>1516</x:v>
      </x:c>
      <x:c r="E41" s="5" t="s">
        <x:v>290</x:v>
      </x:c>
      <x:c r="F41" s="5" t="s">
        <x:v>242</x:v>
      </x:c>
      <x:c r="G41" s="5" t="s">
        <x:v>3316</x:v>
      </x:c>
      <x:c r="I41" s="5" t="s">
        <x:v>5770</x:v>
      </x:c>
      <x:c r="L41" s="37" t="s">
        <x:v>316</x:v>
      </x:c>
      <x:c r="M41" s="37" t="s">
        <x:v>3077</x:v>
      </x:c>
      <x:c r="N41" s="89" t="s">
        <x:v>30</x:v>
      </x:c>
      <x:c r="O41" s="16" t="s">
        <x:v>5845</x:v>
      </x:c>
      <x:c r="P41" s="16" t="s">
        <x:v>122</x:v>
      </x:c>
      <x:c r="Q41" s="16" t="s">
        <x:v>215</x:v>
      </x:c>
      <x:c r="R41" s="16" t="s">
        <x:v>140</x:v>
      </x:c>
      <x:c r="S41" s="16" t="s">
        <x:v>5844</x:v>
      </x:c>
      <x:c r="T41" s="16" t="s">
        <x:v>2843</x:v>
      </x:c>
    </x:row>
    <x:row r="42" s="5" customFormat="1" ht="38.400001525878906">
      <x:c r="B42" s="5" t="s">
        <x:v>234</x:v>
      </x:c>
      <x:c r="C42" s="5" t="s">
        <x:v>316</x:v>
      </x:c>
      <x:c r="D42" s="5" t="s">
        <x:v>950</x:v>
      </x:c>
      <x:c r="E42" s="5" t="s">
        <x:v>234</x:v>
      </x:c>
      <x:c r="F42" s="5" t="s">
        <x:v>226</x:v>
      </x:c>
      <x:c r="G42" s="91" t="s">
        <x:v>5846</x:v>
      </x:c>
      <x:c r="I42" s="5" t="s">
        <x:v>5774</x:v>
      </x:c>
      <x:c r="L42" s="37" t="s">
        <x:v>460</x:v>
      </x:c>
      <x:c r="M42" s="37" t="s">
        <x:v>1377</x:v>
      </x:c>
      <x:c r="N42" s="89" t="s">
        <x:v>481</x:v>
      </x:c>
      <x:c r="O42" s="16" t="s">
        <x:v>5847</x:v>
      </x:c>
      <x:c r="P42" s="16" t="s">
        <x:v>329</x:v>
      </x:c>
      <x:c r="Q42" s="16" t="s">
        <x:v>907</x:v>
      </x:c>
      <x:c r="R42" s="16" t="s">
        <x:v>314</x:v>
      </x:c>
      <x:c r="S42" s="16" t="s">
        <x:v>5845</x:v>
      </x:c>
      <x:c r="T42" s="16" t="s">
        <x:v>5824</x:v>
      </x:c>
    </x:row>
    <x:row r="43" s="5" customFormat="1" ht="22.200000762939453">
      <x:c r="B43" s="5" t="s">
        <x:v>316</x:v>
      </x:c>
      <x:c r="C43" s="5" t="s">
        <x:v>750</x:v>
      </x:c>
      <x:c r="D43" s="5" t="s">
        <x:v>686</x:v>
      </x:c>
      <x:c r="E43" s="5" t="s">
        <x:v>316</x:v>
      </x:c>
      <x:c r="F43" s="5" t="s">
        <x:v>248</x:v>
      </x:c>
      <x:c r="G43" s="5" t="s">
        <x:v>85</x:v>
      </x:c>
      <x:c r="I43" s="5" t="s">
        <x:v>5848</x:v>
      </x:c>
      <x:c r="L43" s="37" t="s">
        <x:v>292</x:v>
      </x:c>
      <x:c r="M43" s="37" t="s">
        <x:v>1391</x:v>
      </x:c>
      <x:c r="N43" s="89" t="s">
        <x:v>551</x:v>
      </x:c>
      <x:c r="O43" s="16" t="s">
        <x:v>5849</x:v>
      </x:c>
      <x:c r="P43" s="16" t="s">
        <x:v>553</x:v>
      </x:c>
      <x:c r="Q43" s="16" t="s">
        <x:v>500</x:v>
      </x:c>
      <x:c r="R43" s="16" t="s">
        <x:v>297</x:v>
      </x:c>
      <x:c r="S43" s="16" t="s">
        <x:v>5847</x:v>
      </x:c>
      <x:c r="T43" s="16" t="s">
        <x:v>1209</x:v>
      </x:c>
    </x:row>
    <x:row r="44" s="5" customFormat="1" ht="22.200000762939453">
      <x:c r="B44" s="5" t="s">
        <x:v>460</x:v>
      </x:c>
      <x:c r="C44" s="5" t="s">
        <x:v>460</x:v>
      </x:c>
      <x:c r="D44" s="5" t="s">
        <x:v>295</x:v>
      </x:c>
      <x:c r="E44" s="5" t="s">
        <x:v>460</x:v>
      </x:c>
      <x:c r="F44" s="5" t="s">
        <x:v>418</x:v>
      </x:c>
      <x:c r="G44" s="5" t="s">
        <x:v>3353</x:v>
      </x:c>
      <x:c r="I44" s="5" t="s">
        <x:v>5756</x:v>
      </x:c>
      <x:c r="L44" s="37" t="s">
        <x:v>540</x:v>
      </x:c>
      <x:c r="M44" s="37" t="s">
        <x:v>3099</x:v>
      </x:c>
      <x:c r="N44" s="89" t="s">
        <x:v>695</x:v>
      </x:c>
      <x:c r="O44" s="16" t="s">
        <x:v>5850</x:v>
      </x:c>
      <x:c r="P44" s="16" t="s">
        <x:v>1002</x:v>
      </x:c>
      <x:c r="Q44" s="16" t="s">
        <x:v>220</x:v>
      </x:c>
      <x:c r="R44" s="16" t="s">
        <x:v>688</x:v>
      </x:c>
      <x:c r="S44" s="16" t="s">
        <x:v>5849</x:v>
      </x:c>
      <x:c r="T44" s="16" t="s">
        <x:v>2874</x:v>
      </x:c>
    </x:row>
    <x:row r="45" s="5" customFormat="1" ht="22.200000762939453">
      <x:c r="B45" s="5" t="s">
        <x:v>292</x:v>
      </x:c>
      <x:c r="C45" s="5" t="s">
        <x:v>292</x:v>
      </x:c>
      <x:c r="D45" s="5" t="s">
        <x:v>966</x:v>
      </x:c>
      <x:c r="E45" s="5" t="s">
        <x:v>292</x:v>
      </x:c>
      <x:c r="F45" s="5" t="s">
        <x:v>474</x:v>
      </x:c>
      <x:c r="G45" s="5" t="s">
        <x:v>923</x:v>
      </x:c>
      <x:c r="I45" s="5" t="s">
        <x:v>5851</x:v>
      </x:c>
      <x:c r="L45" s="37" t="s">
        <x:v>463</x:v>
      </x:c>
      <x:c r="M45" s="37" t="s">
        <x:v>1405</x:v>
      </x:c>
      <x:c r="N45" s="89" t="s">
        <x:v>3013</x:v>
      </x:c>
      <x:c r="O45" s="16" t="s">
        <x:v>5852</x:v>
      </x:c>
      <x:c r="P45" s="16" t="s">
        <x:v>494</x:v>
      </x:c>
      <x:c r="Q45" s="16" t="s">
        <x:v>502</x:v>
      </x:c>
      <x:c r="R45" s="16" t="s">
        <x:v>398</x:v>
      </x:c>
      <x:c r="S45" s="16" t="s">
        <x:v>5850</x:v>
      </x:c>
      <x:c r="T45" s="16" t="s">
        <x:v>5826</x:v>
      </x:c>
    </x:row>
    <x:row r="46" s="5" customFormat="1" ht="22.200000762939453">
      <x:c r="B46" s="5" t="s">
        <x:v>540</x:v>
      </x:c>
      <x:c r="C46" s="5" t="s">
        <x:v>540</x:v>
      </x:c>
      <x:c r="D46" s="5" t="s">
        <x:v>2894</x:v>
      </x:c>
      <x:c r="E46" s="5" t="s">
        <x:v>540</x:v>
      </x:c>
      <x:c r="F46" s="5" t="s">
        <x:v>477</x:v>
      </x:c>
      <x:c r="G46" s="5" t="s">
        <x:v>701</x:v>
      </x:c>
      <x:c r="I46" s="5" t="s">
        <x:v>5760</x:v>
      </x:c>
      <x:c r="L46" s="37" t="s">
        <x:v>466</x:v>
      </x:c>
      <x:c r="M46" s="37" t="s">
        <x:v>1841</x:v>
      </x:c>
      <x:c r="N46" s="89" t="s">
        <x:v>244</x:v>
      </x:c>
      <x:c r="O46" s="16" t="s">
        <x:v>863</x:v>
      </x:c>
      <x:c r="P46" s="16" t="s">
        <x:v>224</x:v>
      </x:c>
      <x:c r="Q46" s="16" t="s">
        <x:v>699</x:v>
      </x:c>
      <x:c r="R46" s="16" t="s">
        <x:v>591</x:v>
      </x:c>
      <x:c r="S46" s="16" t="s">
        <x:v>5852</x:v>
      </x:c>
      <x:c r="T46" s="16" t="s">
        <x:v>5829</x:v>
      </x:c>
    </x:row>
    <x:row r="47" s="5" customFormat="1" ht="22.200000762939453">
      <x:c r="B47" s="5" t="s">
        <x:v>466</x:v>
      </x:c>
      <x:c r="C47" s="5" t="s">
        <x:v>463</x:v>
      </x:c>
      <x:c r="D47" s="5" t="s">
        <x:v>892</x:v>
      </x:c>
      <x:c r="E47" s="5" t="s">
        <x:v>466</x:v>
      </x:c>
      <x:c r="F47" s="5" t="s">
        <x:v>104</x:v>
      </x:c>
      <x:c r="G47" s="5" t="s">
        <x:v>703</x:v>
      </x:c>
      <x:c r="I47" s="5" t="s">
        <x:v>5853</x:v>
      </x:c>
      <x:c r="L47" s="37" t="s">
        <x:v>576</x:v>
      </x:c>
      <x:c r="M47" s="37" t="s">
        <x:v>1425</x:v>
      </x:c>
      <x:c r="N47" s="89" t="s">
        <x:v>3015</x:v>
      </x:c>
      <x:c r="O47" s="16" t="s">
        <x:v>1481</x:v>
      </x:c>
      <x:c r="P47" s="16" t="s">
        <x:v>778</x:v>
      </x:c>
      <x:c r="Q47" s="16" t="s">
        <x:v>707</x:v>
      </x:c>
      <x:c r="R47" s="16" t="s">
        <x:v>342</x:v>
      </x:c>
      <x:c r="S47" s="16" t="s">
        <x:v>863</x:v>
      </x:c>
      <x:c r="T47" s="16" t="s">
        <x:v>5831</x:v>
      </x:c>
    </x:row>
    <x:row r="48" s="5" customFormat="1" ht="22.200000762939453">
      <x:c r="B48" s="5" t="s">
        <x:v>240</x:v>
      </x:c>
      <x:c r="C48" s="5" t="s">
        <x:v>466</x:v>
      </x:c>
      <x:c r="D48" s="5" t="s">
        <x:v>94</x:v>
      </x:c>
      <x:c r="E48" s="5" t="s">
        <x:v>240</x:v>
      </x:c>
      <x:c r="F48" s="5" t="s">
        <x:v>251</x:v>
      </x:c>
      <x:c r="G48" s="5" t="s">
        <x:v>705</x:v>
      </x:c>
      <x:c r="I48" s="5" t="s">
        <x:v>5854</x:v>
      </x:c>
      <x:c r="L48" s="37" t="s">
        <x:v>954</x:v>
      </x:c>
      <x:c r="M48" s="37" t="s">
        <x:v>574</x:v>
      </x:c>
      <x:c r="N48" s="89" t="s">
        <x:v>266</x:v>
      </x:c>
      <x:c r="O48" s="16" t="s">
        <x:v>5667</x:v>
      </x:c>
      <x:c r="P48" s="16" t="s">
        <x:v>1022</x:v>
      </x:c>
      <x:c r="Q48" s="16" t="s">
        <x:v>709</x:v>
      </x:c>
      <x:c r="R48" s="16" t="s">
        <x:v>970</x:v>
      </x:c>
      <x:c r="S48" s="16" t="s">
        <x:v>1481</x:v>
      </x:c>
      <x:c r="T48" s="16" t="s">
        <x:v>5832</x:v>
      </x:c>
    </x:row>
    <x:row r="49" s="5" customFormat="1" ht="22.200000762939453">
      <x:c r="B49" s="5" t="s">
        <x:v>197</x:v>
      </x:c>
      <x:c r="C49" s="5" t="s">
        <x:v>576</x:v>
      </x:c>
      <x:c r="D49" s="5" t="s">
        <x:v>585</x:v>
      </x:c>
      <x:c r="E49" s="5" t="s">
        <x:v>197</x:v>
      </x:c>
      <x:c r="F49" s="5" t="s">
        <x:v>1566</x:v>
      </x:c>
      <x:c r="G49" s="5" t="s">
        <x:v>504</x:v>
      </x:c>
      <x:c r="I49" s="5" t="s">
        <x:v>5855</x:v>
      </x:c>
      <x:c r="L49" s="37" t="s">
        <x:v>2757</x:v>
      </x:c>
      <x:c r="M49" s="37" t="s">
        <x:v>1435</x:v>
      </x:c>
      <x:c r="N49" s="89" t="s">
        <x:v>485</x:v>
      </x:c>
      <x:c r="O49" s="16" t="s">
        <x:v>1662</x:v>
      </x:c>
      <x:c r="P49" s="16" t="s">
        <x:v>1034</x:v>
      </x:c>
      <x:c r="Q49" s="16" t="s">
        <x:v>555</x:v>
      </x:c>
      <x:c r="R49" s="16" t="s">
        <x:v>332</x:v>
      </x:c>
      <x:c r="S49" s="16" t="s">
        <x:v>5667</x:v>
      </x:c>
      <x:c r="T49" s="16" t="s">
        <x:v>5833</x:v>
      </x:c>
    </x:row>
    <x:row r="50" s="5" customFormat="1" ht="22.200000762939453">
      <x:c r="B50" s="5" t="s">
        <x:v>544</x:v>
      </x:c>
      <x:c r="C50" s="5" t="s">
        <x:v>197</x:v>
      </x:c>
      <x:c r="D50" s="5" t="s">
        <x:v>162</x:v>
      </x:c>
      <x:c r="E50" s="5" t="s">
        <x:v>544</x:v>
      </x:c>
      <x:c r="F50" s="5" t="s">
        <x:v>600</x:v>
      </x:c>
      <x:c r="G50" s="5" t="s">
        <x:v>711</x:v>
      </x:c>
      <x:c r="I50" s="5" t="s">
        <x:v>5856</x:v>
      </x:c>
      <x:c r="L50" s="37" t="s">
        <x:v>958</x:v>
      </x:c>
      <x:c r="M50" s="37" t="s">
        <x:v>1463</x:v>
      </x:c>
      <x:c r="N50" s="89" t="s">
        <x:v>228</x:v>
      </x:c>
      <x:c r="O50" s="16" t="s">
        <x:v>5857</x:v>
      </x:c>
      <x:c r="P50" s="16" t="s">
        <x:v>1036</x:v>
      </x:c>
      <x:c r="Q50" s="16" t="s">
        <x:v>1092</x:v>
      </x:c>
      <x:c r="R50" s="16" t="s">
        <x:v>595</x:v>
      </x:c>
      <x:c r="S50" s="16" t="s">
        <x:v>1662</x:v>
      </x:c>
      <x:c r="T50" s="16" t="s">
        <x:v>5835</x:v>
      </x:c>
    </x:row>
    <x:row r="51" s="5" customFormat="1" ht="22.200000762939453">
      <x:c r="B51" s="5" t="s">
        <x:v>1516</x:v>
      </x:c>
      <x:c r="C51" s="5" t="s">
        <x:v>571</x:v>
      </x:c>
      <x:c r="D51" s="5" t="s">
        <x:v>194</x:v>
      </x:c>
      <x:c r="E51" s="5" t="s">
        <x:v>1516</x:v>
      </x:c>
      <x:c r="F51" s="5" t="s">
        <x:v>764</x:v>
      </x:c>
      <x:c r="G51" s="5" t="s">
        <x:v>1098</x:v>
      </x:c>
      <x:c r="I51" s="5" t="s">
        <x:v>5858</x:v>
      </x:c>
      <x:c r="L51" s="37" t="s">
        <x:v>890</x:v>
      </x:c>
      <x:c r="M51" s="37" t="s">
        <x:v>1467</x:v>
      </x:c>
      <x:c r="N51" s="89" t="s">
        <x:v>392</x:v>
      </x:c>
      <x:c r="O51" s="16" t="s">
        <x:v>5859</x:v>
      </x:c>
      <x:c r="P51" s="16" t="s">
        <x:v>259</x:v>
      </x:c>
      <x:c r="Q51" s="16" t="s">
        <x:v>1718</x:v>
      </x:c>
      <x:c r="R51" s="16" t="s">
        <x:v>1520</x:v>
      </x:c>
      <x:c r="S51" s="16" t="s">
        <x:v>5857</x:v>
      </x:c>
      <x:c r="T51" s="16" t="s">
        <x:v>5837</x:v>
      </x:c>
    </x:row>
    <x:row r="52" s="5" customFormat="1" ht="22.200000762939453">
      <x:c r="B52" s="5" t="s">
        <x:v>686</x:v>
      </x:c>
      <x:c r="C52" s="5" t="s">
        <x:v>544</x:v>
      </x:c>
      <x:c r="D52" s="5" t="s">
        <x:v>48</x:v>
      </x:c>
      <x:c r="E52" s="5" t="s">
        <x:v>686</x:v>
      </x:c>
      <x:c r="F52" s="5" t="s">
        <x:v>30</x:v>
      </x:c>
      <x:c r="G52" s="5" t="s">
        <x:v>1720</x:v>
      </x:c>
      <x:c r="L52" s="37" t="s">
        <x:v>966</x:v>
      </x:c>
      <x:c r="M52" s="37" t="s">
        <x:v>1477</x:v>
      </x:c>
      <x:c r="N52" s="89" t="s">
        <x:v>996</x:v>
      </x:c>
      <x:c r="O52" s="16" t="s">
        <x:v>5860</x:v>
      </x:c>
      <x:c r="P52" s="16" t="s">
        <x:v>1039</x:v>
      </x:c>
      <x:c r="Q52" s="16" t="s">
        <x:v>3383</x:v>
      </x:c>
      <x:c r="R52" s="16" t="s">
        <x:v>5759</x:v>
      </x:c>
      <x:c r="S52" s="16" t="s">
        <x:v>5859</x:v>
      </x:c>
      <x:c r="T52" s="16" t="s">
        <x:v>5839</x:v>
      </x:c>
    </x:row>
    <x:row r="53" s="5" customFormat="1" ht="22.200000762939453">
      <x:c r="B53" s="5" t="s">
        <x:v>218</x:v>
      </x:c>
      <x:c r="C53" s="5" t="s">
        <x:v>1516</x:v>
      </x:c>
      <x:c r="D53" s="5" t="s">
        <x:v>1518</x:v>
      </x:c>
      <x:c r="E53" s="5" t="s">
        <x:v>218</x:v>
      </x:c>
      <x:c r="F53" s="5" t="s">
        <x:v>481</x:v>
      </x:c>
      <x:c r="G53" s="5" t="s">
        <x:v>1113</x:v>
      </x:c>
      <x:c r="L53" s="37" t="s">
        <x:v>892</x:v>
      </x:c>
      <x:c r="M53" s="37" t="s">
        <x:v>1479</x:v>
      </x:c>
      <x:c r="N53" s="89" t="s">
        <x:v>122</x:v>
      </x:c>
      <x:c r="O53" s="16" t="s">
        <x:v>5861</x:v>
      </x:c>
      <x:c r="P53" s="16" t="s">
        <x:v>1590</x:v>
      </x:c>
      <x:c r="Q53" s="16" t="s">
        <x:v>506</x:v>
      </x:c>
      <x:c r="R53" s="16" t="s">
        <x:v>132</x:v>
      </x:c>
      <x:c r="S53" s="16" t="s">
        <x:v>5860</x:v>
      </x:c>
      <x:c r="T53" s="16" t="s">
        <x:v>726</x:v>
      </x:c>
    </x:row>
    <x:row r="54" s="5" customFormat="1" ht="22.200000762939453">
      <x:c r="B54" s="5" t="s">
        <x:v>547</x:v>
      </x:c>
      <x:c r="C54" s="5" t="s">
        <x:v>950</x:v>
      </x:c>
      <x:c r="D54" s="5" t="s">
        <x:v>691</x:v>
      </x:c>
      <x:c r="E54" s="5" t="s">
        <x:v>547</x:v>
      </x:c>
      <x:c r="F54" s="5" t="s">
        <x:v>551</x:v>
      </x:c>
      <x:c r="G54" s="5" t="s">
        <x:v>721</x:v>
      </x:c>
      <x:c r="L54" s="37" t="s">
        <x:v>2282</x:v>
      </x:c>
      <x:c r="M54" s="37" t="s">
        <x:v>3254</x:v>
      </x:c>
      <x:c r="N54" s="89" t="s">
        <x:v>329</x:v>
      </x:c>
      <x:c r="O54" s="16" t="s">
        <x:v>5862</x:v>
      </x:c>
      <x:c r="P54" s="16" t="s">
        <x:v>786</x:v>
      </x:c>
      <x:c r="Q54" s="16" t="s">
        <x:v>713</x:v>
      </x:c>
      <x:c r="R54" s="16" t="s">
        <x:v>479</x:v>
      </x:c>
      <x:c r="S54" s="16" t="s">
        <x:v>5861</x:v>
      </x:c>
      <x:c r="T54" s="16" t="s">
        <x:v>5842</x:v>
      </x:c>
    </x:row>
    <x:row r="55" s="5" customFormat="1" ht="22.200000762939453">
      <x:c r="B55" s="5" t="s">
        <x:v>295</x:v>
      </x:c>
      <x:c r="C55" s="5" t="s">
        <x:v>952</x:v>
      </x:c>
      <x:c r="D55" s="5" t="s">
        <x:v>470</x:v>
      </x:c>
      <x:c r="E55" s="5" t="s">
        <x:v>295</x:v>
      </x:c>
      <x:c r="F55" s="5" t="s">
        <x:v>695</x:v>
      </x:c>
      <x:c r="G55" s="5" t="s">
        <x:v>2987</x:v>
      </x:c>
      <x:c r="L55" s="37" t="s">
        <x:v>585</x:v>
      </x:c>
      <x:c r="M55" s="37" t="s">
        <x:v>872</x:v>
      </x:c>
      <x:c r="N55" s="89" t="s">
        <x:v>487</x:v>
      </x:c>
      <x:c r="O55" s="16" t="s">
        <x:v>5863</x:v>
      </x:c>
      <x:c r="P55" s="16" t="s">
        <x:v>498</x:v>
      </x:c>
      <x:c r="Q55" s="16" t="s">
        <x:v>514</x:v>
      </x:c>
      <x:c r="R55" s="16" t="s">
        <x:v>1568</x:v>
      </x:c>
      <x:c r="S55" s="16" t="s">
        <x:v>5862</x:v>
      </x:c>
      <x:c r="T55" s="16" t="s">
        <x:v>5844</x:v>
      </x:c>
    </x:row>
    <x:row r="56" s="5" customFormat="1" ht="22.200000762939453">
      <x:c r="B56" s="5" t="s">
        <x:v>890</x:v>
      </x:c>
      <x:c r="C56" s="5" t="s">
        <x:v>686</x:v>
      </x:c>
      <x:c r="D56" s="5" t="s">
        <x:v>472</x:v>
      </x:c>
      <x:c r="E56" s="5" t="s">
        <x:v>890</x:v>
      </x:c>
      <x:c r="F56" s="5" t="s">
        <x:v>3013</x:v>
      </x:c>
      <x:c r="G56" s="5" t="s">
        <x:v>2990</x:v>
      </x:c>
      <x:c r="L56" s="37" t="s">
        <x:v>588</x:v>
      </x:c>
      <x:c r="M56" s="37" t="s">
        <x:v>1491</x:v>
      </x:c>
      <x:c r="N56" s="89" t="s">
        <x:v>553</x:v>
      </x:c>
      <x:c r="O56" s="16" t="s">
        <x:v>5864</x:v>
      </x:c>
      <x:c r="P56" s="16" t="s">
        <x:v>1052</x:v>
      </x:c>
      <x:c r="Q56" s="16" t="s">
        <x:v>1109</x:v>
      </x:c>
      <x:c r="R56" s="16" t="s">
        <x:v>5762</x:v>
      </x:c>
      <x:c r="S56" s="16" t="s">
        <x:v>5863</x:v>
      </x:c>
      <x:c r="T56" s="16" t="s">
        <x:v>5845</x:v>
      </x:c>
    </x:row>
    <x:row r="57" s="5" customFormat="1" ht="22.200000762939453">
      <x:c r="B57" s="5" t="s">
        <x:v>2894</x:v>
      </x:c>
      <x:c r="C57" s="5" t="s">
        <x:v>954</x:v>
      </x:c>
      <x:c r="D57" s="5" t="s">
        <x:v>1522</x:v>
      </x:c>
      <x:c r="E57" s="5" t="s">
        <x:v>2894</x:v>
      </x:c>
      <x:c r="F57" s="5" t="s">
        <x:v>244</x:v>
      </x:c>
      <x:c r="G57" s="5" t="s">
        <x:v>1307</x:v>
      </x:c>
      <x:c r="L57" s="37" t="s">
        <x:v>162</x:v>
      </x:c>
      <x:c r="M57" s="37" t="s">
        <x:v>1503</x:v>
      </x:c>
      <x:c r="N57" s="89" t="s">
        <x:v>254</x:v>
      </x:c>
      <x:c r="O57" s="16" t="s">
        <x:v>5865</x:v>
      </x:c>
      <x:c r="P57" s="16" t="s">
        <x:v>204</x:v>
      </x:c>
      <x:c r="Q57" s="16" t="s">
        <x:v>516</x:v>
      </x:c>
      <x:c r="R57" s="16" t="s">
        <x:v>5765</x:v>
      </x:c>
      <x:c r="S57" s="16" t="s">
        <x:v>5864</x:v>
      </x:c>
      <x:c r="T57" s="16" t="s">
        <x:v>5847</x:v>
      </x:c>
    </x:row>
    <x:row r="58" s="5" customFormat="1" ht="22.200000762939453">
      <x:c r="B58" s="5" t="s">
        <x:v>100</x:v>
      </x:c>
      <x:c r="C58" s="5" t="s">
        <x:v>2757</x:v>
      </x:c>
      <x:c r="D58" s="5" t="s">
        <x:v>242</x:v>
      </x:c>
      <x:c r="E58" s="5" t="s">
        <x:v>100</x:v>
      </x:c>
      <x:c r="F58" s="5" t="s">
        <x:v>3015</x:v>
      </x:c>
      <x:c r="G58" s="5" t="s">
        <x:v>36</x:v>
      </x:c>
      <x:c r="L58" s="37" t="s">
        <x:v>140</x:v>
      </x:c>
      <x:c r="M58" s="37" t="s">
        <x:v>1893</x:v>
      </x:c>
      <x:c r="N58" s="89" t="s">
        <x:v>489</x:v>
      </x:c>
      <x:c r="O58" s="16" t="s">
        <x:v>5866</x:v>
      </x:c>
      <x:c r="P58" s="16" t="s">
        <x:v>222</x:v>
      </x:c>
      <x:c r="Q58" s="16" t="s">
        <x:v>1111</x:v>
      </x:c>
      <x:c r="R58" s="16" t="s">
        <x:v>5769</x:v>
      </x:c>
      <x:c r="S58" s="16" t="s">
        <x:v>5865</x:v>
      </x:c>
      <x:c r="T58" s="16" t="s">
        <x:v>5849</x:v>
      </x:c>
    </x:row>
    <x:row r="59" s="5" customFormat="1" ht="22.200000762939453">
      <x:c r="B59" s="5" t="s">
        <x:v>892</x:v>
      </x:c>
      <x:c r="C59" s="5" t="s">
        <x:v>958</x:v>
      </x:c>
      <x:c r="D59" s="5" t="s">
        <x:v>591</x:v>
      </x:c>
      <x:c r="E59" s="5" t="s">
        <x:v>892</x:v>
      </x:c>
      <x:c r="F59" s="5" t="s">
        <x:v>266</x:v>
      </x:c>
      <x:c r="G59" s="5" t="s">
        <x:v>730</x:v>
      </x:c>
      <x:c r="L59" s="37" t="s">
        <x:v>194</x:v>
      </x:c>
      <x:c r="M59" s="37" t="s">
        <x:v>1923</x:v>
      </x:c>
      <x:c r="N59" s="89" t="s">
        <x:v>88</x:v>
      </x:c>
      <x:c r="O59" s="16" t="s">
        <x:v>5867</x:v>
      </x:c>
      <x:c r="P59" s="16" t="s">
        <x:v>790</x:v>
      </x:c>
      <x:c r="Q59" s="16" t="s">
        <x:v>518</x:v>
      </x:c>
      <x:c r="R59" s="16" t="s">
        <x:v>5773</x:v>
      </x:c>
      <x:c r="S59" s="16" t="s">
        <x:v>5866</x:v>
      </x:c>
      <x:c r="T59" s="16" t="s">
        <x:v>5850</x:v>
      </x:c>
    </x:row>
    <x:row r="60" s="5" customFormat="1" ht="38.400001525878906">
      <x:c r="B60" s="5" t="s">
        <x:v>94</x:v>
      </x:c>
      <x:c r="C60" s="5" t="s">
        <x:v>295</x:v>
      </x:c>
      <x:c r="D60" s="5" t="s">
        <x:v>226</x:v>
      </x:c>
      <x:c r="E60" s="5" t="s">
        <x:v>94</x:v>
      </x:c>
      <x:c r="F60" s="5" t="s">
        <x:v>485</x:v>
      </x:c>
      <x:c r="G60" s="91" t="s">
        <x:v>5868</x:v>
      </x:c>
      <x:c r="L60" s="37" t="s">
        <x:v>314</x:v>
      </x:c>
      <x:c r="M60" s="37" t="s">
        <x:v>1940</x:v>
      </x:c>
      <x:c r="N60" s="89" t="s">
        <x:v>1002</x:v>
      </x:c>
      <x:c r="O60" s="16" t="s">
        <x:v>5869</x:v>
      </x:c>
      <x:c r="P60" s="16" t="s">
        <x:v>263</x:v>
      </x:c>
      <x:c r="Q60" s="16" t="s">
        <x:v>718</x:v>
      </x:c>
      <x:c r="R60" s="16" t="s">
        <x:v>5777</x:v>
      </x:c>
      <x:c r="S60" s="16" t="s">
        <x:v>5867</x:v>
      </x:c>
      <x:c r="T60" s="16" t="s">
        <x:v>5852</x:v>
      </x:c>
    </x:row>
    <x:row r="61" s="5" customFormat="1" ht="22.200000762939453">
      <x:c r="B61" s="5" t="s">
        <x:v>2282</x:v>
      </x:c>
      <x:c r="C61" s="5" t="s">
        <x:v>890</x:v>
      </x:c>
      <x:c r="D61" s="5" t="s">
        <x:v>693</x:v>
      </x:c>
      <x:c r="E61" s="5" t="s">
        <x:v>2282</x:v>
      </x:c>
      <x:c r="F61" s="5" t="s">
        <x:v>228</x:v>
      </x:c>
      <x:c r="G61" s="5" t="s">
        <x:v>3027</x:v>
      </x:c>
      <x:c r="L61" s="37" t="s">
        <x:v>297</x:v>
      </x:c>
      <x:c r="M61" s="37" t="s">
        <x:v>1624</x:v>
      </x:c>
      <x:c r="N61" s="89" t="s">
        <x:v>903</x:v>
      </x:c>
      <x:c r="O61" s="16" t="s">
        <x:v>5870</x:v>
      </x:c>
      <x:c r="P61" s="16" t="s">
        <x:v>1790</x:v>
      </x:c>
      <x:c r="Q61" s="16" t="s">
        <x:v>1298</x:v>
      </x:c>
      <x:c r="R61" s="16" t="s">
        <x:v>3001</x:v>
      </x:c>
      <x:c r="S61" s="16" t="s">
        <x:v>5869</x:v>
      </x:c>
      <x:c r="T61" s="16" t="s">
        <x:v>863</x:v>
      </x:c>
    </x:row>
    <x:row r="62" s="5" customFormat="1" ht="22.200000762939453">
      <x:c r="B62" s="5" t="s">
        <x:v>1522</x:v>
      </x:c>
      <x:c r="C62" s="5" t="s">
        <x:v>2894</x:v>
      </x:c>
      <x:c r="D62" s="5" t="s">
        <x:v>968</x:v>
      </x:c>
      <x:c r="E62" s="5" t="s">
        <x:v>1522</x:v>
      </x:c>
      <x:c r="F62" s="5" t="s">
        <x:v>392</x:v>
      </x:c>
      <x:c r="G62" s="5" t="s">
        <x:v>3029</x:v>
      </x:c>
      <x:c r="L62" s="37" t="s">
        <x:v>688</x:v>
      </x:c>
      <x:c r="M62" s="37" t="s">
        <x:v>1642</x:v>
      </x:c>
      <x:c r="N62" s="89" t="s">
        <x:v>18</x:v>
      </x:c>
      <x:c r="O62" s="16" t="s">
        <x:v>5871</x:v>
      </x:c>
      <x:c r="P62" s="16" t="s">
        <x:v>1062</x:v>
      </x:c>
      <x:c r="Q62" s="16" t="s">
        <x:v>1302</x:v>
      </x:c>
      <x:c r="R62" s="16" t="s">
        <x:v>3003</x:v>
      </x:c>
      <x:c r="S62" s="16" t="s">
        <x:v>5870</x:v>
      </x:c>
      <x:c r="T62" s="16" t="s">
        <x:v>1481</x:v>
      </x:c>
    </x:row>
    <x:row r="63" s="5" customFormat="1" ht="22.200000762939453">
      <x:c r="B63" s="5" t="s">
        <x:v>140</x:v>
      </x:c>
      <x:c r="C63" s="5" t="s">
        <x:v>892</x:v>
      </x:c>
      <x:c r="D63" s="5" t="s">
        <x:v>894</x:v>
      </x:c>
      <x:c r="E63" s="5" t="s">
        <x:v>140</x:v>
      </x:c>
      <x:c r="F63" s="5" t="s">
        <x:v>996</x:v>
      </x:c>
      <x:c r="G63" s="5" t="s">
        <x:v>3032</x:v>
      </x:c>
      <x:c r="L63" s="37" t="s">
        <x:v>691</x:v>
      </x:c>
      <x:c r="M63" s="37" t="s">
        <x:v>1648</x:v>
      </x:c>
      <x:c r="N63" s="89" t="s">
        <x:v>494</x:v>
      </x:c>
      <x:c r="O63" s="16" t="s">
        <x:v>5872</x:v>
      </x:c>
      <x:c r="P63" s="16" t="s">
        <x:v>1064</x:v>
      </x:c>
      <x:c r="Q63" s="16" t="s">
        <x:v>2992</x:v>
      </x:c>
      <x:c r="R63" s="16" t="s">
        <x:v>982</x:v>
      </x:c>
      <x:c r="S63" s="16" t="s">
        <x:v>5871</x:v>
      </x:c>
      <x:c r="T63" s="16" t="s">
        <x:v>1909</x:v>
      </x:c>
    </x:row>
    <x:row r="64" s="5" customFormat="1" ht="22.200000762939453">
      <x:c r="B64" s="5" t="s">
        <x:v>194</x:v>
      </x:c>
      <x:c r="C64" s="5" t="s">
        <x:v>94</x:v>
      </x:c>
      <x:c r="D64" s="5" t="s">
        <x:v>970</x:v>
      </x:c>
      <x:c r="E64" s="5" t="s">
        <x:v>194</x:v>
      </x:c>
      <x:c r="F64" s="5" t="s">
        <x:v>122</x:v>
      </x:c>
      <x:c r="G64" s="5" t="s">
        <x:v>734</x:v>
      </x:c>
      <x:c r="L64" s="37" t="s">
        <x:v>470</x:v>
      </x:c>
      <x:c r="M64" s="37" t="s">
        <x:v>675</x:v>
      </x:c>
      <x:c r="N64" s="89" t="s">
        <x:v>224</x:v>
      </x:c>
      <x:c r="O64" s="16" t="s">
        <x:v>5873</x:v>
      </x:c>
      <x:c r="P64" s="16" t="s">
        <x:v>3355</x:v>
      </x:c>
      <x:c r="Q64" s="16" t="s">
        <x:v>723</x:v>
      </x:c>
      <x:c r="R64" s="16" t="s">
        <x:v>984</x:v>
      </x:c>
      <x:c r="S64" s="16" t="s">
        <x:v>5872</x:v>
      </x:c>
      <x:c r="T64" s="16" t="s">
        <x:v>1764</x:v>
      </x:c>
    </x:row>
    <x:row r="65" s="5" customFormat="1" ht="22.200000762939453">
      <x:c r="B65" s="5" t="s">
        <x:v>48</x:v>
      </x:c>
      <x:c r="C65" s="5" t="s">
        <x:v>1522</x:v>
      </x:c>
      <x:c r="D65" s="5" t="s">
        <x:v>595</x:v>
      </x:c>
      <x:c r="E65" s="5" t="s">
        <x:v>48</x:v>
      </x:c>
      <x:c r="F65" s="5" t="s">
        <x:v>329</x:v>
      </x:c>
      <x:c r="G65" s="5" t="s">
        <x:v>736</x:v>
      </x:c>
      <x:c r="L65" s="37" t="s">
        <x:v>472</x:v>
      </x:c>
      <x:c r="M65" s="37" t="s">
        <x:v>3512</x:v>
      </x:c>
      <x:c r="N65" s="89" t="s">
        <x:v>261</x:v>
      </x:c>
      <x:c r="O65" s="16" t="s">
        <x:v>5874</x:v>
      </x:c>
      <x:c r="P65" s="16" t="s">
        <x:v>1080</x:v>
      </x:c>
      <x:c r="Q65" s="16" t="s">
        <x:v>2823</x:v>
      </x:c>
      <x:c r="R65" s="16" t="s">
        <x:v>157</x:v>
      </x:c>
      <x:c r="S65" s="16" t="s">
        <x:v>5873</x:v>
      </x:c>
      <x:c r="T65" s="16" t="s">
        <x:v>1766</x:v>
      </x:c>
    </x:row>
    <x:row r="66" s="5" customFormat="1" ht="22.200000762939453">
      <x:c r="B66" s="5" t="s">
        <x:v>210</x:v>
      </x:c>
      <x:c r="C66" s="5" t="s">
        <x:v>585</x:v>
      </x:c>
      <x:c r="D66" s="5" t="s">
        <x:v>474</x:v>
      </x:c>
      <x:c r="E66" s="5" t="s">
        <x:v>210</x:v>
      </x:c>
      <x:c r="F66" s="5" t="s">
        <x:v>487</x:v>
      </x:c>
      <x:c r="G66" s="5" t="s">
        <x:v>62</x:v>
      </x:c>
      <x:c r="L66" s="37" t="s">
        <x:v>398</x:v>
      </x:c>
      <x:c r="M66" s="37" t="s">
        <x:v>1676</x:v>
      </x:c>
      <x:c r="N66" s="89" t="s">
        <x:v>70</x:v>
      </x:c>
      <x:c r="O66" s="16" t="s">
        <x:v>5875</x:v>
      </x:c>
      <x:c r="P66" s="16" t="s">
        <x:v>1086</x:v>
      </x:c>
      <x:c r="Q66" s="16" t="s">
        <x:v>732</x:v>
      </x:c>
      <x:c r="R66" s="16" t="s">
        <x:v>605</x:v>
      </x:c>
      <x:c r="S66" s="16" t="s">
        <x:v>5874</x:v>
      </x:c>
      <x:c r="T66" s="16" t="s">
        <x:v>876</x:v>
      </x:c>
    </x:row>
    <x:row r="67" s="5" customFormat="1" ht="22.200000762939453">
      <x:c r="B67" s="5" t="s">
        <x:v>297</x:v>
      </x:c>
      <x:c r="C67" s="5" t="s">
        <x:v>588</x:v>
      </x:c>
      <x:c r="D67" s="5" t="s">
        <x:v>251</x:v>
      </x:c>
      <x:c r="E67" s="5" t="s">
        <x:v>297</x:v>
      </x:c>
      <x:c r="F67" s="5" t="s">
        <x:v>553</x:v>
      </x:c>
      <x:c r="G67" s="5" t="s">
        <x:v>3052</x:v>
      </x:c>
      <x:c r="L67" s="37" t="s">
        <x:v>591</x:v>
      </x:c>
      <x:c r="M67" s="37" t="s">
        <x:v>1678</x:v>
      </x:c>
      <x:c r="N67" s="89" t="s">
        <x:v>259</x:v>
      </x:c>
      <x:c r="O67" s="16" t="s">
        <x:v>5876</x:v>
      </x:c>
      <x:c r="P67" s="16" t="s">
        <x:v>1123</x:v>
      </x:c>
      <x:c r="Q67" s="16" t="s">
        <x:v>1738</x:v>
      </x:c>
      <x:c r="R67" s="16" t="s">
        <x:v>3022</x:v>
      </x:c>
      <x:c r="S67" s="16" t="s">
        <x:v>5875</x:v>
      </x:c>
      <x:c r="T67" s="16" t="s">
        <x:v>1646</x:v>
      </x:c>
    </x:row>
    <x:row r="68" s="5" customFormat="1" ht="38.400001525878906">
      <x:c r="B68" s="5" t="s">
        <x:v>688</x:v>
      </x:c>
      <x:c r="C68" s="5" t="s">
        <x:v>162</x:v>
      </x:c>
      <x:c r="D68" s="5" t="s">
        <x:v>104</x:v>
      </x:c>
      <x:c r="E68" s="5" t="s">
        <x:v>688</x:v>
      </x:c>
      <x:c r="F68" s="5" t="s">
        <x:v>254</x:v>
      </x:c>
      <x:c r="G68" s="5" t="s">
        <x:v>1736</x:v>
      </x:c>
      <x:c r="L68" s="37" t="s">
        <x:v>342</x:v>
      </x:c>
      <x:c r="M68" s="37" t="s">
        <x:v>1686</x:v>
      </x:c>
      <x:c r="N68" s="89" t="s">
        <x:v>279</x:v>
      </x:c>
      <x:c r="O68" s="16" t="s">
        <x:v>5877</x:v>
      </x:c>
      <x:c r="P68" s="16" t="s">
        <x:v>796</x:v>
      </x:c>
      <x:c r="Q68" s="16" t="s">
        <x:v>1744</x:v>
      </x:c>
      <x:c r="R68" s="16" t="s">
        <x:v>3024</x:v>
      </x:c>
      <x:c r="S68" s="16" t="s">
        <x:v>5876</x:v>
      </x:c>
      <x:c r="T68" s="16" t="s">
        <x:v>5667</x:v>
      </x:c>
    </x:row>
    <x:row r="69" s="5" customFormat="1" ht="22.200000762939453">
      <x:c r="B69" s="5" t="s">
        <x:v>691</x:v>
      </x:c>
      <x:c r="C69" s="5" t="s">
        <x:v>140</x:v>
      </x:c>
      <x:c r="D69" s="5" t="s">
        <x:v>1566</x:v>
      </x:c>
      <x:c r="E69" s="5" t="s">
        <x:v>691</x:v>
      </x:c>
      <x:c r="F69" s="5" t="s">
        <x:v>489</x:v>
      </x:c>
      <x:c r="G69" s="5" t="s">
        <x:v>1331</x:v>
      </x:c>
      <x:c r="L69" s="37" t="s">
        <x:v>693</x:v>
      </x:c>
      <x:c r="M69" s="37" t="s">
        <x:v>3544</x:v>
      </x:c>
      <x:c r="N69" s="89" t="s">
        <x:v>905</x:v>
      </x:c>
      <x:c r="O69" s="16" t="s">
        <x:v>5878</x:v>
      </x:c>
      <x:c r="P69" s="16" t="s">
        <x:v>1152</x:v>
      </x:c>
      <x:c r="Q69" s="16" t="s">
        <x:v>1746</x:v>
      </x:c>
      <x:c r="R69" s="16" t="s">
        <x:v>992</x:v>
      </x:c>
      <x:c r="S69" s="16" t="s">
        <x:v>5877</x:v>
      </x:c>
      <x:c r="T69" s="16" t="s">
        <x:v>1662</x:v>
      </x:c>
    </x:row>
    <x:row r="70" s="5" customFormat="1" ht="22.200000762939453">
      <x:c r="B70" s="5" t="s">
        <x:v>470</x:v>
      </x:c>
      <x:c r="C70" s="5" t="s">
        <x:v>194</x:v>
      </x:c>
      <x:c r="D70" s="5" t="s">
        <x:v>481</x:v>
      </x:c>
      <x:c r="E70" s="5" t="s">
        <x:v>470</x:v>
      </x:c>
      <x:c r="F70" s="5" t="s">
        <x:v>88</x:v>
      </x:c>
      <x:c r="G70" s="5" t="s">
        <x:v>1334</x:v>
      </x:c>
      <x:c r="L70" s="37" t="s">
        <x:v>968</x:v>
      </x:c>
      <x:c r="M70" s="37" t="s">
        <x:v>1704</x:v>
      </x:c>
      <x:c r="N70" s="89" t="s">
        <x:v>3187</x:v>
      </x:c>
      <x:c r="O70" s="16" t="s">
        <x:v>5879</x:v>
      </x:c>
      <x:c r="P70" s="16" t="s">
        <x:v>652</x:v>
      </x:c>
      <x:c r="Q70" s="16" t="s">
        <x:v>1748</x:v>
      </x:c>
      <x:c r="R70" s="16" t="s">
        <x:v>994</x:v>
      </x:c>
      <x:c r="S70" s="16" t="s">
        <x:v>5878</x:v>
      </x:c>
      <x:c r="T70" s="16" t="s">
        <x:v>5857</x:v>
      </x:c>
    </x:row>
    <x:row r="71" s="5" customFormat="1" ht="22.200000762939453">
      <x:c r="B71" s="5" t="s">
        <x:v>472</x:v>
      </x:c>
      <x:c r="C71" s="5" t="s">
        <x:v>48</x:v>
      </x:c>
      <x:c r="D71" s="5" t="s">
        <x:v>3001</x:v>
      </x:c>
      <x:c r="E71" s="5" t="s">
        <x:v>472</x:v>
      </x:c>
      <x:c r="F71" s="5" t="s">
        <x:v>1002</x:v>
      </x:c>
      <x:c r="G71" s="5" t="s">
        <x:v>520</x:v>
      </x:c>
      <x:c r="L71" s="37" t="s">
        <x:v>894</x:v>
      </x:c>
      <x:c r="M71" s="37" t="s">
        <x:v>1708</x:v>
      </x:c>
      <x:c r="N71" s="89" t="s">
        <x:v>39</x:v>
      </x:c>
      <x:c r="O71" s="16" t="s">
        <x:v>5880</x:v>
      </x:c>
      <x:c r="P71" s="16" t="s">
        <x:v>1155</x:v>
      </x:c>
      <x:c r="Q71" s="16" t="s">
        <x:v>1750</x:v>
      </x:c>
      <x:c r="R71" s="16" t="s">
        <x:v>770</x:v>
      </x:c>
      <x:c r="S71" s="16" t="s">
        <x:v>5879</x:v>
      </x:c>
      <x:c r="T71" s="16" t="s">
        <x:v>5859</x:v>
      </x:c>
    </x:row>
    <x:row r="72" s="5" customFormat="1" ht="22.200000762939453">
      <x:c r="B72" s="5" t="s">
        <x:v>1518</x:v>
      </x:c>
      <x:c r="C72" s="5" t="s">
        <x:v>210</x:v>
      </x:c>
      <x:c r="D72" s="5" t="s">
        <x:v>984</x:v>
      </x:c>
      <x:c r="E72" s="5" t="s">
        <x:v>1518</x:v>
      </x:c>
      <x:c r="F72" s="5" t="s">
        <x:v>903</x:v>
      </x:c>
      <x:c r="G72" s="5" t="s">
        <x:v>1336</x:v>
      </x:c>
      <x:c r="L72" s="37" t="s">
        <x:v>970</x:v>
      </x:c>
      <x:c r="M72" s="37"/>
      <x:c r="N72" s="89" t="s">
        <x:v>786</x:v>
      </x:c>
      <x:c r="O72" s="16" t="s">
        <x:v>5881</x:v>
      </x:c>
      <x:c r="P72" s="16" t="s">
        <x:v>508</x:v>
      </x:c>
      <x:c r="Q72" s="16" t="s">
        <x:v>1344</x:v>
      </x:c>
      <x:c r="R72" s="16" t="s">
        <x:v>3037</x:v>
      </x:c>
      <x:c r="S72" s="16" t="s">
        <x:v>5880</x:v>
      </x:c>
      <x:c r="T72" s="16" t="s">
        <x:v>5860</x:v>
      </x:c>
    </x:row>
    <x:row r="73" s="5" customFormat="1" ht="22.200000762939453">
      <x:c r="B73" s="5" t="s">
        <x:v>314</x:v>
      </x:c>
      <x:c r="C73" s="5" t="s">
        <x:v>297</x:v>
      </x:c>
      <x:c r="D73" s="5" t="s">
        <x:v>695</x:v>
      </x:c>
      <x:c r="E73" s="5" t="s">
        <x:v>314</x:v>
      </x:c>
      <x:c r="F73" s="5" t="s">
        <x:v>18</x:v>
      </x:c>
      <x:c r="G73" s="5" t="s">
        <x:v>1338</x:v>
      </x:c>
      <x:c r="L73" s="37" t="s">
        <x:v>332</x:v>
      </x:c>
      <x:c r="M73" s="37"/>
      <x:c r="N73" s="89" t="s">
        <x:v>498</x:v>
      </x:c>
      <x:c r="O73" s="16" t="s">
        <x:v>5882</x:v>
      </x:c>
      <x:c r="P73" s="16" t="s">
        <x:v>812</x:v>
      </x:c>
      <x:c r="Q73" s="16" t="s">
        <x:v>1348</x:v>
      </x:c>
      <x:c r="R73" s="16" t="s">
        <x:v>5780</x:v>
      </x:c>
      <x:c r="S73" s="16" t="s">
        <x:v>5881</x:v>
      </x:c>
      <x:c r="T73" s="16" t="s">
        <x:v>5861</x:v>
      </x:c>
    </x:row>
    <x:row r="74" s="5" customFormat="1" ht="22.200000762939453">
      <x:c r="B74" s="5" t="s">
        <x:v>242</x:v>
      </x:c>
      <x:c r="C74" s="5" t="s">
        <x:v>688</x:v>
      </x:c>
      <x:c r="D74" s="5" t="s">
        <x:v>324</x:v>
      </x:c>
      <x:c r="E74" s="5" t="s">
        <x:v>242</x:v>
      </x:c>
      <x:c r="F74" s="5" t="s">
        <x:v>494</x:v>
      </x:c>
      <x:c r="G74" s="5" t="s">
        <x:v>1340</x:v>
      </x:c>
      <x:c r="L74" s="37" t="s">
        <x:v>595</x:v>
      </x:c>
      <x:c r="M74" s="37"/>
      <x:c r="N74" s="89" t="s">
        <x:v>27</x:v>
      </x:c>
      <x:c r="O74" s="16" t="s">
        <x:v>5883</x:v>
      </x:c>
      <x:c r="P74" s="16" t="s">
        <x:v>82</x:v>
      </x:c>
      <x:c r="Q74" s="16" t="s">
        <x:v>1777</x:v>
      </x:c>
      <x:c r="R74" s="16" t="s">
        <x:v>774</x:v>
      </x:c>
      <x:c r="S74" s="16" t="s">
        <x:v>5882</x:v>
      </x:c>
      <x:c r="T74" s="16" t="s">
        <x:v>5862</x:v>
      </x:c>
    </x:row>
    <x:row r="75" s="5" customFormat="1" ht="38.400001525878906">
      <x:c r="B75" s="5" t="s">
        <x:v>226</x:v>
      </x:c>
      <x:c r="C75" s="5" t="s">
        <x:v>691</x:v>
      </x:c>
      <x:c r="D75" s="5" t="s">
        <x:v>157</x:v>
      </x:c>
      <x:c r="E75" s="5" t="s">
        <x:v>226</x:v>
      </x:c>
      <x:c r="F75" s="5" t="s">
        <x:v>224</x:v>
      </x:c>
      <x:c r="G75" s="91" t="s">
        <x:v>5884</x:v>
      </x:c>
      <x:c r="L75" s="37" t="s">
        <x:v>1520</x:v>
      </x:c>
      <x:c r="M75" s="37"/>
      <x:c r="N75" s="89" t="s">
        <x:v>204</x:v>
      </x:c>
      <x:c r="O75" s="16" t="s">
        <x:v>5885</x:v>
      </x:c>
      <x:c r="P75" s="16" t="s">
        <x:v>1163</x:v>
      </x:c>
      <x:c r="Q75" s="16" t="s">
        <x:v>1781</x:v>
      </x:c>
      <x:c r="R75" s="16" t="s">
        <x:v>200</x:v>
      </x:c>
      <x:c r="S75" s="16" t="s">
        <x:v>5883</x:v>
      </x:c>
      <x:c r="T75" s="16" t="s">
        <x:v>5863</x:v>
      </x:c>
    </x:row>
    <x:row r="76" s="5" customFormat="1" ht="38.400001525878906">
      <x:c r="B76" s="5" t="s">
        <x:v>248</x:v>
      </x:c>
      <x:c r="C76" s="5" t="s">
        <x:v>470</x:v>
      </x:c>
      <x:c r="D76" s="5" t="s">
        <x:v>485</x:v>
      </x:c>
      <x:c r="E76" s="5" t="s">
        <x:v>248</x:v>
      </x:c>
      <x:c r="F76" s="5" t="s">
        <x:v>778</x:v>
      </x:c>
      <x:c r="G76" s="91" t="s">
        <x:v>5886</x:v>
      </x:c>
      <x:c r="L76" s="37" t="s">
        <x:v>132</x:v>
      </x:c>
      <x:c r="M76" s="37"/>
      <x:c r="N76" s="89" t="s">
        <x:v>222</x:v>
      </x:c>
      <x:c r="O76" s="16" t="s">
        <x:v>5887</x:v>
      </x:c>
      <x:c r="P76" s="16" t="s">
        <x:v>1165</x:v>
      </x:c>
      <x:c r="Q76" s="16" t="s">
        <x:v>1785</x:v>
      </x:c>
      <x:c r="R76" s="16" t="s">
        <x:v>776</x:v>
      </x:c>
      <x:c r="S76" s="16" t="s">
        <x:v>5885</x:v>
      </x:c>
      <x:c r="T76" s="16" t="s">
        <x:v>5864</x:v>
      </x:c>
    </x:row>
    <x:row r="77" s="5" customFormat="1" ht="38.400001525878906">
      <x:c r="B77" s="5" t="s">
        <x:v>693</x:v>
      </x:c>
      <x:c r="C77" s="5" t="s">
        <x:v>472</x:v>
      </x:c>
      <x:c r="D77" s="5" t="s">
        <x:v>228</x:v>
      </x:c>
      <x:c r="E77" s="5" t="s">
        <x:v>693</x:v>
      </x:c>
      <x:c r="F77" s="5" t="s">
        <x:v>1022</x:v>
      </x:c>
      <x:c r="G77" s="5" t="s">
        <x:v>1752</x:v>
      </x:c>
      <x:c r="L77" s="37" t="s">
        <x:v>479</x:v>
      </x:c>
      <x:c r="M77" s="37"/>
      <x:c r="N77" s="89" t="s">
        <x:v>3308</x:v>
      </x:c>
      <x:c r="O77" s="16" t="s">
        <x:v>5888</x:v>
      </x:c>
      <x:c r="P77" s="16" t="s">
        <x:v>1171</x:v>
      </x:c>
      <x:c r="Q77" s="16" t="s">
        <x:v>1787</x:v>
      </x:c>
      <x:c r="R77" s="16" t="s">
        <x:v>1576</x:v>
      </x:c>
      <x:c r="S77" s="16" t="s">
        <x:v>5887</x:v>
      </x:c>
      <x:c r="T77" s="16" t="s">
        <x:v>5865</x:v>
      </x:c>
    </x:row>
    <x:row r="78" s="5" customFormat="1" ht="22.200000762939453">
      <x:c r="B78" s="5" t="s">
        <x:v>894</x:v>
      </x:c>
      <x:c r="C78" s="5" t="s">
        <x:v>1518</x:v>
      </x:c>
      <x:c r="D78" s="5" t="s">
        <x:v>483</x:v>
      </x:c>
      <x:c r="E78" s="5" t="s">
        <x:v>894</x:v>
      </x:c>
      <x:c r="F78" s="5" t="s">
        <x:v>261</x:v>
      </x:c>
      <x:c r="G78" s="5" t="s">
        <x:v>1755</x:v>
      </x:c>
      <x:c r="L78" s="37" t="s">
        <x:v>1568</x:v>
      </x:c>
      <x:c r="M78" s="37"/>
      <x:c r="N78" s="89" t="s">
        <x:v>3314</x:v>
      </x:c>
      <x:c r="O78" s="16" t="s">
        <x:v>5889</x:v>
      </x:c>
      <x:c r="P78" s="16" t="s">
        <x:v>1173</x:v>
      </x:c>
      <x:c r="Q78" s="16" t="s">
        <x:v>3334</x:v>
      </x:c>
      <x:c r="R78" s="16" t="s">
        <x:v>395</x:v>
      </x:c>
      <x:c r="S78" s="16" t="s">
        <x:v>5888</x:v>
      </x:c>
      <x:c r="T78" s="16" t="s">
        <x:v>5866</x:v>
      </x:c>
    </x:row>
    <x:row r="79" s="5" customFormat="1" ht="22.200000762939453">
      <x:c r="B79" s="5" t="s">
        <x:v>332</x:v>
      </x:c>
      <x:c r="C79" s="5" t="s">
        <x:v>314</x:v>
      </x:c>
      <x:c r="D79" s="5" t="s">
        <x:v>3013</x:v>
      </x:c>
      <x:c r="E79" s="5" t="s">
        <x:v>332</x:v>
      </x:c>
      <x:c r="F79" s="5" t="s">
        <x:v>70</x:v>
      </x:c>
      <x:c r="G79" s="5" t="s">
        <x:v>1758</x:v>
      </x:c>
      <x:c r="L79" s="37" t="s">
        <x:v>3001</x:v>
      </x:c>
      <x:c r="M79" s="37"/>
      <x:c r="N79" s="89" t="s">
        <x:v>3316</x:v>
      </x:c>
      <x:c r="O79" s="16" t="s">
        <x:v>5890</x:v>
      </x:c>
      <x:c r="P79" s="16" t="s">
        <x:v>557</x:v>
      </x:c>
      <x:c r="Q79" s="16" t="s">
        <x:v>738</x:v>
      </x:c>
      <x:c r="R79" s="16" t="s">
        <x:v>403</x:v>
      </x:c>
      <x:c r="S79" s="16" t="s">
        <x:v>5889</x:v>
      </x:c>
      <x:c r="T79" s="16" t="s">
        <x:v>5867</x:v>
      </x:c>
    </x:row>
    <x:row r="80" s="5" customFormat="1" ht="22.200000762939453">
      <x:c r="B80" s="5" t="s">
        <x:v>1520</x:v>
      </x:c>
      <x:c r="C80" s="5" t="s">
        <x:v>242</x:v>
      </x:c>
      <x:c r="D80" s="5" t="s">
        <x:v>3024</x:v>
      </x:c>
      <x:c r="E80" s="5" t="s">
        <x:v>1520</x:v>
      </x:c>
      <x:c r="F80" s="5" t="s">
        <x:v>1034</x:v>
      </x:c>
      <x:c r="G80" s="5" t="s">
        <x:v>1775</x:v>
      </x:c>
      <x:c r="L80" s="37" t="s">
        <x:v>3003</x:v>
      </x:c>
      <x:c r="M80" s="37"/>
      <x:c r="N80" s="89" t="s">
        <x:v>213</x:v>
      </x:c>
      <x:c r="O80" s="16" t="s">
        <x:v>5891</x:v>
      </x:c>
      <x:c r="P80" s="16" t="s">
        <x:v>51</x:v>
      </x:c>
      <x:c r="Q80" s="16" t="s">
        <x:v>1532</x:v>
      </x:c>
      <x:c r="R80" s="16" t="s">
        <x:v>615</x:v>
      </x:c>
      <x:c r="S80" s="16" t="s">
        <x:v>5890</x:v>
      </x:c>
      <x:c r="T80" s="16" t="s">
        <x:v>5869</x:v>
      </x:c>
    </x:row>
    <x:row r="81" s="5" customFormat="1" ht="38.400001525878906">
      <x:c r="B81" s="5" t="s">
        <x:v>132</x:v>
      </x:c>
      <x:c r="C81" s="5" t="s">
        <x:v>398</x:v>
      </x:c>
      <x:c r="D81" s="5" t="s">
        <x:v>244</x:v>
      </x:c>
      <x:c r="E81" s="5" t="s">
        <x:v>132</x:v>
      </x:c>
      <x:c r="F81" s="5" t="s">
        <x:v>1036</x:v>
      </x:c>
      <x:c r="G81" s="91" t="s">
        <x:v>5892</x:v>
      </x:c>
      <x:c r="L81" s="37" t="s">
        <x:v>982</x:v>
      </x:c>
      <x:c r="M81" s="37"/>
      <x:c r="N81" s="89" t="s">
        <x:v>263</x:v>
      </x:c>
      <x:c r="O81" s="16" t="s">
        <x:v>5893</x:v>
      </x:c>
      <x:c r="P81" s="16" t="s">
        <x:v>167</x:v>
      </x:c>
      <x:c r="Q81" s="16" t="s">
        <x:v>1540</x:v>
      </x:c>
      <x:c r="R81" s="16" t="s">
        <x:v>1582</x:v>
      </x:c>
      <x:c r="S81" s="16" t="s">
        <x:v>5891</x:v>
      </x:c>
      <x:c r="T81" s="16" t="s">
        <x:v>5870</x:v>
      </x:c>
    </x:row>
    <x:row r="82" s="5" customFormat="1" ht="22.200000762939453">
      <x:c r="B82" s="5" t="s">
        <x:v>474</x:v>
      </x:c>
      <x:c r="C82" s="5" t="s">
        <x:v>591</x:v>
      </x:c>
      <x:c r="D82" s="5" t="s">
        <x:v>3015</x:v>
      </x:c>
      <x:c r="E82" s="5" t="s">
        <x:v>474</x:v>
      </x:c>
      <x:c r="F82" s="5" t="s">
        <x:v>259</x:v>
      </x:c>
      <x:c r="G82" s="5" t="s">
        <x:v>740</x:v>
      </x:c>
      <x:c r="L82" s="37" t="s">
        <x:v>984</x:v>
      </x:c>
      <x:c r="M82" s="37"/>
      <x:c r="N82" s="89" t="s">
        <x:v>85</x:v>
      </x:c>
      <x:c r="O82" s="16" t="s">
        <x:v>5894</x:v>
      </x:c>
      <x:c r="P82" s="16" t="s">
        <x:v>1104</x:v>
      </x:c>
      <x:c r="R82" s="16" t="s">
        <x:v>491</x:v>
      </x:c>
      <x:c r="S82" s="16" t="s">
        <x:v>5893</x:v>
      </x:c>
      <x:c r="T82" s="16" t="s">
        <x:v>5871</x:v>
      </x:c>
    </x:row>
    <x:row r="83" s="5" customFormat="1" ht="22.200000762939453">
      <x:c r="B83" s="5" t="s">
        <x:v>477</x:v>
      </x:c>
      <x:c r="C83" s="5" t="s">
        <x:v>342</x:v>
      </x:c>
      <x:c r="D83" s="5" t="s">
        <x:v>992</x:v>
      </x:c>
      <x:c r="E83" s="5" t="s">
        <x:v>477</x:v>
      </x:c>
      <x:c r="F83" s="5" t="s">
        <x:v>279</x:v>
      </x:c>
      <x:c r="G83" s="5" t="s">
        <x:v>1534</x:v>
      </x:c>
      <x:c r="L83" s="37" t="s">
        <x:v>324</x:v>
      </x:c>
      <x:c r="M83" s="37"/>
      <x:c r="N83" s="89" t="s">
        <x:v>1790</x:v>
      </x:c>
      <x:c r="O83" s="16" t="s">
        <x:v>5895</x:v>
      </x:c>
      <x:c r="P83" s="16" t="s">
        <x:v>2843</x:v>
      </x:c>
      <x:c r="R83" s="16" t="s">
        <x:v>3155</x:v>
      </x:c>
      <x:c r="S83" s="16" t="s">
        <x:v>5894</x:v>
      </x:c>
      <x:c r="T83" s="16" t="s">
        <x:v>5872</x:v>
      </x:c>
    </x:row>
    <x:row r="84" s="5" customFormat="1" ht="22.200000762939453">
      <x:c r="B84" s="5" t="s">
        <x:v>104</x:v>
      </x:c>
      <x:c r="C84" s="5" t="s">
        <x:v>226</x:v>
      </x:c>
      <x:c r="D84" s="5" t="s">
        <x:v>996</x:v>
      </x:c>
      <x:c r="E84" s="5" t="s">
        <x:v>104</x:v>
      </x:c>
      <x:c r="F84" s="5" t="s">
        <x:v>905</x:v>
      </x:c>
      <x:c r="G84" s="5" t="s">
        <x:v>1536</x:v>
      </x:c>
      <x:c r="L84" s="37" t="s">
        <x:v>157</x:v>
      </x:c>
      <x:c r="M84" s="37"/>
      <x:c r="N84" s="89" t="s">
        <x:v>3353</x:v>
      </x:c>
      <x:c r="O84" s="16" t="s">
        <x:v>5896</x:v>
      </x:c>
      <x:c r="P84" s="16" t="s">
        <x:v>824</x:v>
      </x:c>
      <x:c r="R84" s="16" t="s">
        <x:v>1020</x:v>
      </x:c>
      <x:c r="S84" s="16" t="s">
        <x:v>5895</x:v>
      </x:c>
      <x:c r="T84" s="16" t="s">
        <x:v>5873</x:v>
      </x:c>
    </x:row>
    <x:row r="85" s="5" customFormat="1" ht="22.200000762939453">
      <x:c r="B85" s="5" t="s">
        <x:v>479</x:v>
      </x:c>
      <x:c r="C85" s="5" t="s">
        <x:v>248</x:v>
      </x:c>
      <x:c r="D85" s="5" t="s">
        <x:v>3037</x:v>
      </x:c>
      <x:c r="E85" s="5" t="s">
        <x:v>479</x:v>
      </x:c>
      <x:c r="F85" s="5" t="s">
        <x:v>1039</x:v>
      </x:c>
      <x:c r="G85" s="5" t="s">
        <x:v>1542</x:v>
      </x:c>
      <x:c r="L85" s="37" t="s">
        <x:v>605</x:v>
      </x:c>
      <x:c r="M85" s="37"/>
      <x:c r="N85" s="89" t="s">
        <x:v>3355</x:v>
      </x:c>
      <x:c r="O85" s="16" t="s">
        <x:v>5897</x:v>
      </x:c>
      <x:c r="P85" s="16" t="s">
        <x:v>1179</x:v>
      </x:c>
      <x:c r="R85" s="16" t="s">
        <x:v>256</x:v>
      </x:c>
      <x:c r="S85" s="16" t="s">
        <x:v>5896</x:v>
      </x:c>
      <x:c r="T85" s="16" t="s">
        <x:v>5874</x:v>
      </x:c>
    </x:row>
    <x:row r="86" s="5" customFormat="1" ht="22.200000762939453">
      <x:c r="B86" s="5" t="s">
        <x:v>251</x:v>
      </x:c>
      <x:c r="C86" s="5" t="s">
        <x:v>693</x:v>
      </x:c>
      <x:c r="D86" s="5" t="s">
        <x:v>107</x:v>
      </x:c>
      <x:c r="E86" s="5" t="s">
        <x:v>251</x:v>
      </x:c>
      <x:c r="F86" s="5" t="s">
        <x:v>1590</x:v>
      </x:c>
      <x:c r="G86" s="5" t="s">
        <x:v>522</x:v>
      </x:c>
      <x:c r="L86" s="37" t="s">
        <x:v>483</x:v>
      </x:c>
      <x:c r="M86" s="37"/>
      <x:c r="N86" s="89" t="s">
        <x:v>923</x:v>
      </x:c>
      <x:c r="O86" s="16" t="s">
        <x:v>5898</x:v>
      </x:c>
      <x:c r="P86" s="16" t="s">
        <x:v>116</x:v>
      </x:c>
      <x:c r="R86" s="16" t="s">
        <x:v>1026</x:v>
      </x:c>
      <x:c r="S86" s="16" t="s">
        <x:v>5897</x:v>
      </x:c>
      <x:c r="T86" s="16" t="s">
        <x:v>5875</x:v>
      </x:c>
    </x:row>
    <x:row r="87" s="5" customFormat="1" ht="38.400001525878906">
      <x:c r="B87" s="5" t="s">
        <x:v>30</x:v>
      </x:c>
      <x:c r="C87" s="5" t="s">
        <x:v>968</x:v>
      </x:c>
      <x:c r="D87" s="5" t="s">
        <x:v>774</x:v>
      </x:c>
      <x:c r="E87" s="5" t="s">
        <x:v>30</x:v>
      </x:c>
      <x:c r="F87" s="5" t="s">
        <x:v>3187</x:v>
      </x:c>
      <x:c r="G87" s="5" t="s">
        <x:v>526</x:v>
      </x:c>
      <x:c r="L87" s="37" t="s">
        <x:v>3022</x:v>
      </x:c>
      <x:c r="M87" s="37"/>
      <x:c r="N87" s="89" t="s">
        <x:v>701</x:v>
      </x:c>
      <x:c r="O87" s="16" t="s">
        <x:v>5899</x:v>
      </x:c>
      <x:c r="P87" s="16" t="s">
        <x:v>1730</x:v>
      </x:c>
      <x:c r="R87" s="16" t="s">
        <x:v>1588</x:v>
      </x:c>
      <x:c r="S87" s="16" t="s">
        <x:v>5898</x:v>
      </x:c>
      <x:c r="T87" s="16" t="s">
        <x:v>5876</x:v>
      </x:c>
    </x:row>
    <x:row r="88" s="5" customFormat="1" ht="22.200000762939453">
      <x:c r="B88" s="5" t="s">
        <x:v>481</x:v>
      </x:c>
      <x:c r="C88" s="5" t="s">
        <x:v>894</x:v>
      </x:c>
      <x:c r="D88" s="5" t="s">
        <x:v>899</x:v>
      </x:c>
      <x:c r="E88" s="5" t="s">
        <x:v>481</x:v>
      </x:c>
      <x:c r="F88" s="5" t="s">
        <x:v>39</x:v>
      </x:c>
      <x:c r="G88" s="5" t="s">
        <x:v>119</x:v>
      </x:c>
      <x:c r="L88" s="37" t="s">
        <x:v>3024</x:v>
      </x:c>
      <x:c r="M88" s="37"/>
      <x:c r="N88" s="89" t="s">
        <x:v>703</x:v>
      </x:c>
      <x:c r="O88" s="16" t="s">
        <x:v>5900</x:v>
      </x:c>
      <x:c r="P88" s="16" t="s">
        <x:v>1823</x:v>
      </x:c>
      <x:c r="R88" s="16" t="s">
        <x:v>3566</x:v>
      </x:c>
      <x:c r="S88" s="16" t="s">
        <x:v>5899</x:v>
      </x:c>
      <x:c r="T88" s="16" t="s">
        <x:v>5877</x:v>
      </x:c>
    </x:row>
    <x:row r="89" s="5" customFormat="1" ht="22.200000762939453">
      <x:c r="B89" s="5" t="s">
        <x:v>551</x:v>
      </x:c>
      <x:c r="C89" s="5" t="s">
        <x:v>970</x:v>
      </x:c>
      <x:c r="D89" s="5" t="s">
        <x:v>487</x:v>
      </x:c>
      <x:c r="E89" s="5" t="s">
        <x:v>551</x:v>
      </x:c>
      <x:c r="F89" s="5" t="s">
        <x:v>786</x:v>
      </x:c>
      <x:c r="G89" s="5" t="s">
        <x:v>529</x:v>
      </x:c>
      <x:c r="L89" s="37" t="s">
        <x:v>992</x:v>
      </x:c>
      <x:c r="M89" s="37"/>
      <x:c r="N89" s="89" t="s">
        <x:v>705</x:v>
      </x:c>
      <x:c r="O89" s="16" t="s">
        <x:v>5901</x:v>
      </x:c>
      <x:c r="P89" s="16" t="s">
        <x:v>2832</x:v>
      </x:c>
      <x:c r="R89" s="16" t="s">
        <x:v>3178</x:v>
      </x:c>
      <x:c r="S89" s="16" t="s">
        <x:v>5900</x:v>
      </x:c>
      <x:c r="T89" s="16" t="s">
        <x:v>5878</x:v>
      </x:c>
    </x:row>
    <x:row r="90" s="5" customFormat="1" ht="22.200000762939453">
      <x:c r="B90" s="5" t="s">
        <x:v>695</x:v>
      </x:c>
      <x:c r="C90" s="5" t="s">
        <x:v>332</x:v>
      </x:c>
      <x:c r="D90" s="5" t="s">
        <x:v>254</x:v>
      </x:c>
      <x:c r="E90" s="5" t="s">
        <x:v>695</x:v>
      </x:c>
      <x:c r="F90" s="5" t="s">
        <x:v>498</x:v>
      </x:c>
      <x:c r="G90" s="5" t="s">
        <x:v>1546</x:v>
      </x:c>
      <x:c r="L90" s="37" t="s">
        <x:v>994</x:v>
      </x:c>
      <x:c r="M90" s="37"/>
      <x:c r="N90" s="89" t="s">
        <x:v>504</x:v>
      </x:c>
      <x:c r="O90" s="16" t="s">
        <x:v>5902</x:v>
      </x:c>
      <x:c r="P90" s="16" t="s">
        <x:v>1209</x:v>
      </x:c>
      <x:c r="R90" s="16" t="s">
        <x:v>1041</x:v>
      </x:c>
      <x:c r="S90" s="16" t="s">
        <x:v>5901</x:v>
      </x:c>
      <x:c r="T90" s="16" t="s">
        <x:v>5879</x:v>
      </x:c>
    </x:row>
    <x:row r="91" s="5" customFormat="1" ht="22.200000762939453">
      <x:c r="B91" s="5" t="s">
        <x:v>324</x:v>
      </x:c>
      <x:c r="C91" s="5" t="s">
        <x:v>595</x:v>
      </x:c>
      <x:c r="D91" s="5" t="s">
        <x:v>489</x:v>
      </x:c>
      <x:c r="E91" s="5" t="s">
        <x:v>324</x:v>
      </x:c>
      <x:c r="F91" s="5" t="s">
        <x:v>1052</x:v>
      </x:c>
      <x:c r="G91" s="5" t="s">
        <x:v>1552</x:v>
      </x:c>
      <x:c r="L91" s="37" t="s">
        <x:v>770</x:v>
      </x:c>
      <x:c r="M91" s="37"/>
      <x:c r="N91" s="89" t="s">
        <x:v>796</x:v>
      </x:c>
      <x:c r="O91" s="16" t="s">
        <x:v>5903</x:v>
      </x:c>
      <x:c r="P91" s="16" t="s">
        <x:v>2874</x:v>
      </x:c>
      <x:c r="R91" s="16" t="s">
        <x:v>275</x:v>
      </x:c>
      <x:c r="S91" s="16" t="s">
        <x:v>5902</x:v>
      </x:c>
      <x:c r="T91" s="16" t="s">
        <x:v>5880</x:v>
      </x:c>
    </x:row>
    <x:row r="92" s="5" customFormat="1" ht="22.200000762939453">
      <x:c r="B92" s="5" t="s">
        <x:v>244</x:v>
      </x:c>
      <x:c r="C92" s="5" t="s">
        <x:v>1520</x:v>
      </x:c>
      <x:c r="D92" s="5" t="s">
        <x:v>88</x:v>
      </x:c>
      <x:c r="E92" s="5" t="s">
        <x:v>244</x:v>
      </x:c>
      <x:c r="F92" s="5" t="s">
        <x:v>27</x:v>
      </x:c>
      <x:c r="G92" s="5" t="s">
        <x:v>1554</x:v>
      </x:c>
      <x:c r="L92" s="37" t="s">
        <x:v>3037</x:v>
      </x:c>
      <x:c r="M92" s="37"/>
      <x:c r="N92" s="89" t="s">
        <x:v>711</x:v>
      </x:c>
      <x:c r="O92" s="16" t="s">
        <x:v>5904</x:v>
      </x:c>
      <x:c r="P92" s="16" t="s">
        <x:v>834</x:v>
      </x:c>
      <x:c r="R92" s="16" t="s">
        <x:v>238</x:v>
      </x:c>
      <x:c r="S92" s="16" t="s">
        <x:v>5903</x:v>
      </x:c>
      <x:c r="T92" s="16" t="s">
        <x:v>5881</x:v>
      </x:c>
    </x:row>
    <x:row r="93" s="5" customFormat="1" ht="22.200000762939453">
      <x:c r="B93" s="5" t="s">
        <x:v>483</x:v>
      </x:c>
      <x:c r="C93" s="5" t="s">
        <x:v>474</x:v>
      </x:c>
      <x:c r="D93" s="5" t="s">
        <x:v>901</x:v>
      </x:c>
      <x:c r="E93" s="5" t="s">
        <x:v>483</x:v>
      </x:c>
      <x:c r="F93" s="5" t="s">
        <x:v>204</x:v>
      </x:c>
      <x:c r="L93" s="37" t="s">
        <x:v>107</x:v>
      </x:c>
      <x:c r="M93" s="37"/>
      <x:c r="N93" s="89" t="s">
        <x:v>1098</x:v>
      </x:c>
      <x:c r="O93" s="16" t="s">
        <x:v>5905</x:v>
      </x:c>
      <x:c r="P93" s="16" t="s">
        <x:v>1226</x:v>
      </x:c>
      <x:c r="R93" s="16" t="s">
        <x:v>5783</x:v>
      </x:c>
      <x:c r="S93" s="16" t="s">
        <x:v>5904</x:v>
      </x:c>
      <x:c r="T93" s="16" t="s">
        <x:v>5882</x:v>
      </x:c>
    </x:row>
    <x:row r="94" s="5" customFormat="1" ht="38.400001525878906">
      <x:c r="B94" s="5" t="s">
        <x:v>266</x:v>
      </x:c>
      <x:c r="C94" s="5" t="s">
        <x:v>104</x:v>
      </x:c>
      <x:c r="D94" s="5" t="s">
        <x:v>1576</x:v>
      </x:c>
      <x:c r="E94" s="5" t="s">
        <x:v>266</x:v>
      </x:c>
      <x:c r="F94" s="5" t="s">
        <x:v>222</x:v>
      </x:c>
      <x:c r="L94" s="37" t="s">
        <x:v>774</x:v>
      </x:c>
      <x:c r="M94" s="37"/>
      <x:c r="N94" s="89" t="s">
        <x:v>1720</x:v>
      </x:c>
      <x:c r="O94" s="16" t="s">
        <x:v>5906</x:v>
      </x:c>
      <x:c r="P94" s="16" t="s">
        <x:v>559</x:v>
      </x:c>
      <x:c r="R94" s="16" t="s">
        <x:v>627</x:v>
      </x:c>
      <x:c r="S94" s="16" t="s">
        <x:v>5905</x:v>
      </x:c>
      <x:c r="T94" s="16" t="s">
        <x:v>5883</x:v>
      </x:c>
    </x:row>
    <x:row r="95" s="5" customFormat="1" ht="22.200000762939453">
      <x:c r="B95" s="5" t="s">
        <x:v>485</x:v>
      </x:c>
      <x:c r="C95" s="5" t="s">
        <x:v>251</x:v>
      </x:c>
      <x:c r="D95" s="5" t="s">
        <x:v>1524</x:v>
      </x:c>
      <x:c r="E95" s="5" t="s">
        <x:v>485</x:v>
      </x:c>
      <x:c r="F95" s="5" t="s">
        <x:v>3308</x:v>
      </x:c>
      <x:c r="L95" s="37" t="s">
        <x:v>899</x:v>
      </x:c>
      <x:c r="M95" s="37"/>
      <x:c r="N95" s="89" t="s">
        <x:v>508</x:v>
      </x:c>
      <x:c r="O95" s="16" t="s">
        <x:v>5907</x:v>
      </x:c>
      <x:c r="P95" s="16" t="s">
        <x:v>1228</x:v>
      </x:c>
      <x:c r="R95" s="16" t="s">
        <x:v>496</x:v>
      </x:c>
      <x:c r="S95" s="16" t="s">
        <x:v>5906</x:v>
      </x:c>
      <x:c r="T95" s="16" t="s">
        <x:v>5885</x:v>
      </x:c>
    </x:row>
    <x:row r="96" s="5" customFormat="1" ht="38.400001525878906">
      <x:c r="B96" s="5" t="s">
        <x:v>228</x:v>
      </x:c>
      <x:c r="C96" s="5" t="s">
        <x:v>1568</x:v>
      </x:c>
      <x:c r="D96" s="5" t="s">
        <x:v>903</x:v>
      </x:c>
      <x:c r="E96" s="5" t="s">
        <x:v>228</x:v>
      </x:c>
      <x:c r="F96" s="5" t="s">
        <x:v>3314</x:v>
      </x:c>
      <x:c r="L96" s="37" t="s">
        <x:v>200</x:v>
      </x:c>
      <x:c r="M96" s="37"/>
      <x:c r="N96" s="89" t="s">
        <x:v>812</x:v>
      </x:c>
      <x:c r="O96" s="16" t="s">
        <x:v>5908</x:v>
      </x:c>
      <x:c r="P96" s="16" t="s">
        <x:v>561</x:v>
      </x:c>
      <x:c r="R96" s="16" t="s">
        <x:v>327</x:v>
      </x:c>
      <x:c r="S96" s="16" t="s">
        <x:v>5907</x:v>
      </x:c>
      <x:c r="T96" s="16" t="s">
        <x:v>5887</x:v>
      </x:c>
    </x:row>
    <x:row r="97" s="5" customFormat="1" ht="22.200000762939453">
      <x:c r="B97" s="5" t="s">
        <x:v>3013</x:v>
      </x:c>
      <x:c r="C97" s="5" t="s">
        <x:v>30</x:v>
      </x:c>
      <x:c r="D97" s="5" t="s">
        <x:v>395</x:v>
      </x:c>
      <x:c r="E97" s="5" t="s">
        <x:v>3013</x:v>
      </x:c>
      <x:c r="F97" s="5" t="s">
        <x:v>3316</x:v>
      </x:c>
      <x:c r="L97" s="37" t="s">
        <x:v>901</x:v>
      </x:c>
      <x:c r="M97" s="37"/>
      <x:c r="N97" s="89" t="s">
        <x:v>82</x:v>
      </x:c>
      <x:c r="O97" s="16" t="s">
        <x:v>5909</x:v>
      </x:c>
      <x:c r="P97" s="16" t="s">
        <x:v>838</x:v>
      </x:c>
      <x:c r="R97" s="16" t="s">
        <x:v>5786</x:v>
      </x:c>
      <x:c r="S97" s="16" t="s">
        <x:v>5908</x:v>
      </x:c>
      <x:c r="T97" s="16" t="s">
        <x:v>5888</x:v>
      </x:c>
    </x:row>
    <x:row r="98" s="5" customFormat="1" ht="22.200000762939453">
      <x:c r="B98" s="5" t="s">
        <x:v>107</x:v>
      </x:c>
      <x:c r="C98" s="5" t="s">
        <x:v>3001</x:v>
      </x:c>
      <x:c r="D98" s="5" t="s">
        <x:v>1582</x:v>
      </x:c>
      <x:c r="E98" s="5" t="s">
        <x:v>107</x:v>
      </x:c>
      <x:c r="F98" s="5" t="s">
        <x:v>213</x:v>
      </x:c>
      <x:c r="L98" s="37" t="s">
        <x:v>776</x:v>
      </x:c>
      <x:c r="M98" s="37"/>
      <x:c r="N98" s="89" t="s">
        <x:v>557</x:v>
      </x:c>
      <x:c r="O98" s="16" t="s">
        <x:v>5910</x:v>
      </x:c>
      <x:c r="P98" s="16" t="s">
        <x:v>840</x:v>
      </x:c>
      <x:c r="R98" s="16" t="s">
        <x:v>5789</x:v>
      </x:c>
      <x:c r="S98" s="16" t="s">
        <x:v>5909</x:v>
      </x:c>
      <x:c r="T98" s="16" t="s">
        <x:v>5889</x:v>
      </x:c>
    </x:row>
    <x:row r="99" s="5" customFormat="1" ht="22.200000762939453">
      <x:c r="B99" s="5" t="s">
        <x:v>122</x:v>
      </x:c>
      <x:c r="C99" s="5" t="s">
        <x:v>3003</x:v>
      </x:c>
      <x:c r="D99" s="5" t="s">
        <x:v>491</x:v>
      </x:c>
      <x:c r="E99" s="5" t="s">
        <x:v>122</x:v>
      </x:c>
      <x:c r="F99" s="5" t="s">
        <x:v>263</x:v>
      </x:c>
      <x:c r="L99" s="37" t="s">
        <x:v>1576</x:v>
      </x:c>
      <x:c r="M99" s="37"/>
      <x:c r="N99" s="89" t="s">
        <x:v>51</x:v>
      </x:c>
      <x:c r="O99" s="16" t="s">
        <x:v>5911</x:v>
      </x:c>
      <x:c r="P99" s="16" t="s">
        <x:v>1230</x:v>
      </x:c>
      <x:c r="R99" s="16" t="s">
        <x:v>5791</x:v>
      </x:c>
      <x:c r="S99" s="16" t="s">
        <x:v>5910</x:v>
      </x:c>
      <x:c r="T99" s="16" t="s">
        <x:v>5890</x:v>
      </x:c>
    </x:row>
    <x:row r="100" s="5" customFormat="1" ht="22.200000762939453">
      <x:c r="B100" s="5" t="s">
        <x:v>329</x:v>
      </x:c>
      <x:c r="C100" s="5" t="s">
        <x:v>982</x:v>
      </x:c>
      <x:c r="D100" s="5" t="s">
        <x:v>18</x:v>
      </x:c>
      <x:c r="E100" s="5" t="s">
        <x:v>329</x:v>
      </x:c>
      <x:c r="F100" s="5" t="s">
        <x:v>790</x:v>
      </x:c>
      <x:c r="L100" s="37" t="s">
        <x:v>1524</x:v>
      </x:c>
      <x:c r="M100" s="37"/>
      <x:c r="N100" s="89" t="s">
        <x:v>1104</x:v>
      </x:c>
      <x:c r="O100" s="16" t="s">
        <x:v>5912</x:v>
      </x:c>
      <x:c r="P100" s="16" t="s">
        <x:v>1238</x:v>
      </x:c>
      <x:c r="R100" s="16" t="s">
        <x:v>5793</x:v>
      </x:c>
      <x:c r="S100" s="16" t="s">
        <x:v>5911</x:v>
      </x:c>
      <x:c r="T100" s="16" t="s">
        <x:v>5891</x:v>
      </x:c>
    </x:row>
    <x:row r="101" s="5" customFormat="1" ht="22.200000762939453">
      <x:c r="B101" s="5" t="s">
        <x:v>899</x:v>
      </x:c>
      <x:c r="C101" s="5" t="s">
        <x:v>695</x:v>
      </x:c>
      <x:c r="D101" s="5" t="s">
        <x:v>3155</x:v>
      </x:c>
      <x:c r="E101" s="5" t="s">
        <x:v>899</x:v>
      </x:c>
      <x:c r="F101" s="5" t="s">
        <x:v>85</x:v>
      </x:c>
      <x:c r="L101" s="37" t="s">
        <x:v>395</x:v>
      </x:c>
      <x:c r="M101" s="37"/>
      <x:c r="N101" s="89" t="s">
        <x:v>2843</x:v>
      </x:c>
      <x:c r="O101" s="16" t="s">
        <x:v>5913</x:v>
      </x:c>
      <x:c r="P101" s="16" t="s">
        <x:v>1240</x:v>
      </x:c>
      <x:c r="R101" s="16" t="s">
        <x:v>5795</x:v>
      </x:c>
      <x:c r="S101" s="16" t="s">
        <x:v>5912</x:v>
      </x:c>
      <x:c r="T101" s="16" t="s">
        <x:v>5893</x:v>
      </x:c>
    </x:row>
    <x:row r="102" s="5" customFormat="1" ht="22.200000762939453">
      <x:c r="B102" s="5" t="s">
        <x:v>487</x:v>
      </x:c>
      <x:c r="C102" s="5" t="s">
        <x:v>324</x:v>
      </x:c>
      <x:c r="D102" s="5" t="s">
        <x:v>1026</x:v>
      </x:c>
      <x:c r="E102" s="5" t="s">
        <x:v>487</x:v>
      </x:c>
      <x:c r="F102" s="5" t="s">
        <x:v>1790</x:v>
      </x:c>
      <x:c r="L102" s="37" t="s">
        <x:v>403</x:v>
      </x:c>
      <x:c r="M102" s="37"/>
      <x:c r="N102" s="89" t="s">
        <x:v>1179</x:v>
      </x:c>
      <x:c r="O102" s="16" t="s">
        <x:v>5914</x:v>
      </x:c>
      <x:c r="P102" s="16" t="s">
        <x:v>1242</x:v>
      </x:c>
      <x:c r="R102" s="16" t="s">
        <x:v>5797</x:v>
      </x:c>
      <x:c r="S102" s="16" t="s">
        <x:v>5913</x:v>
      </x:c>
      <x:c r="T102" s="16" t="s">
        <x:v>5894</x:v>
      </x:c>
    </x:row>
    <x:row r="103" s="5" customFormat="1" ht="22.200000762939453">
      <x:c r="B103" s="5" t="s">
        <x:v>553</x:v>
      </x:c>
      <x:c r="C103" s="5" t="s">
        <x:v>605</x:v>
      </x:c>
      <x:c r="D103" s="5" t="s">
        <x:v>261</x:v>
      </x:c>
      <x:c r="E103" s="5" t="s">
        <x:v>553</x:v>
      </x:c>
      <x:c r="F103" s="5" t="s">
        <x:v>1062</x:v>
      </x:c>
      <x:c r="L103" s="37" t="s">
        <x:v>615</x:v>
      </x:c>
      <x:c r="M103" s="37"/>
      <x:c r="N103" s="89" t="s">
        <x:v>1113</x:v>
      </x:c>
      <x:c r="O103" s="16" t="s">
        <x:v>5915</x:v>
      </x:c>
      <x:c r="P103" s="16" t="s">
        <x:v>1244</x:v>
      </x:c>
      <x:c r="R103" s="16" t="s">
        <x:v>1049</x:v>
      </x:c>
      <x:c r="S103" s="16" t="s">
        <x:v>5914</x:v>
      </x:c>
      <x:c r="T103" s="16" t="s">
        <x:v>5895</x:v>
      </x:c>
    </x:row>
    <x:row r="104" s="5" customFormat="1" ht="22.200000762939453">
      <x:c r="B104" s="5" t="s">
        <x:v>200</x:v>
      </x:c>
      <x:c r="C104" s="5" t="s">
        <x:v>3013</x:v>
      </x:c>
      <x:c r="D104" s="5" t="s">
        <x:v>70</x:v>
      </x:c>
      <x:c r="E104" s="5" t="s">
        <x:v>200</x:v>
      </x:c>
      <x:c r="F104" s="5" t="s">
        <x:v>1064</x:v>
      </x:c>
      <x:c r="L104" s="37" t="s">
        <x:v>1582</x:v>
      </x:c>
      <x:c r="M104" s="37"/>
      <x:c r="N104" s="89" t="s">
        <x:v>116</x:v>
      </x:c>
      <x:c r="O104" s="16" t="s">
        <x:v>5916</x:v>
      </x:c>
      <x:c r="P104" s="16" t="s">
        <x:v>1246</x:v>
      </x:c>
      <x:c r="R104" s="16" t="s">
        <x:v>1526</x:v>
      </x:c>
      <x:c r="S104" s="16" t="s">
        <x:v>5915</x:v>
      </x:c>
      <x:c r="T104" s="16" t="s">
        <x:v>5896</x:v>
      </x:c>
    </x:row>
    <x:row r="105" s="5" customFormat="1" ht="22.200000762939453">
      <x:c r="B105" s="5" t="s">
        <x:v>254</x:v>
      </x:c>
      <x:c r="C105" s="5" t="s">
        <x:v>244</x:v>
      </x:c>
      <x:c r="D105" s="5" t="s">
        <x:v>300</x:v>
      </x:c>
      <x:c r="E105" s="5" t="s">
        <x:v>254</x:v>
      </x:c>
      <x:c r="F105" s="5" t="s">
        <x:v>3353</x:v>
      </x:c>
      <x:c r="L105" s="37" t="s">
        <x:v>491</x:v>
      </x:c>
      <x:c r="M105" s="37"/>
      <x:c r="N105" s="89" t="s">
        <x:v>1730</x:v>
      </x:c>
      <x:c r="O105" s="16" t="s">
        <x:v>5917</x:v>
      </x:c>
      <x:c r="P105" s="16" t="s">
        <x:v>1248</x:v>
      </x:c>
      <x:c r="R105" s="16" t="s">
        <x:v>207</x:v>
      </x:c>
      <x:c r="S105" s="16" t="s">
        <x:v>5916</x:v>
      </x:c>
      <x:c r="T105" s="16" t="s">
        <x:v>5897</x:v>
      </x:c>
    </x:row>
    <x:row r="106" s="5" customFormat="1" ht="22.200000762939453">
      <x:c r="B106" s="5" t="s">
        <x:v>489</x:v>
      </x:c>
      <x:c r="C106" s="5" t="s">
        <x:v>3015</x:v>
      </x:c>
      <x:c r="D106" s="5" t="s">
        <x:v>697</x:v>
      </x:c>
      <x:c r="E106" s="5" t="s">
        <x:v>489</x:v>
      </x:c>
      <x:c r="F106" s="5" t="s">
        <x:v>3355</x:v>
      </x:c>
      <x:c r="L106" s="37" t="s">
        <x:v>3155</x:v>
      </x:c>
      <x:c r="M106" s="37"/>
      <x:c r="N106" s="89" t="s">
        <x:v>1823</x:v>
      </x:c>
      <x:c r="O106" s="16" t="s">
        <x:v>5918</x:v>
      </x:c>
      <x:c r="P106" s="16" t="s">
        <x:v>842</x:v>
      </x:c>
      <x:c r="R106" s="16" t="s">
        <x:v>321</x:v>
      </x:c>
      <x:c r="S106" s="16" t="s">
        <x:v>5917</x:v>
      </x:c>
      <x:c r="T106" s="16" t="s">
        <x:v>5898</x:v>
      </x:c>
    </x:row>
    <x:row r="107" s="5" customFormat="1" ht="22.200000762939453">
      <x:c r="B107" s="5" t="s">
        <x:v>88</x:v>
      </x:c>
      <x:c r="C107" s="5" t="s">
        <x:v>483</x:v>
      </x:c>
      <x:c r="D107" s="5" t="s">
        <x:v>259</x:v>
      </x:c>
      <x:c r="E107" s="5" t="s">
        <x:v>88</x:v>
      </x:c>
      <x:c r="F107" s="5" t="s">
        <x:v>923</x:v>
      </x:c>
      <x:c r="L107" s="37" t="s">
        <x:v>1020</x:v>
      </x:c>
      <x:c r="M107" s="37"/>
      <x:c r="N107" s="89" t="s">
        <x:v>2832</x:v>
      </x:c>
      <x:c r="O107" s="16" t="s">
        <x:v>5919</x:v>
      </x:c>
      <x:c r="P107" s="16" t="s">
        <x:v>844</x:v>
      </x:c>
      <x:c r="R107" s="16" t="s">
        <x:v>230</x:v>
      </x:c>
      <x:c r="S107" s="16" t="s">
        <x:v>5918</x:v>
      </x:c>
      <x:c r="T107" s="16" t="s">
        <x:v>5899</x:v>
      </x:c>
    </x:row>
    <x:row r="108" s="5" customFormat="1" ht="22.200000762939453">
      <x:c r="B108" s="5" t="s">
        <x:v>901</x:v>
      </x:c>
      <x:c r="C108" s="5" t="s">
        <x:v>485</x:v>
      </x:c>
      <x:c r="D108" s="5" t="s">
        <x:v>215</x:v>
      </x:c>
      <x:c r="E108" s="5" t="s">
        <x:v>901</x:v>
      </x:c>
      <x:c r="F108" s="5" t="s">
        <x:v>1080</x:v>
      </x:c>
      <x:c r="L108" s="37" t="s">
        <x:v>256</x:v>
      </x:c>
      <x:c r="M108" s="37"/>
      <x:c r="N108" s="89" t="s">
        <x:v>2874</x:v>
      </x:c>
      <x:c r="O108" s="16" t="s">
        <x:v>5920</x:v>
      </x:c>
      <x:c r="P108" s="16" t="s">
        <x:v>846</x:v>
      </x:c>
      <x:c r="R108" s="16" t="s">
        <x:v>3426</x:v>
      </x:c>
      <x:c r="S108" s="16" t="s">
        <x:v>5919</x:v>
      </x:c>
      <x:c r="T108" s="16" t="s">
        <x:v>5900</x:v>
      </x:c>
    </x:row>
    <x:row r="109" s="5" customFormat="1" ht="22.200000762939453">
      <x:c r="B109" s="5" t="s">
        <x:v>1524</x:v>
      </x:c>
      <x:c r="C109" s="5" t="s">
        <x:v>228</x:v>
      </x:c>
      <x:c r="D109" s="5" t="s">
        <x:v>3566</x:v>
      </x:c>
      <x:c r="E109" s="5" t="s">
        <x:v>1524</x:v>
      </x:c>
      <x:c r="F109" s="5" t="s">
        <x:v>1086</x:v>
      </x:c>
      <x:c r="L109" s="37" t="s">
        <x:v>1026</x:v>
      </x:c>
      <x:c r="M109" s="37"/>
      <x:c r="N109" s="89" t="s">
        <x:v>721</x:v>
      </x:c>
      <x:c r="O109" s="16" t="s">
        <x:v>5921</x:v>
      </x:c>
      <x:c r="P109" s="16" t="s">
        <x:v>1250</x:v>
      </x:c>
      <x:c r="R109" s="16" t="s">
        <x:v>1056</x:v>
      </x:c>
      <x:c r="S109" s="16" t="s">
        <x:v>5920</x:v>
      </x:c>
      <x:c r="T109" s="16" t="s">
        <x:v>5901</x:v>
      </x:c>
    </x:row>
    <x:row r="110" s="5" customFormat="1" ht="22.200000762939453">
      <x:c r="B110" s="5" t="s">
        <x:v>903</x:v>
      </x:c>
      <x:c r="C110" s="5" t="s">
        <x:v>3022</x:v>
      </x:c>
      <x:c r="D110" s="5" t="s">
        <x:v>3178</x:v>
      </x:c>
      <x:c r="E110" s="5" t="s">
        <x:v>903</x:v>
      </x:c>
      <x:c r="F110" s="5" t="s">
        <x:v>701</x:v>
      </x:c>
      <x:c r="L110" s="37" t="s">
        <x:v>300</x:v>
      </x:c>
      <x:c r="M110" s="37"/>
      <x:c r="N110" s="89" t="s">
        <x:v>834</x:v>
      </x:c>
      <x:c r="O110" s="16" t="s">
        <x:v>5922</x:v>
      </x:c>
      <x:c r="P110" s="16" t="s">
        <x:v>1252</x:v>
      </x:c>
      <x:c r="R110" s="16" t="s">
        <x:v>1716</x:v>
      </x:c>
      <x:c r="S110" s="16" t="s">
        <x:v>5921</x:v>
      </x:c>
      <x:c r="T110" s="16" t="s">
        <x:v>5902</x:v>
      </x:c>
    </x:row>
    <x:row r="111" s="5" customFormat="1" ht="22.200000762939453">
      <x:c r="B111" s="5" t="s">
        <x:v>491</x:v>
      </x:c>
      <x:c r="C111" s="5" t="s">
        <x:v>3024</x:v>
      </x:c>
      <x:c r="D111" s="5" t="s">
        <x:v>279</x:v>
      </x:c>
      <x:c r="E111" s="5" t="s">
        <x:v>491</x:v>
      </x:c>
      <x:c r="F111" s="5" t="s">
        <x:v>703</x:v>
      </x:c>
      <x:c r="L111" s="37" t="s">
        <x:v>697</x:v>
      </x:c>
      <x:c r="M111" s="37"/>
      <x:c r="N111" s="89" t="s">
        <x:v>1226</x:v>
      </x:c>
      <x:c r="O111" s="16" t="s">
        <x:v>5923</x:v>
      </x:c>
      <x:c r="P111" s="16" t="s">
        <x:v>1254</x:v>
      </x:c>
      <x:c r="R111" s="16" t="s">
        <x:v>5801</x:v>
      </x:c>
      <x:c r="S111" s="16" t="s">
        <x:v>5922</x:v>
      </x:c>
      <x:c r="T111" s="16" t="s">
        <x:v>5903</x:v>
      </x:c>
    </x:row>
    <x:row r="112" s="5" customFormat="1" ht="22.200000762939453">
      <x:c r="B112" s="5" t="s">
        <x:v>18</x:v>
      </x:c>
      <x:c r="C112" s="5" t="s">
        <x:v>992</x:v>
      </x:c>
      <x:c r="D112" s="5" t="s">
        <x:v>905</x:v>
      </x:c>
      <x:c r="E112" s="5" t="s">
        <x:v>18</x:v>
      </x:c>
      <x:c r="F112" s="5" t="s">
        <x:v>705</x:v>
      </x:c>
      <x:c r="L112" s="37" t="s">
        <x:v>215</x:v>
      </x:c>
      <x:c r="M112" s="37"/>
      <x:c r="N112" s="89" t="s">
        <x:v>559</x:v>
      </x:c>
      <x:c r="O112" s="16" t="s">
        <x:v>5924</x:v>
      </x:c>
      <x:c r="P112" s="16" t="s">
        <x:v>172</x:v>
      </x:c>
      <x:c r="R112" s="16" t="s">
        <x:v>5803</x:v>
      </x:c>
      <x:c r="S112" s="16" t="s">
        <x:v>5923</x:v>
      </x:c>
      <x:c r="T112" s="16" t="s">
        <x:v>5904</x:v>
      </x:c>
    </x:row>
    <x:row r="113" s="5" customFormat="1" ht="22.200000762939453">
      <x:c r="B113" s="5" t="s">
        <x:v>494</x:v>
      </x:c>
      <x:c r="C113" s="5" t="s">
        <x:v>392</x:v>
      </x:c>
      <x:c r="D113" s="5" t="s">
        <x:v>907</x:v>
      </x:c>
      <x:c r="E113" s="5" t="s">
        <x:v>494</x:v>
      </x:c>
      <x:c r="F113" s="5" t="s">
        <x:v>504</x:v>
      </x:c>
      <x:c r="L113" s="37" t="s">
        <x:v>1588</x:v>
      </x:c>
      <x:c r="M113" s="37"/>
      <x:c r="N113" s="89" t="s">
        <x:v>1228</x:v>
      </x:c>
      <x:c r="O113" s="16" t="s">
        <x:v>5925</x:v>
      </x:c>
      <x:c r="P113" s="16" t="s">
        <x:v>1256</x:v>
      </x:c>
      <x:c r="R113" s="16" t="s">
        <x:v>916</x:v>
      </x:c>
      <x:c r="S113" s="16" t="s">
        <x:v>5924</x:v>
      </x:c>
      <x:c r="T113" s="16" t="s">
        <x:v>5905</x:v>
      </x:c>
    </x:row>
    <x:row r="114" s="5" customFormat="1" ht="22.200000762939453">
      <x:c r="B114" s="5" t="s">
        <x:v>224</x:v>
      </x:c>
      <x:c r="C114" s="5" t="s">
        <x:v>994</x:v>
      </x:c>
      <x:c r="D114" s="5" t="s">
        <x:v>3187</x:v>
      </x:c>
      <x:c r="E114" s="5" t="s">
        <x:v>224</x:v>
      </x:c>
      <x:c r="F114" s="5" t="s">
        <x:v>1123</x:v>
      </x:c>
      <x:c r="L114" s="37" t="s">
        <x:v>3566</x:v>
      </x:c>
      <x:c r="M114" s="37"/>
      <x:c r="N114" s="89" t="s">
        <x:v>561</x:v>
      </x:c>
      <x:c r="O114" s="16" t="s">
        <x:v>5926</x:v>
      </x:c>
      <x:c r="P114" s="16" t="s">
        <x:v>1258</x:v>
      </x:c>
      <x:c r="R114" s="16" t="s">
        <x:v>1070</x:v>
      </x:c>
      <x:c r="S114" s="16" t="s">
        <x:v>5925</x:v>
      </x:c>
      <x:c r="T114" s="16" t="s">
        <x:v>5906</x:v>
      </x:c>
    </x:row>
    <x:row r="115" s="5" customFormat="1" ht="22.200000762939453">
      <x:c r="B115" s="5" t="s">
        <x:v>256</x:v>
      </x:c>
      <x:c r="C115" s="5" t="s">
        <x:v>770</x:v>
      </x:c>
      <x:c r="D115" s="5" t="s">
        <x:v>39</x:v>
      </x:c>
      <x:c r="E115" s="5" t="s">
        <x:v>256</x:v>
      </x:c>
      <x:c r="F115" s="5" t="s">
        <x:v>796</x:v>
      </x:c>
      <x:c r="L115" s="37" t="s">
        <x:v>3178</x:v>
      </x:c>
      <x:c r="M115" s="37"/>
      <x:c r="N115" s="89" t="s">
        <x:v>838</x:v>
      </x:c>
      <x:c r="O115" s="16" t="s">
        <x:v>5927</x:v>
      </x:c>
      <x:c r="P115" s="16" t="s">
        <x:v>1260</x:v>
      </x:c>
      <x:c r="R115" s="16" t="s">
        <x:v>5805</x:v>
      </x:c>
      <x:c r="S115" s="16" t="s">
        <x:v>1678</x:v>
      </x:c>
      <x:c r="T115" s="16" t="s">
        <x:v>5907</x:v>
      </x:c>
    </x:row>
    <x:row r="116" s="5" customFormat="1" ht="22.200000762939453">
      <x:c r="B116" s="5" t="s">
        <x:v>261</x:v>
      </x:c>
      <x:c r="C116" s="5" t="s">
        <x:v>3037</x:v>
      </x:c>
      <x:c r="D116" s="5" t="s">
        <x:v>786</x:v>
      </x:c>
      <x:c r="E116" s="5" t="s">
        <x:v>261</x:v>
      </x:c>
      <x:c r="F116" s="5" t="s">
        <x:v>711</x:v>
      </x:c>
      <x:c r="L116" s="37" t="s">
        <x:v>1041</x:v>
      </x:c>
      <x:c r="M116" s="37"/>
      <x:c r="N116" s="89" t="s">
        <x:v>840</x:v>
      </x:c>
      <x:c r="O116" s="16" t="s">
        <x:v>5928</x:v>
      </x:c>
      <x:c r="P116" s="16" t="s">
        <x:v>1262</x:v>
      </x:c>
      <x:c r="R116" s="16" t="s">
        <x:v>5808</x:v>
      </x:c>
      <x:c r="S116" s="16" t="s">
        <x:v>5926</x:v>
      </x:c>
      <x:c r="T116" s="16" t="s">
        <x:v>5908</x:v>
      </x:c>
    </x:row>
    <x:row r="117" s="5" customFormat="1" ht="22.200000762939453">
      <x:c r="B117" s="5" t="s">
        <x:v>70</x:v>
      </x:c>
      <x:c r="C117" s="5" t="s">
        <x:v>107</x:v>
      </x:c>
      <x:c r="D117" s="5" t="s">
        <x:v>1049</x:v>
      </x:c>
      <x:c r="E117" s="5" t="s">
        <x:v>70</x:v>
      </x:c>
      <x:c r="F117" s="5" t="s">
        <x:v>1098</x:v>
      </x:c>
      <x:c r="L117" s="37" t="s">
        <x:v>907</x:v>
      </x:c>
      <x:c r="M117" s="37"/>
      <x:c r="N117" s="89" t="s">
        <x:v>1230</x:v>
      </x:c>
      <x:c r="O117" s="16" t="s">
        <x:v>5929</x:v>
      </x:c>
      <x:c r="P117" s="16" t="s">
        <x:v>1264</x:v>
      </x:c>
      <x:c r="R117" s="16" t="s">
        <x:v>1118</x:v>
      </x:c>
      <x:c r="S117" s="16" t="s">
        <x:v>5927</x:v>
      </x:c>
      <x:c r="T117" s="16" t="s">
        <x:v>5909</x:v>
      </x:c>
    </x:row>
    <x:row r="118" s="5" customFormat="1" ht="22.200000762939453">
      <x:c r="B118" s="5" t="s">
        <x:v>300</x:v>
      </x:c>
      <x:c r="C118" s="5" t="s">
        <x:v>122</x:v>
      </x:c>
      <x:c r="D118" s="5" t="s">
        <x:v>27</x:v>
      </x:c>
      <x:c r="E118" s="5" t="s">
        <x:v>300</x:v>
      </x:c>
      <x:c r="F118" s="5" t="s">
        <x:v>1720</x:v>
      </x:c>
      <x:c r="L118" s="37" t="s">
        <x:v>275</x:v>
      </x:c>
      <x:c r="M118" s="37"/>
      <x:c r="N118" s="89" t="s">
        <x:v>1240</x:v>
      </x:c>
      <x:c r="O118" s="16" t="s">
        <x:v>5929</x:v>
      </x:c>
      <x:c r="P118" s="16" t="s">
        <x:v>1266</x:v>
      </x:c>
      <x:c r="R118" s="16" t="s">
        <x:v>1090</x:v>
      </x:c>
      <x:c r="S118" s="16" t="s">
        <x:v>5928</x:v>
      </x:c>
      <x:c r="T118" s="16" t="s">
        <x:v>5910</x:v>
      </x:c>
    </x:row>
    <x:row r="119" s="5" customFormat="1" ht="22.200000762939453">
      <x:c r="B119" s="5" t="s">
        <x:v>697</x:v>
      </x:c>
      <x:c r="C119" s="5" t="s">
        <x:v>329</x:v>
      </x:c>
      <x:c r="D119" s="5" t="s">
        <x:v>500</x:v>
      </x:c>
      <x:c r="E119" s="5" t="s">
        <x:v>697</x:v>
      </x:c>
      <x:c r="F119" s="5" t="s">
        <x:v>1152</x:v>
      </x:c>
      <x:c r="L119" s="37" t="s">
        <x:v>238</x:v>
      </x:c>
      <x:c r="M119" s="37"/>
      <x:c r="N119" s="89" t="s">
        <x:v>1242</x:v>
      </x:c>
      <x:c r="P119" s="16" t="s">
        <x:v>1268</x:v>
      </x:c>
      <x:c r="R119" s="16" t="s">
        <x:v>1094</x:v>
      </x:c>
      <x:c r="S119" s="16" t="s">
        <x:v>5929</x:v>
      </x:c>
      <x:c r="T119" s="16" t="s">
        <x:v>5911</x:v>
      </x:c>
    </x:row>
    <x:row r="120" s="5" customFormat="1" ht="22.200000762939453">
      <x:c r="B120" s="5" t="s">
        <x:v>259</x:v>
      </x:c>
      <x:c r="C120" s="5" t="s">
        <x:v>774</x:v>
      </x:c>
      <x:c r="D120" s="5" t="s">
        <x:v>3308</x:v>
      </x:c>
      <x:c r="E120" s="5" t="s">
        <x:v>259</x:v>
      </x:c>
      <x:c r="F120" s="5" t="s">
        <x:v>652</x:v>
      </x:c>
      <x:c r="L120" s="37" t="s">
        <x:v>627</x:v>
      </x:c>
      <x:c r="M120" s="37"/>
      <x:c r="N120" s="89" t="s">
        <x:v>1244</x:v>
      </x:c>
      <x:c r="P120" s="16" t="s">
        <x:v>1270</x:v>
      </x:c>
      <x:c r="R120" s="16" t="s">
        <x:v>1138</x:v>
      </x:c>
      <x:c r="T120" s="16" t="s">
        <x:v>5912</x:v>
      </x:c>
    </x:row>
    <x:row r="121" s="5" customFormat="1" ht="22.200000762939453">
      <x:c r="B121" s="5" t="s">
        <x:v>215</x:v>
      </x:c>
      <x:c r="C121" s="5" t="s">
        <x:v>899</x:v>
      </x:c>
      <x:c r="D121" s="5" t="s">
        <x:v>3314</x:v>
      </x:c>
      <x:c r="E121" s="5" t="s">
        <x:v>215</x:v>
      </x:c>
      <x:c r="F121" s="5" t="s">
        <x:v>1155</x:v>
      </x:c>
      <x:c r="L121" s="37" t="s">
        <x:v>496</x:v>
      </x:c>
      <x:c r="M121" s="37"/>
      <x:c r="N121" s="89" t="s">
        <x:v>1246</x:v>
      </x:c>
      <x:c r="P121" s="16" t="s">
        <x:v>1272</x:v>
      </x:c>
      <x:c r="R121" s="16" t="s">
        <x:v>5810</x:v>
      </x:c>
      <x:c r="T121" s="16" t="s">
        <x:v>5913</x:v>
      </x:c>
    </x:row>
    <x:row r="122" s="5" customFormat="1" ht="22.200000762939453">
      <x:c r="B122" s="5" t="s">
        <x:v>279</x:v>
      </x:c>
      <x:c r="C122" s="5" t="s">
        <x:v>487</x:v>
      </x:c>
      <x:c r="D122" s="5" t="s">
        <x:v>220</x:v>
      </x:c>
      <x:c r="E122" s="5" t="s">
        <x:v>279</x:v>
      </x:c>
      <x:c r="F122" s="5" t="s">
        <x:v>508</x:v>
      </x:c>
      <x:c r="L122" s="37" t="s">
        <x:v>327</x:v>
      </x:c>
      <x:c r="M122" s="37"/>
      <x:c r="N122" s="89" t="s">
        <x:v>1248</x:v>
      </x:c>
      <x:c r="P122" s="16" t="s">
        <x:v>1274</x:v>
      </x:c>
      <x:c r="R122" s="16" t="s">
        <x:v>5812</x:v>
      </x:c>
      <x:c r="T122" s="16" t="s">
        <x:v>5914</x:v>
      </x:c>
    </x:row>
    <x:row r="123" s="5" customFormat="1" ht="22.200000762939453">
      <x:c r="B123" s="5" t="s">
        <x:v>905</x:v>
      </x:c>
      <x:c r="C123" s="5" t="s">
        <x:v>200</x:v>
      </x:c>
      <x:c r="D123" s="5" t="s">
        <x:v>502</x:v>
      </x:c>
      <x:c r="E123" s="5" t="s">
        <x:v>905</x:v>
      </x:c>
      <x:c r="F123" s="5" t="s">
        <x:v>812</x:v>
      </x:c>
      <x:c r="L123" s="37" t="s">
        <x:v>1049</x:v>
      </x:c>
      <x:c r="M123" s="37"/>
      <x:c r="N123" s="89" t="s">
        <x:v>842</x:v>
      </x:c>
      <x:c r="P123" s="16" t="s">
        <x:v>1276</x:v>
      </x:c>
      <x:c r="R123" s="16" t="s">
        <x:v>808</x:v>
      </x:c>
      <x:c r="T123" s="16" t="s">
        <x:v>5915</x:v>
      </x:c>
    </x:row>
    <x:row r="124" s="5" customFormat="1" ht="22.200000762939453">
      <x:c r="B124" s="5" t="s">
        <x:v>907</x:v>
      </x:c>
      <x:c r="C124" s="5" t="s">
        <x:v>254</x:v>
      </x:c>
      <x:c r="D124" s="5" t="s">
        <x:v>3316</x:v>
      </x:c>
      <x:c r="E124" s="5" t="s">
        <x:v>907</x:v>
      </x:c>
      <x:c r="F124" s="5" t="s">
        <x:v>82</x:v>
      </x:c>
      <x:c r="L124" s="37" t="s">
        <x:v>1526</x:v>
      </x:c>
      <x:c r="M124" s="37"/>
      <x:c r="N124" s="89" t="s">
        <x:v>844</x:v>
      </x:c>
      <x:c r="P124" s="16" t="s">
        <x:v>1280</x:v>
      </x:c>
      <x:c r="R124" s="16" t="s">
        <x:v>5814</x:v>
      </x:c>
      <x:c r="T124" s="16" t="s">
        <x:v>5916</x:v>
      </x:c>
    </x:row>
    <x:row r="125" s="5" customFormat="1" ht="22.200000762939453">
      <x:c r="B125" s="5" t="s">
        <x:v>3187</x:v>
      </x:c>
      <x:c r="C125" s="5" t="s">
        <x:v>489</x:v>
      </x:c>
      <x:c r="D125" s="5" t="s">
        <x:v>213</x:v>
      </x:c>
      <x:c r="E125" s="5" t="s">
        <x:v>3187</x:v>
      </x:c>
      <x:c r="F125" s="5" t="s">
        <x:v>1163</x:v>
      </x:c>
      <x:c r="L125" s="37" t="s">
        <x:v>207</x:v>
      </x:c>
      <x:c r="M125" s="37"/>
      <x:c r="N125" s="89" t="s">
        <x:v>846</x:v>
      </x:c>
      <x:c r="P125" s="16" t="s">
        <x:v>1282</x:v>
      </x:c>
      <x:c r="R125" s="16" t="s">
        <x:v>5817</x:v>
      </x:c>
      <x:c r="T125" s="16" t="s">
        <x:v>5917</x:v>
      </x:c>
    </x:row>
    <x:row r="126" s="5" customFormat="1" ht="22.200000762939453">
      <x:c r="B126" s="5" t="s">
        <x:v>39</x:v>
      </x:c>
      <x:c r="C126" s="5" t="s">
        <x:v>88</x:v>
      </x:c>
      <x:c r="D126" s="5" t="s">
        <x:v>85</x:v>
      </x:c>
      <x:c r="E126" s="5" t="s">
        <x:v>39</x:v>
      </x:c>
      <x:c r="F126" s="5" t="s">
        <x:v>1165</x:v>
      </x:c>
      <x:c r="L126" s="37" t="s">
        <x:v>500</x:v>
      </x:c>
      <x:c r="M126" s="37"/>
      <x:c r="N126" s="89" t="s">
        <x:v>1250</x:v>
      </x:c>
      <x:c r="P126" s="16" t="s">
        <x:v>1284</x:v>
      </x:c>
      <x:c r="R126" s="16" t="s">
        <x:v>1722</x:v>
      </x:c>
      <x:c r="T126" s="16" t="s">
        <x:v>5918</x:v>
      </x:c>
    </x:row>
    <x:row r="127" s="5" customFormat="1" ht="22.200000762939453">
      <x:c r="B127" s="5" t="s">
        <x:v>275</x:v>
      </x:c>
      <x:c r="C127" s="5" t="s">
        <x:v>901</x:v>
      </x:c>
      <x:c r="D127" s="5" t="s">
        <x:v>3353</x:v>
      </x:c>
      <x:c r="E127" s="5" t="s">
        <x:v>275</x:v>
      </x:c>
      <x:c r="F127" s="5" t="s">
        <x:v>1171</x:v>
      </x:c>
      <x:c r="L127" s="37" t="s">
        <x:v>321</x:v>
      </x:c>
      <x:c r="M127" s="37"/>
      <x:c r="N127" s="89" t="s">
        <x:v>1252</x:v>
      </x:c>
      <x:c r="P127" s="16" t="s">
        <x:v>1288</x:v>
      </x:c>
      <x:c r="R127" s="16" t="s">
        <x:v>810</x:v>
      </x:c>
      <x:c r="T127" s="16" t="s">
        <x:v>5919</x:v>
      </x:c>
    </x:row>
    <x:row r="128" s="5" customFormat="1" ht="22.200000762939453">
      <x:c r="B128" s="5" t="s">
        <x:v>238</x:v>
      </x:c>
      <x:c r="C128" s="5" t="s">
        <x:v>776</x:v>
      </x:c>
      <x:c r="D128" s="5" t="s">
        <x:v>923</x:v>
      </x:c>
      <x:c r="E128" s="5" t="s">
        <x:v>238</x:v>
      </x:c>
      <x:c r="F128" s="5" t="s">
        <x:v>1173</x:v>
      </x:c>
      <x:c r="L128" s="37" t="s">
        <x:v>230</x:v>
      </x:c>
      <x:c r="M128" s="37"/>
      <x:c r="N128" s="89" t="s">
        <x:v>1254</x:v>
      </x:c>
      <x:c r="P128" s="16" t="s">
        <x:v>1290</x:v>
      </x:c>
      <x:c r="R128" s="16" t="s">
        <x:v>2973</x:v>
      </x:c>
      <x:c r="T128" s="16" t="s">
        <x:v>5920</x:v>
      </x:c>
    </x:row>
    <x:row r="129" s="5" customFormat="1" ht="22.200000762939453">
      <x:c r="B129" s="5" t="s">
        <x:v>496</x:v>
      </x:c>
      <x:c r="C129" s="5" t="s">
        <x:v>1002</x:v>
      </x:c>
      <x:c r="D129" s="5" t="s">
        <x:v>699</x:v>
      </x:c>
      <x:c r="E129" s="5" t="s">
        <x:v>496</x:v>
      </x:c>
      <x:c r="F129" s="5" t="s">
        <x:v>557</x:v>
      </x:c>
      <x:c r="L129" s="37" t="s">
        <x:v>3426</x:v>
      </x:c>
      <x:c r="M129" s="37"/>
      <x:c r="N129" s="89" t="s">
        <x:v>172</x:v>
      </x:c>
      <x:c r="P129" s="16" t="s">
        <x:v>1292</x:v>
      </x:c>
      <x:c r="R129" s="16" t="s">
        <x:v>5819</x:v>
      </x:c>
      <x:c r="T129" s="16" t="s">
        <x:v>5921</x:v>
      </x:c>
    </x:row>
    <x:row r="130" s="5" customFormat="1" ht="22.200000762939453">
      <x:c r="B130" s="5" t="s">
        <x:v>327</x:v>
      </x:c>
      <x:c r="C130" s="5" t="s">
        <x:v>1576</x:v>
      </x:c>
      <x:c r="D130" s="5" t="s">
        <x:v>701</x:v>
      </x:c>
      <x:c r="E130" s="5" t="s">
        <x:v>327</x:v>
      </x:c>
      <x:c r="F130" s="5" t="s">
        <x:v>51</x:v>
      </x:c>
      <x:c r="L130" s="37" t="s">
        <x:v>220</x:v>
      </x:c>
      <x:c r="M130" s="37"/>
      <x:c r="N130" s="89" t="s">
        <x:v>1256</x:v>
      </x:c>
      <x:c r="P130" s="16" t="s">
        <x:v>2807</x:v>
      </x:c>
      <x:c r="R130" s="16" t="s">
        <x:v>1100</x:v>
      </x:c>
      <x:c r="T130" s="16" t="s">
        <x:v>5922</x:v>
      </x:c>
    </x:row>
    <x:row r="131" s="5" customFormat="1" ht="22.200000762939453">
      <x:c r="B131" s="5" t="s">
        <x:v>498</x:v>
      </x:c>
      <x:c r="C131" s="5" t="s">
        <x:v>1524</x:v>
      </x:c>
      <x:c r="D131" s="5" t="s">
        <x:v>703</x:v>
      </x:c>
      <x:c r="E131" s="5" t="s">
        <x:v>498</x:v>
      </x:c>
      <x:c r="F131" s="5" t="s">
        <x:v>167</x:v>
      </x:c>
      <x:c r="L131" s="37" t="s">
        <x:v>502</x:v>
      </x:c>
      <x:c r="M131" s="37"/>
      <x:c r="N131" s="89" t="s">
        <x:v>1258</x:v>
      </x:c>
      <x:c r="P131" s="16" t="s">
        <x:v>3077</x:v>
      </x:c>
      <x:c r="R131" s="16" t="s">
        <x:v>511</x:v>
      </x:c>
      <x:c r="T131" s="16" t="s">
        <x:v>5923</x:v>
      </x:c>
    </x:row>
    <x:row r="132" s="5" customFormat="1" ht="22.200000762939453">
      <x:c r="B132" s="5" t="s">
        <x:v>1526</x:v>
      </x:c>
      <x:c r="C132" s="5" t="s">
        <x:v>903</x:v>
      </x:c>
      <x:c r="D132" s="5" t="s">
        <x:v>705</x:v>
      </x:c>
      <x:c r="E132" s="5" t="s">
        <x:v>1526</x:v>
      </x:c>
      <x:c r="F132" s="5" t="s">
        <x:v>1104</x:v>
      </x:c>
      <x:c r="L132" s="37" t="s">
        <x:v>1056</x:v>
      </x:c>
      <x:c r="M132" s="37"/>
      <x:c r="N132" s="89" t="s">
        <x:v>1260</x:v>
      </x:c>
      <x:c r="P132" s="16" t="s">
        <x:v>1377</x:v>
      </x:c>
      <x:c r="R132" s="16" t="s">
        <x:v>1102</x:v>
      </x:c>
      <x:c r="T132" s="16" t="s">
        <x:v>5924</x:v>
      </x:c>
    </x:row>
    <x:row r="133" s="5" customFormat="1" ht="22.200000762939453">
      <x:c r="B133" s="5" t="s">
        <x:v>27</x:v>
      </x:c>
      <x:c r="C133" s="5" t="s">
        <x:v>395</x:v>
      </x:c>
      <x:c r="D133" s="5" t="s">
        <x:v>504</x:v>
      </x:c>
      <x:c r="E133" s="5" t="s">
        <x:v>27</x:v>
      </x:c>
      <x:c r="F133" s="5" t="s">
        <x:v>2843</x:v>
      </x:c>
      <x:c r="L133" s="37" t="s">
        <x:v>1716</x:v>
      </x:c>
      <x:c r="M133" s="37"/>
      <x:c r="N133" s="89" t="s">
        <x:v>1262</x:v>
      </x:c>
      <x:c r="P133" s="16" t="s">
        <x:v>1309</x:v>
      </x:c>
      <x:c r="R133" s="16" t="s">
        <x:v>5821</x:v>
      </x:c>
      <x:c r="T133" s="16" t="s">
        <x:v>5925</x:v>
      </x:c>
    </x:row>
    <x:row r="134" s="5" customFormat="1" ht="22.200000762939453">
      <x:c r="B134" s="5" t="s">
        <x:v>204</x:v>
      </x:c>
      <x:c r="C134" s="5" t="s">
        <x:v>403</x:v>
      </x:c>
      <x:c r="D134" s="5" t="s">
        <x:v>707</x:v>
      </x:c>
      <x:c r="E134" s="5" t="s">
        <x:v>204</x:v>
      </x:c>
      <x:c r="F134" s="5" t="s">
        <x:v>824</x:v>
      </x:c>
      <x:c r="L134" s="37" t="s">
        <x:v>916</x:v>
      </x:c>
      <x:c r="M134" s="37"/>
      <x:c r="N134" s="89" t="s">
        <x:v>1266</x:v>
      </x:c>
      <x:c r="P134" s="16" t="s">
        <x:v>726</x:v>
      </x:c>
      <x:c r="R134" s="16" t="s">
        <x:v>1724</x:v>
      </x:c>
      <x:c r="T134" s="16" t="s">
        <x:v>1678</x:v>
      </x:c>
    </x:row>
    <x:row r="135" s="5" customFormat="1" ht="22.200000762939453">
      <x:c r="B135" s="5" t="s">
        <x:v>207</x:v>
      </x:c>
      <x:c r="C135" s="5" t="s">
        <x:v>615</x:v>
      </x:c>
      <x:c r="D135" s="5" t="s">
        <x:v>709</x:v>
      </x:c>
      <x:c r="E135" s="5" t="s">
        <x:v>207</x:v>
      </x:c>
      <x:c r="F135" s="5" t="s">
        <x:v>1179</x:v>
      </x:c>
      <x:c r="L135" s="37" t="s">
        <x:v>1070</x:v>
      </x:c>
      <x:c r="M135" s="37"/>
      <x:c r="N135" s="89" t="s">
        <x:v>1268</x:v>
      </x:c>
      <x:c r="P135" s="16" t="s">
        <x:v>728</x:v>
      </x:c>
      <x:c r="R135" s="16" t="s">
        <x:v>1726</x:v>
      </x:c>
      <x:c r="T135" s="16" t="s">
        <x:v>5926</x:v>
      </x:c>
    </x:row>
    <x:row r="136" s="5" customFormat="1" ht="22.200000762939453">
      <x:c r="B136" s="5" t="s">
        <x:v>222</x:v>
      </x:c>
      <x:c r="C136" s="5" t="s">
        <x:v>1582</x:v>
      </x:c>
      <x:c r="D136" s="5" t="s">
        <x:v>555</x:v>
      </x:c>
      <x:c r="E136" s="5" t="s">
        <x:v>222</x:v>
      </x:c>
      <x:c r="F136" s="5" t="s">
        <x:v>1113</x:v>
      </x:c>
      <x:c r="L136" s="37" t="s">
        <x:v>5766</x:v>
      </x:c>
      <x:c r="M136" s="37"/>
      <x:c r="N136" s="89" t="s">
        <x:v>1270</x:v>
      </x:c>
      <x:c r="P136" s="16" t="s">
        <x:v>128</x:v>
      </x:c>
      <x:c r="R136" s="16" t="s">
        <x:v>1728</x:v>
      </x:c>
      <x:c r="T136" s="16" t="s">
        <x:v>5927</x:v>
      </x:c>
    </x:row>
    <x:row r="137" s="5" customFormat="1" ht="22.200000762939453">
      <x:c r="B137" s="5" t="s">
        <x:v>500</x:v>
      </x:c>
      <x:c r="C137" s="5" t="s">
        <x:v>18</x:v>
      </x:c>
      <x:c r="D137" s="5" t="s">
        <x:v>1092</x:v>
      </x:c>
      <x:c r="E137" s="5" t="s">
        <x:v>500</x:v>
      </x:c>
      <x:c r="F137" s="5" t="s">
        <x:v>116</x:v>
      </x:c>
      <x:c r="L137" s="37" t="s">
        <x:v>699</x:v>
      </x:c>
      <x:c r="M137" s="37"/>
      <x:c r="N137" s="89" t="s">
        <x:v>1274</x:v>
      </x:c>
      <x:c r="P137" s="16" t="s">
        <x:v>57</x:v>
      </x:c>
      <x:c r="R137" s="16" t="s">
        <x:v>5824</x:v>
      </x:c>
      <x:c r="T137" s="16" t="s">
        <x:v>5928</x:v>
      </x:c>
    </x:row>
    <x:row r="138" s="5" customFormat="1" ht="22.200000762939453">
      <x:c r="B138" s="5" t="s">
        <x:v>321</x:v>
      </x:c>
      <x:c r="C138" s="5" t="s">
        <x:v>3155</x:v>
      </x:c>
      <x:c r="D138" s="5" t="s">
        <x:v>1718</x:v>
      </x:c>
      <x:c r="E138" s="5" t="s">
        <x:v>321</x:v>
      </x:c>
      <x:c r="F138" s="5" t="s">
        <x:v>1730</x:v>
      </x:c>
      <x:c r="L138" s="37" t="s">
        <x:v>1118</x:v>
      </x:c>
      <x:c r="M138" s="37"/>
      <x:c r="N138" s="89" t="s">
        <x:v>1276</x:v>
      </x:c>
      <x:c r="P138" s="16" t="s">
        <x:v>1732</x:v>
      </x:c>
      <x:c r="R138" s="16" t="s">
        <x:v>716</x:v>
      </x:c>
      <x:c r="T138" s="16" t="s">
        <x:v>5929</x:v>
      </x:c>
    </x:row>
    <x:row r="139" s="5" customFormat="1" ht="22.200000762939453">
      <x:c r="B139" s="5" t="s">
        <x:v>230</x:v>
      </x:c>
      <x:c r="C139" s="5" t="s">
        <x:v>1020</x:v>
      </x:c>
      <x:c r="D139" s="5" t="s">
        <x:v>3383</x:v>
      </x:c>
      <x:c r="E139" s="5" t="s">
        <x:v>230</x:v>
      </x:c>
      <x:c r="F139" s="5" t="s">
        <x:v>1823</x:v>
      </x:c>
      <x:c r="L139" s="37" t="s">
        <x:v>707</x:v>
      </x:c>
      <x:c r="M139" s="37"/>
      <x:c r="N139" s="89" t="s">
        <x:v>1282</x:v>
      </x:c>
      <x:c r="P139" s="16" t="s">
        <x:v>1391</x:v>
      </x:c>
      <x:c r="R139" s="16" t="s">
        <x:v>1106</x:v>
      </x:c>
      <x:c r="T139" s="16" t="s">
        <x:v>3426</x:v>
      </x:c>
    </x:row>
    <x:row r="140" s="5" customFormat="1" ht="22.200000762939453">
      <x:c r="B140" s="5" t="s">
        <x:v>220</x:v>
      </x:c>
      <x:c r="C140" s="5" t="s">
        <x:v>256</x:v>
      </x:c>
      <x:c r="D140" s="5" t="s">
        <x:v>506</x:v>
      </x:c>
      <x:c r="E140" s="5" t="s">
        <x:v>220</x:v>
      </x:c>
      <x:c r="F140" s="5" t="s">
        <x:v>2832</x:v>
      </x:c>
      <x:c r="L140" s="37" t="s">
        <x:v>709</x:v>
      </x:c>
      <x:c r="M140" s="37"/>
      <x:c r="N140" s="89" t="s">
        <x:v>1284</x:v>
      </x:c>
      <x:c r="P140" s="16" t="s">
        <x:v>1397</x:v>
      </x:c>
      <x:c r="R140" s="16" t="s">
        <x:v>1201</x:v>
      </x:c>
      <x:c r="T140" s="16" t="s">
        <x:v>1056</x:v>
      </x:c>
    </x:row>
    <x:row r="141" s="5" customFormat="1" ht="22.200000762939453">
      <x:c r="B141" s="5" t="s">
        <x:v>502</x:v>
      </x:c>
      <x:c r="C141" s="5" t="s">
        <x:v>1026</x:v>
      </x:c>
      <x:c r="D141" s="5" t="s">
        <x:v>1138</x:v>
      </x:c>
      <x:c r="E141" s="5" t="s">
        <x:v>502</x:v>
      </x:c>
      <x:c r="F141" s="5" t="s">
        <x:v>1209</x:v>
      </x:c>
      <x:c r="L141" s="37" t="s">
        <x:v>1090</x:v>
      </x:c>
      <x:c r="M141" s="37"/>
      <x:c r="N141" s="89" t="s">
        <x:v>1288</x:v>
      </x:c>
      <x:c r="P141" s="16" t="s">
        <x:v>3099</x:v>
      </x:c>
      <x:c r="R141" s="16" t="s">
        <x:v>1203</x:v>
      </x:c>
      <x:c r="T141" s="16" t="s">
        <x:v>263</x:v>
      </x:c>
    </x:row>
    <x:row r="142" s="5" customFormat="1" ht="22.200000762939453">
      <x:c r="B142" s="5" t="s">
        <x:v>213</x:v>
      </x:c>
      <x:c r="C142" s="5" t="s">
        <x:v>261</x:v>
      </x:c>
      <x:c r="D142" s="5" t="s">
        <x:v>796</x:v>
      </x:c>
      <x:c r="E142" s="5" t="s">
        <x:v>213</x:v>
      </x:c>
      <x:c r="F142" s="5" t="s">
        <x:v>2874</x:v>
      </x:c>
      <x:c r="L142" s="37" t="s">
        <x:v>555</x:v>
      </x:c>
      <x:c r="M142" s="37"/>
      <x:c r="N142" s="89" t="s">
        <x:v>1290</x:v>
      </x:c>
      <x:c r="P142" s="16" t="s">
        <x:v>1405</x:v>
      </x:c>
      <x:c r="R142" s="16" t="s">
        <x:v>1205</x:v>
      </x:c>
      <x:c r="T142" s="16" t="s">
        <x:v>1716</x:v>
      </x:c>
    </x:row>
    <x:row r="143" s="5" customFormat="1" ht="22.200000762939453">
      <x:c r="B143" s="5" t="s">
        <x:v>263</x:v>
      </x:c>
      <x:c r="C143" s="5" t="s">
        <x:v>70</x:v>
      </x:c>
      <x:c r="D143" s="5" t="s">
        <x:v>711</x:v>
      </x:c>
      <x:c r="E143" s="5" t="s">
        <x:v>263</x:v>
      </x:c>
      <x:c r="F143" s="5" t="s">
        <x:v>721</x:v>
      </x:c>
      <x:c r="L143" s="37" t="s">
        <x:v>1092</x:v>
      </x:c>
      <x:c r="M143" s="37"/>
      <x:c r="N143" s="89" t="s">
        <x:v>1292</x:v>
      </x:c>
      <x:c r="P143" s="16" t="s">
        <x:v>1411</x:v>
      </x:c>
      <x:c r="R143" s="16" t="s">
        <x:v>1207</x:v>
      </x:c>
      <x:c r="T143" s="16" t="s">
        <x:v>1790</x:v>
      </x:c>
    </x:row>
    <x:row r="144" s="5" customFormat="1" ht="22.200000762939453">
      <x:c r="B144" s="5" t="s">
        <x:v>1716</x:v>
      </x:c>
      <x:c r="C144" s="5" t="s">
        <x:v>300</x:v>
      </x:c>
      <x:c r="D144" s="5" t="s">
        <x:v>1098</x:v>
      </x:c>
      <x:c r="E144" s="5" t="s">
        <x:v>1716</x:v>
      </x:c>
      <x:c r="F144" s="5" t="s">
        <x:v>834</x:v>
      </x:c>
      <x:c r="L144" s="37" t="s">
        <x:v>1718</x:v>
      </x:c>
      <x:c r="M144" s="37"/>
      <x:c r="N144" s="89" t="s">
        <x:v>2807</x:v>
      </x:c>
      <x:c r="P144" s="16" t="s">
        <x:v>1841</x:v>
      </x:c>
      <x:c r="R144" s="16" t="s">
        <x:v>1825</x:v>
      </x:c>
      <x:c r="T144" s="16" t="s">
        <x:v>916</x:v>
      </x:c>
    </x:row>
    <x:row r="145" s="5" customFormat="1" ht="22.200000762939453">
      <x:c r="B145" s="5" t="s">
        <x:v>3308</x:v>
      </x:c>
      <x:c r="C145" s="5" t="s">
        <x:v>697</x:v>
      </x:c>
      <x:c r="D145" s="5" t="s">
        <x:v>1720</x:v>
      </x:c>
      <x:c r="E145" s="5" t="s">
        <x:v>3308</x:v>
      </x:c>
      <x:c r="F145" s="5" t="s">
        <x:v>1226</x:v>
      </x:c>
      <x:c r="L145" s="37" t="s">
        <x:v>1094</x:v>
      </x:c>
      <x:c r="M145" s="37"/>
      <x:c r="N145" s="89" t="s">
        <x:v>2987</x:v>
      </x:c>
      <x:c r="P145" s="16" t="s">
        <x:v>1425</x:v>
      </x:c>
      <x:c r="R145" s="16" t="s">
        <x:v>1216</x:v>
      </x:c>
      <x:c r="T145" s="16" t="s">
        <x:v>1062</x:v>
      </x:c>
    </x:row>
    <x:row r="146" s="5" customFormat="1" ht="22.200000762939453">
      <x:c r="B146" s="5" t="s">
        <x:v>3426</x:v>
      </x:c>
      <x:c r="C146" s="5" t="s">
        <x:v>215</x:v>
      </x:c>
      <x:c r="D146" s="5" t="s">
        <x:v>713</x:v>
      </x:c>
      <x:c r="E146" s="5" t="s">
        <x:v>3426</x:v>
      </x:c>
      <x:c r="F146" s="5" t="s">
        <x:v>559</x:v>
      </x:c>
      <x:c r="L146" s="37" t="s">
        <x:v>3383</x:v>
      </x:c>
      <x:c r="M146" s="37"/>
      <x:c r="N146" s="89" t="s">
        <x:v>2990</x:v>
      </x:c>
      <x:c r="P146" s="16" t="s">
        <x:v>1427</x:v>
      </x:c>
      <x:c r="R146" s="16" t="s">
        <x:v>3576</x:v>
      </x:c>
      <x:c r="T146" s="16" t="s">
        <x:v>1064</x:v>
      </x:c>
    </x:row>
    <x:row r="147" s="5" customFormat="1" ht="22.200000762939453">
      <x:c r="B147" s="5" t="s">
        <x:v>3314</x:v>
      </x:c>
      <x:c r="C147" s="5" t="s">
        <x:v>1588</x:v>
      </x:c>
      <x:c r="D147" s="5" t="s">
        <x:v>1722</x:v>
      </x:c>
      <x:c r="E147" s="5" t="s">
        <x:v>3314</x:v>
      </x:c>
      <x:c r="F147" s="5" t="s">
        <x:v>1228</x:v>
      </x:c>
      <x:c r="L147" s="37" t="s">
        <x:v>506</x:v>
      </x:c>
      <x:c r="M147" s="37"/>
      <x:c r="N147" s="89" t="s">
        <x:v>1307</x:v>
      </x:c>
      <x:c r="P147" s="16" t="s">
        <x:v>574</x:v>
      </x:c>
      <x:c r="R147" s="16" t="s">
        <x:v>1220</x:v>
      </x:c>
      <x:c r="T147" s="16" t="s">
        <x:v>3355</x:v>
      </x:c>
    </x:row>
    <x:row r="148" s="5" customFormat="1" ht="22.200000762939453">
      <x:c r="B148" s="5" t="s">
        <x:v>3316</x:v>
      </x:c>
      <x:c r="C148" s="5" t="s">
        <x:v>3178</x:v>
      </x:c>
      <x:c r="D148" s="5" t="s">
        <x:v>812</x:v>
      </x:c>
      <x:c r="E148" s="5" t="s">
        <x:v>3316</x:v>
      </x:c>
      <x:c r="F148" s="5" t="s">
        <x:v>561</x:v>
      </x:c>
      <x:c r="L148" s="37" t="s">
        <x:v>1138</x:v>
      </x:c>
      <x:c r="M148" s="37"/>
      <x:c r="N148" s="89" t="s">
        <x:v>1309</x:v>
      </x:c>
      <x:c r="P148" s="16" t="s">
        <x:v>1435</x:v>
      </x:c>
      <x:c r="R148" s="16" t="s">
        <x:v>1222</x:v>
      </x:c>
      <x:c r="T148" s="16" t="s">
        <x:v>1070</x:v>
      </x:c>
    </x:row>
    <x:row r="149" s="5" customFormat="1" ht="22.200000762939453">
      <x:c r="B149" s="5" t="s">
        <x:v>85</x:v>
      </x:c>
      <x:c r="C149" s="5" t="s">
        <x:v>279</x:v>
      </x:c>
      <x:c r="D149" s="5" t="s">
        <x:v>2973</x:v>
      </x:c>
      <x:c r="E149" s="5" t="s">
        <x:v>85</x:v>
      </x:c>
      <x:c r="F149" s="5" t="s">
        <x:v>838</x:v>
      </x:c>
      <x:c r="L149" s="37" t="s">
        <x:v>713</x:v>
      </x:c>
      <x:c r="M149" s="37"/>
      <x:c r="N149" s="89" t="s">
        <x:v>726</x:v>
      </x:c>
      <x:c r="P149" s="16" t="s">
        <x:v>865</x:v>
      </x:c>
      <x:c r="R149" s="16" t="s">
        <x:v>1232</x:v>
      </x:c>
      <x:c r="T149" s="16" t="s">
        <x:v>1080</x:v>
      </x:c>
    </x:row>
    <x:row r="150" s="5" customFormat="1" ht="22.200000762939453">
      <x:c r="B150" s="5" t="s">
        <x:v>916</x:v>
      </x:c>
      <x:c r="C150" s="5" t="s">
        <x:v>905</x:v>
      </x:c>
      <x:c r="D150" s="5" t="s">
        <x:v>511</x:v>
      </x:c>
      <x:c r="E150" s="5" t="s">
        <x:v>916</x:v>
      </x:c>
      <x:c r="F150" s="5" t="s">
        <x:v>840</x:v>
      </x:c>
      <x:c r="L150" s="37" t="s">
        <x:v>808</x:v>
      </x:c>
      <x:c r="M150" s="37"/>
      <x:c r="N150" s="89" t="s">
        <x:v>36</x:v>
      </x:c>
      <x:c r="P150" s="16" t="s">
        <x:v>1847</x:v>
      </x:c>
      <x:c r="R150" s="16" t="s">
        <x:v>1234</x:v>
      </x:c>
      <x:c r="T150" s="16" t="s">
        <x:v>1086</x:v>
      </x:c>
    </x:row>
    <x:row r="151" s="5" customFormat="1" ht="22.200000762939453">
      <x:c r="B151" s="5" t="s">
        <x:v>3353</x:v>
      </x:c>
      <x:c r="C151" s="5" t="s">
        <x:v>1041</x:v>
      </x:c>
      <x:c r="D151" s="5" t="s">
        <x:v>1102</x:v>
      </x:c>
      <x:c r="E151" s="5" t="s">
        <x:v>3353</x:v>
      </x:c>
      <x:c r="F151" s="5" t="s">
        <x:v>1230</x:v>
      </x:c>
      <x:c r="L151" s="37" t="s">
        <x:v>1722</x:v>
      </x:c>
      <x:c r="M151" s="37"/>
      <x:c r="N151" s="89" t="s">
        <x:v>728</x:v>
      </x:c>
      <x:c r="P151" s="16" t="s">
        <x:v>1463</x:v>
      </x:c>
      <x:c r="R151" s="16" t="s">
        <x:v>1236</x:v>
      </x:c>
      <x:c r="T151" s="16" t="s">
        <x:v>1118</x:v>
      </x:c>
    </x:row>
    <x:row r="152" s="5" customFormat="1" ht="22.200000762939453">
      <x:c r="B152" s="5" t="s">
        <x:v>5766</x:v>
      </x:c>
      <x:c r="C152" s="5" t="s">
        <x:v>907</x:v>
      </x:c>
      <x:c r="D152" s="5" t="s">
        <x:v>514</x:v>
      </x:c>
      <x:c r="E152" s="5" t="s">
        <x:v>5766</x:v>
      </x:c>
      <x:c r="F152" s="5" t="s">
        <x:v>1238</x:v>
      </x:c>
      <x:c r="L152" s="37" t="s">
        <x:v>810</x:v>
      </x:c>
      <x:c r="M152" s="37"/>
      <x:c r="N152" s="89" t="s">
        <x:v>128</x:v>
      </x:c>
      <x:c r="P152" s="16" t="s">
        <x:v>1467</x:v>
      </x:c>
      <x:c r="R152" s="16" t="s">
        <x:v>1286</x:v>
      </x:c>
      <x:c r="T152" s="16" t="s">
        <x:v>1123</x:v>
      </x:c>
    </x:row>
    <x:row r="153" s="5" customFormat="1" ht="22.200000762939453">
      <x:c r="B153" s="5" t="s">
        <x:v>923</x:v>
      </x:c>
      <x:c r="C153" s="5" t="s">
        <x:v>3187</x:v>
      </x:c>
      <x:c r="D153" s="5" t="s">
        <x:v>51</x:v>
      </x:c>
      <x:c r="E153" s="5" t="s">
        <x:v>923</x:v>
      </x:c>
      <x:c r="F153" s="5" t="s">
        <x:v>1240</x:v>
      </x:c>
      <x:c r="L153" s="37" t="s">
        <x:v>2973</x:v>
      </x:c>
      <x:c r="M153" s="37"/>
      <x:c r="N153" s="89" t="s">
        <x:v>730</x:v>
      </x:c>
      <x:c r="P153" s="16" t="s">
        <x:v>145</x:v>
      </x:c>
      <x:c r="R153" s="16" t="s">
        <x:v>2835</x:v>
      </x:c>
      <x:c r="T153" s="16" t="s">
        <x:v>1094</x:v>
      </x:c>
    </x:row>
    <x:row r="154" s="5" customFormat="1" ht="22.200000762939453">
      <x:c r="B154" s="5" t="s">
        <x:v>699</x:v>
      </x:c>
      <x:c r="C154" s="5" t="s">
        <x:v>39</x:v>
      </x:c>
      <x:c r="D154" s="5" t="s">
        <x:v>2843</x:v>
      </x:c>
      <x:c r="E154" s="5" t="s">
        <x:v>699</x:v>
      </x:c>
      <x:c r="F154" s="5" t="s">
        <x:v>1242</x:v>
      </x:c>
      <x:c r="L154" s="37" t="s">
        <x:v>1100</x:v>
      </x:c>
      <x:c r="M154" s="37"/>
      <x:c r="N154" s="89" t="s">
        <x:v>57</x:v>
      </x:c>
      <x:c r="P154" s="16" t="s">
        <x:v>1469</x:v>
      </x:c>
      <x:c r="R154" s="16" t="s">
        <x:v>1833</x:v>
      </x:c>
      <x:c r="T154" s="16" t="s">
        <x:v>1138</x:v>
      </x:c>
    </x:row>
    <x:row r="155" s="5" customFormat="1" ht="22.200000762939453">
      <x:c r="B155" s="5" t="s">
        <x:v>701</x:v>
      </x:c>
      <x:c r="C155" s="5" t="s">
        <x:v>786</x:v>
      </x:c>
      <x:c r="D155" s="5" t="s">
        <x:v>1179</x:v>
      </x:c>
      <x:c r="E155" s="5" t="s">
        <x:v>701</x:v>
      </x:c>
      <x:c r="F155" s="5" t="s">
        <x:v>1244</x:v>
      </x:c>
      <x:c r="L155" s="37" t="s">
        <x:v>511</x:v>
      </x:c>
      <x:c r="M155" s="37"/>
      <x:c r="N155" s="89" t="s">
        <x:v>1318</x:v>
      </x:c>
      <x:c r="P155" s="16" t="s">
        <x:v>563</x:v>
      </x:c>
      <x:c r="R155" s="16" t="s">
        <x:v>1352</x:v>
      </x:c>
      <x:c r="T155" s="16" t="s">
        <x:v>796</x:v>
      </x:c>
    </x:row>
    <x:row r="156" s="5" customFormat="1" ht="22.200000762939453">
      <x:c r="B156" s="5" t="s">
        <x:v>703</x:v>
      </x:c>
      <x:c r="C156" s="5" t="s">
        <x:v>627</x:v>
      </x:c>
      <x:c r="D156" s="5" t="s">
        <x:v>1109</x:v>
      </x:c>
      <x:c r="E156" s="5" t="s">
        <x:v>703</x:v>
      </x:c>
      <x:c r="F156" s="5" t="s">
        <x:v>1246</x:v>
      </x:c>
      <x:c r="L156" s="37" t="s">
        <x:v>1102</x:v>
      </x:c>
      <x:c r="M156" s="37"/>
      <x:c r="N156" s="89" t="s">
        <x:v>1732</x:v>
      </x:c>
      <x:c r="P156" s="16" t="s">
        <x:v>1471</x:v>
      </x:c>
      <x:c r="R156" s="16" t="s">
        <x:v>1300</x:v>
      </x:c>
      <x:c r="T156" s="16" t="s">
        <x:v>808</x:v>
      </x:c>
    </x:row>
    <x:row r="157" s="5" customFormat="1" ht="22.200000762939453">
      <x:c r="B157" s="5" t="s">
        <x:v>705</x:v>
      </x:c>
      <x:c r="C157" s="5" t="s">
        <x:v>327</x:v>
      </x:c>
      <x:c r="D157" s="5" t="s">
        <x:v>516</x:v>
      </x:c>
      <x:c r="E157" s="5" t="s">
        <x:v>705</x:v>
      </x:c>
      <x:c r="F157" s="5" t="s">
        <x:v>1248</x:v>
      </x:c>
      <x:c r="L157" s="37" t="s">
        <x:v>1724</x:v>
      </x:c>
      <x:c r="M157" s="37"/>
      <x:c r="N157" s="89" t="s">
        <x:v>1397</x:v>
      </x:c>
      <x:c r="P157" s="16" t="s">
        <x:v>21</x:v>
      </x:c>
      <x:c r="R157" s="16" t="s">
        <x:v>5826</x:v>
      </x:c>
      <x:c r="T157" s="16" t="s">
        <x:v>1152</x:v>
      </x:c>
    </x:row>
    <x:row r="158" s="5" customFormat="1" ht="22.200000762939453">
      <x:c r="B158" s="5" t="s">
        <x:v>504</x:v>
      </x:c>
      <x:c r="C158" s="5" t="s">
        <x:v>1049</x:v>
      </x:c>
      <x:c r="D158" s="5" t="s">
        <x:v>1111</x:v>
      </x:c>
      <x:c r="E158" s="5" t="s">
        <x:v>504</x:v>
      </x:c>
      <x:c r="F158" s="5" t="s">
        <x:v>842</x:v>
      </x:c>
      <x:c r="L158" s="37" t="s">
        <x:v>1726</x:v>
      </x:c>
      <x:c r="M158" s="37"/>
      <x:c r="N158" s="89" t="s">
        <x:v>1411</x:v>
      </x:c>
      <x:c r="P158" s="16" t="s">
        <x:v>1473</x:v>
      </x:c>
      <x:c r="R158" s="16" t="s">
        <x:v>5829</x:v>
      </x:c>
      <x:c r="T158" s="16" t="s">
        <x:v>652</x:v>
      </x:c>
    </x:row>
    <x:row r="159" s="5" customFormat="1" ht="22.200000762939453">
      <x:c r="B159" s="5" t="s">
        <x:v>707</x:v>
      </x:c>
      <x:c r="C159" s="5" t="s">
        <x:v>1526</x:v>
      </x:c>
      <x:c r="D159" s="5" t="s">
        <x:v>1201</x:v>
      </x:c>
      <x:c r="E159" s="5" t="s">
        <x:v>707</x:v>
      </x:c>
      <x:c r="F159" s="5" t="s">
        <x:v>844</x:v>
      </x:c>
      <x:c r="L159" s="37" t="s">
        <x:v>1728</x:v>
      </x:c>
      <x:c r="M159" s="37"/>
      <x:c r="N159" s="89" t="s">
        <x:v>3027</x:v>
      </x:c>
      <x:c r="P159" s="16" t="s">
        <x:v>566</x:v>
      </x:c>
      <x:c r="R159" s="16" t="s">
        <x:v>5831</x:v>
      </x:c>
      <x:c r="T159" s="16" t="s">
        <x:v>1155</x:v>
      </x:c>
    </x:row>
    <x:row r="160" s="5" customFormat="1" ht="22.200000762939453">
      <x:c r="B160" s="5" t="s">
        <x:v>709</x:v>
      </x:c>
      <x:c r="C160" s="5" t="s">
        <x:v>27</x:v>
      </x:c>
      <x:c r="D160" s="5" t="s">
        <x:v>518</x:v>
      </x:c>
      <x:c r="E160" s="5" t="s">
        <x:v>709</x:v>
      </x:c>
      <x:c r="F160" s="5" t="s">
        <x:v>846</x:v>
      </x:c>
      <x:c r="L160" s="37" t="s">
        <x:v>514</x:v>
      </x:c>
      <x:c r="M160" s="37"/>
      <x:c r="N160" s="89" t="s">
        <x:v>3029</x:v>
      </x:c>
      <x:c r="P160" s="16" t="s">
        <x:v>1475</x:v>
      </x:c>
      <x:c r="R160" s="16" t="s">
        <x:v>5832</x:v>
      </x:c>
      <x:c r="T160" s="16" t="s">
        <x:v>1722</x:v>
      </x:c>
    </x:row>
    <x:row r="161" s="5" customFormat="1" ht="22.200000762939453">
      <x:c r="B161" s="5" t="s">
        <x:v>1090</x:v>
      </x:c>
      <x:c r="C161" s="5" t="s">
        <x:v>204</x:v>
      </x:c>
      <x:c r="D161" s="5" t="s">
        <x:v>1203</x:v>
      </x:c>
      <x:c r="E161" s="5" t="s">
        <x:v>1090</x:v>
      </x:c>
      <x:c r="F161" s="5" t="s">
        <x:v>1250</x:v>
      </x:c>
      <x:c r="L161" s="37" t="s">
        <x:v>716</x:v>
      </x:c>
      <x:c r="M161" s="37"/>
      <x:c r="N161" s="89" t="s">
        <x:v>3032</x:v>
      </x:c>
      <x:c r="P161" s="16" t="s">
        <x:v>1477</x:v>
      </x:c>
      <x:c r="R161" s="16" t="s">
        <x:v>5833</x:v>
      </x:c>
      <x:c r="T161" s="16" t="s">
        <x:v>508</x:v>
      </x:c>
    </x:row>
    <x:row r="162" s="5" customFormat="1" ht="22.200000762939453">
      <x:c r="B162" s="5" t="s">
        <x:v>555</x:v>
      </x:c>
      <x:c r="C162" s="5" t="s">
        <x:v>222</x:v>
      </x:c>
      <x:c r="D162" s="5" t="s">
        <x:v>718</x:v>
      </x:c>
      <x:c r="E162" s="5" t="s">
        <x:v>555</x:v>
      </x:c>
      <x:c r="F162" s="5" t="s">
        <x:v>1252</x:v>
      </x:c>
      <x:c r="L162" s="37" t="s">
        <x:v>1106</x:v>
      </x:c>
      <x:c r="M162" s="37"/>
      <x:c r="N162" s="89" t="s">
        <x:v>1427</x:v>
      </x:c>
      <x:c r="P162" s="16" t="s">
        <x:v>1479</x:v>
      </x:c>
      <x:c r="R162" s="16" t="s">
        <x:v>5835</x:v>
      </x:c>
      <x:c r="T162" s="16" t="s">
        <x:v>810</x:v>
      </x:c>
    </x:row>
    <x:row r="163" s="5" customFormat="1" ht="22.200000762939453">
      <x:c r="B163" s="5" t="s">
        <x:v>1092</x:v>
      </x:c>
      <x:c r="C163" s="5" t="s">
        <x:v>500</x:v>
      </x:c>
      <x:c r="D163" s="5" t="s">
        <x:v>1113</x:v>
      </x:c>
      <x:c r="E163" s="5" t="s">
        <x:v>1092</x:v>
      </x:c>
      <x:c r="F163" s="5" t="s">
        <x:v>1254</x:v>
      </x:c>
      <x:c r="L163" s="37" t="s">
        <x:v>1109</x:v>
      </x:c>
      <x:c r="M163" s="37"/>
      <x:c r="N163" s="89" t="s">
        <x:v>734</x:v>
      </x:c>
      <x:c r="P163" s="16" t="s">
        <x:v>3254</x:v>
      </x:c>
      <x:c r="R163" s="16" t="s">
        <x:v>5837</x:v>
      </x:c>
      <x:c r="T163" s="16" t="s">
        <x:v>812</x:v>
      </x:c>
    </x:row>
    <x:row r="164" s="5" customFormat="1" ht="22.200000762939453">
      <x:c r="B164" s="5" t="s">
        <x:v>1718</x:v>
      </x:c>
      <x:c r="C164" s="5" t="s">
        <x:v>230</x:v>
      </x:c>
      <x:c r="D164" s="5" t="s">
        <x:v>116</x:v>
      </x:c>
      <x:c r="E164" s="5" t="s">
        <x:v>1718</x:v>
      </x:c>
      <x:c r="F164" s="5" t="s">
        <x:v>172</x:v>
      </x:c>
      <x:c r="L164" s="37" t="s">
        <x:v>516</x:v>
      </x:c>
      <x:c r="M164" s="37"/>
      <x:c r="N164" s="89" t="s">
        <x:v>736</x:v>
      </x:c>
      <x:c r="P164" s="16" t="s">
        <x:v>872</x:v>
      </x:c>
      <x:c r="R164" s="16" t="s">
        <x:v>5839</x:v>
      </x:c>
      <x:c r="T164" s="16" t="s">
        <x:v>2973</x:v>
      </x:c>
    </x:row>
    <x:row r="165" s="5" customFormat="1" ht="22.200000762939453">
      <x:c r="B165" s="5" t="s">
        <x:v>1094</x:v>
      </x:c>
      <x:c r="C165" s="5" t="s">
        <x:v>3308</x:v>
      </x:c>
      <x:c r="D165" s="5" t="s">
        <x:v>1730</x:v>
      </x:c>
      <x:c r="E165" s="5" t="s">
        <x:v>1094</x:v>
      </x:c>
      <x:c r="F165" s="5" t="s">
        <x:v>1256</x:v>
      </x:c>
      <x:c r="L165" s="37" t="s">
        <x:v>1111</x:v>
      </x:c>
      <x:c r="M165" s="37"/>
      <x:c r="N165" s="89" t="s">
        <x:v>62</x:v>
      </x:c>
      <x:c r="P165" s="16" t="s">
        <x:v>1491</x:v>
      </x:c>
      <x:c r="R165" s="16" t="s">
        <x:v>852</x:v>
      </x:c>
      <x:c r="T165" s="16" t="s">
        <x:v>1100</x:v>
      </x:c>
    </x:row>
    <x:row r="166" s="5" customFormat="1" ht="22.200000762939453">
      <x:c r="B166" s="5" t="s">
        <x:v>3383</x:v>
      </x:c>
      <x:c r="C166" s="5" t="s">
        <x:v>3314</x:v>
      </x:c>
      <x:c r="D166" s="5" t="s">
        <x:v>1823</x:v>
      </x:c>
      <x:c r="E166" s="5" t="s">
        <x:v>3383</x:v>
      </x:c>
      <x:c r="F166" s="5" t="s">
        <x:v>1258</x:v>
      </x:c>
      <x:c r="L166" s="37" t="s">
        <x:v>1201</x:v>
      </x:c>
      <x:c r="M166" s="37"/>
      <x:c r="N166" s="89" t="s">
        <x:v>3052</x:v>
      </x:c>
      <x:c r="P166" s="16" t="s">
        <x:v>1503</x:v>
      </x:c>
      <x:c r="R166" s="16" t="s">
        <x:v>5842</x:v>
      </x:c>
      <x:c r="T166" s="16" t="s">
        <x:v>82</x:v>
      </x:c>
    </x:row>
    <x:row r="167" s="5" customFormat="1" ht="22.200000762939453">
      <x:c r="B167" s="5" t="s">
        <x:v>506</x:v>
      </x:c>
      <x:c r="C167" s="5" t="s">
        <x:v>220</x:v>
      </x:c>
      <x:c r="D167" s="5" t="s">
        <x:v>1220</x:v>
      </x:c>
      <x:c r="E167" s="5" t="s">
        <x:v>506</x:v>
      </x:c>
      <x:c r="F167" s="5" t="s">
        <x:v>1260</x:v>
      </x:c>
      <x:c r="L167" s="37" t="s">
        <x:v>518</x:v>
      </x:c>
      <x:c r="M167" s="37"/>
      <x:c r="N167" s="89" t="s">
        <x:v>865</x:v>
      </x:c>
      <x:c r="P167" s="16" t="s">
        <x:v>45</x:v>
      </x:c>
      <x:c r="R167" s="16" t="s">
        <x:v>5844</x:v>
      </x:c>
      <x:c r="T167" s="16" t="s">
        <x:v>511</x:v>
      </x:c>
    </x:row>
    <x:row r="168" s="5" customFormat="1" ht="22.200000762939453">
      <x:c r="B168" s="5" t="s">
        <x:v>711</x:v>
      </x:c>
      <x:c r="C168" s="5" t="s">
        <x:v>502</x:v>
      </x:c>
      <x:c r="D168" s="5" t="s">
        <x:v>721</x:v>
      </x:c>
      <x:c r="E168" s="5" t="s">
        <x:v>711</x:v>
      </x:c>
      <x:c r="F168" s="5" t="s">
        <x:v>1262</x:v>
      </x:c>
      <x:c r="L168" s="37" t="s">
        <x:v>1203</x:v>
      </x:c>
      <x:c r="M168" s="37"/>
      <x:c r="N168" s="89" t="s">
        <x:v>1736</x:v>
      </x:c>
      <x:c r="P168" s="16" t="s">
        <x:v>1505</x:v>
      </x:c>
      <x:c r="R168" s="16" t="s">
        <x:v>1839</x:v>
      </x:c>
      <x:c r="T168" s="16" t="s">
        <x:v>1102</x:v>
      </x:c>
    </x:row>
    <x:row r="169" s="5" customFormat="1" ht="22.200000762939453">
      <x:c r="B169" s="5" t="s">
        <x:v>1098</x:v>
      </x:c>
      <x:c r="C169" s="5" t="s">
        <x:v>3316</x:v>
      </x:c>
      <x:c r="D169" s="5" t="s">
        <x:v>834</x:v>
      </x:c>
      <x:c r="E169" s="5" t="s">
        <x:v>1098</x:v>
      </x:c>
      <x:c r="F169" s="5" t="s">
        <x:v>1264</x:v>
      </x:c>
      <x:c r="L169" s="37" t="s">
        <x:v>1205</x:v>
      </x:c>
      <x:c r="M169" s="37"/>
      <x:c r="N169" s="89" t="s">
        <x:v>1847</x:v>
      </x:c>
      <x:c r="P169" s="16" t="s">
        <x:v>1889</x:v>
      </x:c>
      <x:c r="R169" s="16" t="s">
        <x:v>5845</x:v>
      </x:c>
      <x:c r="T169" s="16" t="s">
        <x:v>1163</x:v>
      </x:c>
    </x:row>
    <x:row r="170" s="5" customFormat="1" ht="22.200000762939453">
      <x:c r="B170" s="5" t="s">
        <x:v>1720</x:v>
      </x:c>
      <x:c r="C170" s="5" t="s">
        <x:v>213</x:v>
      </x:c>
      <x:c r="D170" s="5" t="s">
        <x:v>1242</x:v>
      </x:c>
      <x:c r="E170" s="5" t="s">
        <x:v>1720</x:v>
      </x:c>
      <x:c r="F170" s="5" t="s">
        <x:v>1266</x:v>
      </x:c>
      <x:c r="L170" s="37" t="s">
        <x:v>718</x:v>
      </x:c>
      <x:c r="M170" s="37"/>
      <x:c r="N170" s="89" t="s">
        <x:v>1331</x:v>
      </x:c>
      <x:c r="P170" s="16" t="s">
        <x:v>1893</x:v>
      </x:c>
      <x:c r="R170" s="16" t="s">
        <x:v>5847</x:v>
      </x:c>
      <x:c r="T170" s="16" t="s">
        <x:v>1165</x:v>
      </x:c>
    </x:row>
    <x:row r="171" s="5" customFormat="1" ht="22.200000762939453">
      <x:c r="B171" s="5" t="s">
        <x:v>713</x:v>
      </x:c>
      <x:c r="C171" s="5" t="s">
        <x:v>1056</x:v>
      </x:c>
      <x:c r="D171" s="5" t="s">
        <x:v>1250</x:v>
      </x:c>
      <x:c r="E171" s="5" t="s">
        <x:v>713</x:v>
      </x:c>
      <x:c r="F171" s="5" t="s">
        <x:v>1268</x:v>
      </x:c>
      <x:c r="L171" s="37" t="s">
        <x:v>1207</x:v>
      </x:c>
      <x:c r="M171" s="37"/>
      <x:c r="N171" s="89" t="s">
        <x:v>1334</x:v>
      </x:c>
      <x:c r="P171" s="16" t="s">
        <x:v>1909</x:v>
      </x:c>
      <x:c r="R171" s="16" t="s">
        <x:v>5849</x:v>
      </x:c>
      <x:c r="T171" s="16" t="s">
        <x:v>1724</x:v>
      </x:c>
    </x:row>
    <x:row r="172" s="5" customFormat="1" ht="22.200000762939453">
      <x:c r="B172" s="5" t="s">
        <x:v>1722</x:v>
      </x:c>
      <x:c r="C172" s="5" t="s">
        <x:v>1716</x:v>
      </x:c>
      <x:c r="D172" s="5" t="s">
        <x:v>1252</x:v>
      </x:c>
      <x:c r="E172" s="5" t="s">
        <x:v>1722</x:v>
      </x:c>
      <x:c r="F172" s="5" t="s">
        <x:v>1270</x:v>
      </x:c>
      <x:c r="L172" s="37" t="s">
        <x:v>1825</x:v>
      </x:c>
      <x:c r="M172" s="37"/>
      <x:c r="N172" s="89" t="s">
        <x:v>520</x:v>
      </x:c>
      <x:c r="P172" s="16" t="s">
        <x:v>1761</x:v>
      </x:c>
      <x:c r="R172" s="16" t="s">
        <x:v>5850</x:v>
      </x:c>
      <x:c r="T172" s="16" t="s">
        <x:v>1726</x:v>
      </x:c>
    </x:row>
    <x:row r="173" s="5" customFormat="1" ht="22.200000762939453">
      <x:c r="B173" s="5" t="s">
        <x:v>508</x:v>
      </x:c>
      <x:c r="C173" s="5" t="s">
        <x:v>85</x:v>
      </x:c>
      <x:c r="D173" s="5" t="s">
        <x:v>1258</x:v>
      </x:c>
      <x:c r="E173" s="5" t="s">
        <x:v>508</x:v>
      </x:c>
      <x:c r="F173" s="5" t="s">
        <x:v>1272</x:v>
      </x:c>
      <x:c r="L173" s="37" t="s">
        <x:v>1216</x:v>
      </x:c>
      <x:c r="M173" s="37"/>
      <x:c r="N173" s="89" t="s">
        <x:v>145</x:v>
      </x:c>
      <x:c r="P173" s="16" t="s">
        <x:v>1764</x:v>
      </x:c>
      <x:c r="R173" s="16" t="s">
        <x:v>5852</x:v>
      </x:c>
      <x:c r="T173" s="16" t="s">
        <x:v>1728</x:v>
      </x:c>
    </x:row>
    <x:row r="174" s="5" customFormat="1" ht="22.200000762939453">
      <x:c r="B174" s="5" t="s">
        <x:v>1100</x:v>
      </x:c>
      <x:c r="C174" s="5" t="s">
        <x:v>1790</x:v>
      </x:c>
      <x:c r="D174" s="5" t="s">
        <x:v>1276</x:v>
      </x:c>
      <x:c r="E174" s="5" t="s">
        <x:v>1100</x:v>
      </x:c>
      <x:c r="F174" s="5" t="s">
        <x:v>1274</x:v>
      </x:c>
      <x:c r="L174" s="37" t="s">
        <x:v>3576</x:v>
      </x:c>
      <x:c r="M174" s="37"/>
      <x:c r="N174" s="89" t="s">
        <x:v>1469</x:v>
      </x:c>
      <x:c r="P174" s="16" t="s">
        <x:v>1923</x:v>
      </x:c>
      <x:c r="R174" s="16" t="s">
        <x:v>1329</x:v>
      </x:c>
      <x:c r="T174" s="16" t="s">
        <x:v>1171</x:v>
      </x:c>
    </x:row>
    <x:row r="175" s="5" customFormat="1" ht="22.200000762939453">
      <x:c r="B175" s="5" t="s">
        <x:v>82</x:v>
      </x:c>
      <x:c r="C175" s="5" t="s">
        <x:v>916</x:v>
      </x:c>
      <x:c r="D175" s="5" t="s">
        <x:v>1294</x:v>
      </x:c>
      <x:c r="E175" s="5" t="s">
        <x:v>82</x:v>
      </x:c>
      <x:c r="F175" s="5" t="s">
        <x:v>1276</x:v>
      </x:c>
      <x:c r="L175" s="37" t="s">
        <x:v>1220</x:v>
      </x:c>
      <x:c r="M175" s="37"/>
      <x:c r="N175" s="89" t="s">
        <x:v>563</x:v>
      </x:c>
      <x:c r="P175" s="16" t="s">
        <x:v>1940</x:v>
      </x:c>
      <x:c r="R175" s="16" t="s">
        <x:v>1429</x:v>
      </x:c>
      <x:c r="T175" s="16" t="s">
        <x:v>1173</x:v>
      </x:c>
    </x:row>
    <x:row r="176" s="5" customFormat="1" ht="22.200000762939453">
      <x:c r="B176" s="5" t="s">
        <x:v>511</x:v>
      </x:c>
      <x:c r="C176" s="5" t="s">
        <x:v>3353</x:v>
      </x:c>
      <x:c r="D176" s="5" t="s">
        <x:v>2835</x:v>
      </x:c>
      <x:c r="E176" s="5" t="s">
        <x:v>511</x:v>
      </x:c>
      <x:c r="F176" s="5" t="s">
        <x:v>1280</x:v>
      </x:c>
      <x:c r="L176" s="37" t="s">
        <x:v>1222</x:v>
      </x:c>
      <x:c r="M176" s="37"/>
      <x:c r="N176" s="89" t="s">
        <x:v>1471</x:v>
      </x:c>
      <x:c r="P176" s="16" t="s">
        <x:v>1945</x:v>
      </x:c>
      <x:c r="R176" s="16" t="s">
        <x:v>1734</x:v>
      </x:c>
      <x:c r="T176" s="16" t="s">
        <x:v>557</x:v>
      </x:c>
    </x:row>
    <x:row r="177" s="5" customFormat="1" ht="22.200000762939453">
      <x:c r="B177" s="5" t="s">
        <x:v>1102</x:v>
      </x:c>
      <x:c r="C177" s="5" t="s">
        <x:v>3355</x:v>
      </x:c>
      <x:c r="D177" s="5" t="s">
        <x:v>1352</x:v>
      </x:c>
      <x:c r="E177" s="5" t="s">
        <x:v>1102</x:v>
      </x:c>
      <x:c r="F177" s="5" t="s">
        <x:v>1282</x:v>
      </x:c>
      <x:c r="L177" s="37" t="s">
        <x:v>1232</x:v>
      </x:c>
      <x:c r="M177" s="37"/>
      <x:c r="N177" s="89" t="s">
        <x:v>21</x:v>
      </x:c>
      <x:c r="P177" s="16" t="s">
        <x:v>3324</x:v>
      </x:c>
      <x:c r="R177" s="16" t="s">
        <x:v>3050</x:v>
      </x:c>
      <x:c r="T177" s="16" t="s">
        <x:v>51</x:v>
      </x:c>
    </x:row>
    <x:row r="178" s="5" customFormat="1" ht="22.200000762939453">
      <x:c r="B178" s="5" t="s">
        <x:v>1724</x:v>
      </x:c>
      <x:c r="C178" s="5" t="s">
        <x:v>1070</x:v>
      </x:c>
      <x:c r="D178" s="5" t="s">
        <x:v>1298</x:v>
      </x:c>
      <x:c r="E178" s="5" t="s">
        <x:v>1724</x:v>
      </x:c>
      <x:c r="F178" s="5" t="s">
        <x:v>1284</x:v>
      </x:c>
      <x:c r="L178" s="37" t="s">
        <x:v>1234</x:v>
      </x:c>
      <x:c r="M178" s="37"/>
      <x:c r="N178" s="89" t="s">
        <x:v>1473</x:v>
      </x:c>
      <x:c r="P178" s="16" t="s">
        <x:v>3326</x:v>
      </x:c>
      <x:c r="R178" s="16" t="s">
        <x:v>863</x:v>
      </x:c>
      <x:c r="T178" s="16" t="s">
        <x:v>167</x:v>
      </x:c>
    </x:row>
    <x:row r="179" s="5" customFormat="1" ht="22.200000762939453">
      <x:c r="B179" s="5" t="s">
        <x:v>1726</x:v>
      </x:c>
      <x:c r="C179" s="5" t="s">
        <x:v>923</x:v>
      </x:c>
      <x:c r="D179" s="5" t="s">
        <x:v>1302</x:v>
      </x:c>
      <x:c r="E179" s="5" t="s">
        <x:v>1726</x:v>
      </x:c>
      <x:c r="F179" s="5" t="s">
        <x:v>1288</x:v>
      </x:c>
      <x:c r="L179" s="37" t="s">
        <x:v>1236</x:v>
      </x:c>
      <x:c r="M179" s="37"/>
      <x:c r="N179" s="89" t="s">
        <x:v>1336</x:v>
      </x:c>
      <x:c r="P179" s="16" t="s">
        <x:v>3442</x:v>
      </x:c>
      <x:c r="R179" s="16" t="s">
        <x:v>1851</x:v>
      </x:c>
      <x:c r="T179" s="16" t="s">
        <x:v>1104</x:v>
      </x:c>
    </x:row>
    <x:row r="180" s="5" customFormat="1" ht="22.200000762939453">
      <x:c r="B180" s="5" t="s">
        <x:v>1728</x:v>
      </x:c>
      <x:c r="C180" s="5" t="s">
        <x:v>699</x:v>
      </x:c>
      <x:c r="D180" s="5" t="s">
        <x:v>723</x:v>
      </x:c>
      <x:c r="E180" s="5" t="s">
        <x:v>1728</x:v>
      </x:c>
      <x:c r="F180" s="5" t="s">
        <x:v>1290</x:v>
      </x:c>
      <x:c r="L180" s="37" t="s">
        <x:v>1286</x:v>
      </x:c>
      <x:c r="M180" s="37"/>
      <x:c r="N180" s="89" t="s">
        <x:v>566</x:v>
      </x:c>
      <x:c r="P180" s="16" t="s">
        <x:v>3336</x:v>
      </x:c>
      <x:c r="R180" s="16" t="s">
        <x:v>1740</x:v>
      </x:c>
      <x:c r="T180" s="16" t="s">
        <x:v>824</x:v>
      </x:c>
    </x:row>
    <x:row r="181" s="5" customFormat="1" ht="22.200000762939453">
      <x:c r="B181" s="5" t="s">
        <x:v>514</x:v>
      </x:c>
      <x:c r="C181" s="5" t="s">
        <x:v>1118</x:v>
      </x:c>
      <x:c r="D181" s="5" t="s">
        <x:v>2992</x:v>
      </x:c>
      <x:c r="E181" s="5" t="s">
        <x:v>514</x:v>
      </x:c>
      <x:c r="F181" s="5" t="s">
        <x:v>1292</x:v>
      </x:c>
      <x:c r="L181" s="37" t="s">
        <x:v>1294</x:v>
      </x:c>
      <x:c r="M181" s="37"/>
      <x:c r="N181" s="89" t="s">
        <x:v>1475</x:v>
      </x:c>
      <x:c r="P181" s="16" t="s">
        <x:v>1528</x:v>
      </x:c>
      <x:c r="R181" s="16" t="s">
        <x:v>1742</x:v>
      </x:c>
      <x:c r="T181" s="16" t="s">
        <x:v>716</x:v>
      </x:c>
    </x:row>
    <x:row r="182" s="5" customFormat="1" ht="22.200000762939453">
      <x:c r="B182" s="5" t="s">
        <x:v>557</x:v>
      </x:c>
      <x:c r="C182" s="5" t="s">
        <x:v>701</x:v>
      </x:c>
      <x:c r="D182" s="5" t="s">
        <x:v>2823</x:v>
      </x:c>
      <x:c r="E182" s="5" t="s">
        <x:v>557</x:v>
      </x:c>
      <x:c r="F182" s="5" t="s">
        <x:v>2807</x:v>
      </x:c>
      <x:c r="L182" s="37" t="s">
        <x:v>2835</x:v>
      </x:c>
      <x:c r="M182" s="37"/>
      <x:c r="N182" s="89" t="s">
        <x:v>1338</x:v>
      </x:c>
      <x:c r="P182" s="16" t="s">
        <x:v>874</x:v>
      </x:c>
      <x:c r="R182" s="16" t="s">
        <x:v>1459</x:v>
      </x:c>
      <x:c r="T182" s="16" t="s">
        <x:v>1179</x:v>
      </x:c>
    </x:row>
    <x:row r="183" s="5" customFormat="1" ht="22.200000762939453">
      <x:c r="B183" s="5" t="s">
        <x:v>51</x:v>
      </x:c>
      <x:c r="C183" s="5" t="s">
        <x:v>703</x:v>
      </x:c>
      <x:c r="D183" s="5" t="s">
        <x:v>1307</x:v>
      </x:c>
      <x:c r="E183" s="5" t="s">
        <x:v>51</x:v>
      </x:c>
      <x:c r="F183" s="5" t="s">
        <x:v>2987</x:v>
      </x:c>
      <x:c r="L183" s="37" t="s">
        <x:v>1833</x:v>
      </x:c>
      <x:c r="M183" s="37"/>
      <x:c r="N183" s="89" t="s">
        <x:v>1340</x:v>
      </x:c>
      <x:c r="P183" s="16" t="s">
        <x:v>1967</x:v>
      </x:c>
      <x:c r="R183" s="16" t="s">
        <x:v>1481</x:v>
      </x:c>
      <x:c r="T183" s="16" t="s">
        <x:v>1106</x:v>
      </x:c>
    </x:row>
    <x:row r="184" s="5" customFormat="1" ht="22.200000762939453">
      <x:c r="B184" s="5" t="s">
        <x:v>1104</x:v>
      </x:c>
      <x:c r="C184" s="5" t="s">
        <x:v>705</x:v>
      </x:c>
      <x:c r="D184" s="5" t="s">
        <x:v>2807</x:v>
      </x:c>
      <x:c r="E184" s="5" t="s">
        <x:v>1104</x:v>
      </x:c>
      <x:c r="F184" s="5" t="s">
        <x:v>2990</x:v>
      </x:c>
      <x:c r="L184" s="37" t="s">
        <x:v>1352</x:v>
      </x:c>
      <x:c r="M184" s="37"/>
      <x:c r="N184" s="89" t="s">
        <x:v>1342</x:v>
      </x:c>
      <x:c r="P184" s="16" t="s">
        <x:v>1624</x:v>
      </x:c>
      <x:c r="R184" s="16" t="s">
        <x:v>869</x:v>
      </x:c>
      <x:c r="T184" s="16" t="s">
        <x:v>1201</x:v>
      </x:c>
    </x:row>
    <x:row r="185" s="5" customFormat="1" ht="22.200000762939453">
      <x:c r="B185" s="5" t="s">
        <x:v>716</x:v>
      </x:c>
      <x:c r="C185" s="5" t="s">
        <x:v>504</x:v>
      </x:c>
      <x:c r="D185" s="5" t="s">
        <x:v>2987</x:v>
      </x:c>
      <x:c r="E185" s="5" t="s">
        <x:v>716</x:v>
      </x:c>
      <x:c r="F185" s="5" t="s">
        <x:v>3077</x:v>
      </x:c>
      <x:c r="L185" s="37" t="s">
        <x:v>1298</x:v>
      </x:c>
      <x:c r="M185" s="37"/>
      <x:c r="N185" s="89" t="s">
        <x:v>45</x:v>
      </x:c>
      <x:c r="P185" s="16" t="s">
        <x:v>1538</x:v>
      </x:c>
      <x:c r="R185" s="16" t="s">
        <x:v>1493</x:v>
      </x:c>
      <x:c r="T185" s="16" t="s">
        <x:v>1203</x:v>
      </x:c>
    </x:row>
    <x:row r="186" s="5" customFormat="1" ht="22.200000762939453">
      <x:c r="B186" s="5" t="s">
        <x:v>1106</x:v>
      </x:c>
      <x:c r="C186" s="5" t="s">
        <x:v>707</x:v>
      </x:c>
      <x:c r="D186" s="5" t="s">
        <x:v>2990</x:v>
      </x:c>
      <x:c r="E186" s="5" t="s">
        <x:v>1106</x:v>
      </x:c>
      <x:c r="F186" s="5" t="s">
        <x:v>1307</x:v>
      </x:c>
      <x:c r="L186" s="37" t="s">
        <x:v>1300</x:v>
      </x:c>
      <x:c r="M186" s="37"/>
      <x:c r="N186" s="89" t="s">
        <x:v>1505</x:v>
      </x:c>
      <x:c r="P186" s="16" t="s">
        <x:v>876</x:v>
      </x:c>
      <x:c r="R186" s="16" t="s">
        <x:v>1346</x:v>
      </x:c>
      <x:c r="T186" s="16" t="s">
        <x:v>1205</x:v>
      </x:c>
    </x:row>
    <x:row r="187" s="5" customFormat="1" ht="22.200000762939453">
      <x:c r="B187" s="5" t="s">
        <x:v>1109</x:v>
      </x:c>
      <x:c r="C187" s="5" t="s">
        <x:v>709</x:v>
      </x:c>
      <x:c r="D187" s="5" t="s">
        <x:v>36</x:v>
      </x:c>
      <x:c r="E187" s="5" t="s">
        <x:v>1109</x:v>
      </x:c>
      <x:c r="F187" s="5" t="s">
        <x:v>1377</x:v>
      </x:c>
      <x:c r="L187" s="37" t="s">
        <x:v>1302</x:v>
      </x:c>
      <x:c r="M187" s="37"/>
      <x:c r="N187" s="89" t="s">
        <x:v>24</x:v>
      </x:c>
      <x:c r="P187" s="16" t="s">
        <x:v>1642</x:v>
      </x:c>
      <x:c r="R187" s="16" t="s">
        <x:v>1877</x:v>
      </x:c>
      <x:c r="T187" s="16" t="s">
        <x:v>1207</x:v>
      </x:c>
    </x:row>
    <x:row r="188" s="5" customFormat="1" ht="22.200000762939453">
      <x:c r="B188" s="5" t="s">
        <x:v>516</x:v>
      </x:c>
      <x:c r="C188" s="5" t="s">
        <x:v>1090</x:v>
      </x:c>
      <x:c r="D188" s="5" t="s">
        <x:v>728</x:v>
      </x:c>
      <x:c r="E188" s="5" t="s">
        <x:v>516</x:v>
      </x:c>
      <x:c r="F188" s="5" t="s">
        <x:v>1309</x:v>
      </x:c>
      <x:c r="L188" s="37" t="s">
        <x:v>2992</x:v>
      </x:c>
      <x:c r="M188" s="37"/>
      <x:c r="N188" s="89" t="s">
        <x:v>1889</x:v>
      </x:c>
      <x:c r="P188" s="16" t="s">
        <x:v>1646</x:v>
      </x:c>
      <x:c r="R188" s="16" t="s">
        <x:v>1883</x:v>
      </x:c>
      <x:c r="T188" s="16" t="s">
        <x:v>116</x:v>
      </x:c>
    </x:row>
    <x:row r="189" s="5" customFormat="1" ht="22.200000762939453">
      <x:c r="B189" s="5" t="s">
        <x:v>1111</x:v>
      </x:c>
      <x:c r="C189" s="5" t="s">
        <x:v>555</x:v>
      </x:c>
      <x:c r="D189" s="5" t="s">
        <x:v>730</x:v>
      </x:c>
      <x:c r="E189" s="5" t="s">
        <x:v>1111</x:v>
      </x:c>
      <x:c r="F189" s="5" t="s">
        <x:v>726</x:v>
      </x:c>
      <x:c r="L189" s="37" t="s">
        <x:v>723</x:v>
      </x:c>
      <x:c r="M189" s="37"/>
      <x:c r="N189" s="89" t="s">
        <x:v>1752</x:v>
      </x:c>
      <x:c r="P189" s="16" t="s">
        <x:v>1648</x:v>
      </x:c>
      <x:c r="R189" s="16" t="s">
        <x:v>1887</x:v>
      </x:c>
      <x:c r="T189" s="16" t="s">
        <x:v>1730</x:v>
      </x:c>
    </x:row>
    <x:row r="190" s="5" customFormat="1" ht="22.200000762939453">
      <x:c r="B190" s="5" t="s">
        <x:v>518</x:v>
      </x:c>
      <x:c r="C190" s="5" t="s">
        <x:v>1092</x:v>
      </x:c>
      <x:c r="D190" s="5" t="s">
        <x:v>852</x:v>
      </x:c>
      <x:c r="E190" s="5" t="s">
        <x:v>518</x:v>
      </x:c>
      <x:c r="F190" s="5" t="s">
        <x:v>36</x:v>
      </x:c>
      <x:c r="L190" s="37" t="s">
        <x:v>2823</x:v>
      </x:c>
      <x:c r="M190" s="37"/>
      <x:c r="N190" s="89" t="s">
        <x:v>1755</x:v>
      </x:c>
      <x:c r="P190" s="16" t="s">
        <x:v>675</x:v>
      </x:c>
      <x:c r="R190" s="16" t="s">
        <x:v>1901</x:v>
      </x:c>
      <x:c r="T190" s="16" t="s">
        <x:v>1823</x:v>
      </x:c>
    </x:row>
    <x:row r="191" s="5" customFormat="1" ht="22.200000762939453">
      <x:c r="B191" s="5" t="s">
        <x:v>718</x:v>
      </x:c>
      <x:c r="C191" s="5" t="s">
        <x:v>1718</x:v>
      </x:c>
      <x:c r="D191" s="5" t="s">
        <x:v>1318</x:v>
      </x:c>
      <x:c r="E191" s="5" t="s">
        <x:v>718</x:v>
      </x:c>
      <x:c r="F191" s="5" t="s">
        <x:v>728</x:v>
      </x:c>
      <x:c r="L191" s="37" t="s">
        <x:v>852</x:v>
      </x:c>
      <x:c r="M191" s="37"/>
      <x:c r="N191" s="89" t="s">
        <x:v>1758</x:v>
      </x:c>
      <x:c r="P191" s="16" t="s">
        <x:v>3512</x:v>
      </x:c>
      <x:c r="R191" s="16" t="s">
        <x:v>1907</x:v>
      </x:c>
      <x:c r="T191" s="16" t="s">
        <x:v>1825</x:v>
      </x:c>
    </x:row>
    <x:row r="192" s="5" customFormat="1" ht="22.200000762939453">
      <x:c r="B192" s="5" t="s">
        <x:v>1113</x:v>
      </x:c>
      <x:c r="C192" s="5" t="s">
        <x:v>1094</x:v>
      </x:c>
      <x:c r="D192" s="5" t="s">
        <x:v>1411</x:v>
      </x:c>
      <x:c r="E192" s="5" t="s">
        <x:v>1113</x:v>
      </x:c>
      <x:c r="F192" s="5" t="s">
        <x:v>128</x:v>
      </x:c>
      <x:c r="L192" s="37" t="s">
        <x:v>3102</x:v>
      </x:c>
      <x:c r="M192" s="37"/>
      <x:c r="N192" s="89" t="s">
        <x:v>1909</x:v>
      </x:c>
      <x:c r="P192" s="16" t="s">
        <x:v>1676</x:v>
      </x:c>
      <x:c r="R192" s="16" t="s">
        <x:v>1911</x:v>
      </x:c>
      <x:c r="T192" s="16" t="s">
        <x:v>2832</x:v>
      </x:c>
    </x:row>
    <x:row r="193" s="5" customFormat="1" ht="22.200000762939453">
      <x:c r="B193" s="5" t="s">
        <x:v>116</x:v>
      </x:c>
      <x:c r="C193" s="5" t="s">
        <x:v>3383</x:v>
      </x:c>
      <x:c r="D193" s="5" t="s">
        <x:v>1839</x:v>
      </x:c>
      <x:c r="E193" s="5" t="s">
        <x:v>116</x:v>
      </x:c>
      <x:c r="F193" s="5" t="s">
        <x:v>730</x:v>
      </x:c>
      <x:c r="L193" s="37" t="s">
        <x:v>1839</x:v>
      </x:c>
      <x:c r="M193" s="37"/>
      <x:c r="N193" s="89" t="s">
        <x:v>1761</x:v>
      </x:c>
      <x:c r="P193" s="16" t="s">
        <x:v>1678</x:v>
      </x:c>
      <x:c r="R193" s="16" t="s">
        <x:v>1913</x:v>
      </x:c>
      <x:c r="T193" s="16" t="s">
        <x:v>1216</x:v>
      </x:c>
    </x:row>
    <x:row r="194" s="5" customFormat="1" ht="22.200000762939453">
      <x:c r="B194" s="5" t="s">
        <x:v>1730</x:v>
      </x:c>
      <x:c r="C194" s="5" t="s">
        <x:v>506</x:v>
      </x:c>
      <x:c r="D194" s="5" t="s">
        <x:v>3027</x:v>
      </x:c>
      <x:c r="E194" s="5" t="s">
        <x:v>1730</x:v>
      </x:c>
      <x:c r="F194" s="5" t="s">
        <x:v>57</x:v>
      </x:c>
      <x:c r="L194" s="37" t="s">
        <x:v>732</x:v>
      </x:c>
      <x:c r="M194" s="37"/>
      <x:c r="N194" s="89" t="s">
        <x:v>1764</x:v>
      </x:c>
      <x:c r="P194" s="16" t="s">
        <x:v>1686</x:v>
      </x:c>
      <x:c r="R194" s="16" t="s">
        <x:v>1915</x:v>
      </x:c>
      <x:c r="T194" s="16" t="s">
        <x:v>3576</x:v>
      </x:c>
    </x:row>
    <x:row r="195" s="5" customFormat="1" ht="22.200000762939453">
      <x:c r="B195" s="5" t="s">
        <x:v>721</x:v>
      </x:c>
      <x:c r="C195" s="5" t="s">
        <x:v>1138</x:v>
      </x:c>
      <x:c r="D195" s="5" t="s">
        <x:v>3029</x:v>
      </x:c>
      <x:c r="E195" s="5" t="s">
        <x:v>721</x:v>
      </x:c>
      <x:c r="F195" s="5" t="s">
        <x:v>1318</x:v>
      </x:c>
      <x:c r="L195" s="37" t="s">
        <x:v>1329</x:v>
      </x:c>
      <x:c r="M195" s="37"/>
      <x:c r="N195" s="89" t="s">
        <x:v>1945</x:v>
      </x:c>
      <x:c r="P195" s="16" t="s">
        <x:v>42</x:v>
      </x:c>
      <x:c r="R195" s="16" t="s">
        <x:v>1917</x:v>
      </x:c>
      <x:c r="T195" s="16" t="s">
        <x:v>1220</x:v>
      </x:c>
    </x:row>
    <x:row r="196" s="5" customFormat="1" ht="22.200000762939453">
      <x:c r="B196" s="5" t="s">
        <x:v>559</x:v>
      </x:c>
      <x:c r="C196" s="5" t="s">
        <x:v>796</x:v>
      </x:c>
      <x:c r="D196" s="5" t="s">
        <x:v>3032</x:v>
      </x:c>
      <x:c r="E196" s="5" t="s">
        <x:v>559</x:v>
      </x:c>
      <x:c r="F196" s="5" t="s">
        <x:v>1732</x:v>
      </x:c>
      <x:c r="L196" s="37" t="s">
        <x:v>1429</x:v>
      </x:c>
      <x:c r="M196" s="37"/>
      <x:c r="N196" s="89" t="s">
        <x:v>1775</x:v>
      </x:c>
      <x:c r="P196" s="16" t="s">
        <x:v>3544</x:v>
      </x:c>
      <x:c r="R196" s="16" t="s">
        <x:v>1766</x:v>
      </x:c>
      <x:c r="T196" s="16" t="s">
        <x:v>1222</x:v>
      </x:c>
    </x:row>
    <x:row r="197" s="5" customFormat="1" ht="22.200000762939453">
      <x:c r="B197" s="5" t="s">
        <x:v>561</x:v>
      </x:c>
      <x:c r="C197" s="5" t="s">
        <x:v>711</x:v>
      </x:c>
      <x:c r="D197" s="5" t="s">
        <x:v>732</x:v>
      </x:c>
      <x:c r="E197" s="5" t="s">
        <x:v>561</x:v>
      </x:c>
      <x:c r="F197" s="5" t="s">
        <x:v>1391</x:v>
      </x:c>
      <x:c r="L197" s="37" t="s">
        <x:v>1734</x:v>
      </x:c>
      <x:c r="M197" s="37"/>
      <x:c r="N197" s="89" t="s">
        <x:v>3324</x:v>
      </x:c>
      <x:c r="P197" s="16" t="s">
        <x:v>1704</x:v>
      </x:c>
      <x:c r="R197" s="16" t="s">
        <x:v>1768</x:v>
      </x:c>
      <x:c r="T197" s="16" t="s">
        <x:v>834</x:v>
      </x:c>
    </x:row>
    <x:row r="198" s="5" customFormat="1" ht="22.200000762939453">
      <x:c r="B198" s="5" t="s">
        <x:v>1298</x:v>
      </x:c>
      <x:c r="C198" s="5" t="s">
        <x:v>1098</x:v>
      </x:c>
      <x:c r="D198" s="5" t="s">
        <x:v>734</x:v>
      </x:c>
      <x:c r="E198" s="5" t="s">
        <x:v>1298</x:v>
      </x:c>
      <x:c r="F198" s="5" t="s">
        <x:v>1397</x:v>
      </x:c>
      <x:c r="L198" s="37" t="s">
        <x:v>3050</x:v>
      </x:c>
      <x:c r="M198" s="37"/>
      <x:c r="N198" s="89" t="s">
        <x:v>3326</x:v>
      </x:c>
      <x:c r="P198" s="16" t="s">
        <x:v>1708</x:v>
      </x:c>
      <x:c r="R198" s="16" t="s">
        <x:v>1771</x:v>
      </x:c>
      <x:c r="T198" s="16" t="s">
        <x:v>1226</x:v>
      </x:c>
    </x:row>
    <x:row r="199" s="5" customFormat="1" ht="22.200000762939453">
      <x:c r="B199" s="5" t="s">
        <x:v>1300</x:v>
      </x:c>
      <x:c r="C199" s="5" t="s">
        <x:v>1720</x:v>
      </x:c>
      <x:c r="D199" s="5" t="s">
        <x:v>736</x:v>
      </x:c>
      <x:c r="E199" s="5" t="s">
        <x:v>1300</x:v>
      </x:c>
      <x:c r="F199" s="5" t="s">
        <x:v>3099</x:v>
      </x:c>
      <x:c r="L199" s="37" t="s">
        <x:v>1851</x:v>
      </x:c>
      <x:c r="M199" s="37"/>
      <x:c r="N199" s="89" t="s">
        <x:v>3442</x:v>
      </x:c>
      <x:c r="R199" s="16" t="s">
        <x:v>1930</x:v>
      </x:c>
      <x:c r="T199" s="16" t="s">
        <x:v>559</x:v>
      </x:c>
    </x:row>
    <x:row r="200" s="5" customFormat="1" ht="22.200000762939453">
      <x:c r="B200" s="5" t="s">
        <x:v>1302</x:v>
      </x:c>
      <x:c r="C200" s="5" t="s">
        <x:v>713</x:v>
      </x:c>
      <x:c r="D200" s="5" t="s">
        <x:v>62</x:v>
      </x:c>
      <x:c r="E200" s="5" t="s">
        <x:v>1302</x:v>
      </x:c>
      <x:c r="F200" s="5" t="s">
        <x:v>1405</x:v>
      </x:c>
      <x:c r="L200" s="37" t="s">
        <x:v>1738</x:v>
      </x:c>
      <x:c r="M200" s="37"/>
      <x:c r="N200" s="89" t="s">
        <x:v>3336</x:v>
      </x:c>
      <x:c r="R200" s="16" t="s">
        <x:v>1934</x:v>
      </x:c>
      <x:c r="T200" s="16" t="s">
        <x:v>1228</x:v>
      </x:c>
    </x:row>
    <x:row r="201" s="5" customFormat="1" ht="22.200000762939453">
      <x:c r="B201" s="5" t="s">
        <x:v>2992</x:v>
      </x:c>
      <x:c r="C201" s="5" t="s">
        <x:v>808</x:v>
      </x:c>
      <x:c r="D201" s="5" t="s">
        <x:v>3050</x:v>
      </x:c>
      <x:c r="E201" s="5" t="s">
        <x:v>2992</x:v>
      </x:c>
      <x:c r="F201" s="5" t="s">
        <x:v>1411</x:v>
      </x:c>
      <x:c r="L201" s="37" t="s">
        <x:v>1740</x:v>
      </x:c>
      <x:c r="M201" s="37"/>
      <x:c r="N201" s="89" t="s">
        <x:v>1528</x:v>
      </x:c>
      <x:c r="R201" s="16" t="s">
        <x:v>1773</x:v>
      </x:c>
      <x:c r="T201" s="16" t="s">
        <x:v>561</x:v>
      </x:c>
    </x:row>
    <x:row r="202" s="5" customFormat="1" ht="22.200000762939453">
      <x:c r="B202" s="5" t="s">
        <x:v>723</x:v>
      </x:c>
      <x:c r="C202" s="5" t="s">
        <x:v>508</x:v>
      </x:c>
      <x:c r="D202" s="5" t="s">
        <x:v>3052</x:v>
      </x:c>
      <x:c r="E202" s="5" t="s">
        <x:v>723</x:v>
      </x:c>
      <x:c r="F202" s="5" t="s">
        <x:v>1841</x:v>
      </x:c>
      <x:c r="L202" s="37" t="s">
        <x:v>1742</x:v>
      </x:c>
      <x:c r="M202" s="37"/>
      <x:c r="N202" s="89" t="s">
        <x:v>1530</x:v>
      </x:c>
      <x:c r="R202" s="16" t="s">
        <x:v>1779</x:v>
      </x:c>
      <x:c r="T202" s="16" t="s">
        <x:v>838</x:v>
      </x:c>
    </x:row>
    <x:row r="203" s="5" customFormat="1" ht="22.200000762939453">
      <x:c r="B203" s="5" t="s">
        <x:v>2823</x:v>
      </x:c>
      <x:c r="C203" s="5" t="s">
        <x:v>810</x:v>
      </x:c>
      <x:c r="D203" s="5" t="s">
        <x:v>865</x:v>
      </x:c>
      <x:c r="E203" s="5" t="s">
        <x:v>2823</x:v>
      </x:c>
      <x:c r="F203" s="5" t="s">
        <x:v>3027</x:v>
      </x:c>
      <x:c r="L203" s="37" t="s">
        <x:v>1744</x:v>
      </x:c>
      <x:c r="M203" s="37"/>
      <x:c r="N203" s="89" t="s">
        <x:v>874</x:v>
      </x:c>
      <x:c r="R203" s="16" t="s">
        <x:v>1949</x:v>
      </x:c>
      <x:c r="T203" s="16" t="s">
        <x:v>840</x:v>
      </x:c>
    </x:row>
    <x:row r="204" s="5" customFormat="1" ht="22.200000762939453">
      <x:c r="B204" s="5" t="s">
        <x:v>1307</x:v>
      </x:c>
      <x:c r="C204" s="5" t="s">
        <x:v>812</x:v>
      </x:c>
      <x:c r="D204" s="5" t="s">
        <x:v>1736</x:v>
      </x:c>
      <x:c r="E204" s="5" t="s">
        <x:v>1307</x:v>
      </x:c>
      <x:c r="F204" s="5" t="s">
        <x:v>3029</x:v>
      </x:c>
      <x:c r="L204" s="37" t="s">
        <x:v>1746</x:v>
      </x:c>
      <x:c r="M204" s="37"/>
      <x:c r="N204" s="89" t="s">
        <x:v>1967</x:v>
      </x:c>
      <x:c r="R204" s="16" t="s">
        <x:v>1783</x:v>
      </x:c>
      <x:c r="T204" s="16" t="s">
        <x:v>1230</x:v>
      </x:c>
    </x:row>
    <x:row r="205" s="5" customFormat="1" ht="22.200000762939453">
      <x:c r="B205" s="5" t="s">
        <x:v>2987</x:v>
      </x:c>
      <x:c r="C205" s="5" t="s">
        <x:v>1100</x:v>
      </x:c>
      <x:c r="D205" s="5" t="s">
        <x:v>1738</x:v>
      </x:c>
      <x:c r="E205" s="5" t="s">
        <x:v>2987</x:v>
      </x:c>
      <x:c r="F205" s="5" t="s">
        <x:v>3032</x:v>
      </x:c>
      <x:c r="L205" s="37" t="s">
        <x:v>1748</x:v>
      </x:c>
      <x:c r="M205" s="37"/>
      <x:c r="N205" s="89" t="s">
        <x:v>740</x:v>
      </x:c>
      <x:c r="R205" s="16" t="s">
        <x:v>1959</x:v>
      </x:c>
      <x:c r="T205" s="16" t="s">
        <x:v>1232</x:v>
      </x:c>
    </x:row>
    <x:row r="206" s="5" customFormat="1" ht="22.200000762939453">
      <x:c r="B206" s="5" t="s">
        <x:v>2990</x:v>
      </x:c>
      <x:c r="C206" s="5" t="s">
        <x:v>82</x:v>
      </x:c>
      <x:c r="D206" s="5" t="s">
        <x:v>1742</x:v>
      </x:c>
      <x:c r="E206" s="5" t="s">
        <x:v>2990</x:v>
      </x:c>
      <x:c r="F206" s="5" t="s">
        <x:v>1425</x:v>
      </x:c>
      <x:c r="L206" s="37" t="s">
        <x:v>1750</x:v>
      </x:c>
      <x:c r="M206" s="37"/>
      <x:c r="N206" s="89" t="s">
        <x:v>1534</x:v>
      </x:c>
      <x:c r="R206" s="16" t="s">
        <x:v>1965</x:v>
      </x:c>
      <x:c r="T206" s="16" t="s">
        <x:v>1234</x:v>
      </x:c>
    </x:row>
    <x:row r="207" s="5" customFormat="1" ht="22.200000762939453">
      <x:c r="B207" s="5" t="s">
        <x:v>1309</x:v>
      </x:c>
      <x:c r="C207" s="5" t="s">
        <x:v>1724</x:v>
      </x:c>
      <x:c r="D207" s="5" t="s">
        <x:v>1744</x:v>
      </x:c>
      <x:c r="E207" s="5" t="s">
        <x:v>1309</x:v>
      </x:c>
      <x:c r="F207" s="5" t="s">
        <x:v>1427</x:v>
      </x:c>
      <x:c r="L207" s="37" t="s">
        <x:v>1459</x:v>
      </x:c>
      <x:c r="M207" s="37"/>
      <x:c r="N207" s="89" t="s">
        <x:v>1536</x:v>
      </x:c>
      <x:c r="R207" s="16" t="s">
        <x:v>1350</x:v>
      </x:c>
      <x:c r="T207" s="16" t="s">
        <x:v>1236</x:v>
      </x:c>
    </x:row>
    <x:row r="208" s="5" customFormat="1" ht="22.200000762939453">
      <x:c r="B208" s="5" t="s">
        <x:v>726</x:v>
      </x:c>
      <x:c r="C208" s="5" t="s">
        <x:v>1726</x:v>
      </x:c>
      <x:c r="D208" s="5" t="s">
        <x:v>1746</x:v>
      </x:c>
      <x:c r="E208" s="5" t="s">
        <x:v>726</x:v>
      </x:c>
      <x:c r="F208" s="5" t="s">
        <x:v>734</x:v>
      </x:c>
      <x:c r="L208" s="37" t="s">
        <x:v>869</x:v>
      </x:c>
      <x:c r="M208" s="37"/>
      <x:c r="N208" s="89" t="s">
        <x:v>1538</x:v>
      </x:c>
      <x:c r="R208" s="16" t="s">
        <x:v>3328</x:v>
      </x:c>
      <x:c r="T208" s="16" t="s">
        <x:v>1238</x:v>
      </x:c>
    </x:row>
    <x:row r="209" s="5" customFormat="1" ht="22.200000762939453">
      <x:c r="B209" s="5" t="s">
        <x:v>36</x:v>
      </x:c>
      <x:c r="C209" s="5" t="s">
        <x:v>514</x:v>
      </x:c>
      <x:c r="D209" s="5" t="s">
        <x:v>1748</x:v>
      </x:c>
      <x:c r="E209" s="5" t="s">
        <x:v>36</x:v>
      </x:c>
      <x:c r="F209" s="5" t="s">
        <x:v>736</x:v>
      </x:c>
      <x:c r="L209" s="37" t="s">
        <x:v>1493</x:v>
      </x:c>
      <x:c r="M209" s="37"/>
      <x:c r="N209" s="89" t="s">
        <x:v>1542</x:v>
      </x:c>
      <x:c r="R209" s="16" t="s">
        <x:v>3444</x:v>
      </x:c>
      <x:c r="T209" s="16" t="s">
        <x:v>1240</x:v>
      </x:c>
    </x:row>
    <x:row r="210" s="5" customFormat="1" ht="22.200000762939453">
      <x:c r="B210" s="5" t="s">
        <x:v>728</x:v>
      </x:c>
      <x:c r="C210" s="5" t="s">
        <x:v>557</x:v>
      </x:c>
      <x:c r="D210" s="5" t="s">
        <x:v>1750</x:v>
      </x:c>
      <x:c r="E210" s="5" t="s">
        <x:v>728</x:v>
      </x:c>
      <x:c r="F210" s="5" t="s">
        <x:v>62</x:v>
      </x:c>
      <x:c r="L210" s="37" t="s">
        <x:v>1344</x:v>
      </x:c>
      <x:c r="M210" s="37"/>
      <x:c r="N210" s="89" t="s">
        <x:v>876</x:v>
      </x:c>
      <x:c r="R210" s="16" t="s">
        <x:v>3330</x:v>
      </x:c>
      <x:c r="T210" s="16" t="s">
        <x:v>1242</x:v>
      </x:c>
    </x:row>
    <x:row r="211" s="5" customFormat="1" ht="22.200000762939453">
      <x:c r="B211" s="5" t="s">
        <x:v>128</x:v>
      </x:c>
      <x:c r="C211" s="5" t="s">
        <x:v>1104</x:v>
      </x:c>
      <x:c r="D211" s="5" t="s">
        <x:v>1459</x:v>
      </x:c>
      <x:c r="E211" s="5" t="s">
        <x:v>128</x:v>
      </x:c>
      <x:c r="F211" s="5" t="s">
        <x:v>574</x:v>
      </x:c>
      <x:c r="L211" s="37" t="s">
        <x:v>1346</x:v>
      </x:c>
      <x:c r="M211" s="37"/>
      <x:c r="N211" s="89" t="s">
        <x:v>1646</x:v>
      </x:c>
      <x:c r="R211" s="16" t="s">
        <x:v>3332</x:v>
      </x:c>
      <x:c r="T211" s="16" t="s">
        <x:v>1244</x:v>
      </x:c>
    </x:row>
    <x:row r="212" s="5" customFormat="1" ht="22.200000762939453">
      <x:c r="B212" s="5" t="s">
        <x:v>730</x:v>
      </x:c>
      <x:c r="C212" s="5" t="s">
        <x:v>2843</x:v>
      </x:c>
      <x:c r="D212" s="5" t="s">
        <x:v>1331</x:v>
      </x:c>
      <x:c r="E212" s="5" t="s">
        <x:v>730</x:v>
      </x:c>
      <x:c r="F212" s="5" t="s">
        <x:v>3052</x:v>
      </x:c>
      <x:c r="L212" s="37" t="s">
        <x:v>1348</x:v>
      </x:c>
      <x:c r="M212" s="37"/>
      <x:c r="N212" s="89" t="s">
        <x:v>522</x:v>
      </x:c>
      <x:c r="R212" s="16" t="s">
        <x:v>3341</x:v>
      </x:c>
      <x:c r="T212" s="16" t="s">
        <x:v>1246</x:v>
      </x:c>
    </x:row>
    <x:row r="213" s="5" customFormat="1" ht="22.200000762939453">
      <x:c r="B213" s="5" t="s">
        <x:v>57</x:v>
      </x:c>
      <x:c r="C213" s="5" t="s">
        <x:v>1179</x:v>
      </x:c>
      <x:c r="D213" s="5" t="s">
        <x:v>1334</x:v>
      </x:c>
      <x:c r="E213" s="5" t="s">
        <x:v>57</x:v>
      </x:c>
      <x:c r="F213" s="5" t="s">
        <x:v>1435</x:v>
      </x:c>
      <x:c r="L213" s="37" t="s">
        <x:v>1877</x:v>
      </x:c>
      <x:c r="M213" s="37"/>
      <x:c r="N213" s="89" t="s">
        <x:v>526</x:v>
      </x:c>
      <x:c r="R213" s="16" t="s">
        <x:v>1971</x:v>
      </x:c>
      <x:c r="T213" s="16" t="s">
        <x:v>1248</x:v>
      </x:c>
    </x:row>
    <x:row r="214" s="5" customFormat="1" ht="22.200000762939453">
      <x:c r="B214" s="5" t="s">
        <x:v>1318</x:v>
      </x:c>
      <x:c r="C214" s="5" t="s">
        <x:v>1109</x:v>
      </x:c>
      <x:c r="D214" s="5" t="s">
        <x:v>520</x:v>
      </x:c>
      <x:c r="E214" s="5" t="s">
        <x:v>1318</x:v>
      </x:c>
      <x:c r="F214" s="5" t="s">
        <x:v>865</x:v>
      </x:c>
      <x:c r="L214" s="37" t="s">
        <x:v>1883</x:v>
      </x:c>
      <x:c r="M214" s="37"/>
      <x:c r="N214" s="89" t="s">
        <x:v>119</x:v>
      </x:c>
      <x:c r="R214" s="16" t="s">
        <x:v>5667</x:v>
      </x:c>
      <x:c r="T214" s="16" t="s">
        <x:v>842</x:v>
      </x:c>
    </x:row>
    <x:row r="215" s="5" customFormat="1" ht="22.200000762939453">
      <x:c r="B215" s="5" t="s">
        <x:v>1732</x:v>
      </x:c>
      <x:c r="C215" s="5" t="s">
        <x:v>516</x:v>
      </x:c>
      <x:c r="D215" s="5" t="s">
        <x:v>145</x:v>
      </x:c>
      <x:c r="E215" s="5" t="s">
        <x:v>1732</x:v>
      </x:c>
      <x:c r="F215" s="5" t="s">
        <x:v>1736</x:v>
      </x:c>
      <x:c r="L215" s="37" t="s">
        <x:v>1887</x:v>
      </x:c>
      <x:c r="M215" s="37"/>
      <x:c r="N215" s="89" t="s">
        <x:v>529</x:v>
      </x:c>
      <x:c r="R215" s="16" t="s">
        <x:v>1662</x:v>
      </x:c>
      <x:c r="T215" s="16" t="s">
        <x:v>844</x:v>
      </x:c>
    </x:row>
    <x:row r="216" s="5" customFormat="1" ht="22.200000762939453">
      <x:c r="B216" s="5" t="s">
        <x:v>3102</x:v>
      </x:c>
      <x:c r="C216" s="5" t="s">
        <x:v>1111</x:v>
      </x:c>
      <x:c r="D216" s="5" t="s">
        <x:v>1471</x:v>
      </x:c>
      <x:c r="E216" s="5" t="s">
        <x:v>3102</x:v>
      </x:c>
      <x:c r="F216" s="5" t="s">
        <x:v>1847</x:v>
      </x:c>
      <x:c r="L216" s="37" t="s">
        <x:v>1901</x:v>
      </x:c>
      <x:c r="M216" s="37"/>
      <x:c r="N216" s="89" t="s">
        <x:v>1546</x:v>
      </x:c>
      <x:c r="R216" s="16" t="s">
        <x:v>5857</x:v>
      </x:c>
      <x:c r="T216" s="16" t="s">
        <x:v>846</x:v>
      </x:c>
    </x:row>
    <x:row r="217" s="5" customFormat="1" ht="22.200000762939453">
      <x:c r="B217" s="5" t="s">
        <x:v>3027</x:v>
      </x:c>
      <x:c r="C217" s="5" t="s">
        <x:v>1201</x:v>
      </x:c>
      <x:c r="D217" s="5" t="s">
        <x:v>1336</x:v>
      </x:c>
      <x:c r="E217" s="5" t="s">
        <x:v>3027</x:v>
      </x:c>
      <x:c r="F217" s="5" t="s">
        <x:v>1463</x:v>
      </x:c>
      <x:c r="L217" s="37" t="s">
        <x:v>1907</x:v>
      </x:c>
      <x:c r="M217" s="37"/>
      <x:c r="N217" s="89" t="s">
        <x:v>42</x:v>
      </x:c>
      <x:c r="R217" s="16" t="s">
        <x:v>5859</x:v>
      </x:c>
      <x:c r="T217" s="16" t="s">
        <x:v>1250</x:v>
      </x:c>
    </x:row>
    <x:row r="218" s="5" customFormat="1" ht="22.200000762939453">
      <x:c r="B218" s="5" t="s">
        <x:v>3029</x:v>
      </x:c>
      <x:c r="C218" s="5" t="s">
        <x:v>518</x:v>
      </x:c>
      <x:c r="D218" s="5" t="s">
        <x:v>1475</x:v>
      </x:c>
      <x:c r="E218" s="5" t="s">
        <x:v>3029</x:v>
      </x:c>
      <x:c r="F218" s="5" t="s">
        <x:v>1331</x:v>
      </x:c>
      <x:c r="L218" s="37" t="s">
        <x:v>1911</x:v>
      </x:c>
      <x:c r="M218" s="37"/>
      <x:c r="N218" s="89" t="s">
        <x:v>1552</x:v>
      </x:c>
      <x:c r="R218" s="16" t="s">
        <x:v>5860</x:v>
      </x:c>
      <x:c r="T218" s="16" t="s">
        <x:v>1252</x:v>
      </x:c>
    </x:row>
    <x:row r="219" s="5" customFormat="1" ht="22.200000762939453">
      <x:c r="B219" s="5" t="s">
        <x:v>3032</x:v>
      </x:c>
      <x:c r="C219" s="5" t="s">
        <x:v>1203</x:v>
      </x:c>
      <x:c r="D219" s="5" t="s">
        <x:v>1338</x:v>
      </x:c>
      <x:c r="E219" s="5" t="s">
        <x:v>3032</x:v>
      </x:c>
      <x:c r="F219" s="5" t="s">
        <x:v>1334</x:v>
      </x:c>
      <x:c r="L219" s="37" t="s">
        <x:v>1913</x:v>
      </x:c>
      <x:c r="M219" s="37"/>
      <x:c r="N219" s="89" t="s">
        <x:v>1554</x:v>
      </x:c>
      <x:c r="R219" s="16" t="s">
        <x:v>5861</x:v>
      </x:c>
      <x:c r="T219" s="16" t="s">
        <x:v>1254</x:v>
      </x:c>
    </x:row>
    <x:row r="220" s="5" customFormat="1" ht="19.200000762939453">
      <x:c r="B220" s="5" t="s">
        <x:v>732</x:v>
      </x:c>
      <x:c r="C220" s="5" t="s">
        <x:v>1205</x:v>
      </x:c>
      <x:c r="D220" s="5" t="s">
        <x:v>1340</x:v>
      </x:c>
      <x:c r="E220" s="5" t="s">
        <x:v>732</x:v>
      </x:c>
      <x:c r="F220" s="5" t="s">
        <x:v>1467</x:v>
      </x:c>
      <x:c r="L220" s="37" t="s">
        <x:v>1915</x:v>
      </x:c>
      <x:c r="M220" s="37"/>
      <x:c r="R220" s="16" t="s">
        <x:v>5862</x:v>
      </x:c>
      <x:c r="T220" s="16" t="s">
        <x:v>172</x:v>
      </x:c>
    </x:row>
    <x:row r="221" s="5" customFormat="1" ht="19.200000762939453">
      <x:c r="B221" s="5" t="s">
        <x:v>1329</x:v>
      </x:c>
      <x:c r="C221" s="5" t="s">
        <x:v>718</x:v>
      </x:c>
      <x:c r="D221" s="5" t="s">
        <x:v>869</x:v>
      </x:c>
      <x:c r="E221" s="5" t="s">
        <x:v>1329</x:v>
      </x:c>
      <x:c r="F221" s="5" t="s">
        <x:v>520</x:v>
      </x:c>
      <x:c r="L221" s="37" t="s">
        <x:v>1917</x:v>
      </x:c>
      <x:c r="M221" s="37"/>
      <x:c r="R221" s="16" t="s">
        <x:v>5863</x:v>
      </x:c>
      <x:c r="T221" s="16" t="s">
        <x:v>1256</x:v>
      </x:c>
    </x:row>
    <x:row r="222" s="5" customFormat="1" ht="19.200000762939453">
      <x:c r="B222" s="5" t="s">
        <x:v>734</x:v>
      </x:c>
      <x:c r="C222" s="5" t="s">
        <x:v>1207</x:v>
      </x:c>
      <x:c r="D222" s="5" t="s">
        <x:v>1342</x:v>
      </x:c>
      <x:c r="E222" s="5" t="s">
        <x:v>734</x:v>
      </x:c>
      <x:c r="F222" s="5" t="s">
        <x:v>145</x:v>
      </x:c>
      <x:c r="L222" s="37" t="s">
        <x:v>1766</x:v>
      </x:c>
      <x:c r="M222" s="37"/>
      <x:c r="R222" s="16" t="s">
        <x:v>5864</x:v>
      </x:c>
      <x:c r="T222" s="16" t="s">
        <x:v>1258</x:v>
      </x:c>
    </x:row>
    <x:row r="223" s="5" customFormat="1" ht="19.200000762939453">
      <x:c r="B223" s="5" t="s">
        <x:v>736</x:v>
      </x:c>
      <x:c r="C223" s="5" t="s">
        <x:v>1113</x:v>
      </x:c>
      <x:c r="D223" s="5" t="s">
        <x:v>1493</x:v>
      </x:c>
      <x:c r="E223" s="5" t="s">
        <x:v>736</x:v>
      </x:c>
      <x:c r="F223" s="5" t="s">
        <x:v>1469</x:v>
      </x:c>
      <x:c r="L223" s="37" t="s">
        <x:v>1768</x:v>
      </x:c>
      <x:c r="M223" s="37"/>
      <x:c r="R223" s="16" t="s">
        <x:v>5865</x:v>
      </x:c>
      <x:c r="T223" s="16" t="s">
        <x:v>1260</x:v>
      </x:c>
    </x:row>
    <x:row r="224" s="5" customFormat="1" ht="19.200000762939453">
      <x:c r="B224" s="5" t="s">
        <x:v>1734</x:v>
      </x:c>
      <x:c r="C224" s="5" t="s">
        <x:v>1823</x:v>
      </x:c>
      <x:c r="D224" s="5" t="s">
        <x:v>1344</x:v>
      </x:c>
      <x:c r="E224" s="5" t="s">
        <x:v>1734</x:v>
      </x:c>
      <x:c r="F224" s="5" t="s">
        <x:v>563</x:v>
      </x:c>
      <x:c r="L224" s="37" t="s">
        <x:v>1771</x:v>
      </x:c>
      <x:c r="M224" s="37"/>
      <x:c r="R224" s="16" t="s">
        <x:v>5866</x:v>
      </x:c>
      <x:c r="T224" s="16" t="s">
        <x:v>1262</x:v>
      </x:c>
    </x:row>
    <x:row r="225" s="5" customFormat="1" ht="19.200000762939453">
      <x:c r="B225" s="5" t="s">
        <x:v>62</x:v>
      </x:c>
      <x:c r="C225" s="5" t="s">
        <x:v>1825</x:v>
      </x:c>
      <x:c r="D225" s="5" t="s">
        <x:v>1348</x:v>
      </x:c>
      <x:c r="E225" s="5" t="s">
        <x:v>62</x:v>
      </x:c>
      <x:c r="F225" s="5" t="s">
        <x:v>1471</x:v>
      </x:c>
      <x:c r="L225" s="37" t="s">
        <x:v>1930</x:v>
      </x:c>
      <x:c r="M225" s="37"/>
      <x:c r="R225" s="16" t="s">
        <x:v>5867</x:v>
      </x:c>
      <x:c r="T225" s="16" t="s">
        <x:v>1264</x:v>
      </x:c>
    </x:row>
    <x:row r="226" s="5" customFormat="1" ht="19.200000762939453">
      <x:c r="B226" s="5" t="s">
        <x:v>3052</x:v>
      </x:c>
      <x:c r="C226" s="5" t="s">
        <x:v>2832</x:v>
      </x:c>
      <x:c r="D226" s="5" t="s">
        <x:v>24</x:v>
      </x:c>
      <x:c r="E226" s="5" t="s">
        <x:v>3052</x:v>
      </x:c>
      <x:c r="F226" s="5" t="s">
        <x:v>21</x:v>
      </x:c>
      <x:c r="L226" s="37" t="s">
        <x:v>1934</x:v>
      </x:c>
      <x:c r="M226" s="37"/>
      <x:c r="R226" s="16" t="s">
        <x:v>5869</x:v>
      </x:c>
      <x:c r="T226" s="16" t="s">
        <x:v>1266</x:v>
      </x:c>
    </x:row>
    <x:row r="227" s="5" customFormat="1" ht="19.200000762939453">
      <x:c r="B227" s="5" t="s">
        <x:v>1736</x:v>
      </x:c>
      <x:c r="C227" s="5" t="s">
        <x:v>1216</x:v>
      </x:c>
      <x:c r="D227" s="5" t="s">
        <x:v>1877</x:v>
      </x:c>
      <x:c r="E227" s="5" t="s">
        <x:v>1736</x:v>
      </x:c>
      <x:c r="F227" s="5" t="s">
        <x:v>1473</x:v>
      </x:c>
      <x:c r="L227" s="37" t="s">
        <x:v>1773</x:v>
      </x:c>
      <x:c r="M227" s="37"/>
      <x:c r="R227" s="16" t="s">
        <x:v>5870</x:v>
      </x:c>
      <x:c r="T227" s="16" t="s">
        <x:v>1268</x:v>
      </x:c>
    </x:row>
    <x:row r="228" s="5" customFormat="1" ht="19.200000762939453">
      <x:c r="B228" s="5" t="s">
        <x:v>1738</x:v>
      </x:c>
      <x:c r="C228" s="5" t="s">
        <x:v>3576</x:v>
      </x:c>
      <x:c r="D228" s="5" t="s">
        <x:v>1752</x:v>
      </x:c>
      <x:c r="E228" s="5" t="s">
        <x:v>1738</x:v>
      </x:c>
      <x:c r="F228" s="5" t="s">
        <x:v>1336</x:v>
      </x:c>
      <x:c r="L228" s="37" t="s">
        <x:v>1777</x:v>
      </x:c>
      <x:c r="M228" s="37"/>
      <x:c r="R228" s="16" t="s">
        <x:v>5871</x:v>
      </x:c>
      <x:c r="T228" s="16" t="s">
        <x:v>1270</x:v>
      </x:c>
    </x:row>
    <x:row r="229" s="5" customFormat="1" ht="19.200000762939453">
      <x:c r="B229" s="5" t="s">
        <x:v>1740</x:v>
      </x:c>
      <x:c r="C229" s="5" t="s">
        <x:v>1220</x:v>
      </x:c>
      <x:c r="D229" s="5" t="s">
        <x:v>1755</x:v>
      </x:c>
      <x:c r="E229" s="5" t="s">
        <x:v>1740</x:v>
      </x:c>
      <x:c r="F229" s="5" t="s">
        <x:v>566</x:v>
      </x:c>
      <x:c r="L229" s="37" t="s">
        <x:v>1779</x:v>
      </x:c>
      <x:c r="M229" s="37"/>
      <x:c r="R229" s="16" t="s">
        <x:v>5872</x:v>
      </x:c>
      <x:c r="T229" s="16" t="s">
        <x:v>1272</x:v>
      </x:c>
    </x:row>
    <x:row r="230" s="5" customFormat="1" ht="19.200000762939453">
      <x:c r="B230" s="5" t="s">
        <x:v>1742</x:v>
      </x:c>
      <x:c r="C230" s="5" t="s">
        <x:v>1222</x:v>
      </x:c>
      <x:c r="D230" s="5" t="s">
        <x:v>1758</x:v>
      </x:c>
      <x:c r="E230" s="5" t="s">
        <x:v>1742</x:v>
      </x:c>
      <x:c r="F230" s="5" t="s">
        <x:v>1475</x:v>
      </x:c>
      <x:c r="L230" s="37" t="s">
        <x:v>1781</x:v>
      </x:c>
      <x:c r="M230" s="37"/>
      <x:c r="R230" s="16" t="s">
        <x:v>5873</x:v>
      </x:c>
      <x:c r="T230" s="16" t="s">
        <x:v>1274</x:v>
      </x:c>
    </x:row>
    <x:row r="231" s="5" customFormat="1" ht="19.200000762939453">
      <x:c r="B231" s="5" t="s">
        <x:v>1744</x:v>
      </x:c>
      <x:c r="C231" s="5" t="s">
        <x:v>2874</x:v>
      </x:c>
      <x:c r="D231" s="5" t="s">
        <x:v>1901</x:v>
      </x:c>
      <x:c r="E231" s="5" t="s">
        <x:v>1744</x:v>
      </x:c>
      <x:c r="F231" s="5" t="s">
        <x:v>1338</x:v>
      </x:c>
      <x:c r="L231" s="37" t="s">
        <x:v>1949</x:v>
      </x:c>
      <x:c r="M231" s="37"/>
      <x:c r="R231" s="16" t="s">
        <x:v>5874</x:v>
      </x:c>
      <x:c r="T231" s="16" t="s">
        <x:v>1276</x:v>
      </x:c>
    </x:row>
    <x:row r="232" s="5" customFormat="1" ht="19.200000762939453">
      <x:c r="B232" s="5" t="s">
        <x:v>1746</x:v>
      </x:c>
      <x:c r="C232" s="5" t="s">
        <x:v>721</x:v>
      </x:c>
      <x:c r="D232" s="5" t="s">
        <x:v>1913</x:v>
      </x:c>
      <x:c r="E232" s="5" t="s">
        <x:v>1746</x:v>
      </x:c>
      <x:c r="F232" s="5" t="s">
        <x:v>1477</x:v>
      </x:c>
      <x:c r="L232" s="37" t="s">
        <x:v>1783</x:v>
      </x:c>
      <x:c r="M232" s="37"/>
      <x:c r="R232" s="16" t="s">
        <x:v>5875</x:v>
      </x:c>
      <x:c r="T232" s="16" t="s">
        <x:v>1280</x:v>
      </x:c>
    </x:row>
    <x:row r="233" s="5" customFormat="1" ht="19.200000762939453">
      <x:c r="B233" s="5" t="s">
        <x:v>1748</x:v>
      </x:c>
      <x:c r="C233" s="5" t="s">
        <x:v>834</x:v>
      </x:c>
      <x:c r="D233" s="5" t="s">
        <x:v>1915</x:v>
      </x:c>
      <x:c r="E233" s="5" t="s">
        <x:v>1748</x:v>
      </x:c>
      <x:c r="F233" s="5" t="s">
        <x:v>1479</x:v>
      </x:c>
      <x:c r="L233" s="37" t="s">
        <x:v>1785</x:v>
      </x:c>
      <x:c r="M233" s="37"/>
      <x:c r="R233" s="16" t="s">
        <x:v>5876</x:v>
      </x:c>
      <x:c r="T233" s="16" t="s">
        <x:v>1282</x:v>
      </x:c>
    </x:row>
    <x:row r="234" s="5" customFormat="1" ht="19.200000762939453">
      <x:c r="B234" s="5" t="s">
        <x:v>1750</x:v>
      </x:c>
      <x:c r="C234" s="5" t="s">
        <x:v>1226</x:v>
      </x:c>
      <x:c r="D234" s="5" t="s">
        <x:v>1917</x:v>
      </x:c>
      <x:c r="E234" s="5" t="s">
        <x:v>1750</x:v>
      </x:c>
      <x:c r="F234" s="5" t="s">
        <x:v>1340</x:v>
      </x:c>
      <x:c r="L234" s="37" t="s">
        <x:v>1959</x:v>
      </x:c>
      <x:c r="M234" s="37"/>
      <x:c r="R234" s="16" t="s">
        <x:v>5877</x:v>
      </x:c>
      <x:c r="T234" s="16" t="s">
        <x:v>1284</x:v>
      </x:c>
    </x:row>
    <x:row r="235" s="5" customFormat="1" ht="19.200000762939453">
      <x:c r="B235" s="5" t="s">
        <x:v>1331</x:v>
      </x:c>
      <x:c r="C235" s="5" t="s">
        <x:v>1228</x:v>
      </x:c>
      <x:c r="D235" s="5" t="s">
        <x:v>1768</x:v>
      </x:c>
      <x:c r="E235" s="5" t="s">
        <x:v>1331</x:v>
      </x:c>
      <x:c r="F235" s="5" t="s">
        <x:v>3254</x:v>
      </x:c>
      <x:c r="L235" s="37" t="s">
        <x:v>1787</x:v>
      </x:c>
      <x:c r="M235" s="37"/>
      <x:c r="R235" s="16" t="s">
        <x:v>5878</x:v>
      </x:c>
      <x:c r="T235" s="16" t="s">
        <x:v>1286</x:v>
      </x:c>
    </x:row>
    <x:row r="236" s="5" customFormat="1" ht="19.200000762939453">
      <x:c r="B236" s="5" t="s">
        <x:v>1334</x:v>
      </x:c>
      <x:c r="C236" s="5" t="s">
        <x:v>561</x:v>
      </x:c>
      <x:c r="D236" s="5" t="s">
        <x:v>1930</x:v>
      </x:c>
      <x:c r="E236" s="5" t="s">
        <x:v>1334</x:v>
      </x:c>
      <x:c r="F236" s="5" t="s">
        <x:v>872</x:v>
      </x:c>
      <x:c r="L236" s="37" t="s">
        <x:v>1965</x:v>
      </x:c>
      <x:c r="M236" s="37"/>
      <x:c r="R236" s="16" t="s">
        <x:v>5879</x:v>
      </x:c>
      <x:c r="T236" s="16" t="s">
        <x:v>1288</x:v>
      </x:c>
    </x:row>
    <x:row r="237" s="5" customFormat="1" ht="19.200000762939453">
      <x:c r="B237" s="5" t="s">
        <x:v>520</x:v>
      </x:c>
      <x:c r="C237" s="5" t="s">
        <x:v>838</x:v>
      </x:c>
      <x:c r="D237" s="5" t="s">
        <x:v>1945</x:v>
      </x:c>
      <x:c r="E237" s="5" t="s">
        <x:v>520</x:v>
      </x:c>
      <x:c r="F237" s="5" t="s">
        <x:v>1342</x:v>
      </x:c>
      <x:c r="L237" s="37" t="s">
        <x:v>1350</x:v>
      </x:c>
      <x:c r="M237" s="37"/>
      <x:c r="R237" s="16" t="s">
        <x:v>5880</x:v>
      </x:c>
      <x:c r="T237" s="16" t="s">
        <x:v>1290</x:v>
      </x:c>
    </x:row>
    <x:row r="238" s="5" customFormat="1" ht="19.200000762939453">
      <x:c r="B238" s="5" t="s">
        <x:v>563</x:v>
      </x:c>
      <x:c r="C238" s="5" t="s">
        <x:v>840</x:v>
      </x:c>
      <x:c r="D238" s="5" t="s">
        <x:v>1777</x:v>
      </x:c>
      <x:c r="E238" s="5" t="s">
        <x:v>563</x:v>
      </x:c>
      <x:c r="F238" s="5" t="s">
        <x:v>1491</x:v>
      </x:c>
      <x:c r="L238" s="37" t="s">
        <x:v>3328</x:v>
      </x:c>
      <x:c r="M238" s="37"/>
      <x:c r="R238" s="16" t="s">
        <x:v>5881</x:v>
      </x:c>
      <x:c r="T238" s="16" t="s">
        <x:v>1292</x:v>
      </x:c>
    </x:row>
    <x:row r="239" s="5" customFormat="1" ht="19.200000762939453">
      <x:c r="B239" s="5" t="s">
        <x:v>21</x:v>
      </x:c>
      <x:c r="C239" s="5" t="s">
        <x:v>1230</x:v>
      </x:c>
      <x:c r="D239" s="5" t="s">
        <x:v>1775</x:v>
      </x:c>
      <x:c r="E239" s="5" t="s">
        <x:v>21</x:v>
      </x:c>
      <x:c r="F239" s="5" t="s">
        <x:v>1503</x:v>
      </x:c>
      <x:c r="L239" s="37" t="s">
        <x:v>3444</x:v>
      </x:c>
      <x:c r="M239" s="37"/>
      <x:c r="R239" s="16" t="s">
        <x:v>5882</x:v>
      </x:c>
      <x:c r="T239" s="16" t="s">
        <x:v>2835</x:v>
      </x:c>
    </x:row>
    <x:row r="240" s="5" customFormat="1" ht="19.200000762939453">
      <x:c r="B240" s="5" t="s">
        <x:v>1336</x:v>
      </x:c>
      <x:c r="C240" s="5" t="s">
        <x:v>1232</x:v>
      </x:c>
      <x:c r="D240" s="5" t="s">
        <x:v>1781</x:v>
      </x:c>
      <x:c r="E240" s="5" t="s">
        <x:v>1336</x:v>
      </x:c>
      <x:c r="F240" s="5" t="s">
        <x:v>45</x:v>
      </x:c>
      <x:c r="L240" s="37" t="s">
        <x:v>3330</x:v>
      </x:c>
      <x:c r="M240" s="37"/>
      <x:c r="R240" s="16" t="s">
        <x:v>5883</x:v>
      </x:c>
      <x:c r="T240" s="16" t="s">
        <x:v>1833</x:v>
      </x:c>
    </x:row>
    <x:row r="241" s="5" customFormat="1" ht="19.200000762939453">
      <x:c r="B241" s="5" t="s">
        <x:v>566</x:v>
      </x:c>
      <x:c r="C241" s="5" t="s">
        <x:v>1234</x:v>
      </x:c>
      <x:c r="D241" s="5" t="s">
        <x:v>1949</x:v>
      </x:c>
      <x:c r="E241" s="5" t="s">
        <x:v>566</x:v>
      </x:c>
      <x:c r="F241" s="5" t="s">
        <x:v>1505</x:v>
      </x:c>
      <x:c r="L241" s="37" t="s">
        <x:v>3332</x:v>
      </x:c>
      <x:c r="M241" s="37"/>
      <x:c r="R241" s="16" t="s">
        <x:v>5885</x:v>
      </x:c>
      <x:c r="T241" s="16" t="s">
        <x:v>1352</x:v>
      </x:c>
    </x:row>
    <x:row r="242" s="5" customFormat="1" ht="19.200000762939453">
      <x:c r="B242" s="5" t="s">
        <x:v>1338</x:v>
      </x:c>
      <x:c r="C242" s="5" t="s">
        <x:v>1236</x:v>
      </x:c>
      <x:c r="D242" s="5" t="s">
        <x:v>1785</x:v>
      </x:c>
      <x:c r="E242" s="5" t="s">
        <x:v>1338</x:v>
      </x:c>
      <x:c r="F242" s="5" t="s">
        <x:v>24</x:v>
      </x:c>
      <x:c r="L242" s="37" t="s">
        <x:v>3334</x:v>
      </x:c>
      <x:c r="M242" s="37"/>
      <x:c r="R242" s="16" t="s">
        <x:v>5887</x:v>
      </x:c>
      <x:c r="T242" s="16" t="s">
        <x:v>1300</x:v>
      </x:c>
    </x:row>
    <x:row r="243" s="5" customFormat="1" ht="19.200000762939453">
      <x:c r="B243" s="5" t="s">
        <x:v>1340</x:v>
      </x:c>
      <x:c r="C243" s="5" t="s">
        <x:v>1240</x:v>
      </x:c>
      <x:c r="D243" s="5" t="s">
        <x:v>1787</x:v>
      </x:c>
      <x:c r="E243" s="5" t="s">
        <x:v>1340</x:v>
      </x:c>
      <x:c r="F243" s="5" t="s">
        <x:v>1889</x:v>
      </x:c>
      <x:c r="L243" s="37" t="s">
        <x:v>738</x:v>
      </x:c>
      <x:c r="M243" s="37"/>
      <x:c r="R243" s="16" t="s">
        <x:v>5888</x:v>
      </x:c>
      <x:c r="T243" s="16" t="s">
        <x:v>2807</x:v>
      </x:c>
    </x:row>
    <x:row r="244" s="5" customFormat="1" ht="19.200000762939453">
      <x:c r="B244" s="5" t="s">
        <x:v>1342</x:v>
      </x:c>
      <x:c r="C244" s="5" t="s">
        <x:v>1242</x:v>
      </x:c>
      <x:c r="D244" s="5" t="s">
        <x:v>3324</x:v>
      </x:c>
      <x:c r="E244" s="5" t="s">
        <x:v>1342</x:v>
      </x:c>
      <x:c r="F244" s="5" t="s">
        <x:v>1752</x:v>
      </x:c>
      <x:c r="L244" s="37" t="s">
        <x:v>3341</x:v>
      </x:c>
      <x:c r="M244" s="37"/>
      <x:c r="R244" s="16" t="s">
        <x:v>5889</x:v>
      </x:c>
      <x:c r="T244" s="16" t="s">
        <x:v>3077</x:v>
      </x:c>
    </x:row>
    <x:row r="245" s="5" customFormat="1" ht="19.200000762939453">
      <x:c r="B245" s="5" t="s">
        <x:v>1344</x:v>
      </x:c>
      <x:c r="C245" s="5" t="s">
        <x:v>1244</x:v>
      </x:c>
      <x:c r="D245" s="5" t="s">
        <x:v>3442</x:v>
      </x:c>
      <x:c r="E245" s="5" t="s">
        <x:v>1344</x:v>
      </x:c>
      <x:c r="F245" s="5" t="s">
        <x:v>1893</x:v>
      </x:c>
      <x:c r="L245" s="37" t="s">
        <x:v>1532</x:v>
      </x:c>
      <x:c r="M245" s="37"/>
      <x:c r="R245" s="16" t="s">
        <x:v>5890</x:v>
      </x:c>
      <x:c r="T245" s="16" t="s">
        <x:v>1377</x:v>
      </x:c>
    </x:row>
    <x:row r="246" s="5" customFormat="1" ht="19.200000762939453">
      <x:c r="B246" s="5" t="s">
        <x:v>1346</x:v>
      </x:c>
      <x:c r="C246" s="5" t="s">
        <x:v>1246</x:v>
      </x:c>
      <x:c r="D246" s="5" t="s">
        <x:v>3328</x:v>
      </x:c>
      <x:c r="E246" s="5" t="s">
        <x:v>1346</x:v>
      </x:c>
      <x:c r="F246" s="5" t="s">
        <x:v>1755</x:v>
      </x:c>
      <x:c r="L246" s="37" t="s">
        <x:v>1540</x:v>
      </x:c>
      <x:c r="M246" s="37"/>
      <x:c r="R246" s="16" t="s">
        <x:v>3504</x:v>
      </x:c>
      <x:c r="T246" s="16" t="s">
        <x:v>1309</x:v>
      </x:c>
    </x:row>
    <x:row r="247" s="5" customFormat="1" ht="19.200000762939453">
      <x:c r="B247" s="5" t="s">
        <x:v>45</x:v>
      </x:c>
      <x:c r="C247" s="5" t="s">
        <x:v>1248</x:v>
      </x:c>
      <x:c r="D247" s="5" t="s">
        <x:v>3444</x:v>
      </x:c>
      <x:c r="E247" s="5" t="s">
        <x:v>45</x:v>
      </x:c>
      <x:c r="F247" s="5" t="s">
        <x:v>1758</x:v>
      </x:c>
      <x:c r="L247" s="37" t="s">
        <x:v>1971</x:v>
      </x:c>
      <x:c r="M247" s="37"/>
      <x:c r="R247" s="16" t="s">
        <x:v>5891</x:v>
      </x:c>
      <x:c r="T247" s="16" t="s">
        <x:v>728</x:v>
      </x:c>
    </x:row>
    <x:row r="248" s="5" customFormat="1" ht="19.200000762939453">
      <x:c r="B248" s="5" t="s">
        <x:v>1348</x:v>
      </x:c>
      <x:c r="C248" s="5" t="s">
        <x:v>842</x:v>
      </x:c>
      <x:c r="D248" s="5" t="s">
        <x:v>3330</x:v>
      </x:c>
      <x:c r="E248" s="5" t="s">
        <x:v>1348</x:v>
      </x:c>
      <x:c r="F248" s="5" t="s">
        <x:v>1909</x:v>
      </x:c>
      <x:c r="L248" s="37" t="s">
        <x:v>3504</x:v>
      </x:c>
      <x:c r="M248" s="37"/>
      <x:c r="R248" s="16" t="s">
        <x:v>5893</x:v>
      </x:c>
      <x:c r="T248" s="16" t="s">
        <x:v>128</x:v>
      </x:c>
    </x:row>
    <x:row r="249" s="5" customFormat="1" ht="19.200000762939453">
      <x:c r="B249" s="5" t="s">
        <x:v>24</x:v>
      </x:c>
      <x:c r="C249" s="5" t="s">
        <x:v>844</x:v>
      </x:c>
      <x:c r="D249" s="5" t="s">
        <x:v>3332</x:v>
      </x:c>
      <x:c r="E249" s="5" t="s">
        <x:v>24</x:v>
      </x:c>
      <x:c r="F249" s="5" t="s">
        <x:v>1761</x:v>
      </x:c>
      <x:c r="L249" s="37" t="s">
        <x:v>1668</x:v>
      </x:c>
      <x:c r="M249" s="37"/>
      <x:c r="R249" s="16" t="s">
        <x:v>5894</x:v>
      </x:c>
      <x:c r="T249" s="16" t="s">
        <x:v>852</x:v>
      </x:c>
    </x:row>
    <x:row r="250" s="5" customFormat="1" ht="19.200000762939453">
      <x:c r="B250" s="5" t="s">
        <x:v>1752</x:v>
      </x:c>
      <x:c r="C250" s="5" t="s">
        <x:v>846</x:v>
      </x:c>
      <x:c r="D250" s="5" t="s">
        <x:v>3334</x:v>
      </x:c>
      <x:c r="E250" s="5" t="s">
        <x:v>1752</x:v>
      </x:c>
      <x:c r="F250" s="5" t="s">
        <x:v>1764</x:v>
      </x:c>
      <x:c r="L250" s="37" t="s">
        <x:v>1670</x:v>
      </x:c>
      <x:c r="M250" s="37"/>
      <x:c r="R250" s="16" t="s">
        <x:v>5895</x:v>
      </x:c>
      <x:c r="T250" s="16" t="s">
        <x:v>57</x:v>
      </x:c>
    </x:row>
    <x:row r="251" s="5" customFormat="1" ht="19.200000762939453">
      <x:c r="B251" s="5" t="s">
        <x:v>1755</x:v>
      </x:c>
      <x:c r="C251" s="5" t="s">
        <x:v>1250</x:v>
      </x:c>
      <x:c r="D251" s="5" t="s">
        <x:v>738</x:v>
      </x:c>
      <x:c r="E251" s="5" t="s">
        <x:v>1755</x:v>
      </x:c>
      <x:c r="F251" s="5" t="s">
        <x:v>1923</x:v>
      </x:c>
      <x:c r="L251" s="37" t="s">
        <x:v>1682</x:v>
      </x:c>
      <x:c r="M251" s="37"/>
      <x:c r="R251" s="16" t="s">
        <x:v>5896</x:v>
      </x:c>
      <x:c r="T251" s="16" t="s">
        <x:v>1732</x:v>
      </x:c>
    </x:row>
    <x:row r="252" s="5" customFormat="1" ht="19.200000762939453">
      <x:c r="B252" s="5" t="s">
        <x:v>1758</x:v>
      </x:c>
      <x:c r="C252" s="5" t="s">
        <x:v>1252</x:v>
      </x:c>
      <x:c r="D252" s="5" t="s">
        <x:v>3341</x:v>
      </x:c>
      <x:c r="E252" s="5" t="s">
        <x:v>1758</x:v>
      </x:c>
      <x:c r="F252" s="5" t="s">
        <x:v>1940</x:v>
      </x:c>
      <x:c r="L252" s="37" t="s">
        <x:v>1548</x:v>
      </x:c>
      <x:c r="M252" s="37"/>
      <x:c r="R252" s="16" t="s">
        <x:v>5897</x:v>
      </x:c>
      <x:c r="T252" s="16" t="s">
        <x:v>1391</x:v>
      </x:c>
    </x:row>
    <x:row r="253" s="5" customFormat="1" ht="19.200000762939453">
      <x:c r="B253" s="5" t="s">
        <x:v>1761</x:v>
      </x:c>
      <x:c r="C253" s="5" t="s">
        <x:v>1254</x:v>
      </x:c>
      <x:c r="D253" s="5" t="s">
        <x:v>1530</x:v>
      </x:c>
      <x:c r="E253" s="5" t="s">
        <x:v>1761</x:v>
      </x:c>
      <x:c r="F253" s="5" t="s">
        <x:v>1945</x:v>
      </x:c>
      <x:c r="L253" s="37" t="s">
        <x:v>1550</x:v>
      </x:c>
      <x:c r="M253" s="37"/>
      <x:c r="R253" s="16" t="s">
        <x:v>5898</x:v>
      </x:c>
      <x:c r="T253" s="16" t="s">
        <x:v>1397</x:v>
      </x:c>
    </x:row>
    <x:row r="254" s="5" customFormat="1" ht="19.200000762939453">
      <x:c r="B254" s="5" t="s">
        <x:v>1764</x:v>
      </x:c>
      <x:c r="C254" s="5" t="s">
        <x:v>172</x:v>
      </x:c>
      <x:c r="D254" s="5" t="s">
        <x:v>740</x:v>
      </x:c>
      <x:c r="E254" s="5" t="s">
        <x:v>1764</x:v>
      </x:c>
      <x:c r="F254" s="5" t="s">
        <x:v>1775</x:v>
      </x:c>
      <x:c r="L254" s="37" t="s">
        <x:v>1710</x:v>
      </x:c>
      <x:c r="M254" s="37"/>
      <x:c r="R254" s="16" t="s">
        <x:v>5899</x:v>
      </x:c>
      <x:c r="T254" s="16" t="s">
        <x:v>1405</x:v>
      </x:c>
    </x:row>
    <x:row r="255" s="5" customFormat="1" ht="19.200000762939453">
      <x:c r="B255" s="5" t="s">
        <x:v>1766</x:v>
      </x:c>
      <x:c r="C255" s="5" t="s">
        <x:v>1256</x:v>
      </x:c>
      <x:c r="D255" s="5" t="s">
        <x:v>1532</x:v>
      </x:c>
      <x:c r="E255" s="5" t="s">
        <x:v>1766</x:v>
      </x:c>
      <x:c r="F255" s="5" t="s">
        <x:v>3324</x:v>
      </x:c>
      <x:c r="L255" s="37" t="s">
        <x:v>1714</x:v>
      </x:c>
      <x:c r="M255" s="37"/>
      <x:c r="R255" s="16" t="s">
        <x:v>5900</x:v>
      </x:c>
      <x:c r="T255" s="16" t="s">
        <x:v>1411</x:v>
      </x:c>
    </x:row>
    <x:row r="256" s="5" customFormat="1" ht="19.200000762939453">
      <x:c r="B256" s="5" t="s">
        <x:v>1768</x:v>
      </x:c>
      <x:c r="C256" s="5" t="s">
        <x:v>1258</x:v>
      </x:c>
      <x:c r="D256" s="5" t="s">
        <x:v>1534</x:v>
      </x:c>
      <x:c r="E256" s="5" t="s">
        <x:v>1768</x:v>
      </x:c>
      <x:c r="F256" s="5" t="s">
        <x:v>3326</x:v>
      </x:c>
      <x:c r="L256" s="92"/>
      <x:c r="M256" s="92"/>
      <x:c r="R256" s="16" t="s">
        <x:v>5901</x:v>
      </x:c>
      <x:c r="T256" s="16" t="s">
        <x:v>1839</x:v>
      </x:c>
    </x:row>
    <x:row r="257" s="5" customFormat="1" ht="19.200000762939453">
      <x:c r="B257" s="5" t="s">
        <x:v>1771</x:v>
      </x:c>
      <x:c r="C257" s="5" t="s">
        <x:v>1260</x:v>
      </x:c>
      <x:c r="D257" s="5" t="s">
        <x:v>1536</x:v>
      </x:c>
      <x:c r="E257" s="5" t="s">
        <x:v>1771</x:v>
      </x:c>
      <x:c r="F257" s="5" t="s">
        <x:v>3442</x:v>
      </x:c>
      <x:c r="L257" s="92"/>
      <x:c r="M257" s="92"/>
      <x:c r="R257" s="16" t="s">
        <x:v>5902</x:v>
      </x:c>
      <x:c r="T257" s="16" t="s">
        <x:v>1841</x:v>
      </x:c>
    </x:row>
    <x:row r="258" s="5" customFormat="1" ht="19.200000762939453">
      <x:c r="B258" s="5" t="s">
        <x:v>1773</x:v>
      </x:c>
      <x:c r="C258" s="5" t="s">
        <x:v>1262</x:v>
      </x:c>
      <x:c r="D258" s="5" t="s">
        <x:v>1540</x:v>
      </x:c>
      <x:c r="E258" s="5" t="s">
        <x:v>1773</x:v>
      </x:c>
      <x:c r="F258" s="5" t="s">
        <x:v>3336</x:v>
      </x:c>
      <x:c r="L258" s="92"/>
      <x:c r="M258" s="92"/>
      <x:c r="R258" s="16" t="s">
        <x:v>5903</x:v>
      </x:c>
      <x:c r="T258" s="16" t="s">
        <x:v>1329</x:v>
      </x:c>
    </x:row>
    <x:row r="259" s="5" customFormat="1" ht="19.200000762939453">
      <x:c r="B259" s="5" t="s">
        <x:v>1775</x:v>
      </x:c>
      <x:c r="C259" s="5" t="s">
        <x:v>1266</x:v>
      </x:c>
      <x:c r="D259" s="5" t="s">
        <x:v>1542</x:v>
      </x:c>
      <x:c r="E259" s="5" t="s">
        <x:v>1775</x:v>
      </x:c>
      <x:c r="F259" s="5" t="s">
        <x:v>1528</x:v>
      </x:c>
      <x:c r="L259" s="92"/>
      <x:c r="M259" s="92"/>
      <x:c r="R259" s="16" t="s">
        <x:v>5904</x:v>
      </x:c>
      <x:c r="T259" s="16" t="s">
        <x:v>1425</x:v>
      </x:c>
    </x:row>
    <x:row r="260" s="5" customFormat="1" ht="19.200000762939453">
      <x:c r="B260" s="5" t="s">
        <x:v>1777</x:v>
      </x:c>
      <x:c r="C260" s="5" t="s">
        <x:v>1268</x:v>
      </x:c>
      <x:c r="D260" s="5" t="s">
        <x:v>876</x:v>
      </x:c>
      <x:c r="E260" s="5" t="s">
        <x:v>1777</x:v>
      </x:c>
      <x:c r="F260" s="5" t="s">
        <x:v>1530</x:v>
      </x:c>
      <x:c r="L260" s="92"/>
      <x:c r="M260" s="92"/>
      <x:c r="R260" s="16" t="s">
        <x:v>5905</x:v>
      </x:c>
      <x:c r="T260" s="16" t="s">
        <x:v>1427</x:v>
      </x:c>
    </x:row>
    <x:row r="261" s="5" customFormat="1" ht="19.200000762939453">
      <x:c r="B261" s="5" t="s">
        <x:v>1779</x:v>
      </x:c>
      <x:c r="C261" s="5" t="s">
        <x:v>1270</x:v>
      </x:c>
      <x:c r="D261" s="5" t="s">
        <x:v>526</x:v>
      </x:c>
      <x:c r="E261" s="5" t="s">
        <x:v>1779</x:v>
      </x:c>
      <x:c r="F261" s="5" t="s">
        <x:v>874</x:v>
      </x:c>
      <x:c r="L261" s="92"/>
      <x:c r="M261" s="92"/>
      <x:c r="R261" s="16" t="s">
        <x:v>5906</x:v>
      </x:c>
      <x:c r="T261" s="16" t="s">
        <x:v>1429</x:v>
      </x:c>
    </x:row>
    <x:row r="262" s="5" customFormat="1" ht="19.200000762939453">
      <x:c r="B262" s="5" t="s">
        <x:v>1781</x:v>
      </x:c>
      <x:c r="C262" s="5" t="s">
        <x:v>1274</x:v>
      </x:c>
      <x:c r="D262" s="5" t="s">
        <x:v>522</x:v>
      </x:c>
      <x:c r="E262" s="5" t="s">
        <x:v>1781</x:v>
      </x:c>
      <x:c r="F262" s="5" t="s">
        <x:v>1967</x:v>
      </x:c>
      <x:c r="L262" s="92"/>
      <x:c r="M262" s="92"/>
      <x:c r="R262" s="16" t="s">
        <x:v>5907</x:v>
      </x:c>
      <x:c r="T262" s="16" t="s">
        <x:v>1734</x:v>
      </x:c>
    </x:row>
    <x:row r="263" s="5" customFormat="1" ht="19.200000762939453">
      <x:c r="B263" s="5" t="s">
        <x:v>1783</x:v>
      </x:c>
      <x:c r="C263" s="5" t="s">
        <x:v>1276</x:v>
      </x:c>
      <x:c r="D263" s="5" t="s">
        <x:v>119</x:v>
      </x:c>
      <x:c r="E263" s="5" t="s">
        <x:v>1783</x:v>
      </x:c>
      <x:c r="F263" s="5" t="s">
        <x:v>1624</x:v>
      </x:c>
      <x:c r="L263" s="92"/>
      <x:c r="M263" s="92"/>
      <x:c r="R263" s="16" t="s">
        <x:v>5908</x:v>
      </x:c>
      <x:c r="T263" s="16" t="s">
        <x:v>574</x:v>
      </x:c>
    </x:row>
    <x:row r="264" s="5" customFormat="1" ht="19.200000762939453">
      <x:c r="B264" s="5" t="s">
        <x:v>1785</x:v>
      </x:c>
      <x:c r="C264" s="5" t="s">
        <x:v>1282</x:v>
      </x:c>
      <x:c r="D264" s="5" t="s">
        <x:v>529</x:v>
      </x:c>
      <x:c r="E264" s="5" t="s">
        <x:v>1785</x:v>
      </x:c>
      <x:c r="F264" s="5" t="s">
        <x:v>740</x:v>
      </x:c>
      <x:c r="L264" s="92"/>
      <x:c r="M264" s="92"/>
      <x:c r="R264" s="16" t="s">
        <x:v>5909</x:v>
      </x:c>
      <x:c r="T264" s="16" t="s">
        <x:v>3050</x:v>
      </x:c>
    </x:row>
    <x:row r="265" s="5" customFormat="1" ht="19.200000762939453">
      <x:c r="B265" s="5" t="s">
        <x:v>1787</x:v>
      </x:c>
      <x:c r="C265" s="5" t="s">
        <x:v>1284</x:v>
      </x:c>
      <x:c r="D265" s="5" t="s">
        <x:v>1546</x:v>
      </x:c>
      <x:c r="E265" s="5" t="s">
        <x:v>1787</x:v>
      </x:c>
      <x:c r="F265" s="5" t="s">
        <x:v>1534</x:v>
      </x:c>
      <x:c r="L265" s="92"/>
      <x:c r="M265" s="92"/>
      <x:c r="R265" s="16" t="s">
        <x:v>5910</x:v>
      </x:c>
      <x:c r="T265" s="16" t="s">
        <x:v>1435</x:v>
      </x:c>
    </x:row>
    <x:row r="266" s="5" customFormat="1" ht="19.200000762939453">
      <x:c r="B266" s="5" t="s">
        <x:v>1350</x:v>
      </x:c>
      <x:c r="C266" s="5" t="s">
        <x:v>1286</x:v>
      </x:c>
      <x:c r="D266" s="5" t="s">
        <x:v>3504</x:v>
      </x:c>
      <x:c r="E266" s="5" t="s">
        <x:v>1350</x:v>
      </x:c>
      <x:c r="F266" s="5" t="s">
        <x:v>1536</x:v>
      </x:c>
      <x:c r="L266" s="92"/>
      <x:c r="M266" s="92"/>
      <x:c r="R266" s="16" t="s">
        <x:v>5911</x:v>
      </x:c>
      <x:c r="T266" s="16" t="s">
        <x:v>865</x:v>
      </x:c>
    </x:row>
    <x:row r="267" s="5" customFormat="1" ht="19.200000762939453">
      <x:c r="B267" s="5" t="s">
        <x:v>3444</x:v>
      </x:c>
      <x:c r="C267" s="5" t="s">
        <x:v>1288</x:v>
      </x:c>
      <x:c r="D267" s="5" t="s">
        <x:v>1668</x:v>
      </x:c>
      <x:c r="E267" s="5" t="s">
        <x:v>3444</x:v>
      </x:c>
      <x:c r="F267" s="5" t="s">
        <x:v>1538</x:v>
      </x:c>
      <x:c r="L267" s="92"/>
      <x:c r="M267" s="92"/>
      <x:c r="R267" s="16" t="s">
        <x:v>5912</x:v>
      </x:c>
      <x:c r="T267" s="16" t="s">
        <x:v>1847</x:v>
      </x:c>
    </x:row>
    <x:row r="268" s="5" customFormat="1" ht="19.200000762939453">
      <x:c r="B268" s="5" t="s">
        <x:v>3334</x:v>
      </x:c>
      <x:c r="C268" s="5" t="s">
        <x:v>1290</x:v>
      </x:c>
      <x:c r="D268" s="5" t="s">
        <x:v>1552</x:v>
      </x:c>
      <x:c r="E268" s="5" t="s">
        <x:v>3334</x:v>
      </x:c>
      <x:c r="F268" s="5" t="s">
        <x:v>1542</x:v>
      </x:c>
      <x:c r="L268" s="92"/>
      <x:c r="M268" s="92"/>
      <x:c r="R268" s="16" t="s">
        <x:v>5913</x:v>
      </x:c>
      <x:c r="T268" s="16" t="s">
        <x:v>1851</x:v>
      </x:c>
    </x:row>
    <x:row r="269" s="5" customFormat="1" ht="19.200000762939453">
      <x:c r="B269" s="5" t="s">
        <x:v>738</x:v>
      </x:c>
      <x:c r="C269" s="5" t="s">
        <x:v>1292</x:v>
      </x:c>
      <x:c r="D269" s="5" t="s">
        <x:v>1554</x:v>
      </x:c>
      <x:c r="E269" s="5" t="s">
        <x:v>738</x:v>
      </x:c>
      <x:c r="F269" s="5" t="s">
        <x:v>876</x:v>
      </x:c>
      <x:c r="L269" s="92"/>
      <x:c r="M269" s="92"/>
      <x:c r="R269" s="16" t="s">
        <x:v>5914</x:v>
      </x:c>
      <x:c r="T269" s="16" t="s">
        <x:v>1740</x:v>
      </x:c>
    </x:row>
    <x:row r="270" s="5" customFormat="1" ht="19.200000762939453">
      <x:c r="B270" s="5" t="s">
        <x:v>1528</x:v>
      </x:c>
      <x:c r="C270" s="5" t="s">
        <x:v>1294</x:v>
      </x:c>
      <x:c r="D270" s="5" t="s">
        <x:v>1714</x:v>
      </x:c>
      <x:c r="E270" s="5" t="s">
        <x:v>1528</x:v>
      </x:c>
      <x:c r="F270" s="5" t="s">
        <x:v>1642</x:v>
      </x:c>
      <x:c r="L270" s="92"/>
      <x:c r="M270" s="92"/>
      <x:c r="R270" s="16" t="s">
        <x:v>5915</x:v>
      </x:c>
      <x:c r="T270" s="16" t="s">
        <x:v>1742</x:v>
      </x:c>
    </x:row>
    <x:row r="271" s="5" customFormat="1" ht="19.200000762939453">
      <x:c r="B271" s="5" t="s">
        <x:v>1530</x:v>
      </x:c>
      <x:c r="C271" s="5" t="s">
        <x:v>2835</x:v>
      </x:c>
      <x:c r="E271" s="5" t="s">
        <x:v>1530</x:v>
      </x:c>
      <x:c r="F271" s="5" t="s">
        <x:v>1646</x:v>
      </x:c>
      <x:c r="L271" s="92"/>
      <x:c r="M271" s="92"/>
      <x:c r="R271" s="16" t="s">
        <x:v>5916</x:v>
      </x:c>
      <x:c r="T271" s="16" t="s">
        <x:v>1459</x:v>
      </x:c>
    </x:row>
    <x:row r="272" s="5" customFormat="1" ht="19.200000762939453">
      <x:c r="B272" s="5" t="s">
        <x:v>740</x:v>
      </x:c>
      <x:c r="C272" s="5" t="s">
        <x:v>1833</x:v>
      </x:c>
      <x:c r="E272" s="5" t="s">
        <x:v>740</x:v>
      </x:c>
      <x:c r="F272" s="5" t="s">
        <x:v>1648</x:v>
      </x:c>
      <x:c r="L272" s="92"/>
      <x:c r="M272" s="92"/>
      <x:c r="R272" s="16" t="s">
        <x:v>5917</x:v>
      </x:c>
      <x:c r="T272" s="16" t="s">
        <x:v>1463</x:v>
      </x:c>
    </x:row>
    <x:row r="273" s="5" customFormat="1" ht="19.200000762939453">
      <x:c r="B273" s="5" t="s">
        <x:v>1532</x:v>
      </x:c>
      <x:c r="C273" s="5" t="s">
        <x:v>1352</x:v>
      </x:c>
      <x:c r="E273" s="5" t="s">
        <x:v>1532</x:v>
      </x:c>
      <x:c r="F273" s="5" t="s">
        <x:v>522</x:v>
      </x:c>
      <x:c r="L273" s="92"/>
      <x:c r="M273" s="92"/>
      <x:c r="R273" s="16" t="s">
        <x:v>5918</x:v>
      </x:c>
      <x:c r="T273" s="16" t="s">
        <x:v>1467</x:v>
      </x:c>
    </x:row>
    <x:row r="274" s="5" customFormat="1" ht="19.200000762939453">
      <x:c r="B274" s="5" t="s">
        <x:v>1534</x:v>
      </x:c>
      <x:c r="C274" s="5" t="s">
        <x:v>1298</x:v>
      </x:c>
      <x:c r="E274" s="5" t="s">
        <x:v>1534</x:v>
      </x:c>
      <x:c r="F274" s="5" t="s">
        <x:v>526</x:v>
      </x:c>
      <x:c r="L274" s="92"/>
      <x:c r="M274" s="92"/>
      <x:c r="R274" s="16" t="s">
        <x:v>5919</x:v>
      </x:c>
      <x:c r="T274" s="16" t="s">
        <x:v>145</x:v>
      </x:c>
    </x:row>
    <x:row r="275" s="5" customFormat="1" ht="19.200000762939453">
      <x:c r="B275" s="5" t="s">
        <x:v>1536</x:v>
      </x:c>
      <x:c r="C275" s="5" t="s">
        <x:v>1300</x:v>
      </x:c>
      <x:c r="E275" s="5" t="s">
        <x:v>1536</x:v>
      </x:c>
      <x:c r="F275" s="5" t="s">
        <x:v>119</x:v>
      </x:c>
      <x:c r="L275" s="92"/>
      <x:c r="M275" s="92"/>
      <x:c r="R275" s="16" t="s">
        <x:v>5920</x:v>
      </x:c>
      <x:c r="T275" s="16" t="s">
        <x:v>1469</x:v>
      </x:c>
    </x:row>
    <x:row r="276" s="5" customFormat="1" ht="19.200000762939453">
      <x:c r="B276" s="5" t="s">
        <x:v>1538</x:v>
      </x:c>
      <x:c r="C276" s="5" t="s">
        <x:v>1302</x:v>
      </x:c>
      <x:c r="E276" s="5" t="s">
        <x:v>1538</x:v>
      </x:c>
      <x:c r="F276" s="5" t="s">
        <x:v>529</x:v>
      </x:c>
      <x:c r="L276" s="92"/>
      <x:c r="M276" s="92"/>
      <x:c r="R276" s="16" t="s">
        <x:v>5921</x:v>
      </x:c>
      <x:c r="T276" s="16" t="s">
        <x:v>563</x:v>
      </x:c>
    </x:row>
    <x:row r="277" s="5" customFormat="1" ht="19.200000762939453">
      <x:c r="B277" s="5" t="s">
        <x:v>1540</x:v>
      </x:c>
      <x:c r="C277" s="5" t="s">
        <x:v>2823</x:v>
      </x:c>
      <x:c r="E277" s="5" t="s">
        <x:v>1540</x:v>
      </x:c>
      <x:c r="F277" s="5" t="s">
        <x:v>1546</x:v>
      </x:c>
      <x:c r="L277" s="92"/>
      <x:c r="M277" s="92"/>
      <x:c r="R277" s="16" t="s">
        <x:v>5922</x:v>
      </x:c>
      <x:c r="T277" s="16" t="s">
        <x:v>1471</x:v>
      </x:c>
    </x:row>
    <x:row r="278" s="5" customFormat="1" ht="19.200000762939453">
      <x:c r="B278" s="5" t="s">
        <x:v>1542</x:v>
      </x:c>
      <x:c r="C278" s="5" t="s">
        <x:v>2807</x:v>
      </x:c>
      <x:c r="E278" s="5" t="s">
        <x:v>1542</x:v>
      </x:c>
      <x:c r="F278" s="5" t="s">
        <x:v>675</x:v>
      </x:c>
      <x:c r="L278" s="92"/>
      <x:c r="M278" s="92"/>
      <x:c r="R278" s="16" t="s">
        <x:v>5923</x:v>
      </x:c>
      <x:c r="T278" s="16" t="s">
        <x:v>21</x:v>
      </x:c>
    </x:row>
    <x:row r="279" s="5" customFormat="1" ht="19.200000762939453">
      <x:c r="B279" s="5" t="s">
        <x:v>522</x:v>
      </x:c>
      <x:c r="C279" s="5" t="s">
        <x:v>2987</x:v>
      </x:c>
      <x:c r="E279" s="5" t="s">
        <x:v>522</x:v>
      </x:c>
      <x:c r="F279" s="5" t="s">
        <x:v>3512</x:v>
      </x:c>
      <x:c r="L279" s="92"/>
      <x:c r="M279" s="92"/>
      <x:c r="R279" s="16" t="s">
        <x:v>5924</x:v>
      </x:c>
      <x:c r="T279" s="16" t="s">
        <x:v>1473</x:v>
      </x:c>
    </x:row>
    <x:row r="280" s="5" customFormat="1" ht="19.200000762939453">
      <x:c r="B280" s="5" t="s">
        <x:v>526</x:v>
      </x:c>
      <x:c r="C280" s="5" t="s">
        <x:v>2990</x:v>
      </x:c>
      <x:c r="E280" s="5" t="s">
        <x:v>526</x:v>
      </x:c>
      <x:c r="F280" s="5" t="s">
        <x:v>1676</x:v>
      </x:c>
      <x:c r="L280" s="92"/>
      <x:c r="M280" s="92"/>
      <x:c r="R280" s="16" t="s">
        <x:v>1668</x:v>
      </x:c>
      <x:c r="T280" s="16" t="s">
        <x:v>566</x:v>
      </x:c>
    </x:row>
    <x:row r="281" s="5" customFormat="1" ht="19.200000762939453">
      <x:c r="B281" s="5" t="s">
        <x:v>119</x:v>
      </x:c>
      <x:c r="C281" s="5" t="s">
        <x:v>2992</x:v>
      </x:c>
      <x:c r="E281" s="5" t="s">
        <x:v>119</x:v>
      </x:c>
      <x:c r="F281" s="93" t="s">
        <x:v>1678</x:v>
      </x:c>
      <x:c r="L281" s="92"/>
      <x:c r="M281" s="92"/>
      <x:c r="R281" s="16" t="s">
        <x:v>1670</x:v>
      </x:c>
      <x:c r="T281" s="16" t="s">
        <x:v>1475</x:v>
      </x:c>
    </x:row>
    <x:row r="282" s="5" customFormat="1" ht="19.200000762939453">
      <x:c r="B282" s="5" t="s">
        <x:v>529</x:v>
      </x:c>
      <x:c r="C282" s="5" t="s">
        <x:v>723</x:v>
      </x:c>
      <x:c r="E282" s="5" t="s">
        <x:v>529</x:v>
      </x:c>
      <x:c r="F282" s="5" t="s">
        <x:v>1686</x:v>
      </x:c>
      <x:c r="L282" s="92"/>
      <x:c r="M282" s="92"/>
      <x:c r="R282" s="16" t="s">
        <x:v>5925</x:v>
      </x:c>
      <x:c r="T282" s="16" t="s">
        <x:v>1477</x:v>
      </x:c>
    </x:row>
    <x:row r="283" s="5" customFormat="1" ht="19.200000762939453">
      <x:c r="B283" s="5" t="s">
        <x:v>1546</x:v>
      </x:c>
      <x:c r="C283" s="5" t="s">
        <x:v>1307</x:v>
      </x:c>
      <x:c r="E283" s="5" t="s">
        <x:v>1546</x:v>
      </x:c>
      <x:c r="F283" s="5" t="s">
        <x:v>42</x:v>
      </x:c>
      <x:c r="L283" s="92"/>
      <x:c r="M283" s="92"/>
      <x:c r="R283" s="16" t="s">
        <x:v>1682</x:v>
      </x:c>
      <x:c r="T283" s="16" t="s">
        <x:v>1479</x:v>
      </x:c>
    </x:row>
    <x:row r="284" s="5" customFormat="1" ht="19.200000762939453">
      <x:c r="B284" s="5" t="s">
        <x:v>3504</x:v>
      </x:c>
      <x:c r="C284" s="5" t="s">
        <x:v>1309</x:v>
      </x:c>
      <x:c r="E284" s="5" t="s">
        <x:v>3504</x:v>
      </x:c>
      <x:c r="F284" s="5" t="s">
        <x:v>3544</x:v>
      </x:c>
      <x:c r="L284" s="92"/>
      <x:c r="M284" s="92"/>
      <x:c r="R284" s="16" t="s">
        <x:v>1548</x:v>
      </x:c>
      <x:c r="T284" s="16" t="s">
        <x:v>3254</x:v>
      </x:c>
    </x:row>
    <x:row r="285" s="5" customFormat="1" ht="19.200000762939453">
      <x:c r="B285" s="5" t="s">
        <x:v>1548</x:v>
      </x:c>
      <x:c r="C285" s="5" t="s">
        <x:v>726</x:v>
      </x:c>
      <x:c r="E285" s="5" t="s">
        <x:v>1548</x:v>
      </x:c>
      <x:c r="F285" s="5" t="s">
        <x:v>1552</x:v>
      </x:c>
      <x:c r="L285" s="92"/>
      <x:c r="M285" s="92"/>
      <x:c r="R285" s="16" t="s">
        <x:v>1550</x:v>
      </x:c>
      <x:c r="T285" s="16" t="s">
        <x:v>869</x:v>
      </x:c>
    </x:row>
    <x:row r="286" s="5" customFormat="1" ht="19.200000762939453">
      <x:c r="B286" s="5" t="s">
        <x:v>1550</x:v>
      </x:c>
      <x:c r="C286" s="5" t="s">
        <x:v>36</x:v>
      </x:c>
      <x:c r="E286" s="5" t="s">
        <x:v>1550</x:v>
      </x:c>
      <x:c r="F286" s="5" t="s">
        <x:v>1704</x:v>
      </x:c>
      <x:c r="L286" s="92"/>
      <x:c r="M286" s="92"/>
      <x:c r="R286" s="16" t="s">
        <x:v>5926</x:v>
      </x:c>
      <x:c r="T286" s="16" t="s">
        <x:v>872</x:v>
      </x:c>
    </x:row>
    <x:row r="287" s="5" customFormat="1" ht="19.200000762939453">
      <x:c r="B287" s="5" t="s">
        <x:v>42</x:v>
      </x:c>
      <x:c r="C287" s="5" t="s">
        <x:v>852</x:v>
      </x:c>
      <x:c r="E287" s="5" t="s">
        <x:v>42</x:v>
      </x:c>
      <x:c r="F287" s="5" t="s">
        <x:v>1554</x:v>
      </x:c>
      <x:c r="L287" s="92"/>
      <x:c r="M287" s="92"/>
      <x:c r="R287" s="16" t="s">
        <x:v>5927</x:v>
      </x:c>
      <x:c r="T287" s="16" t="s">
        <x:v>1491</x:v>
      </x:c>
    </x:row>
    <x:row r="288" s="5" customFormat="1" ht="19.200000762939453">
      <x:c r="B288" s="5" t="s">
        <x:v>1552</x:v>
      </x:c>
      <x:c r="C288" s="5" t="s">
        <x:v>730</x:v>
      </x:c>
      <x:c r="E288" s="5" t="s">
        <x:v>1552</x:v>
      </x:c>
      <x:c r="F288" s="5" t="s">
        <x:v>1708</x:v>
      </x:c>
      <x:c r="L288" s="92"/>
      <x:c r="M288" s="92"/>
      <x:c r="R288" s="16" t="s">
        <x:v>5928</x:v>
      </x:c>
      <x:c r="T288" s="16" t="s">
        <x:v>1493</x:v>
      </x:c>
    </x:row>
    <x:row r="289" s="5" customFormat="1" ht="19.200000762939453">
      <x:c r="B289" s="5" t="s">
        <x:v>1554</x:v>
      </x:c>
      <x:c r="C289" s="5" t="s">
        <x:v>1318</x:v>
      </x:c>
      <x:c r="E289" s="5" t="s">
        <x:v>1554</x:v>
      </x:c>
      <x:c r="L289" s="92"/>
      <x:c r="M289" s="92"/>
      <x:c r="R289" s="16" t="s">
        <x:v>5929</x:v>
      </x:c>
      <x:c r="T289" s="16" t="s">
        <x:v>1346</x:v>
      </x:c>
    </x:row>
    <x:row r="290" s="5" customFormat="1" ht="19.200000762939453">
      <x:c r="C290" s="5" t="s">
        <x:v>1732</x:v>
      </x:c>
      <x:c r="E290" s="5" t="s">
        <x:v>2708</x:v>
      </x:c>
      <x:c r="L290" s="92"/>
      <x:c r="M290" s="92"/>
      <x:c r="R290" s="16" t="s">
        <x:v>1710</x:v>
      </x:c>
      <x:c r="T290" s="16" t="s">
        <x:v>1503</x:v>
      </x:c>
    </x:row>
    <x:row r="291" s="5" customFormat="1" ht="19.200000762939453">
      <x:c r="C291" s="5" t="s">
        <x:v>1397</x:v>
      </x:c>
      <x:c r="E291" s="5" t="s">
        <x:v>281</x:v>
      </x:c>
      <x:c r="L291" s="92"/>
      <x:c r="M291" s="92"/>
      <x:c r="R291" s="16" t="s">
        <x:v>1714</x:v>
      </x:c>
      <x:c r="T291" s="16" t="s">
        <x:v>45</x:v>
      </x:c>
    </x:row>
    <x:row r="292" s="5" customFormat="1" ht="19.200000762939453">
      <x:c r="C292" s="5" t="s">
        <x:v>1411</x:v>
      </x:c>
      <x:c r="E292" s="5" t="s">
        <x:v>742</x:v>
      </x:c>
      <x:c r="L292" s="92"/>
      <x:c r="M292" s="92"/>
      <x:c r="R292" s="16"/>
      <x:c r="T292" s="16" t="s">
        <x:v>1505</x:v>
      </x:c>
    </x:row>
    <x:row r="293" s="5" customFormat="1" ht="19.200000762939453">
      <x:c r="C293" s="5" t="s">
        <x:v>1839</x:v>
      </x:c>
      <x:c r="E293" s="5" t="s">
        <x:v>744</x:v>
      </x:c>
      <x:c r="L293" s="92"/>
      <x:c r="M293" s="92"/>
      <x:c r="R293" s="16"/>
      <x:c r="T293" s="16" t="s">
        <x:v>1877</x:v>
      </x:c>
    </x:row>
    <x:row r="294" s="5" customFormat="1" ht="19.200000762939453">
      <x:c r="C294" s="5" t="s">
        <x:v>3027</x:v>
      </x:c>
      <x:c r="E294" s="5" t="s">
        <x:v>926</x:v>
      </x:c>
      <x:c r="L294" s="92"/>
      <x:c r="M294" s="92"/>
      <x:c r="R294" s="16"/>
      <x:c r="T294" s="16" t="s">
        <x:v>1883</x:v>
      </x:c>
    </x:row>
    <x:row r="295" s="5" customFormat="1" ht="19.200000762939453">
      <x:c r="C295" s="5" t="s">
        <x:v>3029</x:v>
      </x:c>
      <x:c r="E295" s="5" t="s">
        <x:v>405</x:v>
      </x:c>
      <x:c r="L295" s="92"/>
      <x:c r="M295" s="92"/>
      <x:c r="R295" s="16"/>
      <x:c r="T295" s="16" t="s">
        <x:v>1887</x:v>
      </x:c>
    </x:row>
    <x:row r="296" s="5" customFormat="1" ht="19.200000762939453">
      <x:c r="C296" s="5" t="s">
        <x:v>3032</x:v>
      </x:c>
      <x:c r="E296" s="5" t="s">
        <x:v>930</x:v>
      </x:c>
      <x:c r="L296" s="92"/>
      <x:c r="M296" s="92"/>
      <x:c r="R296" s="16"/>
      <x:c r="T296" s="16" t="s">
        <x:v>1889</x:v>
      </x:c>
    </x:row>
    <x:row r="297" s="5" customFormat="1" ht="19.200000762939453">
      <x:c r="C297" s="5" t="s">
        <x:v>732</x:v>
      </x:c>
      <x:c r="E297" s="5" t="s">
        <x:v>932</x:v>
      </x:c>
      <x:c r="L297" s="92"/>
      <x:c r="M297" s="92"/>
      <x:c r="R297" s="16"/>
      <x:c r="T297" s="16" t="s">
        <x:v>1893</x:v>
      </x:c>
    </x:row>
    <x:row r="298" s="5" customFormat="1" ht="19.200000762939453">
      <x:c r="C298" s="5" t="s">
        <x:v>1427</x:v>
      </x:c>
      <x:c r="E298" s="5" t="s">
        <x:v>390</x:v>
      </x:c>
      <x:c r="L298" s="92"/>
      <x:c r="M298" s="92"/>
      <x:c r="R298" s="16"/>
      <x:c r="T298" s="16" t="s">
        <x:v>1901</x:v>
      </x:c>
    </x:row>
    <x:row r="299" s="5" customFormat="1" ht="19.200000762939453">
      <x:c r="C299" s="5" t="s">
        <x:v>1429</x:v>
      </x:c>
      <x:c r="E299" s="5" t="s">
        <x:v>750</x:v>
      </x:c>
      <x:c r="L299" s="92"/>
      <x:c r="M299" s="92"/>
      <x:c r="R299" s="16"/>
      <x:c r="T299" s="16" t="s">
        <x:v>1907</x:v>
      </x:c>
    </x:row>
    <x:row r="300" s="5" customFormat="1" ht="19.200000762939453">
      <x:c r="C300" s="5" t="s">
        <x:v>734</x:v>
      </x:c>
      <x:c r="E300" s="5" t="s">
        <x:v>463</x:v>
      </x:c>
      <x:c r="L300" s="92"/>
      <x:c r="M300" s="92"/>
      <x:c r="R300" s="16"/>
      <x:c r="T300" s="16" t="s">
        <x:v>1911</x:v>
      </x:c>
    </x:row>
    <x:row r="301" s="5" customFormat="1" ht="19.200000762939453">
      <x:c r="C301" s="5" t="s">
        <x:v>736</x:v>
      </x:c>
      <x:c r="E301" s="5" t="s">
        <x:v>576</x:v>
      </x:c>
      <x:c r="L301" s="92"/>
      <x:c r="M301" s="92"/>
      <x:c r="R301" s="16"/>
      <x:c r="T301" s="16" t="s">
        <x:v>1913</x:v>
      </x:c>
    </x:row>
    <x:row r="302" s="5" customFormat="1" ht="19.200000762939453">
      <x:c r="C302" s="5" t="s">
        <x:v>62</x:v>
      </x:c>
      <x:c r="E302" s="5" t="s">
        <x:v>571</x:v>
      </x:c>
      <x:c r="L302" s="92"/>
      <x:c r="M302" s="92"/>
      <x:c r="R302" s="16"/>
      <x:c r="T302" s="16" t="s">
        <x:v>1761</x:v>
      </x:c>
    </x:row>
    <x:row r="303" s="5" customFormat="1" ht="19.200000762939453">
      <x:c r="C303" s="5" t="s">
        <x:v>3050</x:v>
      </x:c>
      <x:c r="E303" s="5" t="s">
        <x:v>950</x:v>
      </x:c>
      <x:c r="L303" s="92"/>
      <x:c r="M303" s="92"/>
      <x:c r="R303" s="16"/>
      <x:c r="T303" s="16" t="s">
        <x:v>1915</x:v>
      </x:c>
    </x:row>
    <x:row r="304" s="5" customFormat="1" ht="19.200000762939453">
      <x:c r="C304" s="5" t="s">
        <x:v>3052</x:v>
      </x:c>
      <x:c r="E304" s="5" t="s">
        <x:v>952</x:v>
      </x:c>
      <x:c r="L304" s="92"/>
      <x:c r="M304" s="92"/>
      <x:c r="R304" s="16"/>
      <x:c r="T304" s="16" t="s">
        <x:v>1917</x:v>
      </x:c>
    </x:row>
    <x:row r="305" s="5" customFormat="1" ht="19.200000762939453">
      <x:c r="C305" s="5" t="s">
        <x:v>865</x:v>
      </x:c>
      <x:c r="E305" s="5" t="s">
        <x:v>954</x:v>
      </x:c>
      <x:c r="L305" s="92"/>
      <x:c r="M305" s="92"/>
      <x:c r="R305" s="16"/>
      <x:c r="T305" s="16" t="s">
        <x:v>1923</x:v>
      </x:c>
    </x:row>
    <x:row r="306" s="5" customFormat="1" ht="19.200000762939453">
      <x:c r="C306" s="5" t="s">
        <x:v>1736</x:v>
      </x:c>
      <x:c r="E306" s="5" t="s">
        <x:v>2757</x:v>
      </x:c>
      <x:c r="L306" s="92"/>
      <x:c r="M306" s="92"/>
      <x:c r="R306" s="16"/>
      <x:c r="T306" s="16" t="s">
        <x:v>1768</x:v>
      </x:c>
    </x:row>
    <x:row r="307" s="5" customFormat="1" ht="19.200000762939453">
      <x:c r="C307" s="5" t="s">
        <x:v>1847</x:v>
      </x:c>
      <x:c r="E307" s="5" t="s">
        <x:v>958</x:v>
      </x:c>
      <x:c r="L307" s="92"/>
      <x:c r="M307" s="92"/>
      <x:c r="R307" s="16"/>
      <x:c r="T307" s="16" t="s">
        <x:v>1771</x:v>
      </x:c>
    </x:row>
    <x:row r="308" s="5" customFormat="1" ht="19.200000762939453">
      <x:c r="C308" s="5" t="s">
        <x:v>1851</x:v>
      </x:c>
      <x:c r="E308" s="5" t="s">
        <x:v>585</x:v>
      </x:c>
      <x:c r="L308" s="92"/>
      <x:c r="M308" s="92"/>
      <x:c r="R308" s="16"/>
      <x:c r="T308" s="16" t="s">
        <x:v>1930</x:v>
      </x:c>
    </x:row>
    <x:row r="309" s="5" customFormat="1" ht="19.200000762939453">
      <x:c r="C309" s="5" t="s">
        <x:v>1738</x:v>
      </x:c>
      <x:c r="E309" s="5" t="s">
        <x:v>588</x:v>
      </x:c>
      <x:c r="L309" s="92"/>
      <x:c r="M309" s="92"/>
      <x:c r="R309" s="16"/>
      <x:c r="T309" s="16" t="s">
        <x:v>1934</x:v>
      </x:c>
    </x:row>
    <x:row r="310" s="5" customFormat="1" ht="19.200000762939453">
      <x:c r="C310" s="5" t="s">
        <x:v>1744</x:v>
      </x:c>
      <x:c r="E310" s="5" t="s">
        <x:v>162</x:v>
      </x:c>
      <x:c r="L310" s="92"/>
      <x:c r="M310" s="92"/>
      <x:c r="R310" s="16"/>
      <x:c r="T310" s="16" t="s">
        <x:v>1773</x:v>
      </x:c>
    </x:row>
    <x:row r="311" s="5" customFormat="1" ht="19.200000762939453">
      <x:c r="C311" s="5" t="s">
        <x:v>1746</x:v>
      </x:c>
      <x:c r="E311" s="5" t="s">
        <x:v>398</x:v>
      </x:c>
      <x:c r="L311" s="92"/>
      <x:c r="M311" s="92"/>
      <x:c r="R311" s="16"/>
      <x:c r="T311" s="16" t="s">
        <x:v>1940</x:v>
      </x:c>
    </x:row>
    <x:row r="312" s="5" customFormat="1" ht="19.200000762939453">
      <x:c r="C312" s="5" t="s">
        <x:v>1748</x:v>
      </x:c>
      <x:c r="E312" s="5" t="s">
        <x:v>591</x:v>
      </x:c>
      <x:c r="L312" s="92"/>
      <x:c r="M312" s="92"/>
      <x:c r="R312" s="16"/>
      <x:c r="T312" s="16" t="s">
        <x:v>1945</x:v>
      </x:c>
    </x:row>
    <x:row r="313" s="5" customFormat="1" ht="19.200000762939453">
      <x:c r="C313" s="5" t="s">
        <x:v>1750</x:v>
      </x:c>
      <x:c r="E313" s="5" t="s">
        <x:v>342</x:v>
      </x:c>
      <x:c r="L313" s="92"/>
      <x:c r="M313" s="92"/>
      <x:c r="R313" s="16"/>
      <x:c r="T313" s="16" t="s">
        <x:v>1779</x:v>
      </x:c>
    </x:row>
    <x:row r="314" s="5" customFormat="1" ht="19.200000762939453">
      <x:c r="C314" s="5" t="s">
        <x:v>1331</x:v>
      </x:c>
      <x:c r="E314" s="5" t="s">
        <x:v>968</x:v>
      </x:c>
      <x:c r="L314" s="92"/>
      <x:c r="M314" s="92"/>
      <x:c r="R314" s="16"/>
      <x:c r="T314" s="16" t="s">
        <x:v>1949</x:v>
      </x:c>
    </x:row>
    <x:row r="315" s="5" customFormat="1" ht="19.200000762939453">
      <x:c r="C315" s="5" t="s">
        <x:v>1334</x:v>
      </x:c>
      <x:c r="E315" s="5" t="s">
        <x:v>970</x:v>
      </x:c>
      <x:c r="L315" s="92"/>
      <x:c r="M315" s="92"/>
      <x:c r="R315" s="16"/>
      <x:c r="T315" s="16" t="s">
        <x:v>1783</x:v>
      </x:c>
    </x:row>
    <x:row r="316" s="5" customFormat="1" ht="19.200000762939453">
      <x:c r="C316" s="5" t="s">
        <x:v>520</x:v>
      </x:c>
      <x:c r="E316" s="5" t="s">
        <x:v>595</x:v>
      </x:c>
      <x:c r="L316" s="92"/>
      <x:c r="M316" s="92"/>
      <x:c r="R316" s="16"/>
      <x:c r="T316" s="16" t="s">
        <x:v>1959</x:v>
      </x:c>
    </x:row>
    <x:row r="317" s="5" customFormat="1" ht="19.200000762939453">
      <x:c r="C317" s="5" t="s">
        <x:v>145</x:v>
      </x:c>
      <x:c r="E317" s="5" t="s">
        <x:v>1568</x:v>
      </x:c>
      <x:c r="L317" s="92"/>
      <x:c r="M317" s="92"/>
      <x:c r="R317" s="16"/>
      <x:c r="T317" s="16" t="s">
        <x:v>1965</x:v>
      </x:c>
    </x:row>
    <x:row r="318" s="5" customFormat="1" ht="19.200000762939453">
      <x:c r="C318" s="5" t="s">
        <x:v>1469</x:v>
      </x:c>
      <x:c r="E318" s="5" t="s">
        <x:v>3001</x:v>
      </x:c>
      <x:c r="L318" s="92"/>
      <x:c r="M318" s="92"/>
      <x:c r="R318" s="16"/>
      <x:c r="T318" s="16" t="s">
        <x:v>1350</x:v>
      </x:c>
    </x:row>
    <x:row r="319" s="5" customFormat="1" ht="19.200000762939453">
      <x:c r="C319" s="5" t="s">
        <x:v>1471</x:v>
      </x:c>
      <x:c r="E319" s="5" t="s">
        <x:v>3003</x:v>
      </x:c>
      <x:c r="L319" s="92"/>
      <x:c r="M319" s="92"/>
      <x:c r="R319" s="16"/>
      <x:c r="T319" s="16" t="s">
        <x:v>3324</x:v>
      </x:c>
    </x:row>
    <x:row r="320" s="5" customFormat="1" ht="19.200000762939453">
      <x:c r="C320" s="5" t="s">
        <x:v>1473</x:v>
      </x:c>
      <x:c r="E320" s="5" t="s">
        <x:v>982</x:v>
      </x:c>
      <x:c r="L320" s="92"/>
      <x:c r="M320" s="92"/>
      <x:c r="R320" s="16"/>
      <x:c r="T320" s="16" t="s">
        <x:v>3326</x:v>
      </x:c>
    </x:row>
    <x:row r="321" s="5" customFormat="1" ht="19.200000762939453">
      <x:c r="C321" s="5" t="s">
        <x:v>1336</x:v>
      </x:c>
      <x:c r="E321" s="5" t="s">
        <x:v>605</x:v>
      </x:c>
      <x:c r="L321" s="92"/>
      <x:c r="M321" s="92"/>
      <x:c r="R321" s="16"/>
      <x:c r="T321" s="16" t="s">
        <x:v>3442</x:v>
      </x:c>
    </x:row>
    <x:row r="322" s="5" customFormat="1" ht="19.200000762939453">
      <x:c r="C322" s="5" t="s">
        <x:v>1475</x:v>
      </x:c>
      <x:c r="E322" s="5" t="s">
        <x:v>3015</x:v>
      </x:c>
      <x:c r="L322" s="92"/>
      <x:c r="M322" s="92"/>
      <x:c r="R322" s="16"/>
      <x:c r="T322" s="16" t="s">
        <x:v>3328</x:v>
      </x:c>
    </x:row>
    <x:row r="323" s="5" customFormat="1" ht="19.200000762939453">
      <x:c r="C323" s="5" t="s">
        <x:v>1338</x:v>
      </x:c>
      <x:c r="E323" s="5" t="s">
        <x:v>3022</x:v>
      </x:c>
      <x:c r="L323" s="92"/>
      <x:c r="M323" s="92"/>
      <x:c r="R323" s="16"/>
      <x:c r="T323" s="16" t="s">
        <x:v>3444</x:v>
      </x:c>
    </x:row>
    <x:row r="324" s="5" customFormat="1" ht="19.200000762939453">
      <x:c r="C324" s="5" t="s">
        <x:v>1340</x:v>
      </x:c>
      <x:c r="E324" s="5" t="s">
        <x:v>3024</x:v>
      </x:c>
      <x:c r="L324" s="92"/>
      <x:c r="M324" s="92"/>
      <x:c r="R324" s="16"/>
      <x:c r="T324" s="16" t="s">
        <x:v>3330</x:v>
      </x:c>
    </x:row>
    <x:row r="325" s="5" customFormat="1" ht="19.200000762939453">
      <x:c r="C325" s="5" t="s">
        <x:v>869</x:v>
      </x:c>
      <x:c r="E325" s="5" t="s">
        <x:v>992</x:v>
      </x:c>
      <x:c r="L325" s="92"/>
      <x:c r="M325" s="92"/>
      <x:c r="R325" s="16"/>
      <x:c r="T325" s="16" t="s">
        <x:v>3332</x:v>
      </x:c>
    </x:row>
    <x:row r="326" s="5" customFormat="1" ht="19.200000762939453">
      <x:c r="C326" s="5" t="s">
        <x:v>1342</x:v>
      </x:c>
      <x:c r="E326" s="5" t="s">
        <x:v>392</x:v>
      </x:c>
      <x:c r="L326" s="92"/>
      <x:c r="M326" s="92"/>
      <x:c r="R326" s="16"/>
      <x:c r="T326" s="16" t="s">
        <x:v>3336</x:v>
      </x:c>
    </x:row>
    <x:row r="327" s="5" customFormat="1" ht="19.200000762939453">
      <x:c r="C327" s="5" t="s">
        <x:v>1493</x:v>
      </x:c>
      <x:c r="E327" s="5" t="s">
        <x:v>994</x:v>
      </x:c>
      <x:c r="L327" s="92"/>
      <x:c r="M327" s="92"/>
      <x:c r="R327" s="16"/>
      <x:c r="T327" s="16" t="s">
        <x:v>3341</x:v>
      </x:c>
    </x:row>
    <x:row r="328" s="5" customFormat="1" ht="19.200000762939453">
      <x:c r="C328" s="5" t="s">
        <x:v>1344</x:v>
      </x:c>
      <x:c r="E328" s="5" t="s">
        <x:v>770</x:v>
      </x:c>
      <x:c r="L328" s="92"/>
      <x:c r="M328" s="92"/>
      <x:c r="R328" s="16"/>
      <x:c r="T328" s="16" t="s">
        <x:v>1528</x:v>
      </x:c>
    </x:row>
    <x:row r="329" s="5" customFormat="1" ht="19.200000762939453">
      <x:c r="C329" s="5" t="s">
        <x:v>1346</x:v>
      </x:c>
      <x:c r="E329" s="5" t="s">
        <x:v>3037</x:v>
      </x:c>
      <x:c r="L329" s="92"/>
      <x:c r="M329" s="92"/>
      <x:c r="R329" s="16"/>
      <x:c r="T329" s="16" t="s">
        <x:v>874</x:v>
      </x:c>
    </x:row>
    <x:row r="330" s="5" customFormat="1" ht="19.200000762939453">
      <x:c r="C330" s="5" t="s">
        <x:v>45</x:v>
      </x:c>
      <x:c r="E330" s="5" t="s">
        <x:v>774</x:v>
      </x:c>
      <x:c r="L330" s="92"/>
      <x:c r="M330" s="92"/>
      <x:c r="R330" s="16"/>
      <x:c r="T330" s="16" t="s">
        <x:v>1967</x:v>
      </x:c>
    </x:row>
    <x:row r="331" s="5" customFormat="1" ht="19.200000762939453">
      <x:c r="C331" s="5" t="s">
        <x:v>1505</x:v>
      </x:c>
      <x:c r="E331" s="5" t="s">
        <x:v>776</x:v>
      </x:c>
      <x:c r="L331" s="92"/>
      <x:c r="M331" s="92"/>
      <x:c r="T331" s="16" t="s">
        <x:v>1624</x:v>
      </x:c>
    </x:row>
    <x:row r="332" s="5" customFormat="1" ht="19.200000762939453">
      <x:c r="C332" s="5" t="s">
        <x:v>1348</x:v>
      </x:c>
      <x:c r="E332" s="5" t="s">
        <x:v>1002</x:v>
      </x:c>
      <x:c r="L332" s="92"/>
      <x:c r="M332" s="92"/>
      <x:c r="T332" s="16" t="s">
        <x:v>1538</x:v>
      </x:c>
    </x:row>
    <x:row r="333" s="5" customFormat="1" ht="19.200000762939453">
      <x:c r="C333" s="5" t="s">
        <x:v>24</x:v>
      </x:c>
      <x:c r="E333" s="5" t="s">
        <x:v>1576</x:v>
      </x:c>
      <x:c r="L333" s="92"/>
      <x:c r="M333" s="92"/>
      <x:c r="T333" s="16" t="s">
        <x:v>1642</x:v>
      </x:c>
    </x:row>
    <x:row r="334" s="5" customFormat="1" ht="19.200000762939453">
      <x:c r="C334" s="5" t="s">
        <x:v>1877</x:v>
      </x:c>
      <x:c r="E334" s="5" t="s">
        <x:v>395</x:v>
      </x:c>
      <x:c r="L334" s="92"/>
      <x:c r="M334" s="92"/>
      <x:c r="T334" s="16" t="s">
        <x:v>1648</x:v>
      </x:c>
    </x:row>
    <x:row r="335" s="5" customFormat="1" ht="19.200000762939453">
      <x:c r="C335" s="5" t="s">
        <x:v>1883</x:v>
      </x:c>
      <x:c r="E335" s="5" t="s">
        <x:v>403</x:v>
      </x:c>
      <x:c r="L335" s="92"/>
      <x:c r="M335" s="92"/>
      <x:c r="T335" s="16" t="s">
        <x:v>1971</x:v>
      </x:c>
    </x:row>
    <x:row r="336" s="5" customFormat="1" ht="19.200000762939453">
      <x:c r="C336" s="5" t="s">
        <x:v>1887</x:v>
      </x:c>
      <x:c r="E336" s="5" t="s">
        <x:v>615</x:v>
      </x:c>
      <x:c r="L336" s="92"/>
      <x:c r="M336" s="92"/>
      <x:c r="T336" s="16" t="s">
        <x:v>3504</x:v>
      </x:c>
    </x:row>
    <x:row r="337" s="5" customFormat="1" ht="19.200000762939453">
      <x:c r="C337" s="5" t="s">
        <x:v>1889</x:v>
      </x:c>
      <x:c r="E337" s="5" t="s">
        <x:v>1582</x:v>
      </x:c>
      <x:c r="L337" s="92"/>
      <x:c r="M337" s="92"/>
      <x:c r="T337" s="16" t="s">
        <x:v>675</x:v>
      </x:c>
    </x:row>
    <x:row r="338" s="5" customFormat="1" ht="19.200000762939453">
      <x:c r="C338" s="5" t="s">
        <x:v>1752</x:v>
      </x:c>
      <x:c r="E338" s="5" t="s">
        <x:v>3155</x:v>
      </x:c>
      <x:c r="L338" s="92"/>
      <x:c r="M338" s="92"/>
      <x:c r="T338" s="16" t="s">
        <x:v>3512</x:v>
      </x:c>
    </x:row>
    <x:row r="339" s="5" customFormat="1" ht="19.200000762939453">
      <x:c r="C339" s="5" t="s">
        <x:v>1755</x:v>
      </x:c>
      <x:c r="E339" s="5" t="s">
        <x:v>1020</x:v>
      </x:c>
      <x:c r="L339" s="92"/>
      <x:c r="M339" s="92"/>
      <x:c r="T339" s="16" t="s">
        <x:v>1668</x:v>
      </x:c>
    </x:row>
    <x:row r="340" s="5" customFormat="1" ht="19.200000762939453">
      <x:c r="C340" s="5" t="s">
        <x:v>1758</x:v>
      </x:c>
      <x:c r="E340" s="5" t="s">
        <x:v>1026</x:v>
      </x:c>
      <x:c r="L340" s="92"/>
      <x:c r="M340" s="92"/>
      <x:c r="T340" s="16" t="s">
        <x:v>1670</x:v>
      </x:c>
    </x:row>
    <x:row r="341" s="5" customFormat="1" ht="19.200000762939453">
      <x:c r="C341" s="5" t="s">
        <x:v>1901</x:v>
      </x:c>
      <x:c r="E341" s="5" t="s">
        <x:v>1588</x:v>
      </x:c>
      <x:c r="L341" s="92"/>
      <x:c r="M341" s="92"/>
      <x:c r="T341" s="16" t="s">
        <x:v>1676</x:v>
      </x:c>
    </x:row>
    <x:row r="342" s="5" customFormat="1" ht="19.200000762939453">
      <x:c r="C342" s="5" t="s">
        <x:v>1907</x:v>
      </x:c>
      <x:c r="E342" s="5" t="s">
        <x:v>3178</x:v>
      </x:c>
      <x:c r="L342" s="92"/>
      <x:c r="M342" s="92"/>
      <x:c r="T342" s="16" t="s">
        <x:v>1682</x:v>
      </x:c>
    </x:row>
    <x:row r="343" s="5" customFormat="1" ht="19.200000762939453">
      <x:c r="C343" s="5" t="s">
        <x:v>1909</x:v>
      </x:c>
      <x:c r="E343" s="5" t="s">
        <x:v>1041</x:v>
      </x:c>
      <x:c r="L343" s="92"/>
      <x:c r="M343" s="92"/>
      <x:c r="T343" s="16" t="s">
        <x:v>1548</x:v>
      </x:c>
    </x:row>
    <x:row r="344" s="5" customFormat="1" ht="19.200000762939453">
      <x:c r="C344" s="5" t="s">
        <x:v>1911</x:v>
      </x:c>
      <x:c r="E344" s="5" t="s">
        <x:v>786</x:v>
      </x:c>
      <x:c r="L344" s="92"/>
      <x:c r="M344" s="92"/>
      <x:c r="T344" s="16" t="s">
        <x:v>1686</x:v>
      </x:c>
    </x:row>
    <x:row r="345" s="5" customFormat="1" ht="19.200000762939453">
      <x:c r="C345" s="5" t="s">
        <x:v>1913</x:v>
      </x:c>
      <x:c r="E345" s="5" t="s">
        <x:v>627</x:v>
      </x:c>
      <x:c r="L345" s="92"/>
      <x:c r="M345" s="92"/>
      <x:c r="T345" s="16" t="s">
        <x:v>1550</x:v>
      </x:c>
    </x:row>
    <x:row r="346" s="5" customFormat="1" ht="19.200000762939453">
      <x:c r="C346" s="5" t="s">
        <x:v>1764</x:v>
      </x:c>
      <x:c r="E346" s="5" t="s">
        <x:v>1049</x:v>
      </x:c>
      <x:c r="L346" s="92"/>
      <x:c r="M346" s="92"/>
      <x:c r="T346" s="16" t="s">
        <x:v>42</x:v>
      </x:c>
    </x:row>
    <x:row r="347" s="5" customFormat="1" ht="19.200000762939453">
      <x:c r="C347" s="5" t="s">
        <x:v>1915</x:v>
      </x:c>
      <x:c r="E347" s="5" t="s">
        <x:v>1056</x:v>
      </x:c>
      <x:c r="L347" s="92"/>
      <x:c r="M347" s="92"/>
      <x:c r="T347" s="16" t="s">
        <x:v>3544</x:v>
      </x:c>
    </x:row>
    <x:row r="348" s="5" customFormat="1" ht="19.200000762939453">
      <x:c r="C348" s="5" t="s">
        <x:v>1917</x:v>
      </x:c>
      <x:c r="E348" s="5" t="s">
        <x:v>1790</x:v>
      </x:c>
      <x:c r="L348" s="92"/>
      <x:c r="M348" s="92"/>
      <x:c r="T348" s="16" t="s">
        <x:v>1704</x:v>
      </x:c>
    </x:row>
    <x:row r="349" s="5" customFormat="1" ht="19.200000762939453">
      <x:c r="C349" s="5" t="s">
        <x:v>1766</x:v>
      </x:c>
      <x:c r="E349" s="5" t="s">
        <x:v>3355</x:v>
      </x:c>
      <x:c r="L349" s="92"/>
      <x:c r="M349" s="92"/>
      <x:c r="T349" s="16" t="s">
        <x:v>1708</x:v>
      </x:c>
    </x:row>
    <x:row r="350" s="5" customFormat="1" ht="19.200000762939453">
      <x:c r="C350" s="5" t="s">
        <x:v>1771</x:v>
      </x:c>
      <x:c r="E350" s="5" t="s">
        <x:v>1070</x:v>
      </x:c>
      <x:c r="L350" s="92"/>
      <x:c r="M350" s="92"/>
      <x:c r="T350" s="16" t="s">
        <x:v>1710</x:v>
      </x:c>
    </x:row>
    <x:row r="351" s="5" customFormat="1" ht="19.200000762939453">
      <x:c r="C351" s="5" t="s">
        <x:v>1934</x:v>
      </x:c>
      <x:c r="E351" s="5" t="s">
        <x:v>1118</x:v>
      </x:c>
      <x:c r="L351" s="92"/>
      <x:c r="M351" s="92"/>
      <x:c r="T351" s="16" t="s">
        <x:v>1714</x:v>
      </x:c>
    </x:row>
    <x:row r="352" s="5" customFormat="1" ht="19.200000762939453">
      <x:c r="C352" s="5" t="s">
        <x:v>1773</x:v>
      </x:c>
      <x:c r="E352" s="5" t="s">
        <x:v>1138</x:v>
      </x:c>
      <x:c r="L352" s="92"/>
      <x:c r="M352" s="92"/>
    </x:row>
    <x:row r="353" s="5" customFormat="1" ht="19.200000762939453">
      <x:c r="C353" s="5" t="s">
        <x:v>1945</x:v>
      </x:c>
      <x:c r="E353" s="5" t="s">
        <x:v>796</x:v>
      </x:c>
      <x:c r="L353" s="92"/>
      <x:c r="M353" s="92"/>
    </x:row>
    <x:row r="354" s="5" customFormat="1" ht="19.200000762939453">
      <x:c r="C354" s="5" t="s">
        <x:v>1775</x:v>
      </x:c>
      <x:c r="E354" s="5" t="s">
        <x:v>808</x:v>
      </x:c>
      <x:c r="L354" s="92"/>
      <x:c r="M354" s="92"/>
    </x:row>
    <x:row r="355" s="5" customFormat="1" ht="19.200000762939453">
      <x:c r="C355" s="5" t="s">
        <x:v>1777</x:v>
      </x:c>
      <x:c r="E355" s="5" t="s">
        <x:v>810</x:v>
      </x:c>
      <x:c r="L355" s="92"/>
      <x:c r="M355" s="92"/>
    </x:row>
    <x:row r="356" s="5" customFormat="1" ht="19.200000762939453">
      <x:c r="C356" s="5" t="s">
        <x:v>1781</x:v>
      </x:c>
      <x:c r="E356" s="5" t="s">
        <x:v>812</x:v>
      </x:c>
      <x:c r="L356" s="92"/>
      <x:c r="M356" s="92"/>
    </x:row>
    <x:row r="357" s="5" customFormat="1" ht="19.200000762939453">
      <x:c r="C357" s="5" t="s">
        <x:v>1785</x:v>
      </x:c>
      <x:c r="E357" s="5" t="s">
        <x:v>2843</x:v>
      </x:c>
      <x:c r="L357" s="92"/>
      <x:c r="M357" s="92"/>
    </x:row>
    <x:row r="358" s="5" customFormat="1" ht="19.200000762939453">
      <x:c r="C358" s="5" t="s">
        <x:v>1959</x:v>
      </x:c>
      <x:c r="E358" s="5" t="s">
        <x:v>1179</x:v>
      </x:c>
      <x:c r="L358" s="92"/>
      <x:c r="M358" s="92"/>
    </x:row>
    <x:row r="359" s="5" customFormat="1" ht="19.200000762939453">
      <x:c r="C359" s="5" t="s">
        <x:v>1787</x:v>
      </x:c>
      <x:c r="E359" s="5" t="s">
        <x:v>1201</x:v>
      </x:c>
      <x:c r="L359" s="92"/>
      <x:c r="M359" s="92"/>
    </x:row>
    <x:row r="360" s="5" customFormat="1" ht="19.200000762939453">
      <x:c r="C360" s="5" t="s">
        <x:v>1965</x:v>
      </x:c>
      <x:c r="E360" s="5" t="s">
        <x:v>1203</x:v>
      </x:c>
      <x:c r="L360" s="92"/>
      <x:c r="M360" s="92"/>
    </x:row>
    <x:row r="361" s="5" customFormat="1" ht="19.200000762939453">
      <x:c r="C361" s="5" t="s">
        <x:v>3324</x:v>
      </x:c>
      <x:c r="E361" s="5" t="s">
        <x:v>1205</x:v>
      </x:c>
      <x:c r="L361" s="92"/>
      <x:c r="M361" s="92"/>
    </x:row>
    <x:row r="362" s="5" customFormat="1" ht="19.200000762939453">
      <x:c r="C362" s="5" t="s">
        <x:v>3326</x:v>
      </x:c>
      <x:c r="E362" s="5" t="s">
        <x:v>1207</x:v>
      </x:c>
      <x:c r="L362" s="92"/>
      <x:c r="M362" s="92"/>
    </x:row>
    <x:row r="363" s="5" customFormat="1" ht="19.200000762939453">
      <x:c r="C363" s="5" t="s">
        <x:v>3328</x:v>
      </x:c>
      <x:c r="E363" s="5" t="s">
        <x:v>1823</x:v>
      </x:c>
      <x:c r="L363" s="92"/>
      <x:c r="M363" s="92"/>
    </x:row>
    <x:row r="364" s="5" customFormat="1" ht="19.200000762939453">
      <x:c r="C364" s="5" t="s">
        <x:v>3330</x:v>
      </x:c>
      <x:c r="E364" s="5" t="s">
        <x:v>1825</x:v>
      </x:c>
      <x:c r="L364" s="92"/>
      <x:c r="M364" s="92"/>
    </x:row>
    <x:row r="365" s="5" customFormat="1" ht="19.200000762939453">
      <x:c r="C365" s="5" t="s">
        <x:v>3332</x:v>
      </x:c>
      <x:c r="E365" s="5" t="s">
        <x:v>2832</x:v>
      </x:c>
      <x:c r="L365" s="92"/>
      <x:c r="M365" s="92"/>
    </x:row>
    <x:row r="366" s="5" customFormat="1" ht="19.200000762939453">
      <x:c r="C366" s="5" t="s">
        <x:v>3334</x:v>
      </x:c>
      <x:c r="E366" s="5" t="s">
        <x:v>1216</x:v>
      </x:c>
      <x:c r="L366" s="92"/>
      <x:c r="M366" s="92"/>
    </x:row>
    <x:row r="367" s="5" customFormat="1" ht="19.200000762939453">
      <x:c r="C367" s="5" t="s">
        <x:v>3336</x:v>
      </x:c>
      <x:c r="E367" s="5" t="s">
        <x:v>3576</x:v>
      </x:c>
      <x:c r="L367" s="92"/>
      <x:c r="M367" s="92"/>
    </x:row>
    <x:row r="368" s="5" customFormat="1" ht="19.200000762939453">
      <x:c r="C368" s="5" t="s">
        <x:v>738</x:v>
      </x:c>
      <x:c r="E368" s="5" t="s">
        <x:v>1220</x:v>
      </x:c>
      <x:c r="L368" s="92"/>
      <x:c r="M368" s="92"/>
    </x:row>
    <x:row r="369" s="5" customFormat="1" ht="19.200000762939453">
      <x:c r="C369" s="5" t="s">
        <x:v>3341</x:v>
      </x:c>
      <x:c r="E369" s="5" t="s">
        <x:v>1222</x:v>
      </x:c>
      <x:c r="L369" s="92"/>
      <x:c r="M369" s="92"/>
    </x:row>
    <x:row r="370" s="5" customFormat="1" ht="19.200000762939453">
      <x:c r="C370" s="5" t="s">
        <x:v>1528</x:v>
      </x:c>
      <x:c r="E370" s="5" t="s">
        <x:v>2874</x:v>
      </x:c>
      <x:c r="L370" s="92"/>
      <x:c r="M370" s="92"/>
    </x:row>
    <x:row r="371" s="5" customFormat="1" ht="19.200000762939453">
      <x:c r="C371" s="5" t="s">
        <x:v>1530</x:v>
      </x:c>
      <x:c r="E371" s="5" t="s">
        <x:v>834</x:v>
      </x:c>
      <x:c r="L371" s="92"/>
      <x:c r="M371" s="92"/>
    </x:row>
    <x:row r="372" s="5" customFormat="1" ht="19.200000762939453">
      <x:c r="C372" s="5" t="s">
        <x:v>874</x:v>
      </x:c>
      <x:c r="E372" s="5" t="s">
        <x:v>1226</x:v>
      </x:c>
      <x:c r="L372" s="92"/>
      <x:c r="M372" s="92"/>
    </x:row>
    <x:row r="373" s="5" customFormat="1" ht="19.200000762939453">
      <x:c r="C373" s="5" t="s">
        <x:v>1967</x:v>
      </x:c>
      <x:c r="E373" s="5" t="s">
        <x:v>1228</x:v>
      </x:c>
      <x:c r="L373" s="92"/>
      <x:c r="M373" s="92"/>
    </x:row>
    <x:row r="374" s="5" customFormat="1" ht="19.200000762939453">
      <x:c r="C374" s="5" t="s">
        <x:v>740</x:v>
      </x:c>
      <x:c r="E374" s="5" t="s">
        <x:v>838</x:v>
      </x:c>
      <x:c r="L374" s="92"/>
      <x:c r="M374" s="92"/>
    </x:row>
    <x:row r="375" s="5" customFormat="1" ht="19.200000762939453">
      <x:c r="C375" s="5" t="s">
        <x:v>1532</x:v>
      </x:c>
      <x:c r="E375" s="5" t="s">
        <x:v>840</x:v>
      </x:c>
      <x:c r="L375" s="92"/>
      <x:c r="M375" s="92"/>
    </x:row>
    <x:row r="376" s="5" customFormat="1" ht="19.200000762939453">
      <x:c r="C376" s="5" t="s">
        <x:v>1534</x:v>
      </x:c>
      <x:c r="E376" s="5" t="s">
        <x:v>1230</x:v>
      </x:c>
      <x:c r="L376" s="92"/>
      <x:c r="M376" s="92"/>
    </x:row>
    <x:row r="377" s="5" customFormat="1" ht="19.200000762939453">
      <x:c r="C377" s="5" t="s">
        <x:v>1536</x:v>
      </x:c>
      <x:c r="E377" s="5" t="s">
        <x:v>1232</x:v>
      </x:c>
      <x:c r="L377" s="92"/>
      <x:c r="M377" s="92"/>
    </x:row>
    <x:row r="378" s="5" customFormat="1" ht="19.200000762939453">
      <x:c r="C378" s="5" t="s">
        <x:v>1538</x:v>
      </x:c>
      <x:c r="E378" s="5" t="s">
        <x:v>1234</x:v>
      </x:c>
      <x:c r="L378" s="92"/>
      <x:c r="M378" s="92"/>
    </x:row>
    <x:row r="379" s="5" customFormat="1" ht="19.200000762939453">
      <x:c r="C379" s="5" t="s">
        <x:v>1540</x:v>
      </x:c>
      <x:c r="E379" s="5" t="s">
        <x:v>1236</x:v>
      </x:c>
      <x:c r="L379" s="92"/>
      <x:c r="M379" s="92"/>
    </x:row>
    <x:row r="380" s="5" customFormat="1" ht="19.200000762939453">
      <x:c r="C380" s="5" t="s">
        <x:v>1542</x:v>
      </x:c>
      <x:c r="E380" s="5" t="s">
        <x:v>1240</x:v>
      </x:c>
      <x:c r="L380" s="92"/>
      <x:c r="M380" s="92"/>
    </x:row>
    <x:row r="381" s="5" customFormat="1" ht="19.200000762939453">
      <x:c r="C381" s="5" t="s">
        <x:v>1646</x:v>
      </x:c>
      <x:c r="E381" s="5" t="s">
        <x:v>1242</x:v>
      </x:c>
      <x:c r="L381" s="92"/>
      <x:c r="M381" s="92"/>
    </x:row>
    <x:row r="382" s="5" customFormat="1" ht="19.200000762939453">
      <x:c r="C382" s="5" t="s">
        <x:v>522</x:v>
      </x:c>
      <x:c r="E382" s="5" t="s">
        <x:v>1244</x:v>
      </x:c>
      <x:c r="L382" s="92"/>
      <x:c r="M382" s="92"/>
    </x:row>
    <x:row r="383" s="5" customFormat="1" ht="19.200000762939453">
      <x:c r="C383" s="5" t="s">
        <x:v>526</x:v>
      </x:c>
      <x:c r="E383" s="5" t="s">
        <x:v>1246</x:v>
      </x:c>
      <x:c r="L383" s="92"/>
      <x:c r="M383" s="92"/>
    </x:row>
    <x:row r="384" s="5" customFormat="1" ht="19.200000762939453">
      <x:c r="C384" s="5" t="s">
        <x:v>1971</x:v>
      </x:c>
      <x:c r="E384" s="5" t="s">
        <x:v>1248</x:v>
      </x:c>
      <x:c r="L384" s="92"/>
      <x:c r="M384" s="92"/>
    </x:row>
    <x:row r="385" s="5" customFormat="1" ht="19.200000762939453">
      <x:c r="C385" s="5" t="s">
        <x:v>119</x:v>
      </x:c>
      <x:c r="E385" s="5" t="s">
        <x:v>842</x:v>
      </x:c>
      <x:c r="L385" s="92"/>
      <x:c r="M385" s="92"/>
    </x:row>
    <x:row r="386" s="5" customFormat="1" ht="19.200000762939453">
      <x:c r="C386" s="5" t="s">
        <x:v>529</x:v>
      </x:c>
      <x:c r="E386" s="5" t="s">
        <x:v>844</x:v>
      </x:c>
      <x:c r="L386" s="92"/>
      <x:c r="M386" s="92"/>
    </x:row>
    <x:row r="387" s="5" customFormat="1" ht="19.200000762939453">
      <x:c r="C387" s="5" t="s">
        <x:v>1546</x:v>
      </x:c>
      <x:c r="E387" s="5" t="s">
        <x:v>846</x:v>
      </x:c>
      <x:c r="L387" s="92"/>
      <x:c r="M387" s="92"/>
    </x:row>
    <x:row r="388" s="5" customFormat="1" ht="19.200000762939453">
      <x:c r="C388" s="5" t="s">
        <x:v>1668</x:v>
      </x:c>
      <x:c r="E388" s="5" t="s">
        <x:v>1250</x:v>
      </x:c>
      <x:c r="L388" s="92"/>
      <x:c r="M388" s="92"/>
    </x:row>
    <x:row r="389" s="5" customFormat="1" ht="19.200000762939453">
      <x:c r="C389" s="5" t="s">
        <x:v>1670</x:v>
      </x:c>
      <x:c r="E389" s="5" t="s">
        <x:v>1252</x:v>
      </x:c>
      <x:c r="L389" s="92"/>
      <x:c r="M389" s="92"/>
    </x:row>
    <x:row r="390" s="5" customFormat="1" ht="19.200000762939453">
      <x:c r="C390" s="5" t="s">
        <x:v>1682</x:v>
      </x:c>
      <x:c r="E390" s="5" t="s">
        <x:v>1254</x:v>
      </x:c>
      <x:c r="L390" s="92"/>
      <x:c r="M390" s="92"/>
    </x:row>
    <x:row r="391" s="5" customFormat="1" ht="19.200000762939453">
      <x:c r="C391" s="5" t="s">
        <x:v>1550</x:v>
      </x:c>
      <x:c r="E391" s="5" t="s">
        <x:v>172</x:v>
      </x:c>
      <x:c r="L391" s="92"/>
      <x:c r="M391" s="92"/>
    </x:row>
    <x:row r="392" s="5" customFormat="1" ht="19.200000762939453">
      <x:c r="C392" s="5" t="s">
        <x:v>42</x:v>
      </x:c>
      <x:c r="E392" s="5" t="s">
        <x:v>1256</x:v>
      </x:c>
      <x:c r="L392" s="92"/>
      <x:c r="M392" s="92"/>
    </x:row>
    <x:row r="393" s="5" customFormat="1" ht="19.200000762939453">
      <x:c r="C393" s="5" t="s">
        <x:v>1552</x:v>
      </x:c>
      <x:c r="E393" s="5" t="s">
        <x:v>1258</x:v>
      </x:c>
      <x:c r="L393" s="92"/>
      <x:c r="M393" s="92"/>
    </x:row>
    <x:row r="394" s="5" customFormat="1" ht="19.200000762939453">
      <x:c r="C394" s="5" t="s">
        <x:v>1554</x:v>
      </x:c>
      <x:c r="E394" s="5" t="s">
        <x:v>1260</x:v>
      </x:c>
      <x:c r="L394" s="92"/>
      <x:c r="M394" s="92"/>
    </x:row>
    <x:row r="395" s="5" customFormat="1" ht="19.200000762939453">
      <x:c r="C395" s="5" t="s">
        <x:v>1710</x:v>
      </x:c>
      <x:c r="E395" s="5" t="s">
        <x:v>1262</x:v>
      </x:c>
      <x:c r="L395" s="92"/>
      <x:c r="M395" s="92"/>
    </x:row>
    <x:row r="396" s="5" customFormat="1" ht="19.200000762939453">
      <x:c r="C396" s="5" t="s">
        <x:v>1714</x:v>
      </x:c>
      <x:c r="E396" s="5" t="s">
        <x:v>1266</x:v>
      </x:c>
      <x:c r="L396" s="92"/>
      <x:c r="M396" s="92"/>
    </x:row>
    <x:row r="397" s="5" customFormat="1" ht="19.200000762939453">
      <x:c r="E397" s="5" t="s">
        <x:v>1268</x:v>
      </x:c>
      <x:c r="L397" s="92"/>
      <x:c r="M397" s="92"/>
    </x:row>
    <x:row r="398" s="5" customFormat="1" ht="19.200000762939453">
      <x:c r="E398" s="5" t="s">
        <x:v>1270</x:v>
      </x:c>
      <x:c r="L398" s="92"/>
      <x:c r="M398" s="92"/>
    </x:row>
    <x:row r="399" s="5" customFormat="1" ht="19.200000762939453">
      <x:c r="E399" s="5" t="s">
        <x:v>1274</x:v>
      </x:c>
      <x:c r="L399" s="92"/>
      <x:c r="M399" s="92"/>
    </x:row>
    <x:row r="400" s="5" customFormat="1" ht="19.200000762939453">
      <x:c r="E400" s="5" t="s">
        <x:v>1276</x:v>
      </x:c>
      <x:c r="L400" s="92"/>
      <x:c r="M400" s="92"/>
    </x:row>
    <x:row r="401" s="5" customFormat="1" ht="19.200000762939453">
      <x:c r="E401" s="5" t="s">
        <x:v>1282</x:v>
      </x:c>
      <x:c r="L401" s="92"/>
      <x:c r="M401" s="92"/>
    </x:row>
    <x:row r="402" s="5" customFormat="1" ht="19.200000762939453">
      <x:c r="E402" s="5" t="s">
        <x:v>1284</x:v>
      </x:c>
      <x:c r="L402" s="92"/>
      <x:c r="M402" s="92"/>
    </x:row>
    <x:row r="403" s="5" customFormat="1" ht="19.200000762939453">
      <x:c r="E403" s="5" t="s">
        <x:v>1286</x:v>
      </x:c>
      <x:c r="L403" s="92"/>
      <x:c r="M403" s="92"/>
    </x:row>
    <x:row r="404" s="5" customFormat="1" ht="19.200000762939453">
      <x:c r="E404" s="5" t="s">
        <x:v>1288</x:v>
      </x:c>
      <x:c r="L404" s="92"/>
      <x:c r="M404" s="92"/>
    </x:row>
    <x:row r="405" s="5" customFormat="1" ht="19.200000762939453">
      <x:c r="E405" s="5" t="s">
        <x:v>1290</x:v>
      </x:c>
      <x:c r="L405" s="92"/>
      <x:c r="M405" s="92"/>
    </x:row>
    <x:row r="406" s="5" customFormat="1" ht="19.200000762939453">
      <x:c r="E406" s="5" t="s">
        <x:v>1292</x:v>
      </x:c>
      <x:c r="L406" s="92"/>
      <x:c r="M406" s="92"/>
    </x:row>
    <x:row r="407" s="5" customFormat="1" ht="19.200000762939453">
      <x:c r="E407" s="5" t="s">
        <x:v>1294</x:v>
      </x:c>
      <x:c r="L407" s="92"/>
      <x:c r="M407" s="92"/>
    </x:row>
    <x:row r="408" s="5" customFormat="1" ht="19.200000762939453">
      <x:c r="E408" s="5" t="s">
        <x:v>2835</x:v>
      </x:c>
      <x:c r="L408" s="92"/>
      <x:c r="M408" s="92"/>
    </x:row>
    <x:row r="409" s="5" customFormat="1" ht="19.200000762939453">
      <x:c r="E409" s="5" t="s">
        <x:v>1833</x:v>
      </x:c>
      <x:c r="L409" s="92"/>
      <x:c r="M409" s="92"/>
    </x:row>
    <x:row r="410" s="5" customFormat="1" ht="19.200000762939453">
      <x:c r="E410" s="5" t="s">
        <x:v>1352</x:v>
      </x:c>
      <x:c r="L410" s="92"/>
      <x:c r="M410" s="92"/>
    </x:row>
    <x:row r="411" s="5" customFormat="1" ht="19.200000762939453">
      <x:c r="E411" s="5" t="s">
        <x:v>2807</x:v>
      </x:c>
      <x:c r="L411" s="92"/>
      <x:c r="M411" s="92"/>
    </x:row>
    <x:row r="412" s="5" customFormat="1" ht="19.200000762939453">
      <x:c r="E412" s="5" t="s">
        <x:v>852</x:v>
      </x:c>
      <x:c r="L412" s="92"/>
      <x:c r="M412" s="92"/>
    </x:row>
    <x:row r="413" s="5" customFormat="1" ht="19.200000762939453">
      <x:c r="E413" s="5" t="s">
        <x:v>1397</x:v>
      </x:c>
      <x:c r="L413" s="92"/>
      <x:c r="M413" s="92"/>
    </x:row>
    <x:row r="414" s="5" customFormat="1" ht="19.200000762939453">
      <x:c r="E414" s="5" t="s">
        <x:v>1411</x:v>
      </x:c>
      <x:c r="L414" s="92"/>
      <x:c r="M414" s="92"/>
    </x:row>
    <x:row r="415" s="5" customFormat="1" ht="19.200000762939453">
      <x:c r="E415" s="5" t="s">
        <x:v>1839</x:v>
      </x:c>
      <x:c r="L415" s="92"/>
      <x:c r="M415" s="92"/>
    </x:row>
    <x:row r="416" s="5" customFormat="1" ht="19.200000762939453">
      <x:c r="E416" s="5" t="s">
        <x:v>1427</x:v>
      </x:c>
      <x:c r="L416" s="92"/>
      <x:c r="M416" s="92"/>
    </x:row>
    <x:row r="417" s="5" customFormat="1" ht="19.200000762939453">
      <x:c r="E417" s="5" t="s">
        <x:v>1429</x:v>
      </x:c>
      <x:c r="L417" s="92"/>
      <x:c r="M417" s="92"/>
    </x:row>
    <x:row r="418" s="5" customFormat="1" ht="19.200000762939453">
      <x:c r="E418" s="5" t="s">
        <x:v>3050</x:v>
      </x:c>
      <x:c r="L418" s="92"/>
      <x:c r="M418" s="92"/>
    </x:row>
    <x:row r="419" s="5" customFormat="1" ht="19.200000762939453">
      <x:c r="E419" s="5" t="s">
        <x:v>865</x:v>
      </x:c>
      <x:c r="L419" s="92"/>
      <x:c r="M419" s="92"/>
    </x:row>
    <x:row r="420" s="5" customFormat="1" ht="19.200000762939453">
      <x:c r="E420" s="5" t="s">
        <x:v>1847</x:v>
      </x:c>
      <x:c r="L420" s="92"/>
      <x:c r="M420" s="92"/>
    </x:row>
    <x:row r="421" s="5" customFormat="1" ht="19.200000762939453">
      <x:c r="E421" s="5" t="s">
        <x:v>1851</x:v>
      </x:c>
      <x:c r="L421" s="92"/>
      <x:c r="M421" s="92"/>
    </x:row>
    <x:row r="422" s="5" customFormat="1" ht="19.200000762939453">
      <x:c r="E422" s="5" t="s">
        <x:v>145</x:v>
      </x:c>
      <x:c r="L422" s="92"/>
      <x:c r="M422" s="92"/>
    </x:row>
    <x:row r="423" s="5" customFormat="1" ht="19.200000762939453">
      <x:c r="E423" s="5" t="s">
        <x:v>1469</x:v>
      </x:c>
      <x:c r="L423" s="92"/>
      <x:c r="M423" s="92"/>
    </x:row>
    <x:row r="424" s="5" customFormat="1" ht="19.200000762939453">
      <x:c r="E424" s="5" t="s">
        <x:v>1471</x:v>
      </x:c>
      <x:c r="L424" s="92"/>
      <x:c r="M424" s="92"/>
    </x:row>
    <x:row r="425" s="5" customFormat="1" ht="19.200000762939453">
      <x:c r="E425" s="5" t="s">
        <x:v>1473</x:v>
      </x:c>
      <x:c r="L425" s="92"/>
      <x:c r="M425" s="92"/>
    </x:row>
    <x:row r="426" s="5" customFormat="1" ht="19.200000762939453">
      <x:c r="E426" s="5" t="s">
        <x:v>1475</x:v>
      </x:c>
      <x:c r="L426" s="92"/>
      <x:c r="M426" s="92"/>
    </x:row>
    <x:row r="427" s="5" customFormat="1" ht="19.200000762939453">
      <x:c r="E427" s="5" t="s">
        <x:v>869</x:v>
      </x:c>
      <x:c r="L427" s="92"/>
      <x:c r="M427" s="92"/>
    </x:row>
    <x:row r="428" s="5" customFormat="1" ht="19.200000762939453">
      <x:c r="E428" s="5" t="s">
        <x:v>1493</x:v>
      </x:c>
      <x:c r="L428" s="92"/>
      <x:c r="M428" s="92"/>
    </x:row>
    <x:row r="429" s="5" customFormat="1" ht="19.200000762939453">
      <x:c r="E429" s="5" t="s">
        <x:v>1505</x:v>
      </x:c>
      <x:c r="L429" s="92"/>
      <x:c r="M429" s="92"/>
    </x:row>
    <x:row r="430" s="5" customFormat="1" ht="19.200000762939453">
      <x:c r="E430" s="5" t="s">
        <x:v>1877</x:v>
      </x:c>
      <x:c r="L430" s="92"/>
      <x:c r="M430" s="92"/>
    </x:row>
    <x:row r="431" s="5" customFormat="1" ht="19.200000762939453">
      <x:c r="E431" s="5" t="s">
        <x:v>1883</x:v>
      </x:c>
      <x:c r="L431" s="92"/>
      <x:c r="M431" s="92"/>
    </x:row>
    <x:row r="432" s="5" customFormat="1" ht="19.200000762939453">
      <x:c r="E432" s="5" t="s">
        <x:v>1887</x:v>
      </x:c>
      <x:c r="L432" s="92"/>
      <x:c r="M432" s="92"/>
    </x:row>
    <x:row r="433" s="5" customFormat="1" ht="19.200000762939453">
      <x:c r="E433" s="5" t="s">
        <x:v>1889</x:v>
      </x:c>
      <x:c r="L433" s="92"/>
      <x:c r="M433" s="92"/>
    </x:row>
    <x:row r="434" s="5" customFormat="1" ht="19.200000762939453">
      <x:c r="E434" s="5" t="s">
        <x:v>1901</x:v>
      </x:c>
      <x:c r="L434" s="92"/>
      <x:c r="M434" s="92"/>
    </x:row>
    <x:row r="435" s="5" customFormat="1" ht="19.200000762939453">
      <x:c r="E435" s="5" t="s">
        <x:v>1907</x:v>
      </x:c>
      <x:c r="L435" s="92"/>
      <x:c r="M435" s="92"/>
    </x:row>
    <x:row r="436" s="5" customFormat="1" ht="19.200000762939453">
      <x:c r="E436" s="5" t="s">
        <x:v>1909</x:v>
      </x:c>
      <x:c r="L436" s="92"/>
      <x:c r="M436" s="92"/>
    </x:row>
    <x:row r="437" s="5" customFormat="1" ht="19.200000762939453">
      <x:c r="E437" s="5" t="s">
        <x:v>1911</x:v>
      </x:c>
      <x:c r="L437" s="92"/>
      <x:c r="M437" s="92"/>
    </x:row>
    <x:row r="438" s="5" customFormat="1" ht="19.200000762939453">
      <x:c r="E438" s="5" t="s">
        <x:v>1913</x:v>
      </x:c>
      <x:c r="L438" s="92"/>
      <x:c r="M438" s="92"/>
    </x:row>
    <x:row r="439" s="5" customFormat="1" ht="19.200000762939453">
      <x:c r="E439" s="5" t="s">
        <x:v>1915</x:v>
      </x:c>
      <x:c r="L439" s="92"/>
      <x:c r="M439" s="92"/>
    </x:row>
    <x:row r="440" s="5" customFormat="1" ht="19.200000762939453">
      <x:c r="E440" s="5" t="s">
        <x:v>1917</x:v>
      </x:c>
      <x:c r="L440" s="92"/>
      <x:c r="M440" s="92"/>
    </x:row>
    <x:row r="441" s="5" customFormat="1" ht="19.200000762939453">
      <x:c r="E441" s="5" t="s">
        <x:v>1934</x:v>
      </x:c>
      <x:c r="L441" s="92"/>
      <x:c r="M441" s="92"/>
    </x:row>
    <x:row r="442" s="5" customFormat="1" ht="19.200000762939453">
      <x:c r="E442" s="5" t="s">
        <x:v>1945</x:v>
      </x:c>
      <x:c r="L442" s="92"/>
      <x:c r="M442" s="92"/>
    </x:row>
    <x:row r="443" s="5" customFormat="1" ht="19.200000762939453">
      <x:c r="E443" s="5" t="s">
        <x:v>1959</x:v>
      </x:c>
      <x:c r="L443" s="92"/>
      <x:c r="M443" s="92"/>
    </x:row>
    <x:row r="444" s="5" customFormat="1" ht="19.200000762939453">
      <x:c r="E444" s="5" t="s">
        <x:v>1965</x:v>
      </x:c>
      <x:c r="L444" s="92"/>
      <x:c r="M444" s="92"/>
    </x:row>
    <x:row r="445" s="5" customFormat="1" ht="19.200000762939453">
      <x:c r="E445" s="5" t="s">
        <x:v>3324</x:v>
      </x:c>
      <x:c r="L445" s="92"/>
      <x:c r="M445" s="92"/>
    </x:row>
    <x:row r="446" s="5" customFormat="1" ht="19.200000762939453">
      <x:c r="E446" s="5" t="s">
        <x:v>3326</x:v>
      </x:c>
      <x:c r="L446" s="92"/>
      <x:c r="M446" s="92"/>
    </x:row>
    <x:row r="447" s="5" customFormat="1" ht="19.200000762939453">
      <x:c r="E447" s="5" t="s">
        <x:v>3328</x:v>
      </x:c>
      <x:c r="L447" s="92"/>
      <x:c r="M447" s="92"/>
    </x:row>
    <x:row r="448" s="5" customFormat="1" ht="19.200000762939453">
      <x:c r="E448" s="5" t="s">
        <x:v>3330</x:v>
      </x:c>
      <x:c r="L448" s="92"/>
      <x:c r="M448" s="92"/>
    </x:row>
    <x:row r="449" s="5" customFormat="1" ht="19.200000762939453">
      <x:c r="E449" s="5" t="s">
        <x:v>3332</x:v>
      </x:c>
      <x:c r="L449" s="92"/>
      <x:c r="M449" s="92"/>
    </x:row>
    <x:row r="450" s="5" customFormat="1" ht="19.200000762939453">
      <x:c r="E450" s="5" t="s">
        <x:v>3336</x:v>
      </x:c>
      <x:c r="L450" s="92"/>
      <x:c r="M450" s="92"/>
    </x:row>
    <x:row r="451" s="5" customFormat="1" ht="19.200000762939453">
      <x:c r="E451" s="5" t="s">
        <x:v>3341</x:v>
      </x:c>
      <x:c r="L451" s="92"/>
      <x:c r="M451" s="92"/>
    </x:row>
    <x:row r="452" s="5" customFormat="1" ht="19.200000762939453">
      <x:c r="E452" s="5" t="s">
        <x:v>874</x:v>
      </x:c>
      <x:c r="L452" s="92"/>
      <x:c r="M452" s="92"/>
    </x:row>
    <x:row r="453" s="5" customFormat="1" ht="19.200000762939453">
      <x:c r="E453" s="5" t="s">
        <x:v>1967</x:v>
      </x:c>
      <x:c r="L453" s="92"/>
      <x:c r="M453" s="92"/>
    </x:row>
    <x:row r="454" s="5" customFormat="1" ht="19.200000762939453">
      <x:c r="E454" s="5" t="s">
        <x:v>1646</x:v>
      </x:c>
      <x:c r="L454" s="92"/>
      <x:c r="M454" s="92"/>
    </x:row>
    <x:row r="455" s="5" customFormat="1" ht="19.200000762939453">
      <x:c r="E455" s="5" t="s">
        <x:v>1971</x:v>
      </x:c>
      <x:c r="L455" s="92"/>
      <x:c r="M455" s="92"/>
    </x:row>
    <x:row r="456" s="5" customFormat="1" ht="19.200000762939453">
      <x:c r="E456" s="5" t="s">
        <x:v>1668</x:v>
      </x:c>
      <x:c r="L456" s="92"/>
      <x:c r="M456" s="92"/>
    </x:row>
    <x:row r="457" s="5" customFormat="1" ht="19.200000762939453">
      <x:c r="E457" s="5" t="s">
        <x:v>1670</x:v>
      </x:c>
      <x:c r="L457" s="92"/>
      <x:c r="M457" s="92"/>
    </x:row>
    <x:row r="458" s="5" customFormat="1" ht="19.200000762939453">
      <x:c r="E458" s="5" t="s">
        <x:v>1682</x:v>
      </x:c>
      <x:c r="L458" s="92"/>
      <x:c r="M458" s="92"/>
    </x:row>
    <x:row r="459" s="5" customFormat="1" ht="19.200000762939453">
      <x:c r="E459" s="5" t="s">
        <x:v>1710</x:v>
      </x:c>
      <x:c r="L459" s="92"/>
      <x:c r="M459" s="92"/>
    </x:row>
    <x:row r="460" s="5" customFormat="1" ht="19.200000762939453">
      <x:c r="E460" s="5" t="s">
        <x:v>1714</x:v>
      </x:c>
      <x:c r="L460" s="92"/>
      <x:c r="M460" s="92"/>
    </x:row>
    <x:row r="461" s="5" customFormat="1" ht="19.200000762939453">
      <x:c r="E461" s="5" t="s">
        <x:v>966</x:v>
      </x:c>
      <x:c r="L461" s="92"/>
      <x:c r="M461" s="92"/>
    </x:row>
    <x:row r="462" s="5" customFormat="1" ht="19.200000762939453">
      <x:c r="E462" s="5" t="s">
        <x:v>1566</x:v>
      </x:c>
      <x:c r="L462" s="92"/>
      <x:c r="M462" s="92"/>
    </x:row>
    <x:row r="463" s="5" customFormat="1" ht="19.200000762939453">
      <x:c r="E463" s="5" t="s">
        <x:v>984</x:v>
      </x:c>
      <x:c r="L463" s="92"/>
      <x:c r="M463" s="92"/>
    </x:row>
    <x:row r="464" s="5" customFormat="1" ht="19.200000762939453">
      <x:c r="E464" s="5" t="s">
        <x:v>157</x:v>
      </x:c>
      <x:c r="L464" s="92"/>
      <x:c r="M464" s="92"/>
    </x:row>
    <x:row r="465" s="5" customFormat="1" ht="19.200000762939453">
      <x:c r="E465" s="5" t="s">
        <x:v>996</x:v>
      </x:c>
      <x:c r="L465" s="92"/>
      <x:c r="M465" s="92"/>
    </x:row>
    <x:row r="466" s="5" customFormat="1" ht="19.200000762939453">
      <x:c r="E466" s="5" t="s">
        <x:v>3566</x:v>
      </x:c>
      <x:c r="L466" s="92"/>
      <x:c r="M466" s="92"/>
    </x:row>
    <x:row r="467" s="5" customFormat="1" ht="19.200000762939453">
      <x:c r="E467" s="5" t="s">
        <x:v>2973</x:v>
      </x:c>
      <x:c r="L467" s="92"/>
      <x:c r="M467" s="92"/>
    </x:row>
    <x:row r="468" s="5" customFormat="1" ht="19.200000762939453">
      <x:c r="E468" s="5" t="s">
        <x:v>1459</x:v>
      </x:c>
      <x:c r="L468" s="92"/>
      <x:c r="M468" s="92"/>
    </x:row>
    <x:row r="469" s="5" customFormat="1" ht="19.200000762939453">
      <x:c r="E469" s="5" t="s">
        <x:v>1930</x:v>
      </x:c>
      <x:c r="L469" s="92"/>
      <x:c r="M469" s="92"/>
    </x:row>
    <x:row r="470" s="5" customFormat="1" ht="19.200000762939453">
      <x:c r="E470" s="5" t="s">
        <x:v>1949</x:v>
      </x:c>
      <x:c r="L470" s="92"/>
      <x:c r="M470" s="92"/>
    </x:row>
    <x:row r="471" s="5" customFormat="1" ht="19.200000762939453">
      <x:c r="E471" s="5" t="s">
        <x:v>3442</x:v>
      </x:c>
      <x:c r="L471" s="92"/>
      <x:c r="M471" s="92"/>
    </x:row>
    <x:row r="472" s="5" customFormat="1" ht="19.200000762939453">
      <x:c r="E472" s="5" t="s">
        <x:v>876</x:v>
      </x:c>
      <x:c r="L472" s="92"/>
      <x:c r="M472" s="92"/>
    </x:row>
    <x:row r="473" s="5" customFormat="1" ht="19.200000762939453"/>
    <x:row r="474" s="5" customFormat="1" ht="19.200000762939453"/>
    <x:row r="475" s="5" customFormat="1" ht="19.200000762939453"/>
    <x:row r="476" s="5" customFormat="1" ht="19.200000762939453"/>
    <x:row r="477" s="5" customFormat="1" ht="19.200000762939453"/>
    <x:row r="478" s="5" customFormat="1" ht="19.200000762939453"/>
    <x:row r="479" s="5" customFormat="1" ht="19.200000762939453"/>
    <x:row r="480" s="5" customFormat="1" ht="19.200000762939453"/>
    <x:row r="481" s="5" customFormat="1" ht="19.200000762939453"/>
    <x:row r="482" s="5" customFormat="1" ht="19.200000762939453"/>
    <x:row r="483" s="5" customFormat="1" ht="19.200000762939453"/>
    <x:row r="484" s="5" customFormat="1" ht="19.200000762939453"/>
    <x:row r="485" s="5" customFormat="1" ht="19.200000762939453"/>
    <x:row r="486" s="5" customFormat="1" ht="19.200000762939453"/>
    <x:row r="487" s="5" customFormat="1" ht="19.200000762939453"/>
    <x:row r="488" s="5" customFormat="1" ht="19.200000762939453"/>
    <x:row r="489" s="5" customFormat="1" ht="19.200000762939453"/>
    <x:row r="490" s="5" customFormat="1" ht="19.200000762939453"/>
    <x:row r="491" s="5" customFormat="1" ht="19.200000762939453"/>
  </x:sheetData>
  <x:pageMargins left="0.7" right="0.7" top="0.75" bottom="0.75" header="0.3" footer="0.3"/>
  <x:legacyDrawing xmlns:r="http://schemas.openxmlformats.org/officeDocument/2006/relationships" r:id="Rfc75bdbfe2e7414c"/>
</x:worksheet>
</file>

<file path=xl/worksheets/sheet26.xml><?xml version="1.0" encoding="utf-8"?>
<x:worksheet xmlns:x="http://schemas.openxmlformats.org/spreadsheetml/2006/main">
  <x:sheetFormatPr defaultColWidth="11.36328125" defaultRowHeight="15"/>
  <x:cols>
    <x:col min="1" max="16384" width="11.36328125" style="2" customWidth="0"/>
  </x:cols>
  <x:sheetData>
    <x:row r="1" ht="19.200000762939453">
      <x:c r="A1" s="5" t="s">
        <x:v>5930</x:v>
      </x:c>
      <x:c r="B1" s="5" t="s">
        <x:v>5584</x:v>
      </x:c>
      <x:c r="C1" s="5" t="s">
        <x:v>5931</x:v>
      </x:c>
      <x:c r="D1" s="5" t="s">
        <x:v>5586</x:v>
      </x:c>
    </x:row>
    <x:row r="2" ht="19.200000762939453">
      <x:c r="A2" s="37" t="s">
        <x:v>5602</x:v>
      </x:c>
      <x:c r="B2" s="37">
        <x:v>21</x:v>
      </x:c>
      <x:c r="C2" s="37">
        <x:v>12</x:v>
      </x:c>
      <x:c r="D2" s="629" t="n">
        <x:f>IF(B2=0,"n.a.",C2/B2)</x:f>
        <x:v>0.5714285714285714</x:v>
      </x:c>
    </x:row>
    <x:row r="3" ht="19.200000762939453">
      <x:c r="A3" s="37" t="s">
        <x:v>5603</x:v>
      </x:c>
      <x:c r="B3" s="37">
        <x:v>211</x:v>
      </x:c>
      <x:c r="C3" s="37">
        <x:v>103</x:v>
      </x:c>
      <x:c r="D3" s="629" t="n">
        <x:f>IF(B3=0,"n.a.",C3/B3)</x:f>
        <x:v>0.4881516587677725</x:v>
      </x:c>
    </x:row>
    <x:row r="4" ht="19.200000762939453">
      <x:c r="A4" s="37" t="s">
        <x:v>5604</x:v>
      </x:c>
      <x:c r="B4" s="37">
        <x:v>13</x:v>
      </x:c>
      <x:c r="C4" s="37">
        <x:v>12</x:v>
      </x:c>
      <x:c r="D4" s="629" t="n">
        <x:f>IF(B4=0,"n.a.",C4/B4)</x:f>
        <x:v>0.9230769230769231</x:v>
      </x:c>
    </x:row>
    <x:row r="5" ht="19.200000762939453">
      <x:c r="A5" s="37" t="s">
        <x:v>5605</x:v>
      </x:c>
      <x:c r="B5" s="37">
        <x:v>62</x:v>
      </x:c>
      <x:c r="C5" s="37">
        <x:v>53</x:v>
      </x:c>
      <x:c r="D5" s="629" t="n">
        <x:f>IF(B5=0,"n.a.",C5/B5)</x:f>
        <x:v>0.8548387096774194</x:v>
      </x:c>
    </x:row>
    <x:row r="6" ht="19.200000762939453">
      <x:c r="A6" s="37" t="s">
        <x:v>5606</x:v>
      </x:c>
      <x:c r="B6" s="37">
        <x:v>55</x:v>
      </x:c>
      <x:c r="C6" s="37">
        <x:v>49</x:v>
      </x:c>
      <x:c r="D6" s="629" t="n">
        <x:f>IF(B6=0,"n.a.",C6/B6)</x:f>
        <x:v>0.8909090909090909</x:v>
      </x:c>
    </x:row>
    <x:row r="7" ht="19.200000762939453">
      <x:c r="A7" s="37" t="s">
        <x:v>5607</x:v>
      </x:c>
      <x:c r="B7" s="37">
        <x:v>11</x:v>
      </x:c>
      <x:c r="C7" s="37">
        <x:v>7</x:v>
      </x:c>
      <x:c r="D7" s="629" t="n">
        <x:f>IF(B7=0,"n.a.",C7/B7)</x:f>
        <x:v>0.6363636363636364</x:v>
      </x:c>
    </x:row>
    <x:row r="8" ht="19.200000762939453">
      <x:c r="A8" s="37" t="s">
        <x:v>5608</x:v>
      </x:c>
      <x:c r="B8" s="37">
        <x:v>7</x:v>
      </x:c>
      <x:c r="C8" s="37">
        <x:v>6</x:v>
      </x:c>
      <x:c r="D8" s="629" t="n">
        <x:f>IF(B8=0,"n.a.",C8/B8)</x:f>
        <x:v>0.8571428571428571</x:v>
      </x:c>
    </x:row>
    <x:row r="9" ht="19.200000762939453">
      <x:c r="A9" s="37" t="s">
        <x:v>5609</x:v>
      </x:c>
      <x:c r="B9" s="37">
        <x:v>22</x:v>
      </x:c>
      <x:c r="C9" s="37">
        <x:v>13</x:v>
      </x:c>
      <x:c r="D9" s="629" t="n">
        <x:f>IF(B9=0,"n.a.",C9/B9)</x:f>
        <x:v>0.5909090909090909</x:v>
      </x:c>
    </x:row>
    <x:row r="10" ht="19.200000762939453">
      <x:c r="A10" s="37" t="s">
        <x:v>5610</x:v>
      </x:c>
      <x:c r="B10" s="37">
        <x:v>20</x:v>
      </x:c>
      <x:c r="C10" s="37">
        <x:v>16</x:v>
      </x:c>
      <x:c r="D10" s="629" t="n">
        <x:f>IF(B10=0,"n.a.",C10/B10)</x:f>
        <x:v>0.8</x:v>
      </x:c>
    </x:row>
    <x:row r="11" ht="19.200000762939453">
      <x:c r="A11" s="37" t="s">
        <x:v>5611</x:v>
      </x:c>
      <x:c r="B11" s="37">
        <x:v>8</x:v>
      </x:c>
      <x:c r="C11" s="37">
        <x:v>5</x:v>
      </x:c>
      <x:c r="D11" s="629" t="n">
        <x:f>IF(B11=0,"n.a.",C11/B11)</x:f>
        <x:v>0.625</x:v>
      </x:c>
    </x:row>
    <x:row r="12" ht="19.200000762939453">
      <x:c r="A12" s="37" t="s">
        <x:v>5612</x:v>
      </x:c>
      <x:c r="B12" s="37">
        <x:v>32</x:v>
      </x:c>
      <x:c r="C12" s="37">
        <x:v>5</x:v>
      </x:c>
      <x:c r="D12" s="629" t="n">
        <x:f>IF(B12=0,"n.a.",C12/B12)</x:f>
        <x:v>0.15625</x:v>
      </x:c>
    </x:row>
    <x:row r="13" ht="19.200000762939453">
      <x:c r="A13" s="37" t="s">
        <x:v>5613</x:v>
      </x:c>
      <x:c r="B13" s="37">
        <x:v>16</x:v>
      </x:c>
      <x:c r="C13" s="37">
        <x:v>8</x:v>
      </x:c>
      <x:c r="D13" s="629" t="n">
        <x:f>IF(B13=0,"n.a.",C13/B13)</x:f>
        <x:v>0.5</x:v>
      </x:c>
    </x:row>
    <x:row r="14" ht="19.200000762939453">
      <x:c r="A14" s="37" t="s">
        <x:v>5614</x:v>
      </x:c>
      <x:c r="B14" s="37">
        <x:v>8</x:v>
      </x:c>
      <x:c r="C14" s="37">
        <x:v>6</x:v>
      </x:c>
      <x:c r="D14" s="629" t="n">
        <x:f>IF(B14=0,"n.a.",C14/B14)</x:f>
        <x:v>0.75</x:v>
      </x:c>
    </x:row>
    <x:row r="15" ht="19.200000762939453">
      <x:c r="A15" s="37" t="s">
        <x:v>5615</x:v>
      </x:c>
      <x:c r="B15" s="37">
        <x:v>35</x:v>
      </x:c>
      <x:c r="C15" s="37">
        <x:v>20</x:v>
      </x:c>
      <x:c r="D15" s="629" t="n">
        <x:f>IF(B15=0,"n.a.",C15/B15)</x:f>
        <x:v>0.5714285714285714</x:v>
      </x:c>
    </x:row>
    <x:row r="16" ht="19.200000762939453">
      <x:c r="A16" s="37" t="s">
        <x:v>5616</x:v>
      </x:c>
      <x:c r="B16" s="37">
        <x:v>15</x:v>
      </x:c>
      <x:c r="C16" s="37">
        <x:v>8</x:v>
      </x:c>
      <x:c r="D16" s="629" t="n">
        <x:f>IF(B16=0,"n.a.",C16/B16)</x:f>
        <x:v>0.5333333333333333</x:v>
      </x:c>
    </x:row>
    <x:row r="17" ht="19.200000762939453">
      <x:c r="A17" s="37" t="s">
        <x:v>5617</x:v>
      </x:c>
      <x:c r="B17" s="37">
        <x:v>10</x:v>
      </x:c>
      <x:c r="C17" s="37">
        <x:v>6</x:v>
      </x:c>
      <x:c r="D17" s="629" t="n">
        <x:f>IF(B17=0,"n.a.",C17/B17)</x:f>
        <x:v>0.6</x:v>
      </x:c>
    </x:row>
    <x:row r="18" ht="19.200000762939453">
      <x:c r="A18" s="37" t="s">
        <x:v>5618</x:v>
      </x:c>
      <x:c r="B18" s="37">
        <x:v>5</x:v>
      </x:c>
      <x:c r="C18" s="37">
        <x:v>2</x:v>
      </x:c>
      <x:c r="D18" s="629" t="n">
        <x:f>IF(B18=0,"n.a.",C18/B18)</x:f>
        <x:v>0.4</x:v>
      </x:c>
    </x:row>
    <x:row r="19" ht="19.200000762939453">
      <x:c r="A19" s="37" t="s">
        <x:v>5619</x:v>
      </x:c>
      <x:c r="B19" s="37">
        <x:v>3</x:v>
      </x:c>
      <x:c r="C19" s="37">
        <x:v>3</x:v>
      </x:c>
      <x:c r="D19" s="629" t="n">
        <x:f>IF(B19=0,"n.a.",C19/B19)</x:f>
        <x:v>1</x:v>
      </x:c>
    </x:row>
    <x:row r="20" ht="19.200000762939453">
      <x:c r="A20" s="37" t="s">
        <x:v>5620</x:v>
      </x:c>
      <x:c r="B20" s="37">
        <x:v>2</x:v>
      </x:c>
      <x:c r="C20" s="37">
        <x:v>2</x:v>
      </x:c>
      <x:c r="D20" s="629" t="n">
        <x:f>IF(B20=0,"n.a.",C20/B20)</x:f>
        <x:v>1</x:v>
      </x:c>
    </x:row>
    <x:row r="21" ht="19.200000762939453">
      <x:c r="A21" s="37" t="s">
        <x:v>4855</x:v>
      </x:c>
      <x:c r="B21" s="37">
        <x:v>5</x:v>
      </x:c>
      <x:c r="C21" s="37">
        <x:v>4</x:v>
      </x:c>
      <x:c r="D21" s="629" t="n">
        <x:f>IF(B21=0,"n.a.",C21/B21)</x:f>
        <x:v>0.8</x:v>
      </x:c>
    </x:row>
    <x:row r="22" ht="19.200000762939453">
      <x:c r="A22" s="37" t="s">
        <x:v>5621</x:v>
      </x:c>
      <x:c r="B22" s="37">
        <x:v>10</x:v>
      </x:c>
      <x:c r="C22" s="37">
        <x:v>9</x:v>
      </x:c>
      <x:c r="D22" s="629" t="n">
        <x:f>IF(B22=0,"n.a.",C22/B22)</x:f>
        <x:v>0.9</x:v>
      </x:c>
    </x:row>
    <x:row r="23" ht="19.200000762939453">
      <x:c r="A23" s="37" t="s">
        <x:v>5622</x:v>
      </x:c>
      <x:c r="B23" s="37">
        <x:v>7</x:v>
      </x:c>
      <x:c r="C23" s="37">
        <x:v>4</x:v>
      </x:c>
      <x:c r="D23" s="629" t="n">
        <x:f>IF(B23=0,"n.a.",C23/B23)</x:f>
        <x:v>0.5714285714285714</x:v>
      </x:c>
    </x:row>
    <x:row r="24" ht="19.200000762939453">
      <x:c r="A24" s="37" t="s">
        <x:v>5623</x:v>
      </x:c>
      <x:c r="B24" s="37">
        <x:v>17</x:v>
      </x:c>
      <x:c r="C24" s="37">
        <x:v>3</x:v>
      </x:c>
      <x:c r="D24" s="629" t="n">
        <x:f>IF(B24=0,"n.a.",C24/B24)</x:f>
        <x:v>0.17647058823529413</x:v>
      </x:c>
    </x:row>
    <x:row r="25" ht="19.200000762939453">
      <x:c r="A25" s="37" t="s">
        <x:v>5624</x:v>
      </x:c>
      <x:c r="B25" s="37">
        <x:v>3</x:v>
      </x:c>
      <x:c r="C25" s="37">
        <x:v>1</x:v>
      </x:c>
      <x:c r="D25" s="629" t="n">
        <x:f>IF(B25=0,"n.a.",C25/B25)</x:f>
        <x:v>0.3333333333333333</x:v>
      </x:c>
    </x:row>
    <x:row r="26" ht="19.200000762939453">
      <x:c r="A26" s="37" t="s">
        <x:v>5625</x:v>
      </x:c>
      <x:c r="B26" s="37">
        <x:v>1</x:v>
      </x:c>
      <x:c r="C26" s="37">
        <x:v>1</x:v>
      </x:c>
      <x:c r="D26" s="629" t="n">
        <x:f>IF(B26=0,"n.a.",C26/B26)</x:f>
        <x:v>1</x:v>
      </x:c>
    </x:row>
    <x:row r="27" ht="19.200000762939453">
      <x:c r="A27" s="37" t="s">
        <x:v>5626</x:v>
      </x:c>
      <x:c r="B27" s="37">
        <x:v>7</x:v>
      </x:c>
      <x:c r="C27" s="37">
        <x:v>1</x:v>
      </x:c>
      <x:c r="D27" s="629" t="n">
        <x:f>IF(B27=0,"n.a.",C27/B27)</x:f>
        <x:v>0.14285714285714285</x:v>
      </x:c>
    </x:row>
    <x:row r="28" ht="19.200000762939453">
      <x:c r="A28" s="37" t="s">
        <x:v>5627</x:v>
      </x:c>
      <x:c r="B28" s="37">
        <x:v>1</x:v>
      </x:c>
      <x:c r="C28" s="37">
        <x:v>1</x:v>
      </x:c>
      <x:c r="D28" s="629" t="n">
        <x:f>IF(B28=0,"n.a.",C28/B28)</x:f>
        <x:v>1</x:v>
      </x:c>
    </x:row>
    <x:row r="29" ht="19.200000762939453">
      <x:c r="A29" s="37" t="s">
        <x:v>5628</x:v>
      </x:c>
      <x:c r="B29" s="37">
        <x:v>3</x:v>
      </x:c>
      <x:c r="C29" s="37">
        <x:v>2</x:v>
      </x:c>
      <x:c r="D29" s="629" t="n">
        <x:f>IF(B29=0,"n.a.",C29/B29)</x:f>
        <x:v>0.6666666666666666</x:v>
      </x:c>
    </x:row>
    <x:row r="30" ht="19.200000762939453">
      <x:c r="A30" s="37" t="s">
        <x:v>5629</x:v>
      </x:c>
      <x:c r="B30" s="37">
        <x:v>1</x:v>
      </x:c>
      <x:c r="C30" s="37">
        <x:v>1</x:v>
      </x:c>
      <x:c r="D30" s="629" t="n">
        <x:f>IF(B30=0,"n.a.",C30/B30)</x:f>
        <x:v>1</x:v>
      </x:c>
    </x:row>
    <x:row r="31" ht="19.200000762939453">
      <x:c r="A31" s="37" t="s">
        <x:v>5630</x:v>
      </x:c>
      <x:c r="B31" s="37">
        <x:v>2</x:v>
      </x:c>
      <x:c r="C31" s="37">
        <x:v>1</x:v>
      </x:c>
      <x:c r="D31" s="629" t="n">
        <x:f>IF(B31=0,"n.a.",C31/B31)</x:f>
        <x:v>0.5</x:v>
      </x:c>
    </x:row>
    <x:row r="32" ht="19.200000762939453">
      <x:c r="A32" s="37" t="s">
        <x:v>5631</x:v>
      </x:c>
      <x:c r="B32" s="37">
        <x:v>2</x:v>
      </x:c>
      <x:c r="C32" s="37">
        <x:v>1</x:v>
      </x:c>
      <x:c r="D32" s="629" t="n">
        <x:f>IF(B32=0,"n.a.",C32/B32)</x:f>
        <x:v>0.5</x:v>
      </x:c>
    </x:row>
    <x:row r="33" ht="19.200000762939453">
      <x:c r="A33" s="37" t="s">
        <x:v>5632</x:v>
      </x:c>
      <x:c r="B33" s="37">
        <x:v>51</x:v>
      </x:c>
      <x:c r="C33" s="37">
        <x:v>11</x:v>
      </x:c>
      <x:c r="D33" s="629" t="n">
        <x:f>IF(B33=0,"n.a.",C33/B33)</x:f>
        <x:v>0.21568627450980393</x:v>
      </x:c>
    </x:row>
    <x:row r="34" ht="19.200000762939453">
      <x:c r="A34" s="37" t="s">
        <x:v>5633</x:v>
      </x:c>
      <x:c r="B34" s="37">
        <x:v>2</x:v>
      </x:c>
      <x:c r="C34" s="37">
        <x:v>1</x:v>
      </x:c>
      <x:c r="D34" s="629" t="n">
        <x:f>IF(B34=0,"n.a.",C34/B34)</x:f>
        <x:v>0.5</x:v>
      </x:c>
    </x:row>
    <x:row r="35" ht="19.200000762939453">
      <x:c r="A35" s="37" t="s">
        <x:v>5634</x:v>
      </x:c>
      <x:c r="B35" s="37">
        <x:v>4</x:v>
      </x:c>
      <x:c r="C35" s="37">
        <x:v>3</x:v>
      </x:c>
      <x:c r="D35" s="629" t="n">
        <x:f>IF(B35=0,"n.a.",C35/B35)</x:f>
        <x:v>0.75</x:v>
      </x:c>
    </x:row>
    <x:row r="36" ht="19.200000762939453">
      <x:c r="A36" s="37" t="s">
        <x:v>5635</x:v>
      </x:c>
      <x:c r="B36" s="37">
        <x:v>18</x:v>
      </x:c>
      <x:c r="C36" s="37">
        <x:v>5</x:v>
      </x:c>
      <x:c r="D36" s="629" t="n">
        <x:f>IF(B36=0,"n.a.",C36/B36)</x:f>
        <x:v>0.2777777777777778</x:v>
      </x:c>
    </x:row>
    <x:row r="37" ht="19.200000762939453">
      <x:c r="A37" s="37" t="s">
        <x:v>5636</x:v>
      </x:c>
      <x:c r="B37" s="37">
        <x:v>2</x:v>
      </x:c>
      <x:c r="C37" s="37">
        <x:v>2</x:v>
      </x:c>
      <x:c r="D37" s="629" t="n">
        <x:f>IF(B37=0,"n.a.",C37/B37)</x:f>
        <x:v>1</x:v>
      </x:c>
    </x:row>
    <x:row r="38" ht="19.200000762939453">
      <x:c r="A38" s="37" t="s">
        <x:v>5637</x:v>
      </x:c>
      <x:c r="B38" s="37">
        <x:v>4</x:v>
      </x:c>
      <x:c r="C38" s="37">
        <x:v>1</x:v>
      </x:c>
      <x:c r="D38" s="629" t="n">
        <x:f>IF(B38=0,"n.a.",C38/B38)</x:f>
        <x:v>0.25</x:v>
      </x:c>
    </x:row>
    <x:row r="39" ht="19.200000762939453">
      <x:c r="A39" s="37" t="s">
        <x:v>5638</x:v>
      </x:c>
      <x:c r="B39" s="37">
        <x:v>2</x:v>
      </x:c>
      <x:c r="C39" s="37">
        <x:v>2</x:v>
      </x:c>
      <x:c r="D39" s="629" t="n">
        <x:f>IF(B39=0,"n.a.",C39/B39)</x:f>
        <x:v>1</x:v>
      </x:c>
    </x:row>
    <x:row r="40" ht="19.200000762939453">
      <x:c r="A40" s="37" t="s">
        <x:v>5639</x:v>
      </x:c>
      <x:c r="B40" s="37">
        <x:v>3</x:v>
      </x:c>
      <x:c r="C40" s="37">
        <x:v>1</x:v>
      </x:c>
      <x:c r="D40" s="629" t="n">
        <x:f>IF(B40=0,"n.a.",C40/B40)</x:f>
        <x:v>0.3333333333333333</x:v>
      </x:c>
    </x:row>
    <x:row r="41" ht="19.200000762939453">
      <x:c r="A41" s="37" t="s">
        <x:v>5640</x:v>
      </x:c>
      <x:c r="B41" s="37">
        <x:v>2</x:v>
      </x:c>
      <x:c r="C41" s="37">
        <x:v>2</x:v>
      </x:c>
      <x:c r="D41" s="629" t="n">
        <x:f>IF(B41=0,"n.a.",C41/B41)</x:f>
        <x:v>1</x:v>
      </x:c>
    </x:row>
    <x:row r="42" ht="19.200000762939453">
      <x:c r="A42" s="37" t="s">
        <x:v>5641</x:v>
      </x:c>
      <x:c r="B42" s="37">
        <x:v>4</x:v>
      </x:c>
      <x:c r="C42" s="37">
        <x:v>2</x:v>
      </x:c>
      <x:c r="D42" s="629" t="n">
        <x:f>IF(B42=0,"n.a.",C42/B42)</x:f>
        <x:v>0.5</x:v>
      </x:c>
    </x:row>
    <x:row r="43" ht="19.200000762939453">
      <x:c r="A43" s="37" t="s">
        <x:v>5642</x:v>
      </x:c>
      <x:c r="B43" s="37">
        <x:v>2</x:v>
      </x:c>
      <x:c r="C43" s="37">
        <x:v>2</x:v>
      </x:c>
      <x:c r="D43" s="629" t="n">
        <x:f>IF(B43=0,"n.a.",C43/B43)</x:f>
        <x:v>1</x:v>
      </x:c>
    </x:row>
    <x:row r="44" ht="19.200000762939453">
      <x:c r="A44" s="37" t="s">
        <x:v>5643</x:v>
      </x:c>
      <x:c r="B44" s="37">
        <x:v>72</x:v>
      </x:c>
      <x:c r="C44" s="37">
        <x:v>42</x:v>
      </x:c>
      <x:c r="D44" s="629" t="n">
        <x:f>IF(B44=0,"n.a.",C44/B44)</x:f>
        <x:v>0.5833333333333334</x:v>
      </x:c>
    </x:row>
    <x:row r="45" ht="19.200000762939453">
      <x:c r="A45" s="37" t="s">
        <x:v>5644</x:v>
      </x:c>
      <x:c r="B45" s="37">
        <x:v>1</x:v>
      </x:c>
      <x:c r="C45" s="37">
        <x:v>1</x:v>
      </x:c>
      <x:c r="D45" s="629" t="n">
        <x:f>IF(B45=0,"n.a.",C45/B45)</x:f>
        <x:v>1</x:v>
      </x:c>
    </x:row>
    <x:row r="46" ht="19.200000762939453">
      <x:c r="A46" s="37" t="s">
        <x:v>5645</x:v>
      </x:c>
      <x:c r="B46" s="37">
        <x:v>1</x:v>
      </x:c>
      <x:c r="C46" s="37">
        <x:v>1</x:v>
      </x:c>
      <x:c r="D46" s="629" t="n">
        <x:f>IF(B46=0,"n.a.",C46/B46)</x:f>
        <x:v>1</x:v>
      </x:c>
    </x:row>
    <x:row r="47" ht="19.200000762939453">
      <x:c r="A47" s="37" t="s">
        <x:v>5646</x:v>
      </x:c>
      <x:c r="B47" s="37">
        <x:v>5</x:v>
      </x:c>
      <x:c r="C47" s="37">
        <x:v>2</x:v>
      </x:c>
      <x:c r="D47" s="629" t="n">
        <x:f>IF(B47=0,"n.a.",C47/B47)</x:f>
        <x:v>0.4</x:v>
      </x:c>
    </x:row>
    <x:row r="48" ht="19.200000762939453">
      <x:c r="A48" s="37" t="s">
        <x:v>5647</x:v>
      </x:c>
      <x:c r="B48" s="37">
        <x:v>1</x:v>
      </x:c>
      <x:c r="C48" s="37">
        <x:v>1</x:v>
      </x:c>
      <x:c r="D48" s="629" t="n">
        <x:f>IF(B48=0,"n.a.",C48/B48)</x:f>
        <x:v>1</x:v>
      </x:c>
    </x:row>
    <x:row r="49" ht="19.200000762939453">
      <x:c r="A49" s="37" t="s">
        <x:v>5648</x:v>
      </x:c>
      <x:c r="B49" s="37">
        <x:v>7</x:v>
      </x:c>
      <x:c r="C49" s="37">
        <x:v>3</x:v>
      </x:c>
      <x:c r="D49" s="629" t="n">
        <x:f>IF(B49=0,"n.a.",C49/B49)</x:f>
        <x:v>0.42857142857142855</x:v>
      </x:c>
    </x:row>
    <x:row r="50" ht="19.200000762939453">
      <x:c r="A50" s="37" t="s">
        <x:v>5649</x:v>
      </x:c>
      <x:c r="B50" s="37">
        <x:v>5</x:v>
      </x:c>
      <x:c r="C50" s="37">
        <x:v>3</x:v>
      </x:c>
      <x:c r="D50" s="629" t="n">
        <x:f>IF(B50=0,"n.a.",C50/B50)</x:f>
        <x:v>0.6</x:v>
      </x:c>
    </x:row>
    <x:row r="51" ht="19.200000762939453">
      <x:c r="A51" s="37" t="s">
        <x:v>5650</x:v>
      </x:c>
      <x:c r="B51" s="37">
        <x:v>5</x:v>
      </x:c>
      <x:c r="C51" s="37">
        <x:v>3</x:v>
      </x:c>
      <x:c r="D51" s="629" t="n">
        <x:f>IF(B51=0,"n.a.",C51/B51)</x:f>
        <x:v>0.6</x:v>
      </x:c>
    </x:row>
    <x:row r="52" ht="19.200000762939453">
      <x:c r="A52" s="37" t="s">
        <x:v>5651</x:v>
      </x:c>
      <x:c r="B52" s="37">
        <x:v>2</x:v>
      </x:c>
      <x:c r="C52" s="37">
        <x:v>1</x:v>
      </x:c>
      <x:c r="D52" s="629" t="n">
        <x:f>IF(B52=0,"n.a.",C52/B52)</x:f>
        <x:v>0.5</x:v>
      </x:c>
    </x:row>
    <x:row r="53" ht="19.200000762939453">
      <x:c r="A53" s="37" t="s">
        <x:v>5652</x:v>
      </x:c>
      <x:c r="B53" s="37">
        <x:v>6</x:v>
      </x:c>
      <x:c r="C53" s="37">
        <x:v>6</x:v>
      </x:c>
      <x:c r="D53" s="629" t="n">
        <x:f>IF(B53=0,"n.a.",C53/B53)</x:f>
        <x:v>1</x:v>
      </x:c>
    </x:row>
    <x:row r="54" ht="19.200000762939453">
      <x:c r="A54" s="37" t="s">
        <x:v>5653</x:v>
      </x:c>
      <x:c r="B54" s="37">
        <x:v>2</x:v>
      </x:c>
      <x:c r="C54" s="37">
        <x:v>0</x:v>
      </x:c>
      <x:c r="D54" s="629" t="n">
        <x:f>IF(B54=0,"n.a.",C54/B54)</x:f>
        <x:v>0</x:v>
      </x:c>
    </x:row>
    <x:row r="55" ht="19.200000762939453">
      <x:c r="A55" s="37" t="s">
        <x:v>5654</x:v>
      </x:c>
      <x:c r="B55" s="37">
        <x:v>2</x:v>
      </x:c>
      <x:c r="C55" s="37">
        <x:v>0</x:v>
      </x:c>
      <x:c r="D55" s="629" t="n">
        <x:f>IF(B55=0,"n.a.",C55/B55)</x:f>
        <x:v>0</x:v>
      </x:c>
    </x:row>
    <x:row r="56" ht="19.200000762939453">
      <x:c r="A56" s="37" t="s">
        <x:v>5655</x:v>
      </x:c>
      <x:c r="B56" s="37">
        <x:v>1</x:v>
      </x:c>
      <x:c r="C56" s="37">
        <x:v>0</x:v>
      </x:c>
      <x:c r="D56" s="629" t="n">
        <x:f>IF(B56=0,"n.a.",C56/B56)</x:f>
        <x:v>0</x:v>
      </x:c>
    </x:row>
    <x:row r="57" ht="19.200000762939453">
      <x:c r="A57" s="37" t="s">
        <x:v>5656</x:v>
      </x:c>
      <x:c r="B57" s="37">
        <x:v>1</x:v>
      </x:c>
      <x:c r="C57" s="37">
        <x:v>0</x:v>
      </x:c>
      <x:c r="D57" s="629" t="n">
        <x:f>IF(B57=0,"n.a.",C57/B57)</x:f>
        <x:v>0</x:v>
      </x:c>
    </x:row>
    <x:row r="58" ht="19.200000762939453">
      <x:c r="A58" s="37" t="s">
        <x:v>5657</x:v>
      </x:c>
      <x:c r="B58" s="37">
        <x:v>7</x:v>
      </x:c>
      <x:c r="C58" s="37">
        <x:v>1</x:v>
      </x:c>
      <x:c r="D58" s="629" t="n">
        <x:f>IF(B58=0,"n.a.",C58/B58)</x:f>
        <x:v>0.14285714285714285</x:v>
      </x:c>
    </x:row>
    <x:row r="59" ht="19.200000762939453">
      <x:c r="A59" s="37" t="s">
        <x:v>5658</x:v>
      </x:c>
      <x:c r="B59" s="37">
        <x:v>8</x:v>
      </x:c>
      <x:c r="C59" s="37">
        <x:v>0</x:v>
      </x:c>
      <x:c r="D59" s="629" t="n">
        <x:f>IF(B59=0,"n.a.",C59/B59)</x:f>
        <x:v>0</x:v>
      </x:c>
    </x:row>
    <x:row r="60" ht="19.200000762939453">
      <x:c r="A60" s="37" t="s">
        <x:v>5659</x:v>
      </x:c>
      <x:c r="B60" s="37">
        <x:v>1</x:v>
      </x:c>
      <x:c r="C60" s="37">
        <x:v>0</x:v>
      </x:c>
      <x:c r="D60" s="629" t="n">
        <x:f>IF(B60=0,"n.a.",C60/B60)</x:f>
        <x:v>0</x:v>
      </x:c>
    </x:row>
    <x:row r="61" ht="19.200000762939453">
      <x:c r="A61" s="37" t="s">
        <x:v>5660</x:v>
      </x:c>
      <x:c r="B61" s="37">
        <x:v>1</x:v>
      </x:c>
      <x:c r="C61" s="37">
        <x:v>0</x:v>
      </x:c>
      <x:c r="D61" s="629" t="n">
        <x:f>IF(B61=0,"n.a.",C61/B61)</x:f>
        <x:v>0</x:v>
      </x:c>
    </x:row>
    <x:row r="62" ht="19.200000762939453">
      <x:c r="A62" s="37" t="s">
        <x:v>5661</x:v>
      </x:c>
      <x:c r="B62" s="37">
        <x:v>1</x:v>
      </x:c>
      <x:c r="C62" s="37">
        <x:v>1</x:v>
      </x:c>
      <x:c r="D62" s="629" t="n">
        <x:f>IF(B62=0,"n.a.",C62/B62)</x:f>
        <x:v>1</x:v>
      </x:c>
    </x:row>
    <x:row r="63" ht="19.200000762939453">
      <x:c r="A63" s="37" t="s">
        <x:v>5662</x:v>
      </x:c>
      <x:c r="B63" s="37">
        <x:v>5</x:v>
      </x:c>
      <x:c r="C63" s="37">
        <x:v>0</x:v>
      </x:c>
      <x:c r="D63" s="629" t="n">
        <x:f>IF(B63=0,"n.a.",C63/B63)</x:f>
        <x:v>0</x:v>
      </x:c>
    </x:row>
    <x:row r="64" ht="19.200000762939453">
      <x:c r="A64" s="37" t="s">
        <x:v>5663</x:v>
      </x:c>
      <x:c r="B64" s="37">
        <x:v>1</x:v>
      </x:c>
      <x:c r="C64" s="37">
        <x:v>0</x:v>
      </x:c>
      <x:c r="D64" s="629" t="n">
        <x:f>IF(B64=0,"n.a.",C64/B64)</x:f>
        <x:v>0</x:v>
      </x:c>
    </x:row>
    <x:row r="65" ht="19.200000762939453">
      <x:c r="A65" s="37" t="s">
        <x:v>1209</x:v>
      </x:c>
      <x:c r="B65" s="37">
        <x:v>1</x:v>
      </x:c>
      <x:c r="C65" s="37">
        <x:v>0</x:v>
      </x:c>
      <x:c r="D65" s="629" t="n">
        <x:f>IF(B65=0,"n.a.",C65/B65)</x:f>
        <x:v>0</x:v>
      </x:c>
    </x:row>
    <x:row r="66" ht="19.200000762939453">
      <x:c r="A66" s="37" t="s">
        <x:v>5664</x:v>
      </x:c>
      <x:c r="B66" s="37">
        <x:v>2</x:v>
      </x:c>
      <x:c r="C66" s="37">
        <x:v>0</x:v>
      </x:c>
      <x:c r="D66" s="629" t="n">
        <x:f>IF(B66=0,"n.a.",C66/B66)</x:f>
        <x:v>0</x:v>
      </x:c>
    </x:row>
    <x:row r="67" ht="19.200000762939453">
      <x:c r="A67" s="37" t="s">
        <x:v>5665</x:v>
      </x:c>
      <x:c r="B67" s="37">
        <x:v>2</x:v>
      </x:c>
      <x:c r="C67" s="37">
        <x:v>0</x:v>
      </x:c>
      <x:c r="D67" s="629" t="n">
        <x:f>IF(B67=0,"n.a.",C67/B67)</x:f>
        <x:v>0</x:v>
      </x:c>
    </x:row>
    <x:row r="68" ht="19.200000762939453">
      <x:c r="A68" s="37" t="s">
        <x:v>5666</x:v>
      </x:c>
      <x:c r="B68" s="37">
        <x:v>1</x:v>
      </x:c>
      <x:c r="C68" s="37">
        <x:v>0</x:v>
      </x:c>
      <x:c r="D68" s="629" t="n">
        <x:f>IF(B68=0,"n.a.",C68/B68)</x:f>
        <x:v>0</x:v>
      </x:c>
    </x:row>
    <x:row r="69" ht="19.200000762939453">
      <x:c r="A69" s="37" t="s">
        <x:v>5667</x:v>
      </x:c>
      <x:c r="B69" s="37">
        <x:v>2</x:v>
      </x:c>
      <x:c r="C69" s="37">
        <x:v>0</x:v>
      </x:c>
      <x:c r="D69" s="629" t="n">
        <x:f>IF(B69=0,"n.a.",C69/B69)</x:f>
        <x:v>0</x:v>
      </x:c>
    </x:row>
    <x:row r="70" ht="19.200000762939453">
      <x:c r="A70" s="37" t="s">
        <x:v>1634</x:v>
      </x:c>
      <x:c r="B70" s="37">
        <x:v>1</x:v>
      </x:c>
      <x:c r="C70" s="37">
        <x:v>0</x:v>
      </x:c>
      <x:c r="D70" s="629" t="n">
        <x:f>IF(B70=0,"n.a.",C70/B70)</x:f>
        <x:v>0</x:v>
      </x:c>
    </x:row>
    <x:row r="71" ht="19.200000762939453">
      <x:c r="A71" s="37" t="s">
        <x:v>5668</x:v>
      </x:c>
      <x:c r="B71" s="37">
        <x:v>1</x:v>
      </x:c>
      <x:c r="C71" s="37">
        <x:v>0</x:v>
      </x:c>
      <x:c r="D71" s="629" t="n">
        <x:f>IF(B71=0,"n.a.",C71/B71)</x:f>
        <x:v>0</x:v>
      </x:c>
    </x:row>
    <x:row r="72" ht="19.200000762939453">
      <x:c r="A72" s="37" t="s">
        <x:v>5669</x:v>
      </x:c>
      <x:c r="B72" s="37">
        <x:v>1</x:v>
      </x:c>
      <x:c r="C72" s="37">
        <x:v>0</x:v>
      </x:c>
      <x:c r="D72" s="629" t="n">
        <x:f>IF(B72=0,"n.a.",C72/B72)</x:f>
        <x:v>0</x:v>
      </x:c>
    </x:row>
    <x:row r="73" ht="19.200000762939453">
      <x:c r="A73" s="633" t="s">
        <x:v>5670</x:v>
      </x:c>
      <x:c r="B73" s="633">
        <x:v>0</x:v>
      </x:c>
      <x:c r="C73" s="633">
        <x:v>8</x:v>
      </x:c>
      <x:c r="D73" s="629" t="str">
        <x:f>IF(B73=0,"n.a.",C73/B73)</x:f>
        <x:v>n.a.</x:v>
      </x:c>
    </x:row>
    <x:row r="74" ht="19.200000762939453">
      <x:c r="A74" s="37"/>
      <x:c r="B74" s="37"/>
      <x:c r="C74" s="37"/>
      <x:c r="D74" s="37"/>
    </x:row>
    <x:row r="75" ht="19.200000762939453">
      <x:c r="A75" s="37" t="s">
        <x:v>5671</x:v>
      </x:c>
      <x:c r="B75" s="631" t="n">
        <x:f>SUM(B2:B73)</x:f>
        <x:v>855</x:v>
      </x:c>
      <x:c r="C75" s="631" t="n">
        <x:f>SUM(C2:C73)</x:f>
        <x:v>470</x:v>
      </x:c>
      <x:c r="D75" s="629" t="n">
        <x:f>C75/B75</x:f>
        <x:v>0.5497076023391813</x:v>
      </x:c>
    </x:row>
  </x:sheetData>
  <x:pageMargins left="0.7" right="0.7" top="0.75" bottom="0.75" header="0.3" footer="0.3"/>
  <x:legacyDrawing xmlns:r="http://schemas.openxmlformats.org/officeDocument/2006/relationships" r:id="Rca299d1e64404bfa"/>
</x:worksheet>
</file>

<file path=xl/worksheets/sheet27.xml><?xml version="1.0" encoding="utf-8"?>
<x:worksheet xmlns:x="http://schemas.openxmlformats.org/spreadsheetml/2006/main">
  <x:sheetFormatPr defaultColWidth="11.36328125" defaultRowHeight="22.200000762939453"/>
  <x:cols>
    <x:col min="1" max="1" width="27.453125" style="84" customWidth="1"/>
    <x:col min="2" max="2" width="41.7265625" style="84" customWidth="1"/>
    <x:col min="3" max="3" width="66.7265625" style="84" customWidth="1"/>
    <x:col min="4" max="4" width="32.1796875" style="84" customWidth="1"/>
    <x:col min="5" max="6" width="30.26953125" style="84" customWidth="1"/>
    <x:col min="7" max="7" width="52.26953125" style="84" customWidth="1"/>
    <x:col min="8" max="8" width="29.6328125" style="84" customWidth="1"/>
    <x:col min="9" max="9" width="39.6328125" style="84" customWidth="1"/>
    <x:col min="10" max="16384" width="11.36328125" style="84" customWidth="0"/>
  </x:cols>
  <x:sheetData>
    <x:row r="1" s="35" customFormat="1" ht="25.799999237060547">
      <x:c r="A1" s="689" t="s">
        <x:v>0</x:v>
      </x:c>
      <x:c r="B1" s="35" t="s">
        <x:v>5932</x:v>
      </x:c>
      <x:c r="C1" s="35" t="s">
        <x:v>5933</x:v>
      </x:c>
      <x:c r="D1" s="35" t="s">
        <x:v>5934</x:v>
      </x:c>
      <x:c r="E1" s="35" t="s">
        <x:v>5935</x:v>
      </x:c>
      <x:c r="F1" s="35" t="s">
        <x:v>5936</x:v>
      </x:c>
      <x:c r="G1" s="35" t="s">
        <x:v>5937</x:v>
      </x:c>
    </x:row>
    <x:row r="2">
      <x:c r="A2" s="84" t="s">
        <x:v>1734</x:v>
      </x:c>
      <x:c r="B2" s="85"/>
      <x:c r="C2" s="85" t="s">
        <x:v>1735</x:v>
      </x:c>
      <x:c r="E2" s="86">
        <x:v>0.27</x:v>
      </x:c>
    </x:row>
    <x:row r="3">
      <x:c r="A3" s="84" t="s">
        <x:v>88</x:v>
      </x:c>
      <x:c r="B3" s="85"/>
      <x:c r="C3" s="85" t="s">
        <x:v>2065</x:v>
      </x:c>
      <x:c r="E3" s="86">
        <x:v>0.48</x:v>
      </x:c>
    </x:row>
    <x:row r="4">
      <x:c r="A4" s="84" t="s">
        <x:v>874</x:v>
      </x:c>
      <x:c r="B4" s="85"/>
      <x:c r="C4" s="85" t="s">
        <x:v>875</x:v>
      </x:c>
      <x:c r="E4" s="86">
        <x:v>0.48</x:v>
      </x:c>
    </x:row>
    <x:row r="5">
      <x:c r="A5" s="84" t="s">
        <x:v>5758</x:v>
      </x:c>
      <x:c r="B5" s="85"/>
      <x:c r="C5" s="85" t="s">
        <x:v>710</x:v>
      </x:c>
      <x:c r="E5" s="86">
        <x:v>0.32</x:v>
      </x:c>
    </x:row>
    <x:row r="6">
      <x:c r="A6" s="84" t="s">
        <x:v>487</x:v>
      </x:c>
      <x:c r="B6" s="85"/>
      <x:c r="C6" s="85" t="s">
        <x:v>2310</x:v>
      </x:c>
      <x:c r="E6" s="86">
        <x:v>0.48</x:v>
      </x:c>
    </x:row>
    <x:row r="7">
      <x:c r="A7" s="84" t="s">
        <x:v>271</x:v>
      </x:c>
      <x:c r="B7" s="85"/>
      <x:c r="C7" s="85" t="s">
        <x:v>2240</x:v>
      </x:c>
      <x:c r="E7" s="86">
        <x:v>0.31</x:v>
      </x:c>
    </x:row>
    <x:row r="8">
      <x:c r="A8" s="84" t="s">
        <x:v>30</x:v>
      </x:c>
      <x:c r="B8" s="85"/>
      <x:c r="C8" s="85" t="s">
        <x:v>2008</x:v>
      </x:c>
      <x:c r="E8" s="86">
        <x:v>0.38</x:v>
      </x:c>
    </x:row>
    <x:row r="9">
      <x:c r="A9" s="87" t="s">
        <x:v>726</x:v>
      </x:c>
      <x:c r="C9" s="85" t="s">
        <x:v>727</x:v>
      </x:c>
      <x:c r="E9" s="86">
        <x:v>0.23</x:v>
      </x:c>
    </x:row>
    <x:row r="10">
      <x:c r="A10" s="87" t="s">
        <x:v>5938</x:v>
      </x:c>
      <x:c r="B10" s="85" t="s">
        <x:v>5939</x:v>
      </x:c>
      <x:c r="C10" s="85" t="s">
        <x:v>2419</x:v>
      </x:c>
      <x:c r="E10" s="86">
        <x:v>0.61</x:v>
      </x:c>
    </x:row>
    <x:row r="11">
      <x:c r="A11" s="87" t="s">
        <x:v>5940</x:v>
      </x:c>
      <x:c r="B11" s="85"/>
      <x:c r="C11" s="85" t="s">
        <x:v>823</x:v>
      </x:c>
      <x:c r="E11" s="86">
        <x:v>0.46</x:v>
      </x:c>
    </x:row>
    <x:row r="12">
      <x:c r="A12" s="87" t="s">
        <x:v>125</x:v>
      </x:c>
      <x:c r="B12" s="85"/>
      <x:c r="C12" s="85" t="s">
        <x:v>2104</x:v>
      </x:c>
      <x:c r="E12" s="86">
        <x:v>0.39</x:v>
      </x:c>
    </x:row>
    <x:row r="13">
      <x:c r="A13" s="87" t="s">
        <x:v>1646</x:v>
      </x:c>
      <x:c r="B13" s="85"/>
      <x:c r="C13" s="85" t="s">
        <x:v>1647</x:v>
      </x:c>
      <x:c r="E13" s="86">
        <x:v>0.23</x:v>
      </x:c>
    </x:row>
    <x:row r="14">
      <x:c r="A14" s="87" t="s">
        <x:v>994</x:v>
      </x:c>
      <x:c r="B14" s="85"/>
      <x:c r="C14" s="85" t="s">
        <x:v>995</x:v>
      </x:c>
      <x:c r="E14" s="86">
        <x:v>0.2</x:v>
      </x:c>
    </x:row>
  </x:sheetData>
  <x:pageMargins left="0.7" right="0.7" top="0.75" bottom="0.75" header="0.3" footer="0.3"/>
  <x:legacyDrawing xmlns:r="http://schemas.openxmlformats.org/officeDocument/2006/relationships" r:id="Rbd90255c90f741b8"/>
</x:worksheet>
</file>

<file path=xl/worksheets/sheet28.xml><?xml version="1.0" encoding="utf-8"?>
<x:worksheet xmlns:x="http://schemas.openxmlformats.org/spreadsheetml/2006/main">
  <x:sheetFormatPr defaultColWidth="11.36328125" defaultRowHeight="27.600000381469727"/>
  <x:cols>
    <x:col min="1" max="1" width="45.54296875" style="29" customWidth="1"/>
    <x:col min="2" max="2" width="68.453125" style="32" customWidth="1"/>
    <x:col min="3" max="3" width="79.08984375" style="29" customWidth="1"/>
    <x:col min="4" max="4" width="53.54296875" style="71" customWidth="1"/>
    <x:col min="5" max="5" width="61.54296875" style="72" customWidth="1"/>
    <x:col min="6" max="16384" width="11.36328125" style="2" customWidth="0"/>
  </x:cols>
  <x:sheetData>
    <x:row r="1" s="70" customFormat="1" ht="28.200000762939453">
      <x:c r="A1" s="691" t="s">
        <x:v>5941</x:v>
      </x:c>
      <x:c r="B1" s="1" t="s">
        <x:v>5942</x:v>
      </x:c>
      <x:c r="C1" s="1" t="s">
        <x:v>5943</x:v>
      </x:c>
      <x:c r="D1" s="1" t="s">
        <x:v>5736</x:v>
      </x:c>
      <x:c r="E1" s="35" t="s">
        <x:v>5944</x:v>
      </x:c>
    </x:row>
    <x:row r="2" ht="37.20000076293945">
      <x:c r="A2" s="12">
        <x:v>164</x:v>
      </x:c>
      <x:c r="B2" s="73"/>
      <x:c r="C2" s="5"/>
      <x:c r="D2" s="71">
        <x:v>10</x:v>
      </x:c>
      <x:c r="E2" s="74" t="s">
        <x:v>5945</x:v>
      </x:c>
    </x:row>
    <x:row r="3" ht="120">
      <x:c r="A3" s="5" t="s">
        <x:v>5946</x:v>
      </x:c>
      <x:c r="B3" s="73" t="s">
        <x:v>5947</x:v>
      </x:c>
      <x:c r="C3" s="5" t="s">
        <x:v>5948</x:v>
      </x:c>
      <x:c r="E3" s="75" t="s">
        <x:v>1766</x:v>
      </x:c>
    </x:row>
    <x:row r="4" ht="120">
      <x:c r="A4" s="5" t="s">
        <x:v>5750</x:v>
      </x:c>
      <x:c r="B4" s="73" t="s">
        <x:v>5949</x:v>
      </x:c>
      <x:c r="C4" s="5" t="s">
        <x:v>5948</x:v>
      </x:c>
    </x:row>
    <x:row r="5" ht="38.400001525878906">
      <x:c r="A5" s="76" t="s">
        <x:v>234</x:v>
      </x:c>
      <x:c r="B5" s="73" t="s">
        <x:v>5950</x:v>
      </x:c>
      <x:c r="C5" s="4" t="s">
        <x:v>5951</x:v>
      </x:c>
      <x:c r="D5" s="71" t="s">
        <x:v>4848</x:v>
      </x:c>
      <x:c r="E5" s="77" t="s">
        <x:v>234</x:v>
      </x:c>
    </x:row>
    <x:row r="6">
      <x:c r="A6" s="5" t="s">
        <x:v>5751</x:v>
      </x:c>
    </x:row>
    <x:row r="7">
      <x:c r="A7" s="5" t="s">
        <x:v>5755</x:v>
      </x:c>
    </x:row>
    <x:row r="8" ht="30">
      <x:c r="A8" s="5" t="s">
        <x:v>5952</x:v>
      </x:c>
      <x:c r="B8" s="73" t="s">
        <x:v>5953</x:v>
      </x:c>
      <x:c r="C8" s="5" t="s">
        <x:v>5948</x:v>
      </x:c>
      <x:c r="E8" s="78" t="s">
        <x:v>2894</x:v>
      </x:c>
    </x:row>
    <x:row r="9" ht="30">
      <x:c r="A9" s="5" t="s">
        <x:v>5954</x:v>
      </x:c>
      <x:c r="B9" s="73" t="s">
        <x:v>5955</x:v>
      </x:c>
      <x:c r="C9" s="5" t="s">
        <x:v>5948</x:v>
      </x:c>
      <x:c r="E9" s="78" t="s">
        <x:v>248</x:v>
      </x:c>
    </x:row>
    <x:row r="10">
      <x:c r="A10" s="29" t="s">
        <x:v>5759</x:v>
      </x:c>
    </x:row>
    <x:row r="11" ht="135">
      <x:c r="A11" s="5" t="s">
        <x:v>5762</x:v>
      </x:c>
      <x:c r="B11" s="73" t="s">
        <x:v>5956</x:v>
      </x:c>
      <x:c r="C11" s="4" t="s">
        <x:v>5957</x:v>
      </x:c>
    </x:row>
    <x:row r="12">
      <x:c r="A12" s="5" t="s">
        <x:v>5765</x:v>
      </x:c>
    </x:row>
    <x:row r="13">
      <x:c r="A13" s="5" t="s">
        <x:v>5769</x:v>
      </x:c>
    </x:row>
    <x:row r="14">
      <x:c r="A14" s="5" t="s">
        <x:v>5773</x:v>
      </x:c>
    </x:row>
    <x:row r="15" ht="135">
      <x:c r="A15" s="5" t="s">
        <x:v>5777</x:v>
      </x:c>
      <x:c r="B15" s="73" t="s">
        <x:v>5958</x:v>
      </x:c>
      <x:c r="C15" s="4" t="s">
        <x:v>5959</x:v>
      </x:c>
    </x:row>
    <x:row r="16" ht="38.400001525878906">
      <x:c r="A16" s="29" t="s">
        <x:v>5960</x:v>
      </x:c>
      <x:c r="B16" s="73" t="s">
        <x:v>5961</x:v>
      </x:c>
      <x:c r="C16" s="4" t="s">
        <x:v>5962</x:v>
      </x:c>
      <x:c r="E16" s="78" t="s">
        <x:v>234</x:v>
      </x:c>
    </x:row>
    <x:row r="17" ht="60">
      <x:c r="A17" s="79" t="s">
        <x:v>994</x:v>
      </x:c>
      <x:c r="B17" s="292" t="s">
        <x:v>5963</x:v>
      </x:c>
      <x:c r="C17" s="4" t="s">
        <x:v>5964</x:v>
      </x:c>
      <x:c r="D17" s="71" t="s">
        <x:v>4848</x:v>
      </x:c>
      <x:c r="E17" s="78" t="s">
        <x:v>994</x:v>
      </x:c>
    </x:row>
    <x:row r="18" ht="105">
      <x:c r="A18" s="29" t="s">
        <x:v>5965</x:v>
      </x:c>
      <x:c r="B18" s="73" t="s">
        <x:v>5966</x:v>
      </x:c>
      <x:c r="C18" s="4" t="s">
        <x:v>5967</x:v>
      </x:c>
      <x:c r="E18" s="78" t="s">
        <x:v>994</x:v>
      </x:c>
    </x:row>
    <x:row r="19" ht="120">
      <x:c r="A19" s="29" t="s">
        <x:v>5968</x:v>
      </x:c>
      <x:c r="B19" s="73" t="s">
        <x:v>5969</x:v>
      </x:c>
      <x:c r="C19" s="4" t="s">
        <x:v>5967</x:v>
      </x:c>
      <x:c r="E19" s="78" t="s">
        <x:v>994</x:v>
      </x:c>
    </x:row>
    <x:row r="20" ht="60">
      <x:c r="A20" s="79" t="s">
        <x:v>996</x:v>
      </x:c>
      <x:c r="B20" s="292" t="s">
        <x:v>5970</x:v>
      </x:c>
      <x:c r="C20" s="4" t="s">
        <x:v>5971</x:v>
      </x:c>
      <x:c r="D20" s="71" t="s">
        <x:v>4848</x:v>
      </x:c>
      <x:c r="E20" s="78" t="s">
        <x:v>996</x:v>
      </x:c>
    </x:row>
    <x:row r="21">
      <x:c r="A21" s="29" t="s">
        <x:v>5780</x:v>
      </x:c>
      <x:c r="E21" s="80"/>
    </x:row>
    <x:row r="22" ht="120">
      <x:c r="A22" s="29" t="s">
        <x:v>5972</x:v>
      </x:c>
      <x:c r="B22" s="73" t="s">
        <x:v>5973</x:v>
      </x:c>
      <x:c r="C22" s="4" t="s">
        <x:v>5974</x:v>
      </x:c>
      <x:c r="E22" s="78" t="s">
        <x:v>1909</x:v>
      </x:c>
    </x:row>
    <x:row r="23" ht="30">
      <x:c r="A23" s="29" t="s">
        <x:v>5975</x:v>
      </x:c>
      <x:c r="B23" s="73" t="s">
        <x:v>5976</x:v>
      </x:c>
      <x:c r="C23" s="5" t="s">
        <x:v>5948</x:v>
      </x:c>
      <x:c r="E23" s="78" t="s">
        <x:v>3187</x:v>
      </x:c>
    </x:row>
    <x:row r="24" ht="105">
      <x:c r="A24" s="29" t="s">
        <x:v>5977</x:v>
      </x:c>
      <x:c r="B24" s="73" t="s">
        <x:v>5978</x:v>
      </x:c>
      <x:c r="C24" s="4" t="s">
        <x:v>5979</x:v>
      </x:c>
      <x:c r="E24" s="78" t="s">
        <x:v>392</x:v>
      </x:c>
    </x:row>
    <x:row r="25">
      <x:c r="A25" s="29" t="s">
        <x:v>5980</x:v>
      </x:c>
      <x:c r="B25" s="81" t="s">
        <x:v>5981</x:v>
      </x:c>
      <x:c r="C25" s="5" t="s">
        <x:v>5982</x:v>
      </x:c>
      <x:c r="E25" s="78" t="s">
        <x:v>392</x:v>
      </x:c>
    </x:row>
    <x:row r="26">
      <x:c r="A26" s="29" t="s">
        <x:v>5983</x:v>
      </x:c>
      <x:c r="B26" s="81" t="s">
        <x:v>5982</x:v>
      </x:c>
      <x:c r="C26" s="5" t="s">
        <x:v>5982</x:v>
      </x:c>
      <x:c r="E26" s="78" t="s">
        <x:v>392</x:v>
      </x:c>
    </x:row>
    <x:row r="27">
      <x:c r="A27" s="29" t="s">
        <x:v>5984</x:v>
      </x:c>
      <x:c r="B27" s="81" t="s">
        <x:v>5982</x:v>
      </x:c>
      <x:c r="C27" s="5" t="s">
        <x:v>5982</x:v>
      </x:c>
      <x:c r="E27" s="78" t="s">
        <x:v>392</x:v>
      </x:c>
    </x:row>
    <x:row r="28">
      <x:c r="A28" s="29" t="s">
        <x:v>5985</x:v>
      </x:c>
      <x:c r="B28" s="81" t="s">
        <x:v>5982</x:v>
      </x:c>
      <x:c r="C28" s="5" t="s">
        <x:v>5982</x:v>
      </x:c>
      <x:c r="E28" s="78" t="s">
        <x:v>392</x:v>
      </x:c>
    </x:row>
    <x:row r="29">
      <x:c r="A29" s="29" t="s">
        <x:v>5986</x:v>
      </x:c>
      <x:c r="B29" s="81" t="s">
        <x:v>5982</x:v>
      </x:c>
      <x:c r="C29" s="5" t="s">
        <x:v>5982</x:v>
      </x:c>
      <x:c r="E29" s="78" t="s">
        <x:v>392</x:v>
      </x:c>
    </x:row>
    <x:row r="30">
      <x:c r="A30" s="29" t="s">
        <x:v>5987</x:v>
      </x:c>
      <x:c r="B30" s="81" t="s">
        <x:v>5982</x:v>
      </x:c>
      <x:c r="C30" s="5" t="s">
        <x:v>5982</x:v>
      </x:c>
      <x:c r="E30" s="78" t="s">
        <x:v>392</x:v>
      </x:c>
    </x:row>
    <x:row r="31">
      <x:c r="A31" s="29" t="s">
        <x:v>5988</x:v>
      </x:c>
      <x:c r="B31" s="81" t="s">
        <x:v>5982</x:v>
      </x:c>
      <x:c r="C31" s="5" t="s">
        <x:v>5982</x:v>
      </x:c>
      <x:c r="E31" s="78" t="s">
        <x:v>392</x:v>
      </x:c>
    </x:row>
    <x:row r="32">
      <x:c r="A32" s="29" t="s">
        <x:v>5989</x:v>
      </x:c>
      <x:c r="B32" s="81" t="s">
        <x:v>5982</x:v>
      </x:c>
      <x:c r="C32" s="5" t="s">
        <x:v>5982</x:v>
      </x:c>
      <x:c r="E32" s="78" t="s">
        <x:v>392</x:v>
      </x:c>
    </x:row>
    <x:row r="33">
      <x:c r="A33" s="29" t="s">
        <x:v>5990</x:v>
      </x:c>
      <x:c r="B33" s="81" t="s">
        <x:v>5982</x:v>
      </x:c>
      <x:c r="C33" s="5" t="s">
        <x:v>5982</x:v>
      </x:c>
      <x:c r="E33" s="78" t="s">
        <x:v>392</x:v>
      </x:c>
    </x:row>
    <x:row r="34">
      <x:c r="A34" s="29" t="s">
        <x:v>5991</x:v>
      </x:c>
      <x:c r="B34" s="81" t="s">
        <x:v>5982</x:v>
      </x:c>
      <x:c r="C34" s="5" t="s">
        <x:v>5982</x:v>
      </x:c>
      <x:c r="E34" s="78" t="s">
        <x:v>392</x:v>
      </x:c>
    </x:row>
    <x:row r="35">
      <x:c r="A35" s="29" t="s">
        <x:v>5992</x:v>
      </x:c>
      <x:c r="B35" s="81" t="s">
        <x:v>5982</x:v>
      </x:c>
      <x:c r="C35" s="5" t="s">
        <x:v>5982</x:v>
      </x:c>
      <x:c r="E35" s="78" t="s">
        <x:v>392</x:v>
      </x:c>
    </x:row>
    <x:row r="36">
      <x:c r="A36" s="29" t="s">
        <x:v>5993</x:v>
      </x:c>
      <x:c r="B36" s="81" t="s">
        <x:v>5982</x:v>
      </x:c>
      <x:c r="C36" s="5" t="s">
        <x:v>5982</x:v>
      </x:c>
      <x:c r="E36" s="78" t="s">
        <x:v>392</x:v>
      </x:c>
    </x:row>
    <x:row r="37">
      <x:c r="A37" s="29" t="s">
        <x:v>5783</x:v>
      </x:c>
    </x:row>
    <x:row r="38" ht="96">
      <x:c r="A38" s="29" t="s">
        <x:v>5994</x:v>
      </x:c>
      <x:c r="B38" s="73" t="s">
        <x:v>5995</x:v>
      </x:c>
      <x:c r="C38" s="4" t="s">
        <x:v>5996</x:v>
      </x:c>
      <x:c r="E38" s="78" t="s">
        <x:v>137</x:v>
      </x:c>
    </x:row>
    <x:row r="39">
      <x:c r="A39" s="29" t="s">
        <x:v>5997</x:v>
      </x:c>
      <x:c r="B39" s="293" t="s">
        <x:v>5998</x:v>
      </x:c>
      <x:c r="E39" s="78" t="s">
        <x:v>1764</x:v>
      </x:c>
    </x:row>
    <x:row r="40">
      <x:c r="A40" s="29" t="s">
        <x:v>5999</x:v>
      </x:c>
      <x:c r="B40" s="293" t="s">
        <x:v>6000</x:v>
      </x:c>
      <x:c r="E40" s="75" t="s">
        <x:v>329</x:v>
      </x:c>
    </x:row>
    <x:row r="41">
      <x:c r="A41" s="29" t="s">
        <x:v>6001</x:v>
      </x:c>
      <x:c r="B41" s="293" t="s">
        <x:v>6002</x:v>
      </x:c>
      <x:c r="E41" s="75" t="s">
        <x:v>329</x:v>
      </x:c>
    </x:row>
    <x:row r="42">
      <x:c r="A42" s="29" t="s">
        <x:v>5786</x:v>
      </x:c>
    </x:row>
    <x:row r="43">
      <x:c r="A43" s="29" t="s">
        <x:v>5789</x:v>
      </x:c>
    </x:row>
    <x:row r="44">
      <x:c r="A44" s="29" t="s">
        <x:v>5791</x:v>
      </x:c>
    </x:row>
    <x:row r="45">
      <x:c r="A45" s="29" t="s">
        <x:v>5793</x:v>
      </x:c>
    </x:row>
    <x:row r="46">
      <x:c r="A46" s="29" t="s">
        <x:v>5795</x:v>
      </x:c>
    </x:row>
    <x:row r="47">
      <x:c r="A47" s="29" t="s">
        <x:v>5797</x:v>
      </x:c>
    </x:row>
    <x:row r="48" ht="45">
      <x:c r="A48" s="79" t="s">
        <x:v>207</x:v>
      </x:c>
      <x:c r="B48" s="292" t="s">
        <x:v>6003</x:v>
      </x:c>
      <x:c r="C48" s="4" t="s">
        <x:v>6004</x:v>
      </x:c>
      <x:c r="D48" s="71" t="s">
        <x:v>4848</x:v>
      </x:c>
      <x:c r="E48" s="78" t="s">
        <x:v>207</x:v>
      </x:c>
    </x:row>
    <x:row r="49" ht="96">
      <x:c r="A49" s="29" t="s">
        <x:v>6005</x:v>
      </x:c>
      <x:c r="B49" s="73" t="s">
        <x:v>6006</x:v>
      </x:c>
      <x:c r="C49" s="4" t="s">
        <x:v>6007</x:v>
      </x:c>
      <x:c r="E49" s="75" t="s">
        <x:v>1764</x:v>
      </x:c>
    </x:row>
    <x:row r="50">
      <x:c r="A50" s="29" t="s">
        <x:v>5801</x:v>
      </x:c>
    </x:row>
    <x:row r="51">
      <x:c r="A51" s="29" t="s">
        <x:v>5803</x:v>
      </x:c>
    </x:row>
    <x:row r="52">
      <x:c r="A52" s="29" t="s">
        <x:v>5805</x:v>
      </x:c>
    </x:row>
    <x:row r="53">
      <x:c r="A53" s="29" t="s">
        <x:v>5808</x:v>
      </x:c>
    </x:row>
    <x:row r="54" ht="60">
      <x:c r="A54" s="79" t="s">
        <x:v>1090</x:v>
      </x:c>
      <x:c r="B54" s="73" t="s">
        <x:v>6008</x:v>
      </x:c>
      <x:c r="C54" s="4" t="s">
        <x:v>6009</x:v>
      </x:c>
      <x:c r="D54" s="71" t="s">
        <x:v>4848</x:v>
      </x:c>
      <x:c r="E54" s="78" t="s">
        <x:v>1090</x:v>
      </x:c>
    </x:row>
    <x:row r="55">
      <x:c r="A55" s="29" t="s">
        <x:v>5810</x:v>
      </x:c>
    </x:row>
    <x:row r="56">
      <x:c r="A56" s="29" t="s">
        <x:v>5812</x:v>
      </x:c>
    </x:row>
    <x:row r="57">
      <x:c r="A57" s="29" t="s">
        <x:v>5814</x:v>
      </x:c>
    </x:row>
    <x:row r="58">
      <x:c r="A58" s="29" t="s">
        <x:v>5817</x:v>
      </x:c>
    </x:row>
    <x:row r="59">
      <x:c r="A59" s="29" t="s">
        <x:v>5819</x:v>
      </x:c>
    </x:row>
    <x:row r="60">
      <x:c r="A60" s="29" t="s">
        <x:v>5821</x:v>
      </x:c>
    </x:row>
    <x:row r="61" ht="60">
      <x:c r="A61" s="79" t="s">
        <x:v>2843</x:v>
      </x:c>
      <x:c r="B61" s="292" t="s">
        <x:v>6010</x:v>
      </x:c>
      <x:c r="C61" s="4" t="s">
        <x:v>6011</x:v>
      </x:c>
      <x:c r="D61" s="71" t="s">
        <x:v>4848</x:v>
      </x:c>
      <x:c r="E61" s="78" t="s">
        <x:v>2843</x:v>
      </x:c>
    </x:row>
    <x:row r="62">
      <x:c r="A62" s="29" t="s">
        <x:v>5824</x:v>
      </x:c>
    </x:row>
    <x:row r="63" ht="30">
      <x:c r="A63" s="79" t="s">
        <x:v>1209</x:v>
      </x:c>
      <x:c r="B63" s="294" t="s">
        <x:v>6012</x:v>
      </x:c>
      <x:c r="C63" s="5" t="s">
        <x:v>6013</x:v>
      </x:c>
    </x:row>
    <x:row r="64">
      <x:c r="A64" s="29" t="s">
        <x:v>5826</x:v>
      </x:c>
      <x:c r="D64" s="71" t="s">
        <x:v>4848</x:v>
      </x:c>
    </x:row>
    <x:row r="65">
      <x:c r="A65" s="29" t="s">
        <x:v>5829</x:v>
      </x:c>
    </x:row>
    <x:row r="66">
      <x:c r="A66" s="29" t="s">
        <x:v>5831</x:v>
      </x:c>
    </x:row>
    <x:row r="67">
      <x:c r="A67" s="29" t="s">
        <x:v>5832</x:v>
      </x:c>
    </x:row>
    <x:row r="68">
      <x:c r="A68" s="29" t="s">
        <x:v>6014</x:v>
      </x:c>
      <x:c r="B68" s="293" t="s">
        <x:v>6015</x:v>
      </x:c>
      <x:c r="E68" s="78" t="s">
        <x:v>2874</x:v>
      </x:c>
    </x:row>
    <x:row r="69">
      <x:c r="A69" s="29" t="s">
        <x:v>6016</x:v>
      </x:c>
      <x:c r="B69" s="293" t="s">
        <x:v>6017</x:v>
      </x:c>
      <x:c r="E69" s="75" t="s">
        <x:v>1342</x:v>
      </x:c>
    </x:row>
    <x:row r="70">
      <x:c r="A70" s="29" t="s">
        <x:v>6018</x:v>
      </x:c>
      <x:c r="B70" s="293" t="s">
        <x:v>6019</x:v>
      </x:c>
      <x:c r="E70" s="75" t="s">
        <x:v>1342</x:v>
      </x:c>
    </x:row>
    <x:row r="71">
      <x:c r="A71" s="29" t="s">
        <x:v>6020</x:v>
      </x:c>
      <x:c r="B71" s="293" t="s">
        <x:v>6021</x:v>
      </x:c>
      <x:c r="E71" s="75" t="s">
        <x:v>1342</x:v>
      </x:c>
    </x:row>
    <x:row r="72">
      <x:c r="A72" s="29" t="s">
        <x:v>5833</x:v>
      </x:c>
    </x:row>
    <x:row r="73">
      <x:c r="A73" s="29" t="s">
        <x:v>5835</x:v>
      </x:c>
    </x:row>
    <x:row r="74">
      <x:c r="A74" s="29" t="s">
        <x:v>5837</x:v>
      </x:c>
    </x:row>
    <x:row r="75">
      <x:c r="A75" s="29" t="s">
        <x:v>5839</x:v>
      </x:c>
    </x:row>
    <x:row r="76">
      <x:c r="A76" s="29" t="s">
        <x:v>6022</x:v>
      </x:c>
      <x:c r="E76" s="78" t="s">
        <x:v>726</x:v>
      </x:c>
    </x:row>
    <x:row r="77">
      <x:c r="A77" s="29" t="s">
        <x:v>6023</x:v>
      </x:c>
      <x:c r="B77" s="81" t="s">
        <x:v>6024</x:v>
      </x:c>
      <x:c r="E77" s="78" t="s">
        <x:v>544</x:v>
      </x:c>
    </x:row>
    <x:row r="78">
      <x:c r="A78" s="29" t="s">
        <x:v>5842</x:v>
      </x:c>
      <x:c r="E78" s="80"/>
    </x:row>
    <x:row r="79">
      <x:c r="A79" s="29" t="s">
        <x:v>6025</x:v>
      </x:c>
      <x:c r="B79" s="293" t="s">
        <x:v>6026</x:v>
      </x:c>
      <x:c r="E79" s="78" t="s">
        <x:v>544</x:v>
      </x:c>
    </x:row>
    <x:row r="80">
      <x:c r="A80" s="29" t="s">
        <x:v>5844</x:v>
      </x:c>
    </x:row>
    <x:row r="81">
      <x:c r="A81" s="29" t="s">
        <x:v>1323</x:v>
      </x:c>
      <x:c r="B81" s="293" t="s">
        <x:v>6027</x:v>
      </x:c>
      <x:c r="E81" s="78" t="s">
        <x:v>3027</x:v>
      </x:c>
    </x:row>
    <x:row r="82">
      <x:c r="A82" s="29" t="s">
        <x:v>5845</x:v>
      </x:c>
    </x:row>
    <x:row r="83">
      <x:c r="A83" s="29" t="s">
        <x:v>5847</x:v>
      </x:c>
    </x:row>
    <x:row r="84" ht="120">
      <x:c r="A84" s="29" t="s">
        <x:v>5849</x:v>
      </x:c>
      <x:c r="B84" s="73" t="s">
        <x:v>6028</x:v>
      </x:c>
      <x:c r="C84" s="5" t="s">
        <x:v>6029</x:v>
      </x:c>
    </x:row>
    <x:row r="85">
      <x:c r="A85" s="29" t="s">
        <x:v>5850</x:v>
      </x:c>
    </x:row>
    <x:row r="86">
      <x:c r="A86" s="29" t="s">
        <x:v>5852</x:v>
      </x:c>
    </x:row>
    <x:row r="87">
      <x:c r="A87" s="29" t="s">
        <x:v>863</x:v>
      </x:c>
    </x:row>
    <x:row r="88">
      <x:c r="A88" s="29" t="s">
        <x:v>6030</x:v>
      </x:c>
      <x:c r="E88" s="78" t="s">
        <x:v>6031</x:v>
      </x:c>
    </x:row>
    <x:row r="89">
      <x:c r="A89" s="29" t="s">
        <x:v>1481</x:v>
      </x:c>
    </x:row>
    <x:row r="90">
      <x:c r="A90" s="29" t="s">
        <x:v>6032</x:v>
      </x:c>
      <x:c r="B90" s="293" t="s">
        <x:v>6033</x:v>
      </x:c>
      <x:c r="E90" s="75" t="s">
        <x:v>2894</x:v>
      </x:c>
    </x:row>
    <x:row r="91" ht="57.599998474121094">
      <x:c r="A91" s="79" t="s">
        <x:v>876</x:v>
      </x:c>
      <x:c r="B91" s="292" t="s">
        <x:v>6034</x:v>
      </x:c>
      <x:c r="C91" s="4" t="s">
        <x:v>6035</x:v>
      </x:c>
      <x:c r="D91" s="71" t="s">
        <x:v>4848</x:v>
      </x:c>
      <x:c r="E91" s="78" t="s">
        <x:v>876</x:v>
      </x:c>
    </x:row>
    <x:row r="92" ht="60">
      <x:c r="A92" s="79" t="s">
        <x:v>1646</x:v>
      </x:c>
      <x:c r="B92" s="73" t="s">
        <x:v>6036</x:v>
      </x:c>
      <x:c r="C92" s="4" t="s">
        <x:v>6037</x:v>
      </x:c>
      <x:c r="D92" s="71" t="s">
        <x:v>4848</x:v>
      </x:c>
      <x:c r="E92" s="78" t="s">
        <x:v>1646</x:v>
      </x:c>
    </x:row>
    <x:row r="93">
      <x:c r="A93" s="29" t="s">
        <x:v>5667</x:v>
      </x:c>
    </x:row>
    <x:row r="94">
      <x:c r="A94" s="29" t="s">
        <x:v>6038</x:v>
      </x:c>
      <x:c r="B94" s="293" t="s">
        <x:v>6039</x:v>
      </x:c>
      <x:c r="E94" s="75" t="s">
        <x:v>329</x:v>
      </x:c>
    </x:row>
    <x:row r="95">
      <x:c r="A95" s="29" t="s">
        <x:v>1662</x:v>
      </x:c>
    </x:row>
    <x:row r="96">
      <x:c r="A96" s="29" t="s">
        <x:v>5857</x:v>
      </x:c>
    </x:row>
    <x:row r="97">
      <x:c r="A97" s="29" t="s">
        <x:v>5859</x:v>
      </x:c>
    </x:row>
    <x:row r="98">
      <x:c r="A98" s="29" t="s">
        <x:v>5860</x:v>
      </x:c>
    </x:row>
    <x:row r="99">
      <x:c r="A99" s="29" t="s">
        <x:v>6040</x:v>
      </x:c>
      <x:c r="B99" s="293" t="s">
        <x:v>6041</x:v>
      </x:c>
      <x:c r="E99" s="75" t="s">
        <x:v>2894</x:v>
      </x:c>
    </x:row>
    <x:row r="100">
      <x:c r="A100" s="29" t="s">
        <x:v>5861</x:v>
      </x:c>
    </x:row>
    <x:row r="101">
      <x:c r="A101" s="29" t="s">
        <x:v>5862</x:v>
      </x:c>
    </x:row>
    <x:row r="102">
      <x:c r="A102" s="29" t="s">
        <x:v>5863</x:v>
      </x:c>
    </x:row>
    <x:row r="103">
      <x:c r="A103" s="29" t="s">
        <x:v>5864</x:v>
      </x:c>
    </x:row>
    <x:row r="104">
      <x:c r="A104" s="29" t="s">
        <x:v>5865</x:v>
      </x:c>
    </x:row>
    <x:row r="105">
      <x:c r="A105" s="29" t="s">
        <x:v>5866</x:v>
      </x:c>
    </x:row>
    <x:row r="106">
      <x:c r="A106" s="29" t="s">
        <x:v>5867</x:v>
      </x:c>
    </x:row>
    <x:row r="107">
      <x:c r="A107" s="29" t="s">
        <x:v>5869</x:v>
      </x:c>
    </x:row>
    <x:row r="108">
      <x:c r="A108" s="29" t="s">
        <x:v>5870</x:v>
      </x:c>
    </x:row>
    <x:row r="109">
      <x:c r="A109" s="29" t="s">
        <x:v>5871</x:v>
      </x:c>
    </x:row>
    <x:row r="110">
      <x:c r="A110" s="29" t="s">
        <x:v>5872</x:v>
      </x:c>
    </x:row>
    <x:row r="111">
      <x:c r="A111" s="29" t="s">
        <x:v>5873</x:v>
      </x:c>
    </x:row>
    <x:row r="112">
      <x:c r="A112" s="29" t="s">
        <x:v>5874</x:v>
      </x:c>
    </x:row>
    <x:row r="113">
      <x:c r="A113" s="29" t="s">
        <x:v>5875</x:v>
      </x:c>
    </x:row>
    <x:row r="114">
      <x:c r="A114" s="29" t="s">
        <x:v>5876</x:v>
      </x:c>
    </x:row>
    <x:row r="115">
      <x:c r="A115" s="29" t="s">
        <x:v>5877</x:v>
      </x:c>
    </x:row>
    <x:row r="116">
      <x:c r="A116" s="29" t="s">
        <x:v>5878</x:v>
      </x:c>
    </x:row>
    <x:row r="117">
      <x:c r="A117" s="29" t="s">
        <x:v>5879</x:v>
      </x:c>
    </x:row>
    <x:row r="118">
      <x:c r="A118" s="29" t="s">
        <x:v>5880</x:v>
      </x:c>
    </x:row>
    <x:row r="119">
      <x:c r="A119" s="29" t="s">
        <x:v>5881</x:v>
      </x:c>
    </x:row>
    <x:row r="120">
      <x:c r="A120" s="29" t="s">
        <x:v>5882</x:v>
      </x:c>
    </x:row>
    <x:row r="121">
      <x:c r="A121" s="29" t="s">
        <x:v>5883</x:v>
      </x:c>
    </x:row>
    <x:row r="122">
      <x:c r="A122" s="29" t="s">
        <x:v>5885</x:v>
      </x:c>
    </x:row>
    <x:row r="123">
      <x:c r="A123" s="29" t="s">
        <x:v>5887</x:v>
      </x:c>
    </x:row>
    <x:row r="124">
      <x:c r="A124" s="29" t="s">
        <x:v>5888</x:v>
      </x:c>
    </x:row>
    <x:row r="125">
      <x:c r="A125" s="29" t="s">
        <x:v>5889</x:v>
      </x:c>
    </x:row>
    <x:row r="126">
      <x:c r="A126" s="29" t="s">
        <x:v>5890</x:v>
      </x:c>
    </x:row>
    <x:row r="127">
      <x:c r="A127" s="29" t="s">
        <x:v>5891</x:v>
      </x:c>
    </x:row>
    <x:row r="128">
      <x:c r="A128" s="29" t="s">
        <x:v>5893</x:v>
      </x:c>
    </x:row>
    <x:row r="129">
      <x:c r="A129" s="29" t="s">
        <x:v>5894</x:v>
      </x:c>
    </x:row>
    <x:row r="130">
      <x:c r="A130" s="29" t="s">
        <x:v>5895</x:v>
      </x:c>
    </x:row>
    <x:row r="131">
      <x:c r="A131" s="29" t="s">
        <x:v>5896</x:v>
      </x:c>
    </x:row>
    <x:row r="132">
      <x:c r="A132" s="29" t="s">
        <x:v>5897</x:v>
      </x:c>
    </x:row>
    <x:row r="133">
      <x:c r="A133" s="29" t="s">
        <x:v>5898</x:v>
      </x:c>
    </x:row>
    <x:row r="134">
      <x:c r="A134" s="29" t="s">
        <x:v>5899</x:v>
      </x:c>
    </x:row>
    <x:row r="135">
      <x:c r="A135" s="29" t="s">
        <x:v>5900</x:v>
      </x:c>
    </x:row>
    <x:row r="136">
      <x:c r="A136" s="29" t="s">
        <x:v>5901</x:v>
      </x:c>
    </x:row>
    <x:row r="137">
      <x:c r="A137" s="29" t="s">
        <x:v>5902</x:v>
      </x:c>
    </x:row>
    <x:row r="138">
      <x:c r="A138" s="29" t="s">
        <x:v>5903</x:v>
      </x:c>
    </x:row>
    <x:row r="139">
      <x:c r="A139" s="29" t="s">
        <x:v>5904</x:v>
      </x:c>
    </x:row>
    <x:row r="140">
      <x:c r="A140" s="29" t="s">
        <x:v>5905</x:v>
      </x:c>
    </x:row>
    <x:row r="141">
      <x:c r="A141" s="29" t="s">
        <x:v>5906</x:v>
      </x:c>
    </x:row>
    <x:row r="142">
      <x:c r="A142" s="29" t="s">
        <x:v>5907</x:v>
      </x:c>
    </x:row>
    <x:row r="143">
      <x:c r="A143" s="29" t="s">
        <x:v>5908</x:v>
      </x:c>
    </x:row>
    <x:row r="144">
      <x:c r="A144" s="29" t="s">
        <x:v>5909</x:v>
      </x:c>
    </x:row>
    <x:row r="145">
      <x:c r="A145" s="29" t="s">
        <x:v>6042</x:v>
      </x:c>
      <x:c r="E145" s="75" t="s">
        <x:v>204</x:v>
      </x:c>
    </x:row>
    <x:row r="146">
      <x:c r="A146" s="29" t="s">
        <x:v>5910</x:v>
      </x:c>
    </x:row>
    <x:row r="147">
      <x:c r="A147" s="29" t="s">
        <x:v>5911</x:v>
      </x:c>
    </x:row>
    <x:row r="148">
      <x:c r="A148" s="29" t="s">
        <x:v>5912</x:v>
      </x:c>
    </x:row>
    <x:row r="149">
      <x:c r="A149" s="29" t="s">
        <x:v>5913</x:v>
      </x:c>
    </x:row>
    <x:row r="150">
      <x:c r="A150" s="29" t="s">
        <x:v>5914</x:v>
      </x:c>
    </x:row>
    <x:row r="151">
      <x:c r="A151" s="29" t="s">
        <x:v>5915</x:v>
      </x:c>
    </x:row>
    <x:row r="152">
      <x:c r="A152" s="29" t="s">
        <x:v>5916</x:v>
      </x:c>
    </x:row>
    <x:row r="153">
      <x:c r="A153" s="29" t="s">
        <x:v>5917</x:v>
      </x:c>
    </x:row>
    <x:row r="154">
      <x:c r="A154" s="29" t="s">
        <x:v>5918</x:v>
      </x:c>
    </x:row>
    <x:row r="155">
      <x:c r="A155" s="29" t="s">
        <x:v>5919</x:v>
      </x:c>
    </x:row>
    <x:row r="156">
      <x:c r="A156" s="29" t="s">
        <x:v>5920</x:v>
      </x:c>
    </x:row>
    <x:row r="157">
      <x:c r="A157" s="29" t="s">
        <x:v>5921</x:v>
      </x:c>
    </x:row>
    <x:row r="158">
      <x:c r="A158" s="29" t="s">
        <x:v>5922</x:v>
      </x:c>
    </x:row>
    <x:row r="159">
      <x:c r="A159" s="29" t="s">
        <x:v>5923</x:v>
      </x:c>
    </x:row>
    <x:row r="160">
      <x:c r="A160" s="29" t="s">
        <x:v>5924</x:v>
      </x:c>
    </x:row>
    <x:row r="161">
      <x:c r="A161" s="29" t="s">
        <x:v>5925</x:v>
      </x:c>
    </x:row>
    <x:row r="162" ht="60">
      <x:c r="A162" s="82" t="s">
        <x:v>1678</x:v>
      </x:c>
      <x:c r="B162" s="294" t="s">
        <x:v>6043</x:v>
      </x:c>
      <x:c r="C162" s="83" t="s">
        <x:v>6044</x:v>
      </x:c>
      <x:c r="D162" s="71" t="s">
        <x:v>4848</x:v>
      </x:c>
    </x:row>
    <x:row r="163">
      <x:c r="A163" s="29" t="s">
        <x:v>5926</x:v>
      </x:c>
    </x:row>
    <x:row r="164">
      <x:c r="A164" s="29" t="s">
        <x:v>5927</x:v>
      </x:c>
    </x:row>
    <x:row r="165">
      <x:c r="A165" s="29" t="s">
        <x:v>5928</x:v>
      </x:c>
    </x:row>
    <x:row r="166">
      <x:c r="A166" s="29" t="s">
        <x:v>5929</x:v>
      </x:c>
    </x:row>
  </x:sheetData>
  <x:pageMargins left="0.7" right="0.7" top="0.75" bottom="0.75" header="0.3" footer="0.3"/>
  <x:legacyDrawing xmlns:r="http://schemas.openxmlformats.org/officeDocument/2006/relationships" r:id="R9ec1c258f75e4435"/>
</x:worksheet>
</file>

<file path=xl/worksheets/sheet29.xml><?xml version="1.0" encoding="utf-8"?>
<x:worksheet xmlns:x="http://schemas.openxmlformats.org/spreadsheetml/2006/main">
  <x:sheetFormatPr defaultColWidth="11.36328125" defaultRowHeight="15"/>
  <x:cols>
    <x:col min="1" max="1" width="16.1796875" style="2" customWidth="1"/>
    <x:col min="2" max="2" width="33.453125" style="32" customWidth="1"/>
    <x:col min="3" max="3" width="49.26953125" style="2" customWidth="1"/>
    <x:col min="4" max="4" width="22.90625" style="2" customWidth="1"/>
    <x:col min="5" max="5" width="24" style="2" customWidth="1"/>
    <x:col min="6" max="6" width="21.36328125" style="2" customWidth="1"/>
    <x:col min="7" max="7" width="26.81640625" style="2" customWidth="1"/>
    <x:col min="8" max="8" width="33.90625" style="2" customWidth="1"/>
    <x:col min="9" max="9" width="28.1796875" style="2" customWidth="1"/>
    <x:col min="10" max="11" width="32.81640625" style="2" customWidth="1"/>
    <x:col min="12" max="12" width="42.453125" style="2" customWidth="1"/>
    <x:col min="13" max="15" width="32.81640625" style="2" customWidth="1"/>
    <x:col min="16" max="16" width="22.54296875" style="2" customWidth="1"/>
    <x:col min="17" max="17" width="11.36328125" style="2" customWidth="0"/>
    <x:col min="18" max="18" width="31.7265625" style="2" customWidth="1"/>
    <x:col min="19" max="19" width="27.453125" style="2" customWidth="1"/>
    <x:col min="20" max="20" width="40.90625" style="2" customWidth="1"/>
    <x:col min="21" max="21" width="24.08984375" style="2" customWidth="1"/>
    <x:col min="22" max="22" width="37.81640625" style="2" customWidth="1"/>
    <x:col min="23" max="16384" width="11.36328125" style="2" customWidth="0"/>
  </x:cols>
  <x:sheetData>
    <x:row r="1" ht="25.799999237060547">
      <x:c r="A1" s="35" t="s">
        <x:v>5930</x:v>
      </x:c>
      <x:c r="B1" s="35" t="s">
        <x:v>0</x:v>
      </x:c>
      <x:c r="C1" s="35" t="s">
        <x:v>6045</x:v>
      </x:c>
      <x:c r="D1" s="35" t="s">
        <x:v>6046</x:v>
      </x:c>
      <x:c r="E1" s="35" t="s">
        <x:v>6047</x:v>
      </x:c>
      <x:c r="F1" s="35" t="s">
        <x:v>6048</x:v>
      </x:c>
      <x:c r="G1" s="35" t="s">
        <x:v>6049</x:v>
      </x:c>
      <x:c r="H1" s="35" t="s">
        <x:v>6050</x:v>
      </x:c>
      <x:c r="I1" s="35" t="s">
        <x:v>6051</x:v>
      </x:c>
      <x:c r="J1" s="35" t="s">
        <x:v>6052</x:v>
      </x:c>
      <x:c r="K1" s="35" t="s">
        <x:v>1989</x:v>
      </x:c>
      <x:c r="L1" s="35" t="s">
        <x:v>6053</x:v>
      </x:c>
      <x:c r="M1" s="35" t="s">
        <x:v>6054</x:v>
      </x:c>
      <x:c r="N1" s="35" t="s">
        <x:v>6055</x:v>
      </x:c>
      <x:c r="O1" s="35"/>
    </x:row>
    <x:row r="2" s="5" customFormat="1" ht="96.5999984741211">
      <x:c r="A2" s="5" t="s">
        <x:v>5603</x:v>
      </x:c>
      <x:c r="B2" s="55" t="s">
        <x:v>1522</x:v>
      </x:c>
      <x:c r="C2" s="52" t="s">
        <x:v>6056</x:v>
      </x:c>
      <x:c r="D2" s="5" t="s">
        <x:v>6057</x:v>
      </x:c>
      <x:c r="E2" s="635" t="s">
        <x:v>6058</x:v>
      </x:c>
      <x:c r="F2" s="5" t="s">
        <x:v>6059</x:v>
      </x:c>
      <x:c r="G2" s="635" t="s">
        <x:v>6060</x:v>
      </x:c>
      <x:c r="H2" s="5" t="s">
        <x:v>6061</x:v>
      </x:c>
      <x:c r="I2" s="635" t="s">
        <x:v>6062</x:v>
      </x:c>
      <x:c r="L2" s="57" t="s">
        <x:v>6063</x:v>
      </x:c>
      <x:c r="M2" s="58" t="s">
        <x:v>6064</x:v>
      </x:c>
    </x:row>
    <x:row r="3" s="5" customFormat="1" ht="110.4000015258789">
      <x:c r="A3" s="5" t="s">
        <x:v>5603</x:v>
      </x:c>
      <x:c r="B3" s="55" t="s">
        <x:v>730</x:v>
      </x:c>
      <x:c r="C3" s="52" t="s">
        <x:v>6065</x:v>
      </x:c>
      <x:c r="D3" s="5" t="s">
        <x:v>6066</x:v>
      </x:c>
      <x:c r="E3" s="635" t="s">
        <x:v>6067</x:v>
      </x:c>
      <x:c r="F3" s="5" t="s">
        <x:v>6068</x:v>
      </x:c>
      <x:c r="G3" s="635" t="s">
        <x:v>6069</x:v>
      </x:c>
      <x:c r="H3" s="5" t="s">
        <x:v>6070</x:v>
      </x:c>
      <x:c r="I3" s="635" t="s">
        <x:v>6071</x:v>
      </x:c>
      <x:c r="L3" s="57" t="s">
        <x:v>6072</x:v>
      </x:c>
      <x:c r="M3" s="58" t="s">
        <x:v>6073</x:v>
      </x:c>
    </x:row>
    <x:row r="4" s="5" customFormat="1" ht="55.20000076293945">
      <x:c r="A4" s="5" t="s">
        <x:v>5603</x:v>
      </x:c>
      <x:c r="B4" s="55" t="s">
        <x:v>489</x:v>
      </x:c>
      <x:c r="C4" s="52" t="s">
        <x:v>6074</x:v>
      </x:c>
      <x:c r="D4" s="5" t="s">
        <x:v>6075</x:v>
      </x:c>
      <x:c r="E4" s="635" t="s">
        <x:v>6076</x:v>
      </x:c>
      <x:c r="F4" s="5" t="s">
        <x:v>6077</x:v>
      </x:c>
      <x:c r="G4" s="635" t="s">
        <x:v>6078</x:v>
      </x:c>
      <x:c r="H4" s="5" t="s">
        <x:v>6079</x:v>
      </x:c>
      <x:c r="I4" s="635" t="s">
        <x:v>6080</x:v>
      </x:c>
      <x:c r="L4" s="57" t="s">
        <x:v>6081</x:v>
      </x:c>
      <x:c r="M4" s="58" t="s">
        <x:v>6082</x:v>
      </x:c>
    </x:row>
    <x:row r="5" s="5" customFormat="1" ht="82.80000305175781">
      <x:c r="A5" s="5" t="s">
        <x:v>5603</x:v>
      </x:c>
      <x:c r="B5" s="55" t="s">
        <x:v>295</x:v>
      </x:c>
      <x:c r="C5" s="52" t="s">
        <x:v>6083</x:v>
      </x:c>
      <x:c r="D5" s="5" t="s">
        <x:v>6084</x:v>
      </x:c>
      <x:c r="E5" s="635" t="s">
        <x:v>6085</x:v>
      </x:c>
      <x:c r="F5" s="5" t="s">
        <x:v>6086</x:v>
      </x:c>
      <x:c r="G5" s="635" t="s">
        <x:v>6087</x:v>
      </x:c>
      <x:c r="H5" s="5" t="s">
        <x:v>6088</x:v>
      </x:c>
      <x:c r="I5" s="635" t="s">
        <x:v>6089</x:v>
      </x:c>
      <x:c r="L5" s="57" t="s">
        <x:v>6090</x:v>
      </x:c>
      <x:c r="M5" s="58" t="s">
        <x:v>6091</x:v>
      </x:c>
    </x:row>
    <x:row r="6" s="5" customFormat="1" ht="55.20000076293945">
      <x:c r="A6" s="5" t="s">
        <x:v>5603</x:v>
      </x:c>
      <x:c r="B6" s="55" t="s">
        <x:v>711</x:v>
      </x:c>
      <x:c r="C6" s="52" t="s">
        <x:v>6092</x:v>
      </x:c>
      <x:c r="D6" s="5" t="s">
        <x:v>6093</x:v>
      </x:c>
      <x:c r="E6" s="635" t="s">
        <x:v>6094</x:v>
      </x:c>
      <x:c r="F6" s="5" t="s">
        <x:v>6095</x:v>
      </x:c>
      <x:c r="G6" s="635" t="s">
        <x:v>6096</x:v>
      </x:c>
      <x:c r="H6" s="5" t="s">
        <x:v>6097</x:v>
      </x:c>
      <x:c r="I6" s="635" t="s">
        <x:v>6098</x:v>
      </x:c>
      <x:c r="L6" s="57" t="s">
        <x:v>6099</x:v>
      </x:c>
      <x:c r="M6" s="58" t="s">
        <x:v>6100</x:v>
      </x:c>
    </x:row>
    <x:row r="7" s="5" customFormat="1" ht="82.80000305175781">
      <x:c r="A7" s="5" t="s">
        <x:v>5603</x:v>
      </x:c>
      <x:c r="B7" s="55" t="s">
        <x:v>1534</x:v>
      </x:c>
      <x:c r="C7" s="52" t="s">
        <x:v>6101</x:v>
      </x:c>
      <x:c r="D7" s="5" t="s">
        <x:v>6102</x:v>
      </x:c>
      <x:c r="E7" s="635" t="s">
        <x:v>6103</x:v>
      </x:c>
      <x:c r="F7" s="5" t="s">
        <x:v>6104</x:v>
      </x:c>
      <x:c r="G7" s="635" t="s">
        <x:v>6095</x:v>
      </x:c>
      <x:c r="H7" s="5" t="s">
        <x:v>6105</x:v>
      </x:c>
      <x:c r="I7" s="635" t="s">
        <x:v>6106</x:v>
      </x:c>
      <x:c r="L7" s="57" t="s">
        <x:v>6090</x:v>
      </x:c>
      <x:c r="M7" s="58" t="s">
        <x:v>6091</x:v>
      </x:c>
    </x:row>
    <x:row r="8" s="5" customFormat="1" ht="82.80000305175781">
      <x:c r="A8" s="5" t="s">
        <x:v>5603</x:v>
      </x:c>
      <x:c r="B8" s="55" t="s">
        <x:v>1536</x:v>
      </x:c>
      <x:c r="C8" s="52" t="s">
        <x:v>6107</x:v>
      </x:c>
      <x:c r="D8" s="5" t="s">
        <x:v>6108</x:v>
      </x:c>
      <x:c r="E8" s="635" t="s">
        <x:v>6109</x:v>
      </x:c>
      <x:c r="F8" s="5" t="s">
        <x:v>6110</x:v>
      </x:c>
      <x:c r="G8" s="635" t="s">
        <x:v>6111</x:v>
      </x:c>
      <x:c r="H8" s="5" t="s">
        <x:v>6112</x:v>
      </x:c>
      <x:c r="I8" s="635" t="s">
        <x:v>6113</x:v>
      </x:c>
      <x:c r="L8" s="57" t="s">
        <x:v>6114</x:v>
      </x:c>
      <x:c r="M8" s="58" t="s">
        <x:v>6115</x:v>
      </x:c>
    </x:row>
    <x:row r="9" ht="82.80000305175781">
      <x:c r="A9" s="29" t="s">
        <x:v>5603</x:v>
      </x:c>
      <x:c r="B9" s="55" t="s">
        <x:v>701</x:v>
      </x:c>
      <x:c r="C9" s="52" t="s">
        <x:v>6116</x:v>
      </x:c>
      <x:c r="D9" s="5" t="s">
        <x:v>6117</x:v>
      </x:c>
      <x:c r="E9" s="635" t="s">
        <x:v>6118</x:v>
      </x:c>
      <x:c r="F9" s="5" t="s">
        <x:v>6119</x:v>
      </x:c>
      <x:c r="G9" s="635" t="s">
        <x:v>6120</x:v>
      </x:c>
      <x:c r="H9" s="5" t="s">
        <x:v>6121</x:v>
      </x:c>
      <x:c r="I9" s="635" t="s">
        <x:v>6122</x:v>
      </x:c>
      <x:c r="J9" s="5"/>
      <x:c r="L9" s="57" t="s">
        <x:v>6090</x:v>
      </x:c>
      <x:c r="M9" s="58" t="s">
        <x:v>6091</x:v>
      </x:c>
    </x:row>
    <x:row r="10" ht="69">
      <x:c r="A10" s="29" t="s">
        <x:v>5603</x:v>
      </x:c>
      <x:c r="B10" s="55" t="s">
        <x:v>736</x:v>
      </x:c>
      <x:c r="C10" s="52" t="s">
        <x:v>6123</x:v>
      </x:c>
      <x:c r="D10" s="5" t="s">
        <x:v>6124</x:v>
      </x:c>
      <x:c r="E10" s="635" t="s">
        <x:v>6125</x:v>
      </x:c>
      <x:c r="F10" s="5" t="s">
        <x:v>6126</x:v>
      </x:c>
      <x:c r="G10" s="635" t="s">
        <x:v>6127</x:v>
      </x:c>
      <x:c r="H10" s="5" t="s">
        <x:v>6128</x:v>
      </x:c>
      <x:c r="I10" s="635" t="s">
        <x:v>6129</x:v>
      </x:c>
      <x:c r="J10" s="5"/>
      <x:c r="L10" s="57" t="s">
        <x:v>6130</x:v>
      </x:c>
      <x:c r="M10" s="58" t="s">
        <x:v>6131</x:v>
      </x:c>
    </x:row>
    <x:row r="11" ht="27.600000381469727">
      <x:c r="A11" s="29" t="s">
        <x:v>5603</x:v>
      </x:c>
      <x:c r="B11" s="55" t="s">
        <x:v>1340</x:v>
      </x:c>
      <x:c r="C11" s="52" t="s">
        <x:v>6132</x:v>
      </x:c>
      <x:c r="D11" s="5" t="s">
        <x:v>6133</x:v>
      </x:c>
      <x:c r="E11" s="635" t="s">
        <x:v>6134</x:v>
      </x:c>
      <x:c r="F11" s="5" t="s">
        <x:v>6135</x:v>
      </x:c>
      <x:c r="G11" s="635" t="s">
        <x:v>6136</x:v>
      </x:c>
      <x:c r="H11" s="5" t="s">
        <x:v>6137</x:v>
      </x:c>
      <x:c r="I11" s="635" t="s">
        <x:v>6138</x:v>
      </x:c>
      <x:c r="J11" s="5"/>
      <x:c r="L11" s="57" t="s">
        <x:v>6139</x:v>
      </x:c>
      <x:c r="M11" s="58" t="s">
        <x:v>6140</x:v>
      </x:c>
    </x:row>
    <x:row r="12" ht="82.80000305175781">
      <x:c r="A12" s="29" t="s">
        <x:v>5603</x:v>
      </x:c>
      <x:c r="B12" s="55" t="s">
        <x:v>487</x:v>
      </x:c>
      <x:c r="C12" s="52" t="s">
        <x:v>6141</x:v>
      </x:c>
      <x:c r="D12" s="5" t="s">
        <x:v>6142</x:v>
      </x:c>
      <x:c r="E12" s="635" t="s">
        <x:v>6143</x:v>
      </x:c>
      <x:c r="F12" s="5" t="s">
        <x:v>6144</x:v>
      </x:c>
      <x:c r="G12" s="635" t="s">
        <x:v>6145</x:v>
      </x:c>
      <x:c r="H12" s="5" t="s">
        <x:v>6146</x:v>
      </x:c>
      <x:c r="I12" s="635" t="s">
        <x:v>6105</x:v>
      </x:c>
      <x:c r="J12" s="5"/>
      <x:c r="L12" s="57" t="s">
        <x:v>6090</x:v>
      </x:c>
      <x:c r="M12" s="58" t="s">
        <x:v>6091</x:v>
      </x:c>
    </x:row>
    <x:row r="13" ht="96.5999984741211">
      <x:c r="A13" s="29" t="s">
        <x:v>5603</x:v>
      </x:c>
      <x:c r="B13" s="56" t="s">
        <x:v>5892</x:v>
      </x:c>
      <x:c r="C13" s="52" t="s">
        <x:v>6147</x:v>
      </x:c>
      <x:c r="D13" s="5" t="s">
        <x:v>6148</x:v>
      </x:c>
      <x:c r="E13" s="635" t="s">
        <x:v>6149</x:v>
      </x:c>
      <x:c r="F13" s="5" t="s">
        <x:v>6150</x:v>
      </x:c>
      <x:c r="G13" s="635" t="s">
        <x:v>6151</x:v>
      </x:c>
      <x:c r="H13" s="5" t="s">
        <x:v>6152</x:v>
      </x:c>
      <x:c r="I13" s="635" t="s">
        <x:v>6153</x:v>
      </x:c>
      <x:c r="J13" s="5"/>
      <x:c r="L13" s="57" t="s">
        <x:v>6154</x:v>
      </x:c>
      <x:c r="M13" s="58" t="s">
        <x:v>6155</x:v>
      </x:c>
    </x:row>
    <x:row r="14" ht="82.80000305175781">
      <x:c r="A14" s="29" t="s">
        <x:v>5603</x:v>
      </x:c>
      <x:c r="B14" s="56" t="s">
        <x:v>5827</x:v>
      </x:c>
      <x:c r="C14" s="52" t="s">
        <x:v>6156</x:v>
      </x:c>
      <x:c r="D14" s="5" t="s">
        <x:v>6157</x:v>
      </x:c>
      <x:c r="E14" s="635" t="s">
        <x:v>6158</x:v>
      </x:c>
      <x:c r="F14" s="5" t="s">
        <x:v>6159</x:v>
      </x:c>
      <x:c r="G14" s="635" t="s">
        <x:v>6160</x:v>
      </x:c>
      <x:c r="H14" s="5" t="s">
        <x:v>6161</x:v>
      </x:c>
      <x:c r="I14" s="635" t="s">
        <x:v>6162</x:v>
      </x:c>
      <x:c r="J14" s="5"/>
      <x:c r="L14" s="57" t="s">
        <x:v>6163</x:v>
      </x:c>
      <x:c r="M14" s="58" t="s">
        <x:v>6164</x:v>
      </x:c>
    </x:row>
    <x:row r="15" ht="27.600000381469727">
      <x:c r="A15" s="29" t="s">
        <x:v>5603</x:v>
      </x:c>
      <x:c r="B15" s="55" t="s">
        <x:v>740</x:v>
      </x:c>
      <x:c r="C15" s="52" t="s">
        <x:v>6165</x:v>
      </x:c>
      <x:c r="D15" s="5" t="s">
        <x:v>6166</x:v>
      </x:c>
      <x:c r="E15" s="635" t="s">
        <x:v>6167</x:v>
      </x:c>
      <x:c r="F15" s="5" t="s">
        <x:v>6168</x:v>
      </x:c>
      <x:c r="G15" s="635" t="s">
        <x:v>6169</x:v>
      </x:c>
      <x:c r="H15" s="5" t="s">
        <x:v>6170</x:v>
      </x:c>
      <x:c r="I15" s="635" t="s">
        <x:v>6171</x:v>
      </x:c>
      <x:c r="J15" s="5"/>
      <x:c r="L15" s="57" t="s">
        <x:v>6139</x:v>
      </x:c>
      <x:c r="M15" s="58" t="s">
        <x:v>6140</x:v>
      </x:c>
    </x:row>
    <x:row r="16" ht="27.600000381469727">
      <x:c r="A16" s="29" t="s">
        <x:v>5603</x:v>
      </x:c>
      <x:c r="B16" s="55" t="s">
        <x:v>529</x:v>
      </x:c>
      <x:c r="C16" s="52" t="s">
        <x:v>6172</x:v>
      </x:c>
      <x:c r="D16" s="5" t="s">
        <x:v>6173</x:v>
      </x:c>
      <x:c r="E16" s="635" t="s">
        <x:v>6174</x:v>
      </x:c>
      <x:c r="F16" s="5" t="s">
        <x:v>6104</x:v>
      </x:c>
      <x:c r="G16" s="635" t="s">
        <x:v>6175</x:v>
      </x:c>
      <x:c r="H16" s="5" t="s">
        <x:v>6176</x:v>
      </x:c>
      <x:c r="I16" s="635" t="s">
        <x:v>6177</x:v>
      </x:c>
      <x:c r="J16" s="5"/>
      <x:c r="L16" s="57" t="s">
        <x:v>6139</x:v>
      </x:c>
      <x:c r="M16" s="58" t="s">
        <x:v>6140</x:v>
      </x:c>
    </x:row>
    <x:row r="17" ht="41.400001525878906">
      <x:c r="A17" s="29" t="s">
        <x:v>5603</x:v>
      </x:c>
      <x:c r="B17" s="55" t="s">
        <x:v>1720</x:v>
      </x:c>
      <x:c r="C17" s="52" t="s">
        <x:v>6178</x:v>
      </x:c>
      <x:c r="D17" s="5" t="s">
        <x:v>6153</x:v>
      </x:c>
      <x:c r="E17" s="635" t="s">
        <x:v>6179</x:v>
      </x:c>
      <x:c r="F17" s="5" t="s">
        <x:v>6180</x:v>
      </x:c>
      <x:c r="G17" s="635" t="s">
        <x:v>6181</x:v>
      </x:c>
      <x:c r="H17" s="5" t="s">
        <x:v>6182</x:v>
      </x:c>
      <x:c r="I17" s="635" t="s">
        <x:v>6183</x:v>
      </x:c>
      <x:c r="J17" s="5"/>
      <x:c r="L17" s="57" t="s">
        <x:v>6184</x:v>
      </x:c>
      <x:c r="M17" s="58" t="s">
        <x:v>6185</x:v>
      </x:c>
    </x:row>
    <x:row r="18" ht="82.80000305175781">
      <x:c r="A18" s="29" t="s">
        <x:v>5603</x:v>
      </x:c>
      <x:c r="B18" s="56" t="s">
        <x:v>5822</x:v>
      </x:c>
      <x:c r="C18" s="52" t="s">
        <x:v>6186</x:v>
      </x:c>
      <x:c r="D18" s="5" t="s">
        <x:v>6187</x:v>
      </x:c>
      <x:c r="E18" s="635" t="s">
        <x:v>6188</x:v>
      </x:c>
      <x:c r="F18" s="5" t="s">
        <x:v>6189</x:v>
      </x:c>
      <x:c r="G18" s="635" t="s">
        <x:v>6190</x:v>
      </x:c>
      <x:c r="H18" s="5" t="s">
        <x:v>6152</x:v>
      </x:c>
      <x:c r="I18" s="635" t="s">
        <x:v>6191</x:v>
      </x:c>
      <x:c r="J18" s="5"/>
      <x:c r="L18" s="57" t="s">
        <x:v>6090</x:v>
      </x:c>
      <x:c r="M18" s="58" t="s">
        <x:v>6091</x:v>
      </x:c>
    </x:row>
    <x:row r="19" ht="41.400001525878906">
      <x:c r="A19" s="29" t="s">
        <x:v>5603</x:v>
      </x:c>
      <x:c r="B19" s="55" t="s">
        <x:v>1516</x:v>
      </x:c>
      <x:c r="C19" s="52" t="s">
        <x:v>6192</x:v>
      </x:c>
      <x:c r="D19" s="5" t="s">
        <x:v>6193</x:v>
      </x:c>
      <x:c r="E19" s="635" t="s">
        <x:v>6194</x:v>
      </x:c>
      <x:c r="F19" s="5" t="s">
        <x:v>6195</x:v>
      </x:c>
      <x:c r="G19" s="635" t="s">
        <x:v>6196</x:v>
      </x:c>
      <x:c r="H19" s="5" t="s">
        <x:v>6197</x:v>
      </x:c>
      <x:c r="I19" s="635" t="s">
        <x:v>6198</x:v>
      </x:c>
      <x:c r="J19" s="5"/>
      <x:c r="L19" s="57" t="s">
        <x:v>6184</x:v>
      </x:c>
      <x:c r="M19" s="58" t="s">
        <x:v>6185</x:v>
      </x:c>
    </x:row>
    <x:row r="20" ht="96.5999984741211">
      <x:c r="A20" s="29" t="s">
        <x:v>5603</x:v>
      </x:c>
      <x:c r="B20" s="55" t="s">
        <x:v>1736</x:v>
      </x:c>
      <x:c r="C20" s="52" t="s">
        <x:v>6199</x:v>
      </x:c>
      <x:c r="D20" s="5" t="s">
        <x:v>6200</x:v>
      </x:c>
      <x:c r="E20" s="635" t="s">
        <x:v>6201</x:v>
      </x:c>
      <x:c r="F20" s="5" t="s">
        <x:v>6202</x:v>
      </x:c>
      <x:c r="G20" s="635" t="s">
        <x:v>6203</x:v>
      </x:c>
      <x:c r="H20" s="5" t="s">
        <x:v>6204</x:v>
      </x:c>
      <x:c r="I20" s="635" t="s">
        <x:v>6205</x:v>
      </x:c>
      <x:c r="J20" s="5"/>
      <x:c r="L20" s="57" t="s">
        <x:v>6206</x:v>
      </x:c>
      <x:c r="M20" s="58" t="s">
        <x:v>6207</x:v>
      </x:c>
    </x:row>
    <x:row r="21" ht="82.80000305175781">
      <x:c r="A21" s="29" t="s">
        <x:v>5603</x:v>
      </x:c>
      <x:c r="B21" s="55" t="s">
        <x:v>125</x:v>
      </x:c>
      <x:c r="C21" s="52" t="s">
        <x:v>6208</x:v>
      </x:c>
      <x:c r="D21" s="5" t="s">
        <x:v>6209</x:v>
      </x:c>
      <x:c r="E21" s="635" t="s">
        <x:v>6210</x:v>
      </x:c>
      <x:c r="F21" s="5" t="s">
        <x:v>6211</x:v>
      </x:c>
      <x:c r="G21" s="635" t="s">
        <x:v>6212</x:v>
      </x:c>
      <x:c r="H21" s="5" t="s">
        <x:v>6213</x:v>
      </x:c>
      <x:c r="I21" s="635" t="s">
        <x:v>6214</x:v>
      </x:c>
      <x:c r="J21" s="5"/>
      <x:c r="L21" s="57" t="s">
        <x:v>6090</x:v>
      </x:c>
      <x:c r="M21" s="58" t="s">
        <x:v>6091</x:v>
      </x:c>
    </x:row>
    <x:row r="22" s="5" customFormat="1" ht="19.200000762939453">
      <x:c r="A22" s="5" t="s">
        <x:v>5603</x:v>
      </x:c>
      <x:c r="B22" s="55" t="s">
        <x:v>88</x:v>
      </x:c>
      <x:c r="C22" s="52" t="s">
        <x:v>6215</x:v>
      </x:c>
      <x:c r="D22" s="5" t="s">
        <x:v>6216</x:v>
      </x:c>
      <x:c r="E22" s="635" t="s">
        <x:v>6217</x:v>
      </x:c>
      <x:c r="F22" s="5" t="s">
        <x:v>6218</x:v>
      </x:c>
      <x:c r="G22" s="635" t="s">
        <x:v>6219</x:v>
      </x:c>
      <x:c r="H22" s="5" t="s">
        <x:v>6220</x:v>
      </x:c>
      <x:c r="I22" s="635" t="s">
        <x:v>6221</x:v>
      </x:c>
      <x:c r="J22" s="5" t="s">
        <x:v>6222</x:v>
      </x:c>
      <x:c r="K22" s="5" t="s">
        <x:v>6223</x:v>
      </x:c>
      <x:c r="L22" s="57" t="s">
        <x:v>6224</x:v>
      </x:c>
      <x:c r="M22" s="58" t="s">
        <x:v>6225</x:v>
      </x:c>
    </x:row>
    <x:row r="23" s="5" customFormat="1" ht="19.200000762939453">
      <x:c r="A23" s="5" t="s">
        <x:v>5603</x:v>
      </x:c>
      <x:c r="B23" s="55" t="s">
        <x:v>686</x:v>
      </x:c>
      <x:c r="C23" s="52" t="s">
        <x:v>6226</x:v>
      </x:c>
      <x:c r="D23" s="29" t="s">
        <x:v>6227</x:v>
      </x:c>
      <x:c r="E23" s="671" t="s">
        <x:v>6228</x:v>
      </x:c>
      <x:c r="F23" s="5" t="s">
        <x:v>6229</x:v>
      </x:c>
      <x:c r="G23" s="635" t="s">
        <x:v>6230</x:v>
      </x:c>
      <x:c r="H23" s="5" t="s">
        <x:v>6231</x:v>
      </x:c>
      <x:c r="I23" s="635" t="s">
        <x:v>6232</x:v>
      </x:c>
      <x:c r="K23" s="5" t="s">
        <x:v>6233</x:v>
      </x:c>
      <x:c r="L23" s="57"/>
      <x:c r="M23" s="58"/>
    </x:row>
    <x:row r="24" s="5" customFormat="1" ht="19.200000762939453">
      <x:c r="A24" s="5" t="s">
        <x:v>5603</x:v>
      </x:c>
      <x:c r="B24" s="55" t="s">
        <x:v>695</x:v>
      </x:c>
      <x:c r="C24" s="52" t="s">
        <x:v>6234</x:v>
      </x:c>
      <x:c r="D24" s="29" t="s">
        <x:v>6235</x:v>
      </x:c>
      <x:c r="E24" s="671" t="s">
        <x:v>6236</x:v>
      </x:c>
      <x:c r="F24" s="5" t="s">
        <x:v>6237</x:v>
      </x:c>
      <x:c r="G24" s="635" t="s">
        <x:v>6168</x:v>
      </x:c>
      <x:c r="H24" s="5" t="s">
        <x:v>6238</x:v>
      </x:c>
      <x:c r="I24" s="635" t="s">
        <x:v>6239</x:v>
      </x:c>
      <x:c r="K24" s="5" t="s">
        <x:v>6233</x:v>
      </x:c>
      <x:c r="L24" s="57"/>
      <x:c r="M24" s="58"/>
    </x:row>
    <x:row r="25" s="5" customFormat="1" ht="19.200000762939453">
      <x:c r="A25" s="5" t="s">
        <x:v>5603</x:v>
      </x:c>
      <x:c r="B25" s="55" t="s">
        <x:v>119</x:v>
      </x:c>
      <x:c r="C25" s="52" t="s">
        <x:v>6240</x:v>
      </x:c>
      <x:c r="D25" s="5" t="s">
        <x:v>6241</x:v>
      </x:c>
      <x:c r="E25" s="635" t="s">
        <x:v>6242</x:v>
      </x:c>
      <x:c r="F25" s="5" t="s">
        <x:v>6243</x:v>
      </x:c>
      <x:c r="G25" s="635" t="s">
        <x:v>6244</x:v>
      </x:c>
      <x:c r="H25" s="5" t="s">
        <x:v>6245</x:v>
      </x:c>
      <x:c r="I25" s="635" t="s">
        <x:v>6246</x:v>
      </x:c>
      <x:c r="K25" s="5" t="s">
        <x:v>6233</x:v>
      </x:c>
      <x:c r="L25" s="57"/>
      <x:c r="M25" s="58"/>
    </x:row>
    <x:row r="26" s="5" customFormat="1" ht="19.200000762939453">
      <x:c r="A26" s="5" t="s">
        <x:v>5603</x:v>
      </x:c>
      <x:c r="B26" s="55" t="s">
        <x:v>1554</x:v>
      </x:c>
      <x:c r="C26" s="52" t="s">
        <x:v>6247</x:v>
      </x:c>
      <x:c r="D26" s="29" t="s">
        <x:v>6248</x:v>
      </x:c>
      <x:c r="E26" s="671" t="s">
        <x:v>6249</x:v>
      </x:c>
      <x:c r="F26" s="5" t="s">
        <x:v>6250</x:v>
      </x:c>
      <x:c r="G26" s="635" t="s">
        <x:v>6251</x:v>
      </x:c>
      <x:c r="H26" s="5" t="s">
        <x:v>6252</x:v>
      </x:c>
      <x:c r="I26" s="635" t="s">
        <x:v>6251</x:v>
      </x:c>
      <x:c r="K26" s="5" t="s">
        <x:v>6233</x:v>
      </x:c>
      <x:c r="L26" s="59"/>
      <x:c r="M26" s="60"/>
    </x:row>
    <x:row r="27" ht="34.79999923706055">
      <x:c r="A27" s="29" t="s">
        <x:v>5603</x:v>
      </x:c>
      <x:c r="B27" s="56" t="s">
        <x:v>5840</x:v>
      </x:c>
      <x:c r="C27" s="52" t="s">
        <x:v>6253</x:v>
      </x:c>
      <x:c r="D27" s="5" t="s">
        <x:v>6254</x:v>
      </x:c>
      <x:c r="E27" s="635" t="s">
        <x:v>6255</x:v>
      </x:c>
      <x:c r="F27" s="5" t="s">
        <x:v>6256</x:v>
      </x:c>
      <x:c r="G27" s="635" t="s">
        <x:v>6257</x:v>
      </x:c>
      <x:c r="H27" s="5" t="s">
        <x:v>6258</x:v>
      </x:c>
      <x:c r="I27" s="635" t="s">
        <x:v>6259</x:v>
      </x:c>
      <x:c r="J27" s="5"/>
      <x:c r="L27" s="57"/>
      <x:c r="M27" s="58"/>
    </x:row>
    <x:row r="28" s="5" customFormat="1" ht="69">
      <x:c r="A28" s="5" t="s">
        <x:v>5615</x:v>
      </x:c>
      <x:c r="B28" s="55" t="s">
        <x:v>94</x:v>
      </x:c>
      <x:c r="C28" s="52" t="s">
        <x:v>6260</x:v>
      </x:c>
      <x:c r="D28" s="5" t="s">
        <x:v>6261</x:v>
      </x:c>
      <x:c r="E28" s="705" t="str">
        <x:v>INVALID_DATE: 1812738</x:v>
      </x:c>
      <x:c r="F28" s="5">
        <x:v>11389</x:v>
      </x:c>
      <x:c r="G28" s="635" t="s">
        <x:v>6262</x:v>
      </x:c>
      <x:c r="H28" s="5" t="s">
        <x:v>6263</x:v>
      </x:c>
      <x:c r="I28" s="635" t="s">
        <x:v>6264</x:v>
      </x:c>
      <x:c r="J28" s="5" t="s">
        <x:v>6222</x:v>
      </x:c>
      <x:c r="L28" s="57" t="s">
        <x:v>6265</x:v>
      </x:c>
      <x:c r="M28" s="58" t="s">
        <x:v>6266</x:v>
      </x:c>
    </x:row>
    <x:row r="29" s="5" customFormat="1" ht="82.80000305175781">
      <x:c r="A29" s="5" t="s">
        <x:v>5615</x:v>
      </x:c>
      <x:c r="B29" s="55" t="s">
        <x:v>474</x:v>
      </x:c>
      <x:c r="C29" s="52" t="s">
        <x:v>6267</x:v>
      </x:c>
      <x:c r="D29" s="5" t="s">
        <x:v>6268</x:v>
      </x:c>
      <x:c r="E29" s="635" t="s">
        <x:v>6269</x:v>
      </x:c>
      <x:c r="F29" s="5" t="s">
        <x:v>6270</x:v>
      </x:c>
      <x:c r="G29" s="635" t="s">
        <x:v>6271</x:v>
      </x:c>
      <x:c r="H29" s="5" t="s">
        <x:v>6272</x:v>
      </x:c>
      <x:c r="I29" s="635" t="s">
        <x:v>6273</x:v>
      </x:c>
      <x:c r="J29" s="5" t="s">
        <x:v>6222</x:v>
      </x:c>
      <x:c r="L29" s="57" t="s">
        <x:v>6274</x:v>
      </x:c>
      <x:c r="M29" s="58" t="s">
        <x:v>6275</x:v>
      </x:c>
    </x:row>
    <x:row r="30" s="5" customFormat="1" ht="41.400001525878906">
      <x:c r="A30" s="5" t="s">
        <x:v>5615</x:v>
      </x:c>
      <x:c r="B30" s="56" t="s">
        <x:v>5798</x:v>
      </x:c>
      <x:c r="C30" s="52" t="s">
        <x:v>6276</x:v>
      </x:c>
      <x:c r="D30" s="5" t="s">
        <x:v>6277</x:v>
      </x:c>
      <x:c r="E30" s="713" t="s">
        <x:v>6278</x:v>
      </x:c>
      <x:c r="F30" s="5" t="s">
        <x:v>6279</x:v>
      </x:c>
      <x:c r="G30" s="635" t="s">
        <x:v>6280</x:v>
      </x:c>
      <x:c r="H30" s="5" t="s">
        <x:v>6281</x:v>
      </x:c>
      <x:c r="I30" s="635" t="s">
        <x:v>6282</x:v>
      </x:c>
      <x:c r="J30" s="5" t="s">
        <x:v>6222</x:v>
      </x:c>
      <x:c r="L30" s="57" t="s">
        <x:v>6283</x:v>
      </x:c>
      <x:c r="M30" s="58" t="s">
        <x:v>6284</x:v>
      </x:c>
    </x:row>
    <x:row r="31" s="5" customFormat="1" ht="27.600000381469727">
      <x:c r="A31" s="5" t="s">
        <x:v>5615</x:v>
      </x:c>
      <x:c r="B31" s="55" t="s">
        <x:v>251</x:v>
      </x:c>
      <x:c r="C31" s="52" t="s">
        <x:v>6285</x:v>
      </x:c>
      <x:c r="D31" s="707" t="str">
        <x:v>INVALID_DATE: 2271081</x:v>
      </x:c>
      <x:c r="E31" s="635" t="s">
        <x:v>6286</x:v>
      </x:c>
      <x:c r="F31" s="5" t="s">
        <x:v>6287</x:v>
      </x:c>
      <x:c r="G31" s="635" t="s">
        <x:v>6288</x:v>
      </x:c>
      <x:c r="H31" s="5" t="s">
        <x:v>6289</x:v>
      </x:c>
      <x:c r="I31" s="635" t="s">
        <x:v>6290</x:v>
      </x:c>
      <x:c r="J31" s="5" t="s">
        <x:v>6222</x:v>
      </x:c>
      <x:c r="L31" s="57" t="s">
        <x:v>6291</x:v>
      </x:c>
      <x:c r="M31" s="58" t="s">
        <x:v>6292</x:v>
      </x:c>
    </x:row>
    <x:row r="32" s="5" customFormat="1" ht="69">
      <x:c r="A32" s="5" t="s">
        <x:v>5615</x:v>
      </x:c>
      <x:c r="B32" s="55" t="s">
        <x:v>3353</x:v>
      </x:c>
      <x:c r="C32" s="52" t="s">
        <x:v>6293</x:v>
      </x:c>
      <x:c r="D32" s="5" t="s">
        <x:v>6294</x:v>
      </x:c>
      <x:c r="E32" s="635" t="s">
        <x:v>6295</x:v>
      </x:c>
      <x:c r="F32" s="5" t="s">
        <x:v>6296</x:v>
      </x:c>
      <x:c r="G32" s="635" t="s">
        <x:v>6297</x:v>
      </x:c>
      <x:c r="H32" s="5" t="s">
        <x:v>6298</x:v>
      </x:c>
      <x:c r="I32" s="635" t="s">
        <x:v>6299</x:v>
      </x:c>
      <x:c r="J32" s="5" t="s">
        <x:v>6222</x:v>
      </x:c>
      <x:c r="L32" s="57" t="s">
        <x:v>6300</x:v>
      </x:c>
      <x:c r="M32" s="58" t="s">
        <x:v>6301</x:v>
      </x:c>
    </x:row>
    <x:row r="33" s="5" customFormat="1" ht="41.400001525878906">
      <x:c r="A33" s="5" t="s">
        <x:v>5615</x:v>
      </x:c>
      <x:c r="B33" s="55" t="s">
        <x:v>1331</x:v>
      </x:c>
      <x:c r="C33" s="52" t="s">
        <x:v>6302</x:v>
      </x:c>
      <x:c r="D33" s="5" t="s">
        <x:v>6303</x:v>
      </x:c>
      <x:c r="E33" s="635" t="s">
        <x:v>6304</x:v>
      </x:c>
      <x:c r="F33" s="5" t="s">
        <x:v>6305</x:v>
      </x:c>
      <x:c r="G33" s="635" t="s">
        <x:v>6306</x:v>
      </x:c>
      <x:c r="H33" s="5" t="s">
        <x:v>6307</x:v>
      </x:c>
      <x:c r="I33" s="635" t="s">
        <x:v>6308</x:v>
      </x:c>
      <x:c r="J33" s="5" t="s">
        <x:v>6222</x:v>
      </x:c>
      <x:c r="L33" s="57" t="s">
        <x:v>6309</x:v>
      </x:c>
      <x:c r="M33" s="58" t="s">
        <x:v>6310</x:v>
      </x:c>
    </x:row>
    <x:row r="34" s="5" customFormat="1" ht="69">
      <x:c r="A34" s="5" t="s">
        <x:v>5615</x:v>
      </x:c>
      <x:c r="B34" s="55" t="s">
        <x:v>1334</x:v>
      </x:c>
      <x:c r="C34" s="52" t="s">
        <x:v>6311</x:v>
      </x:c>
      <x:c r="D34" s="5" t="s">
        <x:v>6312</x:v>
      </x:c>
      <x:c r="E34" s="635" t="s">
        <x:v>6313</x:v>
      </x:c>
      <x:c r="F34" s="5" t="s">
        <x:v>6314</x:v>
      </x:c>
      <x:c r="G34" s="635" t="s">
        <x:v>6315</x:v>
      </x:c>
      <x:c r="H34" s="5" t="s">
        <x:v>6316</x:v>
      </x:c>
      <x:c r="I34" s="635" t="s">
        <x:v>6317</x:v>
      </x:c>
      <x:c r="J34" s="5" t="s">
        <x:v>6222</x:v>
      </x:c>
      <x:c r="L34" s="57" t="s">
        <x:v>6318</x:v>
      </x:c>
      <x:c r="M34" s="58" t="s">
        <x:v>6319</x:v>
      </x:c>
    </x:row>
    <x:row r="35" s="5" customFormat="1" ht="19.200000762939453">
      <x:c r="A35" s="5" t="s">
        <x:v>5615</x:v>
      </x:c>
      <x:c r="B35" s="55" t="s">
        <x:v>526</x:v>
      </x:c>
      <x:c r="C35" s="52" t="s">
        <x:v>6320</x:v>
      </x:c>
      <x:c r="D35" s="5" t="s">
        <x:v>6321</x:v>
      </x:c>
      <x:c r="E35" s="635" t="s">
        <x:v>6322</x:v>
      </x:c>
      <x:c r="F35" s="5" t="s">
        <x:v>6323</x:v>
      </x:c>
      <x:c r="G35" s="635" t="s">
        <x:v>6324</x:v>
      </x:c>
      <x:c r="H35" s="5" t="s">
        <x:v>6325</x:v>
      </x:c>
      <x:c r="I35" s="635" t="s">
        <x:v>6326</x:v>
      </x:c>
      <x:c r="J35" s="5" t="s">
        <x:v>6222</x:v>
      </x:c>
      <x:c r="L35" s="57" t="s">
        <x:v>5467</x:v>
      </x:c>
      <x:c r="M35" s="58" t="s">
        <x:v>5468</x:v>
      </x:c>
    </x:row>
    <x:row r="36" s="5" customFormat="1" ht="41.400001525878906">
      <x:c r="A36" s="5" t="s">
        <x:v>5615</x:v>
      </x:c>
      <x:c r="B36" s="55" t="s">
        <x:v>522</x:v>
      </x:c>
      <x:c r="C36" s="52" t="s">
        <x:v>6327</x:v>
      </x:c>
      <x:c r="D36" s="5" t="s">
        <x:v>6328</x:v>
      </x:c>
      <x:c r="E36" s="635" t="s">
        <x:v>6329</x:v>
      </x:c>
      <x:c r="F36" s="5" t="s">
        <x:v>6330</x:v>
      </x:c>
      <x:c r="G36" s="635" t="s">
        <x:v>6331</x:v>
      </x:c>
      <x:c r="H36" s="5" t="s">
        <x:v>6332</x:v>
      </x:c>
      <x:c r="I36" s="635" t="s">
        <x:v>6333</x:v>
      </x:c>
      <x:c r="J36" s="5" t="s">
        <x:v>6222</x:v>
      </x:c>
      <x:c r="K36" s="5" t="s">
        <x:v>6233</x:v>
      </x:c>
      <x:c r="L36" s="57" t="s">
        <x:v>6334</x:v>
      </x:c>
      <x:c r="M36" s="58" t="s">
        <x:v>6335</x:v>
      </x:c>
    </x:row>
    <x:row r="37" ht="55.20000076293945">
      <x:c r="A37" s="5" t="s">
        <x:v>5604</x:v>
      </x:c>
      <x:c r="B37" s="56" t="s">
        <x:v>5884</x:v>
      </x:c>
      <x:c r="C37" s="715" t="s">
        <x:v>6336</x:v>
      </x:c>
      <x:c r="D37" s="5" t="s">
        <x:v>6337</x:v>
      </x:c>
      <x:c r="E37" s="635" t="s">
        <x:v>6338</x:v>
      </x:c>
      <x:c r="F37" s="51" t="s">
        <x:v>6339</x:v>
      </x:c>
      <x:c r="G37" s="717" t="s">
        <x:v>6340</x:v>
      </x:c>
      <x:c r="H37" s="51" t="s">
        <x:v>6341</x:v>
      </x:c>
      <x:c r="I37" s="717" t="s">
        <x:v>6342</x:v>
      </x:c>
      <x:c r="J37" s="5"/>
      <x:c r="L37" s="57" t="s">
        <x:v>6081</x:v>
      </x:c>
      <x:c r="M37" s="58" t="s">
        <x:v>6082</x:v>
      </x:c>
    </x:row>
    <x:row r="38" ht="19.200000762939453">
      <x:c r="A38" s="29" t="s">
        <x:v>5604</x:v>
      </x:c>
      <x:c r="B38" s="55" t="s">
        <x:v>1113</x:v>
      </x:c>
      <x:c r="C38" s="715" t="s">
        <x:v>6343</x:v>
      </x:c>
      <x:c r="D38" s="5" t="s">
        <x:v>6344</x:v>
      </x:c>
      <x:c r="E38" s="635" t="s">
        <x:v>6345</x:v>
      </x:c>
      <x:c r="F38" s="5" t="s">
        <x:v>6346</x:v>
      </x:c>
      <x:c r="G38" s="635" t="s">
        <x:v>6347</x:v>
      </x:c>
      <x:c r="H38" s="5" t="s">
        <x:v>6348</x:v>
      </x:c>
      <x:c r="I38" s="635" t="s">
        <x:v>6349</x:v>
      </x:c>
      <x:c r="J38" s="5"/>
      <x:c r="L38" s="57"/>
      <x:c r="M38" s="58"/>
    </x:row>
    <x:row r="39" ht="34.79999923706055">
      <x:c r="A39" s="29" t="s">
        <x:v>5604</x:v>
      </x:c>
      <x:c r="B39" s="56" t="s">
        <x:v>5815</x:v>
      </x:c>
      <x:c r="C39" s="715" t="s">
        <x:v>6350</x:v>
      </x:c>
      <x:c r="D39" s="5" t="s">
        <x:v>6351</x:v>
      </x:c>
      <x:c r="E39" s="635" t="s">
        <x:v>6352</x:v>
      </x:c>
      <x:c r="F39" s="5" t="s">
        <x:v>6353</x:v>
      </x:c>
      <x:c r="G39" s="635" t="s">
        <x:v>6354</x:v>
      </x:c>
      <x:c r="H39" s="5" t="s">
        <x:v>6355</x:v>
      </x:c>
      <x:c r="I39" s="635" t="s">
        <x:v>6356</x:v>
      </x:c>
      <x:c r="J39" s="5"/>
      <x:c r="L39" s="57" t="s">
        <x:v>6357</x:v>
      </x:c>
      <x:c r="M39" s="58" t="s">
        <x:v>6358</x:v>
      </x:c>
    </x:row>
    <x:row r="40" ht="27.600000381469727">
      <x:c r="A40" s="29" t="s">
        <x:v>5604</x:v>
      </x:c>
      <x:c r="B40" s="55" t="s">
        <x:v>91</x:v>
      </x:c>
      <x:c r="C40" s="715" t="s">
        <x:v>6359</x:v>
      </x:c>
      <x:c r="D40" s="5" t="s">
        <x:v>6360</x:v>
      </x:c>
      <x:c r="E40" s="635" t="s">
        <x:v>6361</x:v>
      </x:c>
      <x:c r="F40" s="5" t="s">
        <x:v>6362</x:v>
      </x:c>
      <x:c r="G40" s="635" t="s">
        <x:v>6363</x:v>
      </x:c>
      <x:c r="H40" s="5" t="s">
        <x:v>6364</x:v>
      </x:c>
      <x:c r="I40" s="635" t="s">
        <x:v>6365</x:v>
      </x:c>
      <x:c r="J40" s="5"/>
      <x:c r="L40" s="57" t="s">
        <x:v>6366</x:v>
      </x:c>
      <x:c r="M40" s="58" t="s">
        <x:v>6367</x:v>
      </x:c>
    </x:row>
    <x:row r="41" ht="19.200000762939453">
      <x:c r="A41" s="29" t="s">
        <x:v>5604</x:v>
      </x:c>
      <x:c r="B41" s="55" t="s">
        <x:v>33</x:v>
      </x:c>
      <x:c r="C41" s="715" t="s">
        <x:v>6368</x:v>
      </x:c>
      <x:c r="D41" s="5" t="s">
        <x:v>6369</x:v>
      </x:c>
      <x:c r="E41" s="635" t="s">
        <x:v>6370</x:v>
      </x:c>
      <x:c r="F41" s="5" t="s">
        <x:v>6371</x:v>
      </x:c>
      <x:c r="G41" s="635" t="s">
        <x:v>6372</x:v>
      </x:c>
      <x:c r="H41" s="5" t="s">
        <x:v>6373</x:v>
      </x:c>
      <x:c r="I41" s="635" t="s">
        <x:v>6374</x:v>
      </x:c>
      <x:c r="J41" s="5"/>
      <x:c r="L41" s="57" t="s">
        <x:v>6375</x:v>
      </x:c>
      <x:c r="M41" s="58" t="s">
        <x:v>6376</x:v>
      </x:c>
    </x:row>
    <x:row r="42" ht="19.200000762939453">
      <x:c r="A42" s="29" t="s">
        <x:v>5604</x:v>
      </x:c>
      <x:c r="B42" s="55" t="s">
        <x:v>186</x:v>
      </x:c>
      <x:c r="C42" s="715" t="s">
        <x:v>6377</x:v>
      </x:c>
      <x:c r="D42" s="5" t="s">
        <x:v>6378</x:v>
      </x:c>
      <x:c r="E42" s="635" t="s">
        <x:v>6379</x:v>
      </x:c>
      <x:c r="F42" s="5" t="s">
        <x:v>6380</x:v>
      </x:c>
      <x:c r="G42" s="635" t="s">
        <x:v>6381</x:v>
      </x:c>
      <x:c r="H42" s="5" t="s">
        <x:v>6382</x:v>
      </x:c>
      <x:c r="I42" s="635" t="s">
        <x:v>6383</x:v>
      </x:c>
      <x:c r="J42" s="5"/>
      <x:c r="L42" s="57" t="s">
        <x:v>6375</x:v>
      </x:c>
      <x:c r="M42" s="58" t="s">
        <x:v>6376</x:v>
      </x:c>
    </x:row>
    <x:row r="43" ht="27.600000381469727">
      <x:c r="A43" s="29" t="s">
        <x:v>5604</x:v>
      </x:c>
      <x:c r="B43" s="55" t="s">
        <x:v>703</x:v>
      </x:c>
      <x:c r="C43" s="715" t="s">
        <x:v>6384</x:v>
      </x:c>
      <x:c r="D43" s="5" t="s">
        <x:v>6385</x:v>
      </x:c>
      <x:c r="E43" s="635" t="s">
        <x:v>6386</x:v>
      </x:c>
      <x:c r="F43" s="5" t="s">
        <x:v>6387</x:v>
      </x:c>
      <x:c r="G43" s="635" t="s">
        <x:v>6388</x:v>
      </x:c>
      <x:c r="H43" s="5" t="s">
        <x:v>6389</x:v>
      </x:c>
      <x:c r="I43" s="635" t="s">
        <x:v>6390</x:v>
      </x:c>
      <x:c r="J43" s="5"/>
      <x:c r="L43" s="57" t="s">
        <x:v>6391</x:v>
      </x:c>
      <x:c r="M43" s="58" t="s">
        <x:v>6392</x:v>
      </x:c>
    </x:row>
    <x:row r="44" ht="19.200000762939453">
      <x:c r="A44" s="29" t="s">
        <x:v>5643</x:v>
      </x:c>
      <x:c r="B44" s="55" t="s">
        <x:v>1775</x:v>
      </x:c>
      <x:c r="C44" s="52" t="s">
        <x:v>6393</x:v>
      </x:c>
      <x:c r="D44" s="5" t="s">
        <x:v>6394</x:v>
      </x:c>
      <x:c r="E44" s="635" t="s">
        <x:v>6395</x:v>
      </x:c>
      <x:c r="F44" s="5" t="s">
        <x:v>6396</x:v>
      </x:c>
      <x:c r="G44" s="635" t="s">
        <x:v>6397</x:v>
      </x:c>
      <x:c r="H44" s="5" t="s">
        <x:v>6398</x:v>
      </x:c>
      <x:c r="I44" s="635" t="s">
        <x:v>6399</x:v>
      </x:c>
      <x:c r="J44" s="5"/>
      <x:c r="L44" s="57"/>
      <x:c r="M44" s="58"/>
    </x:row>
    <x:row r="45" ht="19.200000762939453">
      <x:c r="A45" s="29" t="s">
        <x:v>5643</x:v>
      </x:c>
      <x:c r="B45" s="55" t="s">
        <x:v>1755</x:v>
      </x:c>
      <x:c r="C45" s="52" t="s">
        <x:v>6400</x:v>
      </x:c>
      <x:c r="D45" s="5" t="s">
        <x:v>6401</x:v>
      </x:c>
      <x:c r="E45" s="635" t="s">
        <x:v>6402</x:v>
      </x:c>
      <x:c r="F45" s="5" t="s">
        <x:v>6403</x:v>
      </x:c>
      <x:c r="G45" s="635"/>
      <x:c r="H45" s="5" t="s">
        <x:v>6404</x:v>
      </x:c>
      <x:c r="I45" s="635" t="s">
        <x:v>6405</x:v>
      </x:c>
      <x:c r="J45" s="5" t="s">
        <x:v>6222</x:v>
      </x:c>
      <x:c r="L45" s="57" t="s">
        <x:v>5467</x:v>
      </x:c>
      <x:c r="M45" s="58" t="s">
        <x:v>5468</x:v>
      </x:c>
    </x:row>
    <x:row r="46" ht="19.200000762939453">
      <x:c r="A46" s="29" t="s">
        <x:v>5643</x:v>
      </x:c>
      <x:c r="B46" s="55" t="s">
        <x:v>1752</x:v>
      </x:c>
      <x:c r="C46" s="52" t="s">
        <x:v>6406</x:v>
      </x:c>
      <x:c r="D46" s="5" t="s">
        <x:v>6407</x:v>
      </x:c>
      <x:c r="E46" s="635" t="s">
        <x:v>6408</x:v>
      </x:c>
      <x:c r="F46" s="5" t="s">
        <x:v>6409</x:v>
      </x:c>
      <x:c r="G46" s="635" t="s">
        <x:v>6410</x:v>
      </x:c>
      <x:c r="H46" s="5" t="s">
        <x:v>6411</x:v>
      </x:c>
      <x:c r="I46" s="635" t="s">
        <x:v>6412</x:v>
      </x:c>
      <x:c r="J46" s="5" t="s">
        <x:v>6222</x:v>
      </x:c>
      <x:c r="L46" s="57" t="s">
        <x:v>5467</x:v>
      </x:c>
      <x:c r="M46" s="58" t="s">
        <x:v>5468</x:v>
      </x:c>
    </x:row>
    <x:row r="47" ht="27.600000381469727">
      <x:c r="A47" s="29" t="s">
        <x:v>5643</x:v>
      </x:c>
      <x:c r="B47" s="55" t="s">
        <x:v>1758</x:v>
      </x:c>
      <x:c r="C47" s="52" t="s">
        <x:v>6413</x:v>
      </x:c>
      <x:c r="D47" s="5" t="s">
        <x:v>6414</x:v>
      </x:c>
      <x:c r="E47" s="635" t="s">
        <x:v>6415</x:v>
      </x:c>
      <x:c r="F47" s="5" t="s">
        <x:v>6416</x:v>
      </x:c>
      <x:c r="G47" s="635" t="s">
        <x:v>6417</x:v>
      </x:c>
      <x:c r="H47" s="5" t="s">
        <x:v>6418</x:v>
      </x:c>
      <x:c r="I47" s="635" t="s">
        <x:v>6419</x:v>
      </x:c>
      <x:c r="J47" s="5" t="s">
        <x:v>6222</x:v>
      </x:c>
      <x:c r="L47" s="57" t="s">
        <x:v>6139</x:v>
      </x:c>
      <x:c r="M47" s="58" t="s">
        <x:v>6140</x:v>
      </x:c>
    </x:row>
    <x:row r="48" ht="19.200000762939453">
      <x:c r="A48" s="29" t="s">
        <x:v>5612</x:v>
      </x:c>
      <x:c r="B48" s="55" t="s">
        <x:v>48</x:v>
      </x:c>
      <x:c r="C48" s="52" t="s">
        <x:v>6420</x:v>
      </x:c>
      <x:c r="D48" s="5" t="s">
        <x:v>6421</x:v>
      </x:c>
      <x:c r="E48" s="635" t="s">
        <x:v>6422</x:v>
      </x:c>
      <x:c r="F48" s="5" t="s">
        <x:v>6423</x:v>
      </x:c>
      <x:c r="G48" s="5" t="s">
        <x:v>6424</x:v>
      </x:c>
      <x:c r="H48" s="5" t="s">
        <x:v>6379</x:v>
      </x:c>
      <x:c r="I48" s="635" t="s">
        <x:v>6425</x:v>
      </x:c>
      <x:c r="J48" s="5"/>
      <x:c r="L48" s="57"/>
      <x:c r="M48" s="58"/>
    </x:row>
    <x:row r="49" ht="27.600000381469727">
      <x:c r="A49" s="29" t="s">
        <x:v>5612</x:v>
      </x:c>
      <x:c r="B49" s="55" t="s">
        <x:v>18</x:v>
      </x:c>
      <x:c r="C49" s="52" t="s">
        <x:v>6426</x:v>
      </x:c>
      <x:c r="D49" s="5" t="s">
        <x:v>6427</x:v>
      </x:c>
      <x:c r="E49" s="713" t="s">
        <x:v>6428</x:v>
      </x:c>
      <x:c r="F49" s="5" t="s">
        <x:v>6429</x:v>
      </x:c>
      <x:c r="G49" s="5" t="s">
        <x:v>6430</x:v>
      </x:c>
      <x:c r="H49" s="5" t="s">
        <x:v>6431</x:v>
      </x:c>
      <x:c r="I49" s="635" t="s">
        <x:v>6432</x:v>
      </x:c>
      <x:c r="J49" s="5"/>
      <x:c r="L49" s="57" t="s">
        <x:v>6433</x:v>
      </x:c>
      <x:c r="M49" s="58" t="s">
        <x:v>6434</x:v>
      </x:c>
    </x:row>
    <x:row r="50" ht="69">
      <x:c r="A50" s="29" t="s">
        <x:v>5612</x:v>
      </x:c>
      <x:c r="B50" s="55" t="s">
        <x:v>39</x:v>
      </x:c>
      <x:c r="C50" s="52" t="s">
        <x:v>6435</x:v>
      </x:c>
      <x:c r="D50" s="5" t="s">
        <x:v>6436</x:v>
      </x:c>
      <x:c r="E50" s="713" t="s">
        <x:v>6437</x:v>
      </x:c>
      <x:c r="F50" s="5" t="s">
        <x:v>6363</x:v>
      </x:c>
      <x:c r="G50" s="5" t="s">
        <x:v>6438</x:v>
      </x:c>
      <x:c r="H50" s="5" t="s">
        <x:v>6439</x:v>
      </x:c>
      <x:c r="I50" s="635" t="s">
        <x:v>6440</x:v>
      </x:c>
      <x:c r="J50" s="5"/>
      <x:c r="L50" s="57" t="s">
        <x:v>6441</x:v>
      </x:c>
      <x:c r="M50" s="58" t="s">
        <x:v>6442</x:v>
      </x:c>
    </x:row>
    <x:row r="51" ht="34.79999923706055">
      <x:c r="A51" s="29" t="s">
        <x:v>5612</x:v>
      </x:c>
      <x:c r="B51" s="56" t="s">
        <x:v>5886</x:v>
      </x:c>
      <x:c r="C51" s="52" t="s">
        <x:v>6443</x:v>
      </x:c>
      <x:c r="D51" s="5" t="s">
        <x:v>6444</x:v>
      </x:c>
      <x:c r="E51" s="707" t="str">
        <x:v>INVALID_DATE: 2840494</x:v>
      </x:c>
      <x:c r="F51" s="5" t="s">
        <x:v>6445</x:v>
      </x:c>
      <x:c r="G51" s="5" t="s">
        <x:v>6446</x:v>
      </x:c>
      <x:c r="H51" s="5" t="s">
        <x:v>6447</x:v>
      </x:c>
      <x:c r="I51" s="635" t="s">
        <x:v>6448</x:v>
      </x:c>
      <x:c r="J51" s="5"/>
      <x:c r="L51" s="57"/>
      <x:c r="M51" s="58"/>
    </x:row>
    <x:row r="52" s="5" customFormat="1" ht="19.200000762939453">
      <x:c r="A52" s="5" t="s">
        <x:v>5609</x:v>
      </x:c>
      <x:c r="B52" s="55" t="s">
        <x:v>888</x:v>
      </x:c>
      <x:c r="C52" s="52" t="s">
        <x:v>6449</x:v>
      </x:c>
      <x:c r="D52" s="5" t="s">
        <x:v>6450</x:v>
      </x:c>
      <x:c r="E52" s="635" t="s">
        <x:v>6451</x:v>
      </x:c>
      <x:c r="F52" s="5" t="s">
        <x:v>6452</x:v>
      </x:c>
      <x:c r="G52" s="635">
        <x:v>95587</x:v>
      </x:c>
      <x:c r="H52" s="5" t="s">
        <x:v>6453</x:v>
      </x:c>
      <x:c r="I52" s="5" t="s">
        <x:v>6454</x:v>
      </x:c>
      <x:c r="L52" s="57"/>
      <x:c r="M52" s="58"/>
    </x:row>
    <x:row r="53" s="5" customFormat="1" ht="55.20000076293945">
      <x:c r="A53" s="5" t="s">
        <x:v>5609</x:v>
      </x:c>
      <x:c r="B53" s="55" t="s">
        <x:v>1518</x:v>
      </x:c>
      <x:c r="C53" s="52" t="s">
        <x:v>6455</x:v>
      </x:c>
      <x:c r="D53" s="5" t="s">
        <x:v>6456</x:v>
      </x:c>
      <x:c r="E53" s="635" t="s">
        <x:v>6457</x:v>
      </x:c>
      <x:c r="F53" s="5" t="s">
        <x:v>6458</x:v>
      </x:c>
      <x:c r="G53" s="635" t="s">
        <x:v>6459</x:v>
      </x:c>
      <x:c r="H53" s="5" t="s">
        <x:v>6460</x:v>
      </x:c>
      <x:c r="I53" s="5" t="s">
        <x:v>6461</x:v>
      </x:c>
      <x:c r="L53" s="57" t="s">
        <x:v>6099</x:v>
      </x:c>
      <x:c r="M53" s="58" t="s">
        <x:v>6100</x:v>
      </x:c>
    </x:row>
    <x:row r="54" s="5" customFormat="1" ht="82.80000305175781">
      <x:c r="A54" s="5" t="s">
        <x:v>5609</x:v>
      </x:c>
      <x:c r="B54" s="55" t="s">
        <x:v>70</x:v>
      </x:c>
      <x:c r="C54" s="52" t="s">
        <x:v>6462</x:v>
      </x:c>
      <x:c r="D54" s="5" t="s">
        <x:v>6463</x:v>
      </x:c>
      <x:c r="E54" s="635" t="s">
        <x:v>6464</x:v>
      </x:c>
      <x:c r="F54" s="5" t="s">
        <x:v>6465</x:v>
      </x:c>
      <x:c r="G54" s="635" t="s">
        <x:v>6466</x:v>
      </x:c>
      <x:c r="H54" s="5" t="s">
        <x:v>6467</x:v>
      </x:c>
      <x:c r="I54" s="5" t="s">
        <x:v>6468</x:v>
      </x:c>
      <x:c r="L54" s="57" t="s">
        <x:v>6090</x:v>
      </x:c>
      <x:c r="M54" s="58" t="s">
        <x:v>6091</x:v>
      </x:c>
    </x:row>
    <x:row r="55" s="5" customFormat="1" ht="69">
      <x:c r="A55" s="5" t="s">
        <x:v>5609</x:v>
      </x:c>
      <x:c r="B55" s="55" t="s">
        <x:v>3027</x:v>
      </x:c>
      <x:c r="C55" s="52" t="s">
        <x:v>6469</x:v>
      </x:c>
      <x:c r="D55" s="5" t="s">
        <x:v>6470</x:v>
      </x:c>
      <x:c r="E55" s="635" t="s">
        <x:v>6471</x:v>
      </x:c>
      <x:c r="F55" s="5" t="s">
        <x:v>6472</x:v>
      </x:c>
      <x:c r="G55" s="635" t="s">
        <x:v>6473</x:v>
      </x:c>
      <x:c r="H55" s="5" t="s">
        <x:v>6474</x:v>
      </x:c>
      <x:c r="I55" s="5" t="s">
        <x:v>6475</x:v>
      </x:c>
      <x:c r="L55" s="57" t="s">
        <x:v>6476</x:v>
      </x:c>
      <x:c r="M55" s="58" t="s">
        <x:v>6477</x:v>
      </x:c>
    </x:row>
    <x:row r="56" s="5" customFormat="1" ht="82.80000305175781">
      <x:c r="A56" s="5" t="s">
        <x:v>5621</x:v>
      </x:c>
      <x:c r="B56" s="55" t="s">
        <x:v>279</x:v>
      </x:c>
      <x:c r="C56" s="52" t="s">
        <x:v>6478</x:v>
      </x:c>
      <x:c r="D56" s="5" t="s">
        <x:v>6479</x:v>
      </x:c>
      <x:c r="E56" s="5" t="s">
        <x:v>6480</x:v>
      </x:c>
      <x:c r="F56" s="5" t="s">
        <x:v>6481</x:v>
      </x:c>
      <x:c r="G56" s="5" t="s">
        <x:v>6482</x:v>
      </x:c>
      <x:c r="H56" s="5" t="s">
        <x:v>6483</x:v>
      </x:c>
      <x:c r="I56" s="5" t="s">
        <x:v>6484</x:v>
      </x:c>
      <x:c r="L56" s="57" t="s">
        <x:v>6090</x:v>
      </x:c>
      <x:c r="M56" s="58" t="s">
        <x:v>6091</x:v>
      </x:c>
    </x:row>
    <x:row r="57" s="5" customFormat="1" ht="96.5999984741211">
      <x:c r="A57" s="5" t="s">
        <x:v>5621</x:v>
      </x:c>
      <x:c r="B57" s="55" t="s">
        <x:v>905</x:v>
      </x:c>
      <x:c r="C57" s="52" t="s">
        <x:v>6485</x:v>
      </x:c>
      <x:c r="D57" s="5" t="s">
        <x:v>6486</x:v>
      </x:c>
      <x:c r="E57" s="5" t="s">
        <x:v>6487</x:v>
      </x:c>
      <x:c r="F57" s="5" t="s">
        <x:v>6488</x:v>
      </x:c>
      <x:c r="G57" s="5" t="s">
        <x:v>6489</x:v>
      </x:c>
      <x:c r="H57" s="5" t="s">
        <x:v>6490</x:v>
      </x:c>
      <x:c r="I57" s="5" t="s">
        <x:v>6491</x:v>
      </x:c>
      <x:c r="L57" s="57" t="s">
        <x:v>6492</x:v>
      </x:c>
      <x:c r="M57" s="58" t="s">
        <x:v>6493</x:v>
      </x:c>
    </x:row>
    <x:row r="58" s="5" customFormat="1" ht="96.5999984741211">
      <x:c r="A58" s="5" t="s">
        <x:v>5621</x:v>
      </x:c>
      <x:c r="B58" s="55" t="s">
        <x:v>27</x:v>
      </x:c>
      <x:c r="C58" s="52" t="s">
        <x:v>6494</x:v>
      </x:c>
      <x:c r="D58" s="5" t="s">
        <x:v>6495</x:v>
      </x:c>
      <x:c r="E58" s="5" t="s">
        <x:v>6496</x:v>
      </x:c>
      <x:c r="G58" s="5" t="s">
        <x:v>6497</x:v>
      </x:c>
      <x:c r="H58" s="5" t="s">
        <x:v>6498</x:v>
      </x:c>
      <x:c r="I58" s="5" t="s">
        <x:v>6499</x:v>
      </x:c>
      <x:c r="L58" s="57" t="s">
        <x:v>6500</x:v>
      </x:c>
      <x:c r="M58" s="58" t="s">
        <x:v>6501</x:v>
      </x:c>
    </x:row>
    <x:row r="59" s="5" customFormat="1" ht="82.80000305175781">
      <x:c r="A59" s="5" t="s">
        <x:v>5621</x:v>
      </x:c>
      <x:c r="B59" s="55" t="s">
        <x:v>1552</x:v>
      </x:c>
      <x:c r="C59" s="52" t="s">
        <x:v>6502</x:v>
      </x:c>
      <x:c r="D59" s="5" t="s">
        <x:v>6503</x:v>
      </x:c>
      <x:c r="E59" s="5" t="s">
        <x:v>6504</x:v>
      </x:c>
      <x:c r="F59" s="5" t="s">
        <x:v>6505</x:v>
      </x:c>
      <x:c r="G59" s="5" t="s">
        <x:v>6506</x:v>
      </x:c>
      <x:c r="H59" s="5" t="s">
        <x:v>6507</x:v>
      </x:c>
      <x:c r="I59" s="5" t="s">
        <x:v>6508</x:v>
      </x:c>
      <x:c r="L59" s="57" t="s">
        <x:v>6090</x:v>
      </x:c>
      <x:c r="M59" s="58" t="s">
        <x:v>6091</x:v>
      </x:c>
    </x:row>
    <x:row r="60" s="5" customFormat="1" ht="82.80000305175781">
      <x:c r="A60" s="5" t="s">
        <x:v>5605</x:v>
      </x:c>
      <x:c r="B60" s="55" t="s">
        <x:v>520</x:v>
      </x:c>
      <x:c r="C60" s="715" t="s">
        <x:v>6509</x:v>
      </x:c>
      <x:c r="D60" s="5" t="s">
        <x:v>6510</x:v>
      </x:c>
      <x:c r="E60" s="635" t="s">
        <x:v>6511</x:v>
      </x:c>
      <x:c r="F60" s="5" t="s">
        <x:v>6512</x:v>
      </x:c>
      <x:c r="G60" s="5" t="s">
        <x:v>6513</x:v>
      </x:c>
      <x:c r="H60" s="5" t="s">
        <x:v>6514</x:v>
      </x:c>
      <x:c r="I60" s="5" t="s">
        <x:v>6515</x:v>
      </x:c>
      <x:c r="L60" s="57" t="s">
        <x:v>6114</x:v>
      </x:c>
      <x:c r="M60" s="58" t="s">
        <x:v>6115</x:v>
      </x:c>
    </x:row>
    <x:row r="61" s="5" customFormat="1" ht="110.4000015258789">
      <x:c r="A61" s="5" t="s">
        <x:v>5605</x:v>
      </x:c>
      <x:c r="B61" s="55" t="s">
        <x:v>1336</x:v>
      </x:c>
      <x:c r="C61" s="715" t="s">
        <x:v>6516</x:v>
      </x:c>
      <x:c r="D61" s="5" t="s">
        <x:v>6517</x:v>
      </x:c>
      <x:c r="E61" s="635" t="s">
        <x:v>6518</x:v>
      </x:c>
      <x:c r="F61" s="5" t="s">
        <x:v>6519</x:v>
      </x:c>
      <x:c r="G61" s="5" t="s">
        <x:v>6520</x:v>
      </x:c>
      <x:c r="H61" s="5" t="s">
        <x:v>6521</x:v>
      </x:c>
      <x:c r="I61" s="5" t="s">
        <x:v>6522</x:v>
      </x:c>
      <x:c r="L61" s="57" t="s">
        <x:v>6523</x:v>
      </x:c>
      <x:c r="M61" s="58" t="s">
        <x:v>6524</x:v>
      </x:c>
    </x:row>
    <x:row r="62" s="5" customFormat="1" ht="82.80000305175781">
      <x:c r="A62" s="5" t="s">
        <x:v>5605</x:v>
      </x:c>
      <x:c r="B62" s="55" t="s">
        <x:v>1338</x:v>
      </x:c>
      <x:c r="C62" s="715" t="s">
        <x:v>6525</x:v>
      </x:c>
      <x:c r="D62" s="5" t="s">
        <x:v>6526</x:v>
      </x:c>
      <x:c r="E62" s="635" t="s">
        <x:v>6527</x:v>
      </x:c>
      <x:c r="F62" s="5" t="s">
        <x:v>6528</x:v>
      </x:c>
      <x:c r="G62" s="5" t="s">
        <x:v>6529</x:v>
      </x:c>
      <x:c r="H62" s="5" t="s">
        <x:v>6530</x:v>
      </x:c>
      <x:c r="I62" s="5" t="s">
        <x:v>6531</x:v>
      </x:c>
      <x:c r="L62" s="57" t="s">
        <x:v>6090</x:v>
      </x:c>
      <x:c r="M62" s="58" t="s">
        <x:v>6091</x:v>
      </x:c>
    </x:row>
    <x:row r="63" ht="19.200000762939453">
      <x:c r="A63" s="29" t="s">
        <x:v>5616</x:v>
      </x:c>
      <x:c r="B63" s="55" t="s">
        <x:v>226</x:v>
      </x:c>
      <x:c r="C63" s="715" t="s">
        <x:v>6532</x:v>
      </x:c>
      <x:c r="D63" s="5" t="s">
        <x:v>6533</x:v>
      </x:c>
      <x:c r="E63" s="635" t="s">
        <x:v>6534</x:v>
      </x:c>
      <x:c r="F63" s="62">
        <x:v>2069832</x:v>
      </x:c>
      <x:c r="G63" s="635" t="s">
        <x:v>6535</x:v>
      </x:c>
      <x:c r="H63" s="5" t="s">
        <x:v>6536</x:v>
      </x:c>
      <x:c r="I63" s="5" t="s">
        <x:v>6537</x:v>
      </x:c>
      <x:c r="J63" s="5"/>
      <x:c r="L63" s="57"/>
      <x:c r="M63" s="58"/>
    </x:row>
    <x:row r="64" ht="19.200000762939453">
      <x:c r="A64" s="29" t="s">
        <x:v>5616</x:v>
      </x:c>
      <x:c r="B64" s="55" t="s">
        <x:v>485</x:v>
      </x:c>
      <x:c r="C64" s="715" t="s">
        <x:v>6538</x:v>
      </x:c>
      <x:c r="D64" s="5" t="s">
        <x:v>6539</x:v>
      </x:c>
      <x:c r="E64" s="635" t="s">
        <x:v>6539</x:v>
      </x:c>
      <x:c r="F64" s="5" t="s">
        <x:v>6540</x:v>
      </x:c>
      <x:c r="G64" s="635" t="s">
        <x:v>6541</x:v>
      </x:c>
      <x:c r="H64" s="5" t="s">
        <x:v>6542</x:v>
      </x:c>
      <x:c r="I64" s="5" t="s">
        <x:v>6543</x:v>
      </x:c>
      <x:c r="J64" s="5"/>
      <x:c r="L64" s="57"/>
      <x:c r="M64" s="58"/>
    </x:row>
    <x:row r="65" ht="19.200000762939453">
      <x:c r="A65" s="29" t="s">
        <x:v>5616</x:v>
      </x:c>
      <x:c r="B65" s="55" t="s">
        <x:v>228</x:v>
      </x:c>
      <x:c r="C65" s="715" t="s">
        <x:v>6544</x:v>
      </x:c>
      <x:c r="D65" s="5" t="s">
        <x:v>6545</x:v>
      </x:c>
      <x:c r="E65" s="635" t="s">
        <x:v>6546</x:v>
      </x:c>
      <x:c r="F65" s="5" t="s">
        <x:v>6547</x:v>
      </x:c>
      <x:c r="G65" s="635" t="s">
        <x:v>6548</x:v>
      </x:c>
      <x:c r="H65" s="5" t="s">
        <x:v>6549</x:v>
      </x:c>
      <x:c r="I65" s="5" t="s">
        <x:v>6550</x:v>
      </x:c>
      <x:c r="J65" s="5"/>
      <x:c r="L65" s="57" t="s">
        <x:v>6551</x:v>
      </x:c>
      <x:c r="M65" s="58" t="s">
        <x:v>6552</x:v>
      </x:c>
    </x:row>
    <x:row r="66" s="5" customFormat="1" ht="38.400001525878906">
      <x:c r="A66" s="5" t="s">
        <x:v>5610</x:v>
      </x:c>
      <x:c r="B66" s="55" t="s">
        <x:v>923</x:v>
      </x:c>
      <x:c r="C66" s="52" t="s">
        <x:v>6553</x:v>
      </x:c>
      <x:c r="D66" s="707" t="str">
        <x:v>INVALID_DATE: 976662</x:v>
      </x:c>
      <x:c r="E66" s="635" t="s">
        <x:v>6554</x:v>
      </x:c>
      <x:c r="F66" s="707" t="str">
        <x:v>INVALID_DATE: 1034409</x:v>
      </x:c>
      <x:c r="G66" s="705" t="str">
        <x:v>INVALID_DATE: 1067241</x:v>
      </x:c>
      <x:c r="H66" s="5" t="s">
        <x:v>6555</x:v>
      </x:c>
      <x:c r="I66" s="635" t="s">
        <x:v>6556</x:v>
      </x:c>
      <x:c r="L66" s="57" t="s">
        <x:v>6557</x:v>
      </x:c>
      <x:c r="M66" s="58" t="s">
        <x:v>6558</x:v>
      </x:c>
    </x:row>
    <x:row r="67" s="5" customFormat="1" ht="38.400001525878906">
      <x:c r="A67" s="5" t="s">
        <x:v>5610</x:v>
      </x:c>
      <x:c r="B67" s="56" t="s">
        <x:v>5868</x:v>
      </x:c>
      <x:c r="C67" s="52" t="s">
        <x:v>6559</x:v>
      </x:c>
      <x:c r="D67" s="5" t="s">
        <x:v>6560</x:v>
      </x:c>
      <x:c r="E67" s="635" t="s">
        <x:v>6561</x:v>
      </x:c>
      <x:c r="F67" s="62">
        <x:v>967232</x:v>
      </x:c>
      <x:c r="G67" s="635" t="s">
        <x:v>6562</x:v>
      </x:c>
      <x:c r="H67" s="707" t="str">
        <x:v>INVALID_DATE: 1104497</x:v>
      </x:c>
      <x:c r="I67" s="635" t="s">
        <x:v>6563</x:v>
      </x:c>
      <x:c r="L67" s="57"/>
      <x:c r="M67" s="58"/>
    </x:row>
    <x:row r="68" ht="19.200000762939453">
      <x:c r="A68" s="29" t="s">
        <x:v>4855</x:v>
      </x:c>
      <x:c r="B68" s="55" t="s">
        <x:v>36</x:v>
      </x:c>
      <x:c r="C68" s="715" t="s">
        <x:v>6564</x:v>
      </x:c>
      <x:c r="D68" s="63" t="s">
        <x:v>6565</x:v>
      </x:c>
      <x:c r="E68" s="705" t="str">
        <x:v>INVALID_DATE: 307547</x:v>
      </x:c>
      <x:c r="F68" s="64">
        <x:v>266639</x:v>
      </x:c>
      <x:c r="G68" s="635" t="s">
        <x:v>6566</x:v>
      </x:c>
      <x:c r="H68" s="65" t="s">
        <x:v>6567</x:v>
      </x:c>
      <x:c r="I68" s="635" t="s">
        <x:v>6568</x:v>
      </x:c>
      <x:c r="J68" s="5"/>
      <x:c r="L68" s="57"/>
      <x:c r="M68" s="58"/>
    </x:row>
    <x:row r="69" ht="69">
      <x:c r="A69" s="29" t="s">
        <x:v>4855</x:v>
      </x:c>
      <x:c r="B69" s="56" t="s">
        <x:v>5834</x:v>
      </x:c>
      <x:c r="C69" s="715" t="s">
        <x:v>6569</x:v>
      </x:c>
      <x:c r="D69" s="707" t="str">
        <x:v>INVALID_DATE: 207112</x:v>
      </x:c>
      <x:c r="E69" s="707" t="str">
        <x:v>INVALID_DATE: 254943</x:v>
      </x:c>
      <x:c r="F69" s="65">
        <x:v>2491</x:v>
      </x:c>
      <x:c r="G69" s="635">
        <x:v>2646</x:v>
      </x:c>
      <x:c r="H69" s="65" t="s">
        <x:v>6570</x:v>
      </x:c>
      <x:c r="I69" s="635" t="s">
        <x:v>6571</x:v>
      </x:c>
      <x:c r="J69" s="5"/>
      <x:c r="L69" s="57" t="s">
        <x:v>6572</x:v>
      </x:c>
      <x:c r="M69" s="58" t="s">
        <x:v>6573</x:v>
      </x:c>
    </x:row>
    <x:row r="70" s="5" customFormat="1" ht="110.4000015258789">
      <x:c r="A70" s="5" t="s">
        <x:v>5622</x:v>
      </x:c>
      <x:c r="B70" s="55" t="s">
        <x:v>705</x:v>
      </x:c>
      <x:c r="C70" s="715" t="s">
        <x:v>6574</x:v>
      </x:c>
      <x:c r="D70" s="5" t="s">
        <x:v>6575</x:v>
      </x:c>
      <x:c r="E70" s="635" t="s">
        <x:v>6576</x:v>
      </x:c>
      <x:c r="F70" s="5" t="s">
        <x:v>6577</x:v>
      </x:c>
      <x:c r="G70" s="5" t="s">
        <x:v>6578</x:v>
      </x:c>
      <x:c r="H70" s="5" t="s">
        <x:v>6579</x:v>
      </x:c>
      <x:c r="I70" s="635" t="s">
        <x:v>6580</x:v>
      </x:c>
      <x:c r="L70" s="57" t="s">
        <x:v>6581</x:v>
      </x:c>
      <x:c r="M70" s="58" t="s">
        <x:v>6582</x:v>
      </x:c>
    </x:row>
    <x:row r="71" s="5" customFormat="1" ht="96.5999984741211">
      <x:c r="A71" s="5" t="s">
        <x:v>5622</x:v>
      </x:c>
      <x:c r="B71" s="55" t="s">
        <x:v>504</x:v>
      </x:c>
      <x:c r="C71" s="715" t="s">
        <x:v>6583</x:v>
      </x:c>
      <x:c r="D71" s="5" t="s">
        <x:v>6584</x:v>
      </x:c>
      <x:c r="E71" s="635" t="s">
        <x:v>6585</x:v>
      </x:c>
      <x:c r="F71" s="5" t="s">
        <x:v>6586</x:v>
      </x:c>
      <x:c r="G71" s="5" t="s">
        <x:v>6587</x:v>
      </x:c>
      <x:c r="H71" s="5" t="s">
        <x:v>6588</x:v>
      </x:c>
      <x:c r="I71" s="635" t="s">
        <x:v>6589</x:v>
      </x:c>
      <x:c r="L71" s="57" t="s">
        <x:v>6492</x:v>
      </x:c>
      <x:c r="M71" s="58" t="s">
        <x:v>6493</x:v>
      </x:c>
    </x:row>
    <x:row r="72" ht="55.20000076293945">
      <x:c r="A72" s="29" t="s">
        <x:v>5640</x:v>
      </x:c>
      <x:c r="B72" s="55" t="s">
        <x:v>3029</x:v>
      </x:c>
      <x:c r="C72" s="52" t="s">
        <x:v>6590</x:v>
      </x:c>
      <x:c r="D72" s="5" t="s">
        <x:v>6591</x:v>
      </x:c>
      <x:c r="E72" s="5" t="s">
        <x:v>6592</x:v>
      </x:c>
      <x:c r="F72" s="5" t="s">
        <x:v>6593</x:v>
      </x:c>
      <x:c r="G72" s="5" t="s">
        <x:v>6594</x:v>
      </x:c>
      <x:c r="H72" s="5" t="s">
        <x:v>6595</x:v>
      </x:c>
      <x:c r="I72" s="635" t="s">
        <x:v>6596</x:v>
      </x:c>
      <x:c r="J72" s="5"/>
      <x:c r="L72" s="57" t="s">
        <x:v>6099</x:v>
      </x:c>
      <x:c r="M72" s="58" t="s">
        <x:v>6100</x:v>
      </x:c>
    </x:row>
    <x:row r="73" ht="41.400001525878906">
      <x:c r="A73" s="29" t="s">
        <x:v>5640</x:v>
      </x:c>
      <x:c r="B73" s="55" t="s">
        <x:v>3032</x:v>
      </x:c>
      <x:c r="C73" s="52" t="s">
        <x:v>6597</x:v>
      </x:c>
      <x:c r="D73" s="5" t="s">
        <x:v>6598</x:v>
      </x:c>
      <x:c r="E73" s="5" t="s">
        <x:v>6599</x:v>
      </x:c>
      <x:c r="F73" s="5" t="s">
        <x:v>6600</x:v>
      </x:c>
      <x:c r="G73" s="5" t="s">
        <x:v>6601</x:v>
      </x:c>
      <x:c r="H73" s="5" t="s">
        <x:v>6602</x:v>
      </x:c>
      <x:c r="I73" s="635" t="s">
        <x:v>6603</x:v>
      </x:c>
      <x:c r="J73" s="5"/>
      <x:c r="L73" s="57" t="s">
        <x:v>6184</x:v>
      </x:c>
      <x:c r="M73" s="58" t="s">
        <x:v>6185</x:v>
      </x:c>
    </x:row>
    <x:row r="74" s="5" customFormat="1" ht="38.400001525878906">
      <x:c r="A74" s="5" t="s">
        <x:v>5617</x:v>
      </x:c>
      <x:c r="B74" s="55" t="s">
        <x:v>3314</x:v>
      </x:c>
      <x:c r="C74" s="715" t="s">
        <x:v>6604</x:v>
      </x:c>
      <x:c r="D74" s="5" t="s">
        <x:v>6605</x:v>
      </x:c>
      <x:c r="E74" s="635" t="s">
        <x:v>6606</x:v>
      </x:c>
      <x:c r="F74" s="5" t="s">
        <x:v>6607</x:v>
      </x:c>
      <x:c r="G74" s="635" t="s">
        <x:v>6608</x:v>
      </x:c>
      <x:c r="H74" s="5" t="s">
        <x:v>6609</x:v>
      </x:c>
      <x:c r="I74" s="635" t="s">
        <x:v>6610</x:v>
      </x:c>
      <x:c r="L74" s="57" t="s">
        <x:v>5467</x:v>
      </x:c>
      <x:c r="M74" s="58" t="s">
        <x:v>5468</x:v>
      </x:c>
    </x:row>
    <x:row r="75" s="5" customFormat="1" ht="19.200000762939453">
      <x:c r="A75" s="5" t="s">
        <x:v>5617</x:v>
      </x:c>
      <x:c r="B75" s="55" t="s">
        <x:v>3052</x:v>
      </x:c>
      <x:c r="C75" s="715" t="s">
        <x:v>6611</x:v>
      </x:c>
      <x:c r="D75" s="5" t="s">
        <x:v>6612</x:v>
      </x:c>
      <x:c r="E75" s="635" t="s">
        <x:v>6613</x:v>
      </x:c>
      <x:c r="F75" s="5" t="s">
        <x:v>6614</x:v>
      </x:c>
      <x:c r="G75" s="635" t="s">
        <x:v>6615</x:v>
      </x:c>
      <x:c r="H75" s="5" t="s">
        <x:v>6616</x:v>
      </x:c>
      <x:c r="I75" s="635" t="s">
        <x:v>6617</x:v>
      </x:c>
      <x:c r="L75" s="57" t="s">
        <x:v>5480</x:v>
      </x:c>
      <x:c r="M75" s="58" t="s">
        <x:v>5481</x:v>
      </x:c>
    </x:row>
    <x:row r="76" s="5" customFormat="1" ht="69">
      <x:c r="A76" s="5" t="s">
        <x:v>5646</x:v>
      </x:c>
      <x:c r="B76" s="55" t="s">
        <x:v>1542</x:v>
      </x:c>
      <x:c r="C76" s="52" t="s">
        <x:v>6618</x:v>
      </x:c>
      <x:c r="D76" s="5" t="s">
        <x:v>6619</x:v>
      </x:c>
      <x:c r="E76" s="635" t="s">
        <x:v>6620</x:v>
      </x:c>
      <x:c r="F76" s="5" t="s">
        <x:v>6621</x:v>
      </x:c>
      <x:c r="G76" s="635" t="s">
        <x:v>6622</x:v>
      </x:c>
      <x:c r="H76" s="5" t="s">
        <x:v>6623</x:v>
      </x:c>
      <x:c r="I76" s="635" t="s">
        <x:v>6624</x:v>
      </x:c>
      <x:c r="L76" s="57" t="s">
        <x:v>6572</x:v>
      </x:c>
      <x:c r="M76" s="58" t="s">
        <x:v>6573</x:v>
      </x:c>
    </x:row>
    <x:row r="77" s="5" customFormat="1" ht="41.400001525878906">
      <x:c r="A77" s="5" t="s">
        <x:v>5646</x:v>
      </x:c>
      <x:c r="B77" s="55" t="s">
        <x:v>1546</x:v>
      </x:c>
      <x:c r="C77" s="52" t="s">
        <x:v>6625</x:v>
      </x:c>
      <x:c r="D77" s="5" t="s">
        <x:v>6626</x:v>
      </x:c>
      <x:c r="E77" s="635" t="s">
        <x:v>6627</x:v>
      </x:c>
      <x:c r="F77" s="5" t="s">
        <x:v>6628</x:v>
      </x:c>
      <x:c r="G77" s="635" t="s">
        <x:v>6629</x:v>
      </x:c>
      <x:c r="H77" s="5" t="s">
        <x:v>6630</x:v>
      </x:c>
      <x:c r="I77" s="635" t="s">
        <x:v>6631</x:v>
      </x:c>
      <x:c r="L77" s="57" t="s">
        <x:v>6184</x:v>
      </x:c>
      <x:c r="M77" s="58" t="s">
        <x:v>6185</x:v>
      </x:c>
    </x:row>
    <x:row r="78" s="5" customFormat="1" ht="19.200000762939453">
      <x:c r="A78" s="5" t="s">
        <x:v>5602</x:v>
      </x:c>
      <x:c r="B78" s="55" t="s">
        <x:v>242</x:v>
      </x:c>
      <x:c r="C78" s="715" t="s">
        <x:v>6632</x:v>
      </x:c>
      <x:c r="D78" s="29" t="s">
        <x:v>6633</x:v>
      </x:c>
      <x:c r="E78" s="671" t="s">
        <x:v>6634</x:v>
      </x:c>
      <x:c r="F78" s="5" t="s">
        <x:v>6635</x:v>
      </x:c>
      <x:c r="G78" s="635" t="s">
        <x:v>6636</x:v>
      </x:c>
      <x:c r="H78" s="5" t="s">
        <x:v>6637</x:v>
      </x:c>
      <x:c r="I78" s="635" t="s">
        <x:v>6638</x:v>
      </x:c>
      <x:c r="K78" s="5" t="s">
        <x:v>6233</x:v>
      </x:c>
      <x:c r="L78" s="57"/>
      <x:c r="M78" s="58"/>
    </x:row>
    <x:row r="79" ht="96.5999984741211">
      <x:c r="A79" s="29" t="s">
        <x:v>5635</x:v>
      </x:c>
      <x:c r="B79" s="55" t="s">
        <x:v>2990</x:v>
      </x:c>
      <x:c r="C79" s="715" t="s">
        <x:v>6639</x:v>
      </x:c>
      <x:c r="D79" s="5" t="s">
        <x:v>6640</x:v>
      </x:c>
      <x:c r="E79" s="635" t="s">
        <x:v>6641</x:v>
      </x:c>
      <x:c r="F79" s="5" t="s">
        <x:v>6642</x:v>
      </x:c>
      <x:c r="G79" s="635" t="s">
        <x:v>6643</x:v>
      </x:c>
      <x:c r="H79" s="5" t="s">
        <x:v>6644</x:v>
      </x:c>
      <x:c r="I79" s="635" t="s">
        <x:v>6645</x:v>
      </x:c>
      <x:c r="J79" s="5"/>
      <x:c r="L79" s="57" t="s">
        <x:v>6500</x:v>
      </x:c>
      <x:c r="M79" s="58" t="s">
        <x:v>6501</x:v>
      </x:c>
    </x:row>
    <x:row r="80" s="5" customFormat="1" ht="38.400001525878906">
      <x:c r="A80" s="5" t="s">
        <x:v>5623</x:v>
      </x:c>
      <x:c r="B80" s="55" t="s">
        <x:v>85</x:v>
      </x:c>
      <x:c r="C80" s="715" t="s">
        <x:v>6646</x:v>
      </x:c>
      <x:c r="D80" s="5" t="s">
        <x:v>6647</x:v>
      </x:c>
      <x:c r="E80" s="635" t="s">
        <x:v>6648</x:v>
      </x:c>
      <x:c r="F80" s="5" t="s">
        <x:v>6649</x:v>
      </x:c>
      <x:c r="G80" s="635" t="s">
        <x:v>6650</x:v>
      </x:c>
      <x:c r="H80" s="5" t="s">
        <x:v>6651</x:v>
      </x:c>
      <x:c r="I80" s="635" t="s">
        <x:v>6652</x:v>
      </x:c>
      <x:c r="L80" s="66"/>
      <x:c r="M80" s="67"/>
    </x:row>
    <x:row r="81" s="5" customFormat="1" ht="69">
      <x:c r="A81" s="5" t="s">
        <x:v>5613</x:v>
      </x:c>
      <x:c r="B81" s="55" t="s">
        <x:v>2894</x:v>
      </x:c>
      <x:c r="C81" s="715" t="s">
        <x:v>6653</x:v>
      </x:c>
      <x:c r="D81" s="5" t="s">
        <x:v>6654</x:v>
      </x:c>
      <x:c r="E81" s="635" t="s">
        <x:v>6655</x:v>
      </x:c>
      <x:c r="F81" s="5" t="s">
        <x:v>6656</x:v>
      </x:c>
      <x:c r="G81" s="635" t="s">
        <x:v>6657</x:v>
      </x:c>
      <x:c r="H81" s="5" t="s">
        <x:v>6658</x:v>
      </x:c>
      <x:c r="I81" s="635" t="s">
        <x:v>6659</x:v>
      </x:c>
      <x:c r="L81" s="57" t="s">
        <x:v>6660</x:v>
      </x:c>
      <x:c r="M81" s="58" t="s">
        <x:v>6661</x:v>
      </x:c>
    </x:row>
    <x:row r="82" s="5" customFormat="1" ht="96.5999984741211">
      <x:c r="A82" s="5" t="s">
        <x:v>5607</x:v>
      </x:c>
      <x:c r="B82" s="55" t="s">
        <x:v>3013</x:v>
      </x:c>
      <x:c r="C82" s="715" t="s">
        <x:v>6662</x:v>
      </x:c>
      <x:c r="D82" s="5" t="s">
        <x:v>6663</x:v>
      </x:c>
      <x:c r="E82" s="635" t="s">
        <x:v>6664</x:v>
      </x:c>
      <x:c r="F82" s="5" t="s">
        <x:v>6665</x:v>
      </x:c>
      <x:c r="G82" s="719"/>
      <x:c r="H82" s="5" t="s">
        <x:v>6666</x:v>
      </x:c>
      <x:c r="I82" s="635" t="s">
        <x:v>6667</x:v>
      </x:c>
      <x:c r="L82" s="57" t="s">
        <x:v>6492</x:v>
      </x:c>
      <x:c r="M82" s="58" t="s">
        <x:v>6493</x:v>
      </x:c>
    </x:row>
    <x:row r="83" s="5" customFormat="1" ht="69">
      <x:c r="A83" s="5" t="s">
        <x:v>5642</x:v>
      </x:c>
      <x:c r="B83" s="55" t="s">
        <x:v>734</x:v>
      </x:c>
      <x:c r="C83" s="715" t="s">
        <x:v>6668</x:v>
      </x:c>
      <x:c r="D83" s="5" t="s">
        <x:v>6669</x:v>
      </x:c>
      <x:c r="E83" s="635" t="s">
        <x:v>6670</x:v>
      </x:c>
      <x:c r="F83" s="5" t="s">
        <x:v>6671</x:v>
      </x:c>
      <x:c r="G83" s="635" t="s">
        <x:v>6672</x:v>
      </x:c>
      <x:c r="H83" s="5" t="s">
        <x:v>6673</x:v>
      </x:c>
      <x:c r="I83" s="635" t="s">
        <x:v>6674</x:v>
      </x:c>
      <x:c r="J83" s="5" t="s">
        <x:v>6222</x:v>
      </x:c>
      <x:c r="L83" s="57" t="s">
        <x:v>6675</x:v>
      </x:c>
      <x:c r="M83" s="58" t="s">
        <x:v>6676</x:v>
      </x:c>
    </x:row>
    <x:row r="84" ht="82.80000305175781">
      <x:c r="A84" s="29" t="s">
        <x:v>5611</x:v>
      </x:c>
      <x:c r="B84" s="56" t="s">
        <x:v>5806</x:v>
      </x:c>
      <x:c r="C84" s="715" t="s">
        <x:v>6677</x:v>
      </x:c>
      <x:c r="D84" s="5" t="s">
        <x:v>6678</x:v>
      </x:c>
      <x:c r="E84" s="635" t="s">
        <x:v>6679</x:v>
      </x:c>
      <x:c r="F84" s="5" t="s">
        <x:v>6680</x:v>
      </x:c>
      <x:c r="G84" s="635" t="s">
        <x:v>6681</x:v>
      </x:c>
      <x:c r="H84" s="5" t="s">
        <x:v>6682</x:v>
      </x:c>
      <x:c r="I84" s="635" t="s">
        <x:v>6683</x:v>
      </x:c>
      <x:c r="J84" s="5"/>
      <x:c r="L84" s="57" t="s">
        <x:v>6684</x:v>
      </x:c>
      <x:c r="M84" s="58" t="s">
        <x:v>6685</x:v>
      </x:c>
    </x:row>
    <x:row r="85" ht="82.80000305175781">
      <x:c r="A85" s="29" t="s">
        <x:v>5629</x:v>
      </x:c>
      <x:c r="B85" s="55" t="s">
        <x:v>1098</x:v>
      </x:c>
      <x:c r="C85" s="715" t="s">
        <x:v>6686</x:v>
      </x:c>
      <x:c r="D85" s="5" t="s">
        <x:v>6687</x:v>
      </x:c>
      <x:c r="E85" s="635" t="s">
        <x:v>6688</x:v>
      </x:c>
      <x:c r="F85" s="5" t="s">
        <x:v>6689</x:v>
      </x:c>
      <x:c r="G85" s="635" t="s">
        <x:v>6690</x:v>
      </x:c>
      <x:c r="H85" s="5" t="s">
        <x:v>6691</x:v>
      </x:c>
      <x:c r="I85" s="635" t="s">
        <x:v>6692</x:v>
      </x:c>
      <x:c r="J85" s="5"/>
      <x:c r="L85" s="57" t="s">
        <x:v>6693</x:v>
      </x:c>
      <x:c r="M85" s="58" t="s">
        <x:v>6694</x:v>
      </x:c>
    </x:row>
    <x:row r="86" ht="19.200000762939453">
      <x:c r="A86" s="29" t="s">
        <x:v>5636</x:v>
      </x:c>
      <x:c r="B86" s="55" t="s">
        <x:v>721</x:v>
      </x:c>
      <x:c r="C86" s="715" t="s">
        <x:v>6695</x:v>
      </x:c>
      <x:c r="D86" s="5" t="s">
        <x:v>6696</x:v>
      </x:c>
      <x:c r="E86" s="635" t="s">
        <x:v>6697</x:v>
      </x:c>
      <x:c r="F86" s="5" t="s">
        <x:v>6698</x:v>
      </x:c>
      <x:c r="G86" s="635" t="s">
        <x:v>6699</x:v>
      </x:c>
      <x:c r="H86" s="5" t="s">
        <x:v>6700</x:v>
      </x:c>
      <x:c r="I86" s="635" t="s">
        <x:v>6701</x:v>
      </x:c>
      <x:c r="J86" s="5"/>
      <x:c r="L86" s="57"/>
      <x:c r="M86" s="58"/>
    </x:row>
    <x:row r="87" s="5" customFormat="1" ht="38.400001525878906">
      <x:c r="A87" s="5" t="s">
        <x:v>5637</x:v>
      </x:c>
      <x:c r="B87" s="55" t="s">
        <x:v>1307</x:v>
      </x:c>
      <x:c r="C87" s="715" t="s">
        <x:v>6702</x:v>
      </x:c>
      <x:c r="D87" s="707" t="str">
        <x:v>INVALID_DATE: 585493</x:v>
      </x:c>
      <x:c r="E87" s="707" t="str">
        <x:v>INVALID_DATE: 596086</x:v>
      </x:c>
      <x:c r="F87" s="707" t="str">
        <x:v>INVALID_DATE: 579650</x:v>
      </x:c>
      <x:c r="G87" s="707" t="str">
        <x:v>INVALID_DATE: 620558</x:v>
      </x:c>
      <x:c r="H87" s="707" t="str">
        <x:v>INVALID_DATE: 584397</x:v>
      </x:c>
      <x:c r="I87" s="635" t="s">
        <x:v>6703</x:v>
      </x:c>
      <x:c r="L87" s="57"/>
      <x:c r="M87" s="58"/>
    </x:row>
    <x:row r="88" s="5" customFormat="1" ht="55.20000076293945">
      <x:c r="A88" s="5" t="s">
        <x:v>5625</x:v>
      </x:c>
      <x:c r="B88" s="55" t="s">
        <x:v>3316</x:v>
      </x:c>
      <x:c r="C88" s="715" t="s">
        <x:v>6704</x:v>
      </x:c>
      <x:c r="D88" s="5" t="s">
        <x:v>6705</x:v>
      </x:c>
      <x:c r="E88" s="707" t="str">
        <x:v>INVALID_DATE: 1650533</x:v>
      </x:c>
      <x:c r="F88" s="62">
        <x:v>2564370</x:v>
      </x:c>
      <x:c r="G88" s="635" t="s">
        <x:v>6706</x:v>
      </x:c>
      <x:c r="H88" s="5" t="s">
        <x:v>6707</x:v>
      </x:c>
      <x:c r="I88" s="635" t="s">
        <x:v>6708</x:v>
      </x:c>
      <x:c r="J88" s="5" t="s">
        <x:v>6222</x:v>
      </x:c>
      <x:c r="L88" s="57" t="s">
        <x:v>6709</x:v>
      </x:c>
      <x:c r="M88" s="58" t="s">
        <x:v>6710</x:v>
      </x:c>
    </x:row>
    <x:row r="89" ht="34.79999923706055">
      <x:c r="A89" s="29" t="s">
        <x:v>5626</x:v>
      </x:c>
      <x:c r="B89" s="56" t="s">
        <x:v>5846</x:v>
      </x:c>
      <x:c r="C89" s="715" t="s">
        <x:v>6711</x:v>
      </x:c>
      <x:c r="D89" s="5" t="s">
        <x:v>6712</x:v>
      </x:c>
      <x:c r="E89" s="713" t="s">
        <x:v>6713</x:v>
      </x:c>
      <x:c r="F89" s="5" t="s">
        <x:v>6714</x:v>
      </x:c>
      <x:c r="G89" s="635" t="s">
        <x:v>6715</x:v>
      </x:c>
      <x:c r="H89" s="5" t="s">
        <x:v>6716</x:v>
      </x:c>
      <x:c r="I89" s="635" t="s">
        <x:v>6717</x:v>
      </x:c>
      <x:c r="J89" s="5"/>
      <x:c r="L89" s="57"/>
      <x:c r="M89" s="58"/>
    </x:row>
    <x:row r="90" s="5" customFormat="1" ht="69">
      <x:c r="A90" s="5" t="s">
        <x:v>5614</x:v>
      </x:c>
      <x:c r="B90" s="55" t="s">
        <x:v>2987</x:v>
      </x:c>
      <x:c r="C90" s="715" t="s">
        <x:v>6718</x:v>
      </x:c>
      <x:c r="D90" s="5" t="s">
        <x:v>6719</x:v>
      </x:c>
      <x:c r="E90" s="635" t="s">
        <x:v>6720</x:v>
      </x:c>
      <x:c r="F90" s="5" t="s">
        <x:v>6721</x:v>
      </x:c>
      <x:c r="G90" s="635" t="s">
        <x:v>6722</x:v>
      </x:c>
      <x:c r="H90" s="5" t="s">
        <x:v>6723</x:v>
      </x:c>
      <x:c r="I90" s="635" t="s">
        <x:v>6724</x:v>
      </x:c>
      <x:c r="L90" s="57" t="s">
        <x:v>6130</x:v>
      </x:c>
      <x:c r="M90" s="58" t="s">
        <x:v>6131</x:v>
      </x:c>
    </x:row>
    <x:row r="91" s="5" customFormat="1" ht="55.20000076293945">
      <x:c r="A91" s="5" t="s">
        <x:v>5618</x:v>
      </x:c>
      <x:c r="B91" s="55" t="s">
        <x:v>62</x:v>
      </x:c>
      <x:c r="C91" s="715" t="s">
        <x:v>6725</x:v>
      </x:c>
      <x:c r="D91" s="5" t="s">
        <x:v>6726</x:v>
      </x:c>
      <x:c r="E91" s="635" t="s">
        <x:v>6727</x:v>
      </x:c>
      <x:c r="F91" s="5" t="s">
        <x:v>6728</x:v>
      </x:c>
      <x:c r="G91" s="635" t="s">
        <x:v>6729</x:v>
      </x:c>
      <x:c r="H91" s="5" t="s">
        <x:v>6730</x:v>
      </x:c>
      <x:c r="I91" s="635" t="s">
        <x:v>6731</x:v>
      </x:c>
      <x:c r="L91" s="57" t="s">
        <x:v>6732</x:v>
      </x:c>
      <x:c r="M91" s="58" t="s">
        <x:v>6733</x:v>
      </x:c>
    </x:row>
    <x:row r="92" ht="19.200000762939453">
      <x:c r="F92" s="68"/>
      <x:c r="G92" s="68"/>
      <x:c r="H92" s="5"/>
      <x:c r="I92" s="5"/>
      <x:c r="J92" s="5"/>
    </x:row>
    <x:row r="93" ht="19.200000762939453">
      <x:c r="F93" s="68"/>
      <x:c r="G93" s="68"/>
      <x:c r="H93" s="5"/>
      <x:c r="I93" s="5"/>
      <x:c r="J93" s="5"/>
    </x:row>
    <x:row r="94" ht="19.200000762939453">
      <x:c r="F94" s="68"/>
      <x:c r="G94" s="68"/>
      <x:c r="H94" s="5"/>
      <x:c r="I94" s="5"/>
      <x:c r="J94" s="5"/>
    </x:row>
    <x:row r="95" ht="19.200000762939453">
      <x:c r="F95" s="68"/>
      <x:c r="G95" s="68"/>
      <x:c r="H95" s="5"/>
      <x:c r="I95" s="5"/>
      <x:c r="J95" s="5"/>
    </x:row>
    <x:row r="96" ht="19.200000762939453">
      <x:c r="F96" s="68"/>
      <x:c r="G96" s="68"/>
      <x:c r="H96" s="5"/>
      <x:c r="I96" s="5"/>
      <x:c r="J96" s="5"/>
    </x:row>
    <x:row r="97" ht="19.200000762939453">
      <x:c r="F97" s="68"/>
      <x:c r="G97" s="68"/>
      <x:c r="H97" s="5"/>
      <x:c r="I97" s="5"/>
      <x:c r="J97" s="5"/>
    </x:row>
    <x:row r="98" ht="19.200000762939453">
      <x:c r="F98" s="68"/>
      <x:c r="G98" s="68"/>
      <x:c r="H98" s="5"/>
      <x:c r="I98" s="5"/>
      <x:c r="J98" s="5"/>
    </x:row>
    <x:row r="99" ht="19.200000762939453">
      <x:c r="F99" s="68"/>
      <x:c r="G99" s="68"/>
      <x:c r="H99" s="5"/>
      <x:c r="I99" s="5"/>
      <x:c r="J99" s="5"/>
    </x:row>
    <x:row r="100" ht="19.200000762939453">
      <x:c r="F100" s="68"/>
      <x:c r="G100" s="68"/>
      <x:c r="H100" s="5"/>
      <x:c r="I100" s="5"/>
      <x:c r="J100" s="5"/>
    </x:row>
    <x:row r="101" ht="19.200000762939453">
      <x:c r="F101" s="68"/>
      <x:c r="G101" s="68"/>
      <x:c r="H101" s="5"/>
      <x:c r="I101" s="5"/>
      <x:c r="J101" s="5"/>
    </x:row>
    <x:row r="102" ht="19.200000762939453">
      <x:c r="F102" s="68"/>
      <x:c r="G102" s="68"/>
      <x:c r="H102" s="5"/>
      <x:c r="I102" s="5"/>
      <x:c r="J102" s="5"/>
    </x:row>
    <x:row r="103" ht="19.200000762939453">
      <x:c r="F103" s="68"/>
      <x:c r="G103" s="68"/>
      <x:c r="H103" s="5"/>
      <x:c r="I103" s="5"/>
      <x:c r="J103" s="5"/>
    </x:row>
    <x:row r="104" ht="19.200000762939453">
      <x:c r="F104" s="68"/>
      <x:c r="G104" s="68"/>
      <x:c r="H104" s="5"/>
      <x:c r="I104" s="5"/>
      <x:c r="J104" s="5"/>
    </x:row>
    <x:row r="105">
      <x:c r="F105" s="68"/>
      <x:c r="G105" s="68"/>
    </x:row>
    <x:row r="106">
      <x:c r="F106" s="68"/>
      <x:c r="G106" s="68"/>
    </x:row>
    <x:row r="107">
      <x:c r="F107" s="68"/>
      <x:c r="G107" s="68"/>
    </x:row>
    <x:row r="108">
      <x:c r="F108" s="68"/>
      <x:c r="G108" s="68"/>
    </x:row>
    <x:row r="109">
      <x:c r="F109" s="68"/>
      <x:c r="G109" s="68"/>
    </x:row>
    <x:row r="110">
      <x:c r="F110" s="69"/>
      <x:c r="G110" s="69"/>
    </x:row>
  </x:sheetData>
  <x:pageMargins left="0.7" right="0.7" top="0.75" bottom="0.75" header="0.3" footer="0.3"/>
  <x:legacyDrawing xmlns:r="http://schemas.openxmlformats.org/officeDocument/2006/relationships" r:id="Rbf72114c71f649d9"/>
</x:worksheet>
</file>

<file path=xl/worksheets/sheet30.xml><?xml version="1.0" encoding="utf-8"?>
<x:worksheet xmlns:x="http://schemas.openxmlformats.org/spreadsheetml/2006/main">
  <x:sheetFormatPr defaultColWidth="11.36328125" defaultRowHeight="15"/>
  <x:cols>
    <x:col min="1" max="2" width="24.90625" style="2" customWidth="1"/>
    <x:col min="3" max="3" width="56.90625" style="32" customWidth="1"/>
    <x:col min="4" max="4" width="65.08984375" style="2" customWidth="1"/>
    <x:col min="5" max="5" width="61.453125" style="2" customWidth="1"/>
    <x:col min="6" max="6" width="67.36328125" style="2" customWidth="1"/>
    <x:col min="7" max="7" width="74.26953125" style="2" customWidth="1"/>
    <x:col min="8" max="16384" width="11.36328125" style="2" customWidth="0"/>
  </x:cols>
  <x:sheetData>
    <x:row r="1" ht="25.799999237060547">
      <x:c r="A1" s="689" t="s">
        <x:v>5930</x:v>
      </x:c>
      <x:c r="B1" s="35" t="s">
        <x:v>5592</x:v>
      </x:c>
      <x:c r="C1" s="689" t="str">
        <x:v>Original description flag (see note)</x:v>
      </x:c>
      <x:c r="D1" s="35" t="s">
        <x:v>6734</x:v>
      </x:c>
      <x:c r="E1" s="35" t="s">
        <x:v>6735</x:v>
      </x:c>
      <x:c r="F1" s="35" t="s">
        <x:v>6736</x:v>
      </x:c>
      <x:c r="G1" s="35" t="s">
        <x:v>6737</x:v>
      </x:c>
    </x:row>
    <x:row r="2" ht="19.200000762939453">
      <x:c r="A2" s="5" t="s">
        <x:v>5603</x:v>
      </x:c>
      <x:c r="B2" s="5" t="s">
        <x:v>125</x:v>
      </x:c>
      <x:c r="C2" s="32" t="s">
        <x:v>61</x:v>
      </x:c>
      <x:c r="D2" s="635" t="s">
        <x:v>6738</x:v>
      </x:c>
      <x:c r="E2" s="717" t="s">
        <x:v>6739</x:v>
      </x:c>
      <x:c r="F2" s="715" t="s">
        <x:v>6740</x:v>
      </x:c>
      <x:c r="G2" s="671" t="s">
        <x:v>6741</x:v>
      </x:c>
    </x:row>
    <x:row r="3" ht="19.200000762939453">
      <x:c r="A3" s="5" t="s">
        <x:v>5603</x:v>
      </x:c>
      <x:c r="B3" s="5" t="s">
        <x:v>1516</x:v>
      </x:c>
      <x:c r="C3" s="32" t="s">
        <x:v>61</x:v>
      </x:c>
      <x:c r="D3" s="635" t="s">
        <x:v>6742</x:v>
      </x:c>
      <x:c r="E3" s="717" t="s">
        <x:v>6743</x:v>
      </x:c>
      <x:c r="F3" s="715" t="s">
        <x:v>6744</x:v>
      </x:c>
      <x:c r="G3" s="671" t="s">
        <x:v>6745</x:v>
      </x:c>
    </x:row>
    <x:row r="4" ht="19.200000762939453">
      <x:c r="A4" s="5" t="s">
        <x:v>5603</x:v>
      </x:c>
      <x:c r="B4" s="5" t="s">
        <x:v>686</x:v>
      </x:c>
      <x:c r="C4" s="32" t="s">
        <x:v>61</x:v>
      </x:c>
      <x:c r="D4" s="635" t="s">
        <x:v>6746</x:v>
      </x:c>
      <x:c r="E4" s="717" t="s">
        <x:v>6747</x:v>
      </x:c>
      <x:c r="F4" s="715" t="s">
        <x:v>6748</x:v>
      </x:c>
      <x:c r="G4" s="671" t="s">
        <x:v>6749</x:v>
      </x:c>
    </x:row>
    <x:row r="5" ht="19.200000762939453">
      <x:c r="A5" s="5" t="s">
        <x:v>5603</x:v>
      </x:c>
      <x:c r="B5" s="5" t="s">
        <x:v>295</x:v>
      </x:c>
      <x:c r="C5" s="32" t="s">
        <x:v>61</x:v>
      </x:c>
      <x:c r="D5" s="671" t="s">
        <x:v>6750</x:v>
      </x:c>
      <x:c r="E5" s="717" t="s">
        <x:v>6751</x:v>
      </x:c>
      <x:c r="F5" s="715" t="s">
        <x:v>6752</x:v>
      </x:c>
      <x:c r="G5" s="671" t="s">
        <x:v>6753</x:v>
      </x:c>
    </x:row>
    <x:row r="6" ht="19.200000762939453">
      <x:c r="A6" s="5" t="s">
        <x:v>5603</x:v>
      </x:c>
      <x:c r="B6" s="5" t="s">
        <x:v>1522</x:v>
      </x:c>
      <x:c r="C6" s="32" t="s">
        <x:v>61</x:v>
      </x:c>
      <x:c r="D6" s="671" t="s">
        <x:v>6754</x:v>
      </x:c>
      <x:c r="E6" s="717" t="s">
        <x:v>6755</x:v>
      </x:c>
      <x:c r="F6" s="715" t="s">
        <x:v>6756</x:v>
      </x:c>
      <x:c r="G6" s="671" t="s">
        <x:v>6757</x:v>
      </x:c>
    </x:row>
    <x:row r="7" ht="19.200000762939453">
      <x:c r="A7" s="5" t="s">
        <x:v>5603</x:v>
      </x:c>
      <x:c r="B7" s="5" t="s">
        <x:v>695</x:v>
      </x:c>
      <x:c r="C7" s="32" t="s">
        <x:v>61</x:v>
      </x:c>
      <x:c r="D7" s="671" t="s">
        <x:v>6758</x:v>
      </x:c>
      <x:c r="E7" s="717" t="s">
        <x:v>6759</x:v>
      </x:c>
      <x:c r="F7" s="715" t="s">
        <x:v>6760</x:v>
      </x:c>
      <x:c r="G7" s="671" t="s">
        <x:v>6761</x:v>
      </x:c>
    </x:row>
    <x:row r="8" ht="19.200000762939453">
      <x:c r="A8" s="5" t="s">
        <x:v>5603</x:v>
      </x:c>
      <x:c r="B8" s="5" t="s">
        <x:v>487</x:v>
      </x:c>
      <x:c r="C8" s="32" t="s">
        <x:v>61</x:v>
      </x:c>
      <x:c r="D8" s="671" t="s">
        <x:v>6762</x:v>
      </x:c>
      <x:c r="E8" s="717" t="s">
        <x:v>6763</x:v>
      </x:c>
      <x:c r="F8" s="715" t="s">
        <x:v>6764</x:v>
      </x:c>
      <x:c r="G8" s="671" t="s">
        <x:v>6765</x:v>
      </x:c>
    </x:row>
    <x:row r="9" ht="19.200000762939453">
      <x:c r="A9" s="5" t="s">
        <x:v>5603</x:v>
      </x:c>
      <x:c r="B9" s="5" t="s">
        <x:v>489</x:v>
      </x:c>
      <x:c r="C9" s="32" t="s">
        <x:v>61</x:v>
      </x:c>
      <x:c r="D9" s="671" t="s">
        <x:v>6766</x:v>
      </x:c>
      <x:c r="E9" s="717" t="s">
        <x:v>6767</x:v>
      </x:c>
      <x:c r="F9" s="715" t="s">
        <x:v>6768</x:v>
      </x:c>
      <x:c r="G9" s="671" t="s">
        <x:v>6769</x:v>
      </x:c>
    </x:row>
    <x:row r="10" ht="19.200000762939453">
      <x:c r="A10" s="5" t="s">
        <x:v>5603</x:v>
      </x:c>
      <x:c r="B10" s="5" t="s">
        <x:v>88</x:v>
      </x:c>
      <x:c r="C10" s="32" t="s">
        <x:v>61</x:v>
      </x:c>
      <x:c r="D10" s="671" t="s">
        <x:v>6770</x:v>
      </x:c>
      <x:c r="E10" s="717" t="s">
        <x:v>6771</x:v>
      </x:c>
      <x:c r="F10" s="715" t="s">
        <x:v>6772</x:v>
      </x:c>
      <x:c r="G10" s="671" t="s">
        <x:v>6773</x:v>
      </x:c>
    </x:row>
    <x:row r="11" ht="19.200000762939453">
      <x:c r="A11" s="5" t="s">
        <x:v>5603</x:v>
      </x:c>
      <x:c r="B11" s="5" t="s">
        <x:v>903</x:v>
      </x:c>
      <x:c r="C11" s="32" t="s">
        <x:v>61</x:v>
      </x:c>
      <x:c r="D11" s="671" t="s">
        <x:v>6774</x:v>
      </x:c>
      <x:c r="E11" s="717" t="s">
        <x:v>6775</x:v>
      </x:c>
      <x:c r="F11" s="715" t="s">
        <x:v>6776</x:v>
      </x:c>
      <x:c r="G11" s="671" t="s">
        <x:v>6777</x:v>
      </x:c>
    </x:row>
    <x:row r="12" ht="19.200000762939453">
      <x:c r="A12" s="5" t="s">
        <x:v>5603</x:v>
      </x:c>
      <x:c r="B12" s="5" t="s">
        <x:v>261</x:v>
      </x:c>
      <x:c r="C12" s="32" t="s">
        <x:v>61</x:v>
      </x:c>
      <x:c r="D12" s="671" t="s">
        <x:v>6778</x:v>
      </x:c>
      <x:c r="E12" s="717" t="s">
        <x:v>6779</x:v>
      </x:c>
      <x:c r="F12" s="715" t="s">
        <x:v>6780</x:v>
      </x:c>
      <x:c r="G12" s="671" t="s">
        <x:v>6781</x:v>
      </x:c>
    </x:row>
    <x:row r="13" ht="19.200000762939453">
      <x:c r="A13" s="5" t="s">
        <x:v>5603</x:v>
      </x:c>
      <x:c r="B13" s="5" t="s">
        <x:v>3308</x:v>
      </x:c>
      <x:c r="C13" s="32" t="s">
        <x:v>61</x:v>
      </x:c>
      <x:c r="D13" s="671" t="s">
        <x:v>6782</x:v>
      </x:c>
      <x:c r="E13" s="717" t="s">
        <x:v>6783</x:v>
      </x:c>
      <x:c r="F13" s="715" t="s">
        <x:v>6784</x:v>
      </x:c>
      <x:c r="G13" s="671" t="s">
        <x:v>6785</x:v>
      </x:c>
    </x:row>
    <x:row r="14" ht="19.200000762939453">
      <x:c r="A14" s="5" t="s">
        <x:v>5603</x:v>
      </x:c>
      <x:c r="B14" s="5" t="s">
        <x:v>701</x:v>
      </x:c>
      <x:c r="C14" s="32" t="s">
        <x:v>61</x:v>
      </x:c>
      <x:c r="D14" s="671" t="s">
        <x:v>6786</x:v>
      </x:c>
      <x:c r="E14" s="717" t="s">
        <x:v>6787</x:v>
      </x:c>
      <x:c r="F14" s="715" t="s">
        <x:v>6788</x:v>
      </x:c>
      <x:c r="G14" s="671" t="s">
        <x:v>6789</x:v>
      </x:c>
    </x:row>
    <x:row r="15" ht="19.200000762939453">
      <x:c r="A15" s="5" t="s">
        <x:v>5603</x:v>
      </x:c>
      <x:c r="B15" s="5" t="s">
        <x:v>711</x:v>
      </x:c>
      <x:c r="C15" s="32" t="s">
        <x:v>61</x:v>
      </x:c>
      <x:c r="D15" s="671" t="s">
        <x:v>6790</x:v>
      </x:c>
      <x:c r="E15" s="717" t="s">
        <x:v>6791</x:v>
      </x:c>
      <x:c r="F15" s="715" t="s">
        <x:v>6792</x:v>
      </x:c>
      <x:c r="G15" s="671" t="s">
        <x:v>6793</x:v>
      </x:c>
    </x:row>
    <x:row r="16" ht="19.200000762939453">
      <x:c r="A16" s="5" t="s">
        <x:v>5603</x:v>
      </x:c>
      <x:c r="B16" s="5" t="s">
        <x:v>1720</x:v>
      </x:c>
      <x:c r="C16" s="32" t="s">
        <x:v>61</x:v>
      </x:c>
      <x:c r="D16" s="671" t="s">
        <x:v>6794</x:v>
      </x:c>
      <x:c r="E16" s="717" t="s">
        <x:v>6795</x:v>
      </x:c>
      <x:c r="F16" s="715" t="s">
        <x:v>6796</x:v>
      </x:c>
      <x:c r="G16" s="671" t="s">
        <x:v>6797</x:v>
      </x:c>
    </x:row>
    <x:row r="17" ht="19.200000762939453">
      <x:c r="A17" s="5" t="s">
        <x:v>5603</x:v>
      </x:c>
      <x:c r="B17" s="5" t="s">
        <x:v>730</x:v>
      </x:c>
      <x:c r="C17" s="32" t="s">
        <x:v>61</x:v>
      </x:c>
      <x:c r="D17" s="671" t="s">
        <x:v>6798</x:v>
      </x:c>
      <x:c r="E17" s="717" t="s">
        <x:v>6799</x:v>
      </x:c>
      <x:c r="F17" s="715" t="s">
        <x:v>6800</x:v>
      </x:c>
      <x:c r="G17" s="671" t="s">
        <x:v>6801</x:v>
      </x:c>
    </x:row>
    <x:row r="18" ht="19.200000762939453">
      <x:c r="A18" s="5" t="s">
        <x:v>5603</x:v>
      </x:c>
      <x:c r="B18" s="5" t="s">
        <x:v>736</x:v>
      </x:c>
      <x:c r="C18" s="32" t="s">
        <x:v>61</x:v>
      </x:c>
      <x:c r="D18" s="671" t="s">
        <x:v>6802</x:v>
      </x:c>
      <x:c r="E18" s="717" t="s">
        <x:v>6803</x:v>
      </x:c>
      <x:c r="F18" s="715" t="s">
        <x:v>6804</x:v>
      </x:c>
      <x:c r="G18" s="671" t="s">
        <x:v>6805</x:v>
      </x:c>
    </x:row>
    <x:row r="19" ht="19.200000762939453">
      <x:c r="A19" s="5" t="s">
        <x:v>5603</x:v>
      </x:c>
      <x:c r="B19" s="5" t="s">
        <x:v>1736</x:v>
      </x:c>
      <x:c r="C19" s="32" t="s">
        <x:v>61</x:v>
      </x:c>
      <x:c r="D19" s="671" t="s">
        <x:v>6806</x:v>
      </x:c>
      <x:c r="E19" s="717" t="s">
        <x:v>6807</x:v>
      </x:c>
      <x:c r="F19" s="715" t="s">
        <x:v>6808</x:v>
      </x:c>
      <x:c r="G19" s="671" t="s">
        <x:v>6809</x:v>
      </x:c>
    </x:row>
    <x:row r="20" ht="19.200000762939453">
      <x:c r="A20" s="5" t="s">
        <x:v>5603</x:v>
      </x:c>
      <x:c r="B20" s="5" t="s">
        <x:v>1340</x:v>
      </x:c>
      <x:c r="C20" s="32" t="s">
        <x:v>61</x:v>
      </x:c>
      <x:c r="D20" s="671" t="s">
        <x:v>6810</x:v>
      </x:c>
      <x:c r="E20" s="717" t="s">
        <x:v>6811</x:v>
      </x:c>
      <x:c r="F20" s="715" t="s">
        <x:v>6744</x:v>
      </x:c>
      <x:c r="G20" s="671" t="s">
        <x:v>6812</x:v>
      </x:c>
    </x:row>
    <x:row r="21" ht="19.200000762939453">
      <x:c r="A21" s="5" t="s">
        <x:v>5603</x:v>
      </x:c>
      <x:c r="B21" s="5" t="s">
        <x:v>1530</x:v>
      </x:c>
      <x:c r="C21" s="32" t="s">
        <x:v>61</x:v>
      </x:c>
      <x:c r="D21" s="671" t="s">
        <x:v>6813</x:v>
      </x:c>
      <x:c r="E21" s="717" t="s">
        <x:v>6814</x:v>
      </x:c>
      <x:c r="F21" s="715" t="s">
        <x:v>6815</x:v>
      </x:c>
      <x:c r="G21" s="671" t="s">
        <x:v>6816</x:v>
      </x:c>
    </x:row>
    <x:row r="22" ht="19.200000762939453">
      <x:c r="A22" s="5" t="s">
        <x:v>5603</x:v>
      </x:c>
      <x:c r="B22" s="5" t="s">
        <x:v>740</x:v>
      </x:c>
      <x:c r="C22" s="32" t="s">
        <x:v>61</x:v>
      </x:c>
      <x:c r="D22" s="671" t="s">
        <x:v>6817</x:v>
      </x:c>
      <x:c r="E22" s="717" t="s">
        <x:v>6818</x:v>
      </x:c>
      <x:c r="F22" s="715" t="s">
        <x:v>6819</x:v>
      </x:c>
      <x:c r="G22" s="671" t="s">
        <x:v>6820</x:v>
      </x:c>
    </x:row>
    <x:row r="23" ht="19.200000762939453">
      <x:c r="A23" s="5" t="s">
        <x:v>5603</x:v>
      </x:c>
      <x:c r="B23" s="5" t="s">
        <x:v>1534</x:v>
      </x:c>
      <x:c r="C23" s="32" t="s">
        <x:v>61</x:v>
      </x:c>
      <x:c r="D23" s="671" t="s">
        <x:v>6821</x:v>
      </x:c>
      <x:c r="E23" s="717" t="s">
        <x:v>6822</x:v>
      </x:c>
      <x:c r="F23" s="715" t="s">
        <x:v>6823</x:v>
      </x:c>
      <x:c r="G23" s="671" t="s">
        <x:v>6824</x:v>
      </x:c>
    </x:row>
    <x:row r="24" ht="19.200000762939453">
      <x:c r="A24" s="5" t="s">
        <x:v>5603</x:v>
      </x:c>
      <x:c r="B24" s="5" t="s">
        <x:v>1536</x:v>
      </x:c>
      <x:c r="C24" s="32" t="s">
        <x:v>61</x:v>
      </x:c>
      <x:c r="D24" s="671" t="s">
        <x:v>6825</x:v>
      </x:c>
      <x:c r="E24" s="717" t="s">
        <x:v>6826</x:v>
      </x:c>
      <x:c r="F24" s="715" t="s">
        <x:v>6827</x:v>
      </x:c>
      <x:c r="G24" s="671" t="s">
        <x:v>6828</x:v>
      </x:c>
    </x:row>
    <x:row r="25" ht="19.200000762939453">
      <x:c r="A25" s="5" t="s">
        <x:v>5603</x:v>
      </x:c>
      <x:c r="B25" s="5" t="s">
        <x:v>119</x:v>
      </x:c>
      <x:c r="C25" s="32" t="s">
        <x:v>61</x:v>
      </x:c>
      <x:c r="D25" s="671" t="s">
        <x:v>6829</x:v>
      </x:c>
      <x:c r="E25" s="717" t="s">
        <x:v>6830</x:v>
      </x:c>
      <x:c r="F25" s="715" t="s">
        <x:v>6831</x:v>
      </x:c>
      <x:c r="G25" s="671" t="s">
        <x:v>6832</x:v>
      </x:c>
    </x:row>
    <x:row r="26" ht="19.200000762939453">
      <x:c r="A26" s="5" t="s">
        <x:v>5603</x:v>
      </x:c>
      <x:c r="B26" s="5" t="s">
        <x:v>529</x:v>
      </x:c>
      <x:c r="C26" s="32" t="s">
        <x:v>61</x:v>
      </x:c>
      <x:c r="D26" s="671" t="s">
        <x:v>6833</x:v>
      </x:c>
      <x:c r="E26" s="717" t="s">
        <x:v>6834</x:v>
      </x:c>
      <x:c r="F26" s="715" t="s">
        <x:v>6835</x:v>
      </x:c>
      <x:c r="G26" s="671" t="s">
        <x:v>6836</x:v>
      </x:c>
    </x:row>
    <x:row r="27" ht="19.200000762939453">
      <x:c r="A27" s="5" t="s">
        <x:v>5603</x:v>
      </x:c>
      <x:c r="B27" s="5" t="s">
        <x:v>1554</x:v>
      </x:c>
      <x:c r="C27" s="32" t="s">
        <x:v>61</x:v>
      </x:c>
      <x:c r="D27" s="671" t="s">
        <x:v>6837</x:v>
      </x:c>
      <x:c r="E27" s="717" t="s">
        <x:v>6838</x:v>
      </x:c>
      <x:c r="F27" s="715" t="s">
        <x:v>6839</x:v>
      </x:c>
      <x:c r="G27" s="671" t="s">
        <x:v>6840</x:v>
      </x:c>
    </x:row>
    <x:row r="28" ht="19.200000762939453">
      <x:c r="A28" s="5" t="s">
        <x:v>5615</x:v>
      </x:c>
      <x:c r="B28" s="5" t="s">
        <x:v>94</x:v>
      </x:c>
      <x:c r="C28" s="32" t="s">
        <x:v>61</x:v>
      </x:c>
      <x:c r="D28" s="29" t="s">
        <x:v>6841</x:v>
      </x:c>
      <x:c r="E28" s="717" t="s">
        <x:v>6842</x:v>
      </x:c>
      <x:c r="F28" s="715" t="s">
        <x:v>6843</x:v>
      </x:c>
      <x:c r="G28" s="671" t="s">
        <x:v>6844</x:v>
      </x:c>
    </x:row>
    <x:row r="29" ht="19.200000762939453">
      <x:c r="A29" s="5" t="s">
        <x:v>5615</x:v>
      </x:c>
      <x:c r="B29" s="5" t="s">
        <x:v>474</x:v>
      </x:c>
      <x:c r="C29" s="32" t="s">
        <x:v>61</x:v>
      </x:c>
      <x:c r="D29" s="29" t="s">
        <x:v>6845</x:v>
      </x:c>
      <x:c r="E29" s="717" t="s">
        <x:v>6846</x:v>
      </x:c>
      <x:c r="F29" s="715" t="s">
        <x:v>6847</x:v>
      </x:c>
      <x:c r="G29" s="671" t="s">
        <x:v>6848</x:v>
      </x:c>
    </x:row>
    <x:row r="30" ht="19.200000762939453">
      <x:c r="A30" s="5" t="s">
        <x:v>5615</x:v>
      </x:c>
      <x:c r="B30" s="5" t="s">
        <x:v>251</x:v>
      </x:c>
      <x:c r="C30" s="32" t="s">
        <x:v>61</x:v>
      </x:c>
      <x:c r="D30" s="29" t="s">
        <x:v>6849</x:v>
      </x:c>
      <x:c r="E30" s="717" t="s">
        <x:v>6850</x:v>
      </x:c>
      <x:c r="F30" s="715" t="s">
        <x:v>6851</x:v>
      </x:c>
      <x:c r="G30" s="671" t="s">
        <x:v>6852</x:v>
      </x:c>
    </x:row>
    <x:row r="31" ht="19.200000762939453">
      <x:c r="A31" s="5" t="s">
        <x:v>5615</x:v>
      </x:c>
      <x:c r="B31" s="5" t="s">
        <x:v>104</x:v>
      </x:c>
      <x:c r="C31" s="32" t="s">
        <x:v>61</x:v>
      </x:c>
      <x:c r="D31" s="29" t="s">
        <x:v>6853</x:v>
      </x:c>
      <x:c r="E31" s="717" t="s">
        <x:v>6854</x:v>
      </x:c>
      <x:c r="F31" s="715" t="s">
        <x:v>6855</x:v>
      </x:c>
      <x:c r="G31" s="671" t="s">
        <x:v>6856</x:v>
      </x:c>
    </x:row>
    <x:row r="32" ht="19.200000762939453">
      <x:c r="A32" s="5" t="s">
        <x:v>5615</x:v>
      </x:c>
      <x:c r="B32" s="5" t="s">
        <x:v>3353</x:v>
      </x:c>
      <x:c r="C32" s="32" t="s">
        <x:v>61</x:v>
      </x:c>
      <x:c r="D32" s="29" t="s">
        <x:v>6857</x:v>
      </x:c>
      <x:c r="E32" s="717" t="s">
        <x:v>6858</x:v>
      </x:c>
      <x:c r="F32" s="715" t="s">
        <x:v>6859</x:v>
      </x:c>
      <x:c r="G32" s="671" t="s">
        <x:v>6860</x:v>
      </x:c>
    </x:row>
    <x:row r="33" ht="19.200000762939453">
      <x:c r="A33" s="5" t="s">
        <x:v>5615</x:v>
      </x:c>
      <x:c r="B33" s="5" t="s">
        <x:v>1331</x:v>
      </x:c>
      <x:c r="C33" s="32" t="s">
        <x:v>61</x:v>
      </x:c>
      <x:c r="D33" s="29" t="s">
        <x:v>6861</x:v>
      </x:c>
      <x:c r="E33" s="717" t="s">
        <x:v>6862</x:v>
      </x:c>
      <x:c r="F33" s="715" t="s">
        <x:v>6863</x:v>
      </x:c>
      <x:c r="G33" s="671" t="s">
        <x:v>6864</x:v>
      </x:c>
    </x:row>
    <x:row r="34" ht="19.200000762939453">
      <x:c r="A34" s="5" t="s">
        <x:v>5615</x:v>
      </x:c>
      <x:c r="B34" s="5" t="s">
        <x:v>1334</x:v>
      </x:c>
      <x:c r="C34" s="32" t="s">
        <x:v>61</x:v>
      </x:c>
      <x:c r="D34" s="29" t="s">
        <x:v>6865</x:v>
      </x:c>
      <x:c r="E34" s="717" t="s">
        <x:v>6866</x:v>
      </x:c>
      <x:c r="F34" s="715" t="s">
        <x:v>6867</x:v>
      </x:c>
      <x:c r="G34" s="671" t="s">
        <x:v>6868</x:v>
      </x:c>
    </x:row>
    <x:row r="35" ht="19.200000762939453">
      <x:c r="A35" s="5" t="s">
        <x:v>5615</x:v>
      </x:c>
      <x:c r="B35" s="5" t="s">
        <x:v>522</x:v>
      </x:c>
      <x:c r="C35" s="32">
        <x:v>0</x:v>
      </x:c>
      <x:c r="D35" s="29" t="s">
        <x:v>6869</x:v>
      </x:c>
      <x:c r="E35" s="717" t="s">
        <x:v>6870</x:v>
      </x:c>
      <x:c r="F35" s="715" t="s">
        <x:v>6871</x:v>
      </x:c>
      <x:c r="G35" s="635" t="s">
        <x:v>6872</x:v>
      </x:c>
    </x:row>
    <x:row r="36" ht="19.200000762939453">
      <x:c r="A36" s="5" t="s">
        <x:v>5615</x:v>
      </x:c>
      <x:c r="B36" s="5" t="s">
        <x:v>526</x:v>
      </x:c>
      <x:c r="C36" s="32">
        <x:v>0</x:v>
      </x:c>
      <x:c r="D36" s="29" t="s">
        <x:v>6873</x:v>
      </x:c>
      <x:c r="E36" s="717" t="s">
        <x:v>6874</x:v>
      </x:c>
      <x:c r="F36" s="715" t="s">
        <x:v>6875</x:v>
      </x:c>
      <x:c r="G36" s="635" t="s">
        <x:v>6876</x:v>
      </x:c>
    </x:row>
    <x:row r="37" ht="19.200000762939453">
      <x:c r="A37" s="5" t="s">
        <x:v>5604</x:v>
      </x:c>
      <x:c r="B37" s="5" t="s">
        <x:v>33</x:v>
      </x:c>
      <x:c r="C37" s="32" t="s">
        <x:v>61</x:v>
      </x:c>
      <x:c r="D37" s="29" t="s">
        <x:v>6877</x:v>
      </x:c>
      <x:c r="E37" s="717" t="s">
        <x:v>6878</x:v>
      </x:c>
      <x:c r="F37" s="715" t="s">
        <x:v>6879</x:v>
      </x:c>
      <x:c r="G37" s="671" t="s">
        <x:v>6880</x:v>
      </x:c>
    </x:row>
    <x:row r="38" ht="19.200000762939453">
      <x:c r="A38" s="5" t="s">
        <x:v>5604</x:v>
      </x:c>
      <x:c r="B38" s="5" t="s">
        <x:v>186</x:v>
      </x:c>
      <x:c r="C38" s="32" t="s">
        <x:v>61</x:v>
      </x:c>
      <x:c r="D38" s="29" t="s">
        <x:v>6881</x:v>
      </x:c>
      <x:c r="E38" s="717" t="s">
        <x:v>6882</x:v>
      </x:c>
      <x:c r="F38" s="715" t="s">
        <x:v>6883</x:v>
      </x:c>
      <x:c r="G38" s="671" t="s">
        <x:v>6884</x:v>
      </x:c>
    </x:row>
    <x:row r="39" ht="19.200000762939453">
      <x:c r="A39" s="5" t="s">
        <x:v>5604</x:v>
      </x:c>
      <x:c r="B39" s="5" t="s">
        <x:v>254</x:v>
      </x:c>
      <x:c r="C39" s="32" t="s">
        <x:v>61</x:v>
      </x:c>
      <x:c r="D39" s="29" t="s">
        <x:v>6885</x:v>
      </x:c>
      <x:c r="E39" s="717" t="s">
        <x:v>6886</x:v>
      </x:c>
      <x:c r="F39" s="715" t="s">
        <x:v>6887</x:v>
      </x:c>
      <x:c r="G39" s="671" t="s">
        <x:v>6888</x:v>
      </x:c>
    </x:row>
    <x:row r="40" ht="19.200000762939453">
      <x:c r="A40" s="5" t="s">
        <x:v>5604</x:v>
      </x:c>
      <x:c r="B40" s="5" t="s">
        <x:v>703</x:v>
      </x:c>
      <x:c r="C40" s="32" t="s">
        <x:v>61</x:v>
      </x:c>
      <x:c r="D40" s="29" t="s">
        <x:v>6889</x:v>
      </x:c>
      <x:c r="E40" s="717" t="s">
        <x:v>6890</x:v>
      </x:c>
      <x:c r="F40" s="715" t="s">
        <x:v>6891</x:v>
      </x:c>
      <x:c r="G40" s="671" t="s">
        <x:v>6892</x:v>
      </x:c>
    </x:row>
    <x:row r="41" ht="19.200000762939453">
      <x:c r="A41" s="5" t="s">
        <x:v>5604</x:v>
      </x:c>
      <x:c r="B41" s="5" t="s">
        <x:v>1113</x:v>
      </x:c>
      <x:c r="C41" s="32" t="s">
        <x:v>61</x:v>
      </x:c>
      <x:c r="D41" s="29" t="s">
        <x:v>6893</x:v>
      </x:c>
      <x:c r="E41" s="717" t="s">
        <x:v>6894</x:v>
      </x:c>
      <x:c r="F41" s="715" t="s">
        <x:v>6895</x:v>
      </x:c>
      <x:c r="G41" s="671" t="s">
        <x:v>6896</x:v>
      </x:c>
    </x:row>
    <x:row r="42" ht="19.200000762939453">
      <x:c r="A42" s="5" t="s">
        <x:v>5604</x:v>
      </x:c>
      <x:c r="B42" s="5" t="s">
        <x:v>1342</x:v>
      </x:c>
      <x:c r="C42" s="32" t="s">
        <x:v>61</x:v>
      </x:c>
      <x:c r="D42" s="29" t="s">
        <x:v>6897</x:v>
      </x:c>
      <x:c r="E42" s="717" t="s">
        <x:v>6898</x:v>
      </x:c>
      <x:c r="F42" s="715" t="s">
        <x:v>6899</x:v>
      </x:c>
      <x:c r="G42" s="671" t="s">
        <x:v>6900</x:v>
      </x:c>
    </x:row>
    <x:row r="43" ht="19.200000762939453">
      <x:c r="A43" s="5" t="s">
        <x:v>5604</x:v>
      </x:c>
      <x:c r="B43" s="5" t="s">
        <x:v>91</x:v>
      </x:c>
      <x:c r="C43" s="32" t="s">
        <x:v>61</x:v>
      </x:c>
      <x:c r="D43" s="29" t="s">
        <x:v>6901</x:v>
      </x:c>
      <x:c r="E43" s="717" t="s">
        <x:v>6902</x:v>
      </x:c>
      <x:c r="F43" s="715" t="s">
        <x:v>6903</x:v>
      </x:c>
      <x:c r="G43" s="671" t="s">
        <x:v>6904</x:v>
      </x:c>
    </x:row>
    <x:row r="44" ht="19.200000762939453">
      <x:c r="A44" s="5" t="s">
        <x:v>5643</x:v>
      </x:c>
      <x:c r="B44" s="5" t="s">
        <x:v>1752</x:v>
      </x:c>
      <x:c r="C44" s="32" t="s">
        <x:v>61</x:v>
      </x:c>
      <x:c r="D44" s="29" t="s">
        <x:v>6905</x:v>
      </x:c>
      <x:c r="E44" s="717" t="s">
        <x:v>6906</x:v>
      </x:c>
      <x:c r="F44" s="715" t="s">
        <x:v>6907</x:v>
      </x:c>
      <x:c r="G44" s="671" t="s">
        <x:v>6908</x:v>
      </x:c>
    </x:row>
    <x:row r="45" ht="19.200000762939453">
      <x:c r="A45" s="5" t="s">
        <x:v>5643</x:v>
      </x:c>
      <x:c r="B45" s="5" t="s">
        <x:v>1755</x:v>
      </x:c>
      <x:c r="C45" s="32" t="s">
        <x:v>61</x:v>
      </x:c>
      <x:c r="D45" s="29" t="s">
        <x:v>6909</x:v>
      </x:c>
      <x:c r="E45" s="717" t="s">
        <x:v>6910</x:v>
      </x:c>
      <x:c r="F45" s="715" t="s">
        <x:v>6911</x:v>
      </x:c>
      <x:c r="G45" s="671" t="s">
        <x:v>6912</x:v>
      </x:c>
    </x:row>
    <x:row r="46" ht="19.200000762939453">
      <x:c r="A46" s="5" t="s">
        <x:v>5643</x:v>
      </x:c>
      <x:c r="B46" s="5" t="s">
        <x:v>1758</x:v>
      </x:c>
      <x:c r="C46" s="32" t="s">
        <x:v>61</x:v>
      </x:c>
      <x:c r="D46" s="29" t="s">
        <x:v>6913</x:v>
      </x:c>
      <x:c r="E46" s="717" t="s">
        <x:v>6914</x:v>
      </x:c>
      <x:c r="F46" s="715" t="s">
        <x:v>6915</x:v>
      </x:c>
      <x:c r="G46" s="671" t="s">
        <x:v>6916</x:v>
      </x:c>
    </x:row>
    <x:row r="47" ht="19.200000762939453">
      <x:c r="A47" s="5" t="s">
        <x:v>5643</x:v>
      </x:c>
      <x:c r="B47" s="5" t="s">
        <x:v>1775</x:v>
      </x:c>
      <x:c r="C47" s="32" t="s">
        <x:v>61</x:v>
      </x:c>
      <x:c r="D47" s="29" t="s">
        <x:v>6917</x:v>
      </x:c>
      <x:c r="E47" s="717" t="s">
        <x:v>6918</x:v>
      </x:c>
      <x:c r="F47" s="715" t="s">
        <x:v>6919</x:v>
      </x:c>
      <x:c r="G47" s="671" t="s">
        <x:v>6920</x:v>
      </x:c>
    </x:row>
    <x:row r="48" ht="19.200000762939453">
      <x:c r="A48" s="5" t="s">
        <x:v>5612</x:v>
      </x:c>
      <x:c r="B48" s="5" t="s">
        <x:v>48</x:v>
      </x:c>
      <x:c r="C48" s="32" t="s">
        <x:v>61</x:v>
      </x:c>
      <x:c r="D48" s="29" t="s">
        <x:v>6921</x:v>
      </x:c>
      <x:c r="E48" s="717" t="s">
        <x:v>6922</x:v>
      </x:c>
      <x:c r="F48" s="715" t="s">
        <x:v>6923</x:v>
      </x:c>
      <x:c r="G48" s="671" t="s">
        <x:v>6924</x:v>
      </x:c>
    </x:row>
    <x:row r="49" ht="19.200000762939453">
      <x:c r="A49" s="5" t="s">
        <x:v>5612</x:v>
      </x:c>
      <x:c r="B49" s="5" t="s">
        <x:v>18</x:v>
      </x:c>
      <x:c r="C49" s="32" t="s">
        <x:v>61</x:v>
      </x:c>
      <x:c r="D49" s="29" t="s">
        <x:v>6925</x:v>
      </x:c>
      <x:c r="E49" s="717" t="s">
        <x:v>6926</x:v>
      </x:c>
      <x:c r="F49" s="715" t="s">
        <x:v>6927</x:v>
      </x:c>
      <x:c r="G49" s="671" t="s">
        <x:v>6928</x:v>
      </x:c>
    </x:row>
    <x:row r="50" ht="19.200000762939453">
      <x:c r="A50" s="5" t="s">
        <x:v>5612</x:v>
      </x:c>
      <x:c r="B50" s="5" t="s">
        <x:v>39</x:v>
      </x:c>
      <x:c r="C50" s="32" t="s">
        <x:v>61</x:v>
      </x:c>
      <x:c r="D50" s="29" t="s">
        <x:v>6929</x:v>
      </x:c>
      <x:c r="E50" s="717" t="s">
        <x:v>6930</x:v>
      </x:c>
      <x:c r="F50" s="715" t="s">
        <x:v>6931</x:v>
      </x:c>
      <x:c r="G50" s="671" t="s">
        <x:v>6932</x:v>
      </x:c>
    </x:row>
    <x:row r="51" ht="19.200000762939453">
      <x:c r="A51" s="5" t="s">
        <x:v>5612</x:v>
      </x:c>
      <x:c r="B51" s="5" t="s">
        <x:v>24</x:v>
      </x:c>
      <x:c r="C51" s="32">
        <x:v>0</x:v>
      </x:c>
      <x:c r="D51" s="29" t="s">
        <x:v>6443</x:v>
      </x:c>
      <x:c r="E51" s="717" t="s">
        <x:v>6933</x:v>
      </x:c>
      <x:c r="F51" s="715" t="s">
        <x:v>6934</x:v>
      </x:c>
      <x:c r="G51" s="635" t="s">
        <x:v>6935</x:v>
      </x:c>
    </x:row>
    <x:row r="52" ht="19.200000762939453">
      <x:c r="A52" s="5" t="s">
        <x:v>5609</x:v>
      </x:c>
      <x:c r="B52" s="5" t="s">
        <x:v>1518</x:v>
      </x:c>
      <x:c r="C52" s="32">
        <x:v>0</x:v>
      </x:c>
      <x:c r="D52" s="635" t="s">
        <x:v>6936</x:v>
      </x:c>
      <x:c r="E52" s="717" t="s">
        <x:v>6937</x:v>
      </x:c>
      <x:c r="F52" s="715" t="s">
        <x:v>6938</x:v>
      </x:c>
      <x:c r="G52" s="671" t="s">
        <x:v>6939</x:v>
      </x:c>
    </x:row>
    <x:row r="53" ht="19.200000762939453">
      <x:c r="A53" s="5" t="s">
        <x:v>5609</x:v>
      </x:c>
      <x:c r="B53" s="5" t="s">
        <x:v>70</x:v>
      </x:c>
      <x:c r="C53" s="32">
        <x:v>0</x:v>
      </x:c>
      <x:c r="D53" s="635" t="s">
        <x:v>6940</x:v>
      </x:c>
      <x:c r="E53" s="717" t="s">
        <x:v>6941</x:v>
      </x:c>
      <x:c r="F53" s="715" t="s">
        <x:v>6942</x:v>
      </x:c>
      <x:c r="G53" s="671" t="s">
        <x:v>6943</x:v>
      </x:c>
    </x:row>
    <x:row r="54" ht="19.200000762939453">
      <x:c r="A54" s="5" t="s">
        <x:v>5609</x:v>
      </x:c>
      <x:c r="B54" s="5" t="s">
        <x:v>3027</x:v>
      </x:c>
      <x:c r="C54" s="32">
        <x:v>0</x:v>
      </x:c>
      <x:c r="D54" s="635" t="s">
        <x:v>6944</x:v>
      </x:c>
      <x:c r="E54" s="717" t="s">
        <x:v>6945</x:v>
      </x:c>
      <x:c r="F54" s="715" t="s">
        <x:v>6946</x:v>
      </x:c>
      <x:c r="G54" s="671" t="s">
        <x:v>6947</x:v>
      </x:c>
    </x:row>
    <x:row r="55" ht="19.200000762939453">
      <x:c r="A55" s="5" t="s">
        <x:v>5609</x:v>
      </x:c>
      <x:c r="B55" s="5" t="s">
        <x:v>888</x:v>
      </x:c>
      <x:c r="C55" s="32" t="s">
        <x:v>149</x:v>
      </x:c>
      <x:c r="D55" s="635" t="s">
        <x:v>6948</x:v>
      </x:c>
      <x:c r="E55" s="717" t="s">
        <x:v>6949</x:v>
      </x:c>
      <x:c r="F55" s="715" t="s">
        <x:v>6950</x:v>
      </x:c>
      <x:c r="G55" s="671" t="s">
        <x:v>6951</x:v>
      </x:c>
    </x:row>
    <x:row r="56" ht="19.200000762939453">
      <x:c r="A56" s="5" t="s">
        <x:v>5621</x:v>
      </x:c>
      <x:c r="B56" s="5" t="s">
        <x:v>279</x:v>
      </x:c>
      <x:c r="C56" s="32">
        <x:v>0</x:v>
      </x:c>
      <x:c r="D56" s="671" t="s">
        <x:v>6952</x:v>
      </x:c>
      <x:c r="E56" s="717" t="s">
        <x:v>6953</x:v>
      </x:c>
      <x:c r="F56" s="715" t="s">
        <x:v>6954</x:v>
      </x:c>
      <x:c r="G56" s="671" t="s">
        <x:v>6955</x:v>
      </x:c>
    </x:row>
    <x:row r="57" ht="19.200000762939453">
      <x:c r="A57" s="5" t="s">
        <x:v>5621</x:v>
      </x:c>
      <x:c r="B57" s="5" t="s">
        <x:v>905</x:v>
      </x:c>
      <x:c r="C57" s="32">
        <x:v>0</x:v>
      </x:c>
      <x:c r="D57" s="671" t="s">
        <x:v>6956</x:v>
      </x:c>
      <x:c r="E57" s="717" t="s">
        <x:v>6957</x:v>
      </x:c>
      <x:c r="F57" s="715" t="s">
        <x:v>6958</x:v>
      </x:c>
      <x:c r="G57" s="671" t="s">
        <x:v>6959</x:v>
      </x:c>
    </x:row>
    <x:row r="58" ht="19.200000762939453">
      <x:c r="A58" s="5" t="s">
        <x:v>5621</x:v>
      </x:c>
      <x:c r="B58" s="5" t="s">
        <x:v>27</x:v>
      </x:c>
      <x:c r="C58" s="32">
        <x:v>0</x:v>
      </x:c>
      <x:c r="D58" s="671" t="s">
        <x:v>6960</x:v>
      </x:c>
      <x:c r="E58" s="717" t="s">
        <x:v>6961</x:v>
      </x:c>
      <x:c r="F58" s="715" t="s">
        <x:v>6962</x:v>
      </x:c>
      <x:c r="G58" s="671" t="s">
        <x:v>6963</x:v>
      </x:c>
    </x:row>
    <x:row r="59" ht="19.200000762939453">
      <x:c r="A59" s="5" t="s">
        <x:v>5621</x:v>
      </x:c>
      <x:c r="B59" s="5" t="s">
        <x:v>1552</x:v>
      </x:c>
      <x:c r="C59" s="32">
        <x:v>0</x:v>
      </x:c>
      <x:c r="D59" s="671" t="s">
        <x:v>6964</x:v>
      </x:c>
      <x:c r="E59" s="717" t="s">
        <x:v>6965</x:v>
      </x:c>
      <x:c r="F59" s="715" t="s">
        <x:v>6966</x:v>
      </x:c>
      <x:c r="G59" s="671" t="s">
        <x:v>6967</x:v>
      </x:c>
    </x:row>
    <x:row r="60" ht="19.200000762939453">
      <x:c r="A60" s="5" t="s">
        <x:v>5605</x:v>
      </x:c>
      <x:c r="B60" s="5" t="s">
        <x:v>520</x:v>
      </x:c>
      <x:c r="C60" s="32" t="s">
        <x:v>61</x:v>
      </x:c>
      <x:c r="D60" s="29" t="s">
        <x:v>6968</x:v>
      </x:c>
      <x:c r="E60" s="717" t="s">
        <x:v>6969</x:v>
      </x:c>
      <x:c r="F60" s="715" t="s">
        <x:v>6970</x:v>
      </x:c>
      <x:c r="G60" s="671" t="s">
        <x:v>6971</x:v>
      </x:c>
    </x:row>
    <x:row r="61" ht="19.200000762939453">
      <x:c r="A61" s="5" t="s">
        <x:v>5605</x:v>
      </x:c>
      <x:c r="B61" s="5" t="s">
        <x:v>1336</x:v>
      </x:c>
      <x:c r="C61" s="32" t="s">
        <x:v>61</x:v>
      </x:c>
      <x:c r="D61" s="29" t="s">
        <x:v>6972</x:v>
      </x:c>
      <x:c r="E61" s="717" t="s">
        <x:v>6973</x:v>
      </x:c>
      <x:c r="F61" s="715" t="s">
        <x:v>6974</x:v>
      </x:c>
      <x:c r="G61" s="671" t="s">
        <x:v>6975</x:v>
      </x:c>
    </x:row>
    <x:row r="62" ht="19.200000762939453">
      <x:c r="A62" s="5" t="s">
        <x:v>5605</x:v>
      </x:c>
      <x:c r="B62" s="5" t="s">
        <x:v>1338</x:v>
      </x:c>
      <x:c r="C62" s="32" t="s">
        <x:v>61</x:v>
      </x:c>
      <x:c r="D62" s="29" t="s">
        <x:v>6976</x:v>
      </x:c>
      <x:c r="E62" s="717" t="s">
        <x:v>6977</x:v>
      </x:c>
      <x:c r="F62" s="715" t="s">
        <x:v>6978</x:v>
      </x:c>
      <x:c r="G62" s="671" t="s">
        <x:v>6979</x:v>
      </x:c>
    </x:row>
    <x:row r="63" ht="19.200000762939453">
      <x:c r="A63" s="5" t="s">
        <x:v>5616</x:v>
      </x:c>
      <x:c r="B63" s="5" t="s">
        <x:v>226</x:v>
      </x:c>
      <x:c r="C63" s="32" t="s">
        <x:v>61</x:v>
      </x:c>
      <x:c r="D63" s="29" t="s">
        <x:v>6980</x:v>
      </x:c>
      <x:c r="E63" s="717" t="s">
        <x:v>6981</x:v>
      </x:c>
      <x:c r="F63" s="715" t="s">
        <x:v>6982</x:v>
      </x:c>
      <x:c r="G63" s="671" t="s">
        <x:v>6983</x:v>
      </x:c>
    </x:row>
    <x:row r="64" ht="19.200000762939453">
      <x:c r="A64" s="5" t="s">
        <x:v>5616</x:v>
      </x:c>
      <x:c r="B64" s="5" t="s">
        <x:v>485</x:v>
      </x:c>
      <x:c r="C64" s="32" t="s">
        <x:v>61</x:v>
      </x:c>
      <x:c r="D64" s="29" t="s">
        <x:v>6984</x:v>
      </x:c>
      <x:c r="E64" s="717" t="s">
        <x:v>6985</x:v>
      </x:c>
      <x:c r="F64" s="715" t="s">
        <x:v>6986</x:v>
      </x:c>
      <x:c r="G64" s="671" t="s">
        <x:v>6987</x:v>
      </x:c>
    </x:row>
    <x:row r="65" ht="19.200000762939453">
      <x:c r="A65" s="5" t="s">
        <x:v>5616</x:v>
      </x:c>
      <x:c r="B65" s="5" t="s">
        <x:v>228</x:v>
      </x:c>
      <x:c r="C65" s="32" t="s">
        <x:v>61</x:v>
      </x:c>
      <x:c r="D65" s="29" t="s">
        <x:v>6988</x:v>
      </x:c>
      <x:c r="E65" s="717" t="s">
        <x:v>6989</x:v>
      </x:c>
      <x:c r="F65" s="715" t="s">
        <x:v>6990</x:v>
      </x:c>
      <x:c r="G65" s="671" t="s">
        <x:v>6991</x:v>
      </x:c>
    </x:row>
    <x:row r="66" ht="19.200000762939453">
      <x:c r="A66" s="5" t="s">
        <x:v>5610</x:v>
      </x:c>
      <x:c r="B66" s="5" t="s">
        <x:v>923</x:v>
      </x:c>
      <x:c r="C66" s="32" t="s">
        <x:v>61</x:v>
      </x:c>
      <x:c r="D66" s="29" t="s">
        <x:v>6992</x:v>
      </x:c>
      <x:c r="E66" s="717" t="s">
        <x:v>6993</x:v>
      </x:c>
      <x:c r="F66" s="709" t="str">
        <x:v>INVALID_DATE: 1067525</x:v>
      </x:c>
      <x:c r="G66" s="671" t="s">
        <x:v>6994</x:v>
      </x:c>
    </x:row>
    <x:row r="67" ht="19.200000762939453">
      <x:c r="A67" s="5" t="s">
        <x:v>5610</x:v>
      </x:c>
      <x:c r="B67" s="5" t="s">
        <x:v>1318</x:v>
      </x:c>
      <x:c r="C67" s="32">
        <x:v>0</x:v>
      </x:c>
      <x:c r="D67" s="29" t="s">
        <x:v>6995</x:v>
      </x:c>
      <x:c r="E67" s="717" t="s">
        <x:v>6996</x:v>
      </x:c>
      <x:c r="F67" s="711" t="str">
        <x:v>INVALID_DATE: 962700</x:v>
      </x:c>
      <x:c r="G67" s="721" t="s">
        <x:v>6997</x:v>
      </x:c>
    </x:row>
    <x:row r="68" ht="19.200000762939453">
      <x:c r="A68" s="5" t="s">
        <x:v>4855</x:v>
      </x:c>
      <x:c r="B68" s="5" t="s">
        <x:v>3187</x:v>
      </x:c>
      <x:c r="C68" s="32" t="s">
        <x:v>61</x:v>
      </x:c>
      <x:c r="D68" s="671" t="s">
        <x:v>6998</x:v>
      </x:c>
      <x:c r="E68" s="717" t="s">
        <x:v>6999</x:v>
      </x:c>
      <x:c r="F68" s="715" t="s">
        <x:v>7000</x:v>
      </x:c>
      <x:c r="G68" s="635" t="s">
        <x:v>7001</x:v>
      </x:c>
    </x:row>
    <x:row r="69" ht="19.200000762939453">
      <x:c r="A69" s="5" t="s">
        <x:v>4855</x:v>
      </x:c>
      <x:c r="B69" s="5" t="s">
        <x:v>36</x:v>
      </x:c>
      <x:c r="C69" s="32" t="s">
        <x:v>61</x:v>
      </x:c>
      <x:c r="D69" s="671" t="s">
        <x:v>7002</x:v>
      </x:c>
      <x:c r="E69" s="717" t="s">
        <x:v>7003</x:v>
      </x:c>
      <x:c r="F69" s="715" t="s">
        <x:v>7004</x:v>
      </x:c>
      <x:c r="G69" s="635" t="s">
        <x:v>7005</x:v>
      </x:c>
    </x:row>
    <x:row r="70" ht="19.200000762939453">
      <x:c r="A70" s="5" t="s">
        <x:v>5622</x:v>
      </x:c>
      <x:c r="B70" s="5" t="s">
        <x:v>705</x:v>
      </x:c>
      <x:c r="C70" s="32">
        <x:v>0</x:v>
      </x:c>
      <x:c r="D70" s="29" t="s">
        <x:v>7006</x:v>
      </x:c>
      <x:c r="E70" s="717" t="s">
        <x:v>7007</x:v>
      </x:c>
      <x:c r="F70" s="715" t="s">
        <x:v>7008</x:v>
      </x:c>
      <x:c r="G70" s="671" t="s">
        <x:v>7009</x:v>
      </x:c>
    </x:row>
    <x:row r="71" ht="19.200000762939453">
      <x:c r="A71" s="5" t="s">
        <x:v>5622</x:v>
      </x:c>
      <x:c r="B71" s="5" t="s">
        <x:v>504</x:v>
      </x:c>
      <x:c r="C71" s="32">
        <x:v>0</x:v>
      </x:c>
      <x:c r="D71" s="29" t="s">
        <x:v>7010</x:v>
      </x:c>
      <x:c r="E71" s="717" t="s">
        <x:v>7011</x:v>
      </x:c>
      <x:c r="F71" s="715" t="s">
        <x:v>7012</x:v>
      </x:c>
      <x:c r="G71" s="671" t="s">
        <x:v>7013</x:v>
      </x:c>
    </x:row>
    <x:row r="72" ht="19.200000762939453">
      <x:c r="A72" s="5" t="s">
        <x:v>5640</x:v>
      </x:c>
      <x:c r="B72" s="5" t="s">
        <x:v>3029</x:v>
      </x:c>
      <x:c r="C72" s="32">
        <x:v>0</x:v>
      </x:c>
      <x:c r="D72" s="29" t="s">
        <x:v>7014</x:v>
      </x:c>
      <x:c r="E72" s="717" t="s">
        <x:v>7015</x:v>
      </x:c>
      <x:c r="F72" s="715" t="s">
        <x:v>7016</x:v>
      </x:c>
      <x:c r="G72" s="671" t="s">
        <x:v>7017</x:v>
      </x:c>
    </x:row>
    <x:row r="73" ht="19.200000762939453">
      <x:c r="A73" s="5" t="s">
        <x:v>5640</x:v>
      </x:c>
      <x:c r="B73" s="5" t="s">
        <x:v>3032</x:v>
      </x:c>
      <x:c r="C73" s="32">
        <x:v>0</x:v>
      </x:c>
      <x:c r="D73" s="29" t="s">
        <x:v>7018</x:v>
      </x:c>
      <x:c r="E73" s="717" t="s">
        <x:v>7019</x:v>
      </x:c>
      <x:c r="F73" s="715" t="s">
        <x:v>7020</x:v>
      </x:c>
      <x:c r="G73" s="671" t="s">
        <x:v>7021</x:v>
      </x:c>
    </x:row>
    <x:row r="74" ht="19.200000762939453">
      <x:c r="A74" s="5" t="s">
        <x:v>5617</x:v>
      </x:c>
      <x:c r="B74" s="5" t="s">
        <x:v>3052</x:v>
      </x:c>
      <x:c r="C74" s="32">
        <x:v>0</x:v>
      </x:c>
      <x:c r="D74" s="29" t="s">
        <x:v>7022</x:v>
      </x:c>
      <x:c r="E74" s="717" t="s">
        <x:v>7023</x:v>
      </x:c>
      <x:c r="F74" s="715" t="s">
        <x:v>7024</x:v>
      </x:c>
      <x:c r="G74" s="671" t="s">
        <x:v>7025</x:v>
      </x:c>
    </x:row>
    <x:row r="75" ht="19.200000762939453">
      <x:c r="A75" s="5" t="s">
        <x:v>5617</x:v>
      </x:c>
      <x:c r="B75" s="5" t="s">
        <x:v>3314</x:v>
      </x:c>
      <x:c r="C75" s="32" t="s">
        <x:v>149</x:v>
      </x:c>
      <x:c r="D75" s="5" t="s">
        <x:v>7026</x:v>
      </x:c>
      <x:c r="E75" s="717" t="s">
        <x:v>7027</x:v>
      </x:c>
      <x:c r="F75" s="715" t="s">
        <x:v>7028</x:v>
      </x:c>
      <x:c r="G75" s="635" t="s">
        <x:v>7029</x:v>
      </x:c>
    </x:row>
    <x:row r="76" ht="19.200000762939453">
      <x:c r="A76" s="5" t="s">
        <x:v>5646</x:v>
      </x:c>
      <x:c r="B76" s="5" t="s">
        <x:v>1542</x:v>
      </x:c>
      <x:c r="C76" s="32">
        <x:v>0</x:v>
      </x:c>
      <x:c r="D76" s="671" t="s">
        <x:v>7030</x:v>
      </x:c>
      <x:c r="E76" s="717" t="s">
        <x:v>7031</x:v>
      </x:c>
      <x:c r="F76" s="715" t="s">
        <x:v>7032</x:v>
      </x:c>
      <x:c r="G76" s="671" t="s">
        <x:v>7033</x:v>
      </x:c>
    </x:row>
    <x:row r="77" ht="19.200000762939453">
      <x:c r="A77" s="5" t="s">
        <x:v>5646</x:v>
      </x:c>
      <x:c r="B77" s="5" t="s">
        <x:v>1546</x:v>
      </x:c>
      <x:c r="C77" s="32">
        <x:v>0</x:v>
      </x:c>
      <x:c r="D77" s="671" t="s">
        <x:v>7034</x:v>
      </x:c>
      <x:c r="E77" s="717" t="s">
        <x:v>7035</x:v>
      </x:c>
      <x:c r="F77" s="715" t="s">
        <x:v>7036</x:v>
      </x:c>
      <x:c r="G77" s="671" t="s">
        <x:v>7037</x:v>
      </x:c>
    </x:row>
    <x:row r="78" ht="19.200000762939453">
      <x:c r="A78" s="5" t="s">
        <x:v>5602</x:v>
      </x:c>
      <x:c r="B78" s="5" t="s">
        <x:v>242</x:v>
      </x:c>
      <x:c r="C78" s="32" t="s">
        <x:v>61</x:v>
      </x:c>
      <x:c r="D78" s="671" t="s">
        <x:v>7038</x:v>
      </x:c>
      <x:c r="E78" s="717" t="s">
        <x:v>7039</x:v>
      </x:c>
      <x:c r="F78" s="715" t="s">
        <x:v>7040</x:v>
      </x:c>
      <x:c r="G78" s="671" t="s">
        <x:v>7041</x:v>
      </x:c>
    </x:row>
    <x:row r="79" ht="19.200000762939453">
      <x:c r="A79" s="5" t="s">
        <x:v>5635</x:v>
      </x:c>
      <x:c r="B79" s="5" t="s">
        <x:v>2990</x:v>
      </x:c>
      <x:c r="C79" s="32">
        <x:v>0</x:v>
      </x:c>
      <x:c r="D79" s="671" t="s">
        <x:v>7042</x:v>
      </x:c>
      <x:c r="E79" s="717" t="s">
        <x:v>7043</x:v>
      </x:c>
      <x:c r="F79" s="715" t="s">
        <x:v>7044</x:v>
      </x:c>
      <x:c r="G79" s="671" t="s">
        <x:v>7045</x:v>
      </x:c>
    </x:row>
    <x:row r="80" ht="19.200000762939453">
      <x:c r="A80" s="5" t="s">
        <x:v>5623</x:v>
      </x:c>
      <x:c r="B80" s="5" t="s">
        <x:v>85</x:v>
      </x:c>
      <x:c r="C80" s="32" t="s">
        <x:v>149</x:v>
      </x:c>
      <x:c r="D80" s="635" t="s">
        <x:v>7046</x:v>
      </x:c>
      <x:c r="E80" s="717" t="s">
        <x:v>7047</x:v>
      </x:c>
      <x:c r="F80" s="715" t="s">
        <x:v>7048</x:v>
      </x:c>
      <x:c r="G80" s="635" t="s">
        <x:v>7049</x:v>
      </x:c>
    </x:row>
    <x:row r="81" ht="19.200000762939453">
      <x:c r="A81" s="5" t="s">
        <x:v>5613</x:v>
      </x:c>
      <x:c r="B81" s="5" t="s">
        <x:v>2894</x:v>
      </x:c>
      <x:c r="C81" s="32" t="s">
        <x:v>61</x:v>
      </x:c>
      <x:c r="D81" s="671" t="s">
        <x:v>7050</x:v>
      </x:c>
      <x:c r="E81" s="717" t="s">
        <x:v>7051</x:v>
      </x:c>
      <x:c r="F81" s="715" t="s">
        <x:v>7052</x:v>
      </x:c>
      <x:c r="G81" s="671" t="s">
        <x:v>7053</x:v>
      </x:c>
    </x:row>
    <x:row r="82" ht="19.200000762939453">
      <x:c r="A82" s="5" t="s">
        <x:v>5607</x:v>
      </x:c>
      <x:c r="B82" s="4" t="s">
        <x:v>3013</x:v>
      </x:c>
      <x:c r="C82" s="32">
        <x:v>0</x:v>
      </x:c>
      <x:c r="D82" s="671" t="s">
        <x:v>7054</x:v>
      </x:c>
      <x:c r="E82" s="717" t="s">
        <x:v>7055</x:v>
      </x:c>
      <x:c r="F82" s="715" t="s">
        <x:v>7056</x:v>
      </x:c>
      <x:c r="G82" s="671" t="s">
        <x:v>7057</x:v>
      </x:c>
    </x:row>
    <x:row r="83" ht="19.200000762939453">
      <x:c r="A83" s="5" t="s">
        <x:v>5642</x:v>
      </x:c>
      <x:c r="B83" s="5" t="s">
        <x:v>734</x:v>
      </x:c>
      <x:c r="C83" s="32">
        <x:v>0</x:v>
      </x:c>
      <x:c r="D83" s="671" t="s">
        <x:v>7058</x:v>
      </x:c>
      <x:c r="E83" s="717" t="s">
        <x:v>7059</x:v>
      </x:c>
      <x:c r="F83" s="715" t="s">
        <x:v>7060</x:v>
      </x:c>
      <x:c r="G83" s="671" t="s">
        <x:v>7061</x:v>
      </x:c>
    </x:row>
    <x:row r="84" ht="19.200000762939453">
      <x:c r="A84" s="5" t="s">
        <x:v>5611</x:v>
      </x:c>
      <x:c r="B84" s="5" t="s">
        <x:v>244</x:v>
      </x:c>
      <x:c r="C84" s="32">
        <x:v>0</x:v>
      </x:c>
      <x:c r="D84" s="671" t="s">
        <x:v>7062</x:v>
      </x:c>
      <x:c r="E84" s="717" t="s">
        <x:v>7063</x:v>
      </x:c>
      <x:c r="F84" s="715" t="s">
        <x:v>7064</x:v>
      </x:c>
      <x:c r="G84" s="671" t="s">
        <x:v>7065</x:v>
      </x:c>
    </x:row>
    <x:row r="85" ht="19.200000762939453">
      <x:c r="A85" s="5" t="s">
        <x:v>5629</x:v>
      </x:c>
      <x:c r="B85" s="5" t="s">
        <x:v>1098</x:v>
      </x:c>
      <x:c r="C85" s="32">
        <x:v>0</x:v>
      </x:c>
      <x:c r="D85" s="671" t="s">
        <x:v>7066</x:v>
      </x:c>
      <x:c r="E85" s="717" t="s">
        <x:v>7067</x:v>
      </x:c>
      <x:c r="F85" s="715" t="s">
        <x:v>7068</x:v>
      </x:c>
      <x:c r="G85" s="671" t="s">
        <x:v>7069</x:v>
      </x:c>
    </x:row>
    <x:row r="86" ht="19.200000762939453">
      <x:c r="A86" s="5" t="s">
        <x:v>5636</x:v>
      </x:c>
      <x:c r="B86" s="5" t="s">
        <x:v>721</x:v>
      </x:c>
      <x:c r="C86" s="32">
        <x:v>0</x:v>
      </x:c>
      <x:c r="D86" s="671" t="s">
        <x:v>7070</x:v>
      </x:c>
      <x:c r="E86" s="717" t="s">
        <x:v>7071</x:v>
      </x:c>
      <x:c r="F86" s="715" t="s">
        <x:v>7072</x:v>
      </x:c>
      <x:c r="G86" s="671" t="s">
        <x:v>7073</x:v>
      </x:c>
    </x:row>
    <x:row r="87" ht="19.200000762939453">
      <x:c r="A87" s="5" t="s">
        <x:v>5637</x:v>
      </x:c>
      <x:c r="B87" s="5" t="s">
        <x:v>1307</x:v>
      </x:c>
      <x:c r="C87" s="32">
        <x:v>0</x:v>
      </x:c>
      <x:c r="D87" s="635" t="s">
        <x:v>7074</x:v>
      </x:c>
      <x:c r="E87" s="717" t="s">
        <x:v>7075</x:v>
      </x:c>
      <x:c r="F87" s="715" t="s">
        <x:v>7076</x:v>
      </x:c>
      <x:c r="G87" s="635" t="s">
        <x:v>7077</x:v>
      </x:c>
    </x:row>
    <x:row r="88" ht="19.200000762939453">
      <x:c r="A88" s="5" t="s">
        <x:v>5625</x:v>
      </x:c>
      <x:c r="B88" s="5" t="s">
        <x:v>3316</x:v>
      </x:c>
      <x:c r="C88" s="32" t="s">
        <x:v>149</x:v>
      </x:c>
      <x:c r="D88" s="635" t="s">
        <x:v>7078</x:v>
      </x:c>
      <x:c r="E88" s="717" t="s">
        <x:v>7079</x:v>
      </x:c>
      <x:c r="F88" s="715" t="s">
        <x:v>7080</x:v>
      </x:c>
      <x:c r="G88" s="635" t="s">
        <x:v>7081</x:v>
      </x:c>
    </x:row>
    <x:row r="89" ht="19.200000762939453">
      <x:c r="A89" s="5" t="s">
        <x:v>5626</x:v>
      </x:c>
      <x:c r="B89" s="5" t="s">
        <x:v>213</x:v>
      </x:c>
      <x:c r="C89" s="32" t="s">
        <x:v>149</x:v>
      </x:c>
      <x:c r="D89" s="635" t="s">
        <x:v>7082</x:v>
      </x:c>
      <x:c r="E89" s="717" t="s">
        <x:v>7083</x:v>
      </x:c>
      <x:c r="F89" s="715" t="s">
        <x:v>7084</x:v>
      </x:c>
      <x:c r="G89" s="635" t="s">
        <x:v>7085</x:v>
      </x:c>
    </x:row>
    <x:row r="90" ht="19.200000762939453">
      <x:c r="A90" s="5" t="s">
        <x:v>5614</x:v>
      </x:c>
      <x:c r="B90" s="5" t="s">
        <x:v>2987</x:v>
      </x:c>
      <x:c r="C90" s="32" t="s">
        <x:v>61</x:v>
      </x:c>
      <x:c r="D90" s="671" t="s">
        <x:v>7086</x:v>
      </x:c>
      <x:c r="E90" s="717" t="s">
        <x:v>7087</x:v>
      </x:c>
      <x:c r="F90" s="715" t="s">
        <x:v>7088</x:v>
      </x:c>
      <x:c r="G90" s="635" t="s">
        <x:v>7089</x:v>
      </x:c>
    </x:row>
    <x:row r="91" ht="19.200000762939453">
      <x:c r="A91" s="5" t="s">
        <x:v>5618</x:v>
      </x:c>
      <x:c r="B91" s="5" t="s">
        <x:v>62</x:v>
      </x:c>
      <x:c r="C91" s="32">
        <x:v>0</x:v>
      </x:c>
      <x:c r="D91" s="671" t="s">
        <x:v>7090</x:v>
      </x:c>
      <x:c r="E91" s="717" t="s">
        <x:v>7091</x:v>
      </x:c>
      <x:c r="F91" s="715" t="s">
        <x:v>7092</x:v>
      </x:c>
      <x:c r="G91" s="671" t="s">
        <x:v>7093</x:v>
      </x:c>
    </x:row>
    <x:row r="92" ht="19.200000762939453">
      <x:c r="B92" s="5"/>
    </x:row>
    <x:row r="93" ht="19.200000762939453">
      <x:c r="B93" s="5"/>
    </x:row>
    <x:row r="94" ht="19.200000762939453">
      <x:c r="B94" s="5"/>
    </x:row>
    <x:row r="95" ht="19.200000762939453">
      <x:c r="B95" s="723" t="str">
        <x:v>438 generated Syzlang call descriptions (paper)</x:v>
      </x:c>
    </x:row>
    <x:row r="96" ht="19.200000762939453">
      <x:c r="B96" s="635" t="s">
        <x:v>7094</x:v>
      </x:c>
    </x:row>
    <x:row r="97" ht="19.200000762939453">
      <x:c r="B97" s="5"/>
    </x:row>
    <x:row r="98" ht="19.200000762939453">
      <x:c r="B98" s="5"/>
    </x:row>
    <x:row r="99" ht="17.399999618530273">
      <x:c r="B99" s="55" t="s">
        <x:v>5700</x:v>
      </x:c>
      <x:c r="C99" s="55" t="s">
        <x:v>7095</x:v>
      </x:c>
    </x:row>
    <x:row r="100" ht="17.399999618530273">
      <x:c r="B100" s="55" t="s">
        <x:v>5467</x:v>
      </x:c>
      <x:c r="C100" s="55" t="s">
        <x:v>7096</x:v>
      </x:c>
    </x:row>
    <x:row r="101" ht="69.5999984741211">
      <x:c r="B101" s="55" t="s">
        <x:v>5402</x:v>
      </x:c>
      <x:c r="C101" s="56" t="s">
        <x:v>7097</x:v>
      </x:c>
    </x:row>
    <x:row r="102" ht="17.399999618530273">
      <x:c r="B102" s="55" t="s">
        <x:v>7098</x:v>
      </x:c>
      <x:c r="C102" s="55" t="s">
        <x:v>7099</x:v>
      </x:c>
    </x:row>
    <x:row r="103" ht="17.399999618530273">
      <x:c r="B103" s="55" t="s">
        <x:v>7100</x:v>
      </x:c>
      <x:c r="C103" s="55" t="s">
        <x:v>7101</x:v>
      </x:c>
    </x:row>
    <x:row r="104" ht="17.399999618530273">
      <x:c r="B104" s="55" t="s">
        <x:v>5721</x:v>
      </x:c>
      <x:c r="C104" s="55" t="s">
        <x:v>7102</x:v>
      </x:c>
    </x:row>
    <x:row r="105" ht="17.399999618530273">
      <x:c r="B105" s="55" t="s">
        <x:v>5342</x:v>
      </x:c>
      <x:c r="C105" s="55" t="s">
        <x:v>7103</x:v>
      </x:c>
    </x:row>
    <x:row r="106" ht="17.399999618530273">
      <x:c r="B106" s="55" t="s">
        <x:v>5724</x:v>
      </x:c>
      <x:c r="C106" s="55" t="s">
        <x:v>7104</x:v>
      </x:c>
    </x:row>
    <x:row r="107" ht="17.399999618530273">
      <x:c r="B107" s="55" t="s">
        <x:v>7105</x:v>
      </x:c>
      <x:c r="C107" s="55" t="s">
        <x:v>7106</x:v>
      </x:c>
    </x:row>
    <x:row r="108" ht="34.79999923706055">
      <x:c r="B108" s="55" t="s">
        <x:v>5394</x:v>
      </x:c>
      <x:c r="C108" s="56" t="s">
        <x:v>7107</x:v>
      </x:c>
    </x:row>
    <x:row r="109" ht="17.399999618530273">
      <x:c r="B109" s="55" t="s">
        <x:v>7108</x:v>
      </x:c>
      <x:c r="C109" s="55" t="s">
        <x:v>7109</x:v>
      </x:c>
    </x:row>
    <x:row r="110" ht="17.399999618530273">
      <x:c r="B110" s="55" t="s">
        <x:v>5241</x:v>
      </x:c>
      <x:c r="C110" s="55" t="s">
        <x:v>7110</x:v>
      </x:c>
    </x:row>
    <x:row r="111" ht="34.79999923706055">
      <x:c r="B111" s="55" t="s">
        <x:v>5474</x:v>
      </x:c>
      <x:c r="C111" s="56" t="s">
        <x:v>7111</x:v>
      </x:c>
    </x:row>
    <x:row r="112" ht="19.200000762939453">
      <x:c r="B112" s="5"/>
    </x:row>
    <x:row r="113" ht="19.200000762939453">
      <x:c r="B113" s="5"/>
    </x:row>
    <x:row r="114" ht="19.200000762939453">
      <x:c r="B114" s="5"/>
    </x:row>
    <x:row r="115" ht="19.200000762939453">
      <x:c r="B115" s="5"/>
    </x:row>
    <x:row r="116" ht="19.200000762939453">
      <x:c r="B116" s="5"/>
    </x:row>
    <x:row r="117" ht="19.200000762939453">
      <x:c r="B117" s="5"/>
    </x:row>
    <x:row r="118" ht="19.200000762939453">
      <x:c r="B118" s="5"/>
    </x:row>
    <x:row r="119" ht="19.200000762939453">
      <x:c r="B119" s="5"/>
    </x:row>
    <x:row r="120" ht="19.200000762939453">
      <x:c r="B120" s="5"/>
    </x:row>
    <x:row r="121" ht="19.200000762939453">
      <x:c r="B121" s="5"/>
    </x:row>
    <x:row r="122" ht="19.200000762939453">
      <x:c r="B122" s="5"/>
    </x:row>
    <x:row r="123" ht="19.200000762939453">
      <x:c r="B123" s="5"/>
    </x:row>
    <x:row r="124" ht="19.200000762939453">
      <x:c r="B124" s="5"/>
    </x:row>
    <x:row r="125" ht="19.200000762939453">
      <x:c r="B125" s="5"/>
    </x:row>
    <x:row r="126" ht="19.200000762939453">
      <x:c r="B126" s="5"/>
    </x:row>
    <x:row r="127" ht="19.200000762939453">
      <x:c r="B127" s="5"/>
    </x:row>
    <x:row r="128" ht="19.200000762939453">
      <x:c r="B128" s="5"/>
    </x:row>
    <x:row r="129" ht="19.200000762939453">
      <x:c r="B129" s="5"/>
    </x:row>
    <x:row r="130" ht="19.200000762939453">
      <x:c r="B130" s="5"/>
    </x:row>
    <x:row r="131" ht="19.200000762939453">
      <x:c r="B131" s="5"/>
    </x:row>
    <x:row r="132" ht="19.200000762939453">
      <x:c r="B132" s="5"/>
    </x:row>
    <x:row r="133" ht="19.200000762939453">
      <x:c r="B133" s="5"/>
    </x:row>
    <x:row r="134" ht="19.200000762939453">
      <x:c r="B134" s="5"/>
    </x:row>
    <x:row r="135" ht="19.200000762939453">
      <x:c r="B135" s="5"/>
    </x:row>
    <x:row r="136" ht="19.200000762939453">
      <x:c r="B136" s="5"/>
    </x:row>
    <x:row r="137" ht="19.200000762939453">
      <x:c r="B137" s="5"/>
    </x:row>
    <x:row r="138" ht="19.200000762939453">
      <x:c r="B138" s="5"/>
    </x:row>
    <x:row r="139" ht="19.200000762939453">
      <x:c r="B139" s="5"/>
    </x:row>
    <x:row r="140" ht="19.200000762939453">
      <x:c r="B140" s="5"/>
    </x:row>
    <x:row r="141" ht="19.200000762939453">
      <x:c r="B141" s="5"/>
    </x:row>
    <x:row r="142" ht="19.200000762939453">
      <x:c r="B142" s="5"/>
    </x:row>
    <x:row r="143" ht="19.200000762939453">
      <x:c r="B143" s="5"/>
    </x:row>
    <x:row r="144" ht="19.200000762939453">
      <x:c r="B144" s="5"/>
    </x:row>
    <x:row r="145" ht="19.200000762939453">
      <x:c r="B145" s="5"/>
    </x:row>
    <x:row r="146" ht="19.200000762939453">
      <x:c r="B146" s="5"/>
    </x:row>
    <x:row r="147" ht="19.200000762939453">
      <x:c r="B147" s="5"/>
    </x:row>
    <x:row r="148" ht="19.200000762939453">
      <x:c r="B148" s="5"/>
    </x:row>
    <x:row r="149" ht="19.200000762939453">
      <x:c r="B149" s="5"/>
    </x:row>
    <x:row r="150" ht="19.200000762939453">
      <x:c r="B150" s="5"/>
    </x:row>
    <x:row r="151" ht="19.200000762939453">
      <x:c r="B151" s="5"/>
    </x:row>
    <x:row r="152" ht="19.200000762939453">
      <x:c r="B152" s="5"/>
    </x:row>
    <x:row r="153" ht="19.200000762939453">
      <x:c r="B153" s="5"/>
    </x:row>
    <x:row r="154" ht="19.200000762939453">
      <x:c r="B154" s="5"/>
    </x:row>
    <x:row r="155" ht="19.200000762939453">
      <x:c r="B155" s="5"/>
    </x:row>
    <x:row r="156" ht="19.200000762939453">
      <x:c r="B156" s="5"/>
    </x:row>
    <x:row r="157" ht="19.200000762939453">
      <x:c r="B157" s="5"/>
    </x:row>
    <x:row r="158" ht="19.200000762939453">
      <x:c r="B158" s="5"/>
    </x:row>
    <x:row r="159" ht="19.200000762939453">
      <x:c r="B159" s="5"/>
    </x:row>
    <x:row r="160" ht="19.200000762939453">
      <x:c r="B160" s="5"/>
    </x:row>
    <x:row r="161" ht="19.200000762939453">
      <x:c r="B161" s="5"/>
    </x:row>
    <x:row r="162" ht="19.200000762939453">
      <x:c r="B162" s="5"/>
    </x:row>
    <x:row r="163" ht="19.200000762939453">
      <x:c r="B163" s="5"/>
    </x:row>
    <x:row r="164" ht="19.200000762939453">
      <x:c r="B164" s="5"/>
    </x:row>
    <x:row r="165" ht="19.200000762939453">
      <x:c r="B165" s="5"/>
    </x:row>
    <x:row r="166" ht="19.200000762939453">
      <x:c r="B166" s="5"/>
    </x:row>
    <x:row r="167" ht="19.200000762939453">
      <x:c r="B167" s="5"/>
    </x:row>
    <x:row r="168" ht="19.200000762939453">
      <x:c r="B168" s="5"/>
    </x:row>
    <x:row r="169" ht="19.200000762939453">
      <x:c r="B169" s="5"/>
    </x:row>
    <x:row r="170" ht="19.200000762939453">
      <x:c r="B170" s="5"/>
    </x:row>
    <x:row r="171" ht="19.200000762939453">
      <x:c r="B171" s="5"/>
    </x:row>
    <x:row r="172" ht="19.200000762939453">
      <x:c r="B172" s="5"/>
    </x:row>
    <x:row r="173" ht="19.200000762939453">
      <x:c r="B173" s="5"/>
    </x:row>
    <x:row r="174" ht="19.200000762939453">
      <x:c r="B174" s="5"/>
    </x:row>
    <x:row r="175" ht="19.200000762939453">
      <x:c r="B175" s="5"/>
    </x:row>
    <x:row r="176" ht="19.200000762939453">
      <x:c r="B176" s="5"/>
    </x:row>
    <x:row r="177" ht="19.200000762939453">
      <x:c r="B177" s="5"/>
    </x:row>
    <x:row r="178" ht="19.200000762939453">
      <x:c r="B178" s="5"/>
    </x:row>
    <x:row r="179" ht="19.200000762939453">
      <x:c r="B179" s="5"/>
    </x:row>
    <x:row r="180" ht="19.200000762939453">
      <x:c r="B180" s="5"/>
    </x:row>
    <x:row r="181" ht="19.200000762939453">
      <x:c r="B181" s="5"/>
    </x:row>
    <x:row r="182" ht="19.200000762939453">
      <x:c r="B182" s="5"/>
    </x:row>
    <x:row r="183" ht="19.200000762939453">
      <x:c r="B183" s="5"/>
    </x:row>
    <x:row r="184" ht="19.200000762939453">
      <x:c r="B184" s="5"/>
    </x:row>
    <x:row r="185" ht="19.200000762939453">
      <x:c r="B185" s="5"/>
    </x:row>
    <x:row r="186" ht="19.200000762939453">
      <x:c r="B186" s="5"/>
    </x:row>
    <x:row r="187" ht="19.200000762939453">
      <x:c r="B187" s="5"/>
    </x:row>
    <x:row r="188" ht="19.200000762939453">
      <x:c r="B188" s="5"/>
    </x:row>
    <x:row r="189" ht="19.200000762939453">
      <x:c r="B189" s="5"/>
    </x:row>
    <x:row r="190" ht="19.200000762939453">
      <x:c r="B190" s="5"/>
    </x:row>
    <x:row r="191" ht="19.200000762939453">
      <x:c r="B191" s="5"/>
    </x:row>
    <x:row r="192" ht="19.200000762939453">
      <x:c r="B192" s="5"/>
    </x:row>
    <x:row r="193" ht="19.200000762939453">
      <x:c r="B193" s="5"/>
    </x:row>
    <x:row r="194" ht="19.200000762939453">
      <x:c r="B194" s="5"/>
    </x:row>
    <x:row r="195" ht="19.200000762939453">
      <x:c r="B195" s="5"/>
    </x:row>
    <x:row r="196" ht="19.200000762939453">
      <x:c r="B196" s="5"/>
    </x:row>
    <x:row r="197" ht="19.200000762939453">
      <x:c r="B197" s="5"/>
    </x:row>
    <x:row r="198" ht="19.200000762939453">
      <x:c r="B198" s="5"/>
    </x:row>
    <x:row r="199" ht="19.200000762939453">
      <x:c r="B199" s="5"/>
    </x:row>
    <x:row r="200" ht="19.200000762939453">
      <x:c r="B200" s="5"/>
    </x:row>
    <x:row r="201" ht="19.200000762939453">
      <x:c r="B201" s="5"/>
    </x:row>
    <x:row r="202" ht="19.200000762939453">
      <x:c r="B202" s="5"/>
    </x:row>
    <x:row r="203" ht="19.200000762939453">
      <x:c r="B203" s="5"/>
    </x:row>
    <x:row r="204" ht="19.200000762939453">
      <x:c r="B204" s="5"/>
    </x:row>
    <x:row r="205" ht="19.200000762939453">
      <x:c r="B205" s="5"/>
    </x:row>
    <x:row r="206" ht="19.200000762939453">
      <x:c r="B206" s="5"/>
    </x:row>
    <x:row r="207" ht="19.200000762939453">
      <x:c r="B207" s="5"/>
    </x:row>
    <x:row r="208" ht="19.200000762939453">
      <x:c r="B208" s="5"/>
    </x:row>
    <x:row r="209" ht="19.200000762939453">
      <x:c r="B209" s="5"/>
    </x:row>
    <x:row r="210" ht="19.200000762939453">
      <x:c r="B210" s="5"/>
    </x:row>
    <x:row r="211" ht="19.200000762939453">
      <x:c r="B211" s="5"/>
    </x:row>
    <x:row r="212" ht="19.200000762939453">
      <x:c r="B212" s="5"/>
    </x:row>
    <x:row r="213" ht="19.200000762939453">
      <x:c r="B213" s="5"/>
    </x:row>
    <x:row r="214" ht="19.200000762939453">
      <x:c r="B214" s="5"/>
    </x:row>
    <x:row r="215" ht="19.200000762939453">
      <x:c r="B215" s="5"/>
    </x:row>
    <x:row r="216" ht="19.200000762939453">
      <x:c r="B216" s="5"/>
    </x:row>
    <x:row r="217" ht="19.200000762939453">
      <x:c r="B217" s="5"/>
    </x:row>
    <x:row r="218" ht="19.200000762939453">
      <x:c r="B218" s="5"/>
    </x:row>
    <x:row r="219" ht="19.200000762939453">
      <x:c r="B219" s="5"/>
    </x:row>
    <x:row r="220" ht="19.200000762939453">
      <x:c r="B220" s="5"/>
    </x:row>
    <x:row r="221" ht="19.200000762939453">
      <x:c r="B221" s="5"/>
    </x:row>
    <x:row r="222" ht="19.200000762939453">
      <x:c r="B222" s="5"/>
    </x:row>
    <x:row r="223" ht="19.200000762939453">
      <x:c r="B223" s="5"/>
    </x:row>
    <x:row r="224" ht="19.200000762939453">
      <x:c r="B224" s="5"/>
    </x:row>
    <x:row r="225" ht="19.200000762939453">
      <x:c r="B225" s="5"/>
    </x:row>
    <x:row r="226" ht="19.200000762939453">
      <x:c r="B226" s="5"/>
    </x:row>
    <x:row r="227" ht="19.200000762939453">
      <x:c r="B227" s="5"/>
    </x:row>
    <x:row r="228" ht="19.200000762939453">
      <x:c r="B228" s="5"/>
    </x:row>
    <x:row r="229" ht="19.200000762939453">
      <x:c r="B229" s="5"/>
    </x:row>
    <x:row r="230" ht="19.200000762939453">
      <x:c r="B230" s="5"/>
    </x:row>
    <x:row r="231" ht="19.200000762939453">
      <x:c r="B231" s="5"/>
    </x:row>
    <x:row r="232" ht="19.200000762939453">
      <x:c r="B232" s="5"/>
    </x:row>
    <x:row r="233" ht="19.200000762939453">
      <x:c r="B233" s="5"/>
    </x:row>
    <x:row r="234" ht="19.200000762939453">
      <x:c r="B234" s="5"/>
    </x:row>
    <x:row r="235" ht="19.200000762939453">
      <x:c r="B235" s="5"/>
    </x:row>
    <x:row r="236" ht="19.200000762939453">
      <x:c r="B236" s="5"/>
    </x:row>
    <x:row r="237" ht="19.200000762939453">
      <x:c r="B237" s="5"/>
    </x:row>
    <x:row r="238" ht="19.200000762939453">
      <x:c r="B238" s="5"/>
    </x:row>
    <x:row r="239" ht="19.200000762939453">
      <x:c r="B239" s="5"/>
    </x:row>
    <x:row r="240" ht="19.200000762939453">
      <x:c r="B240" s="5"/>
    </x:row>
    <x:row r="241" ht="19.200000762939453">
      <x:c r="B241" s="5"/>
    </x:row>
    <x:row r="242" ht="19.200000762939453">
      <x:c r="B242" s="5"/>
    </x:row>
    <x:row r="243" ht="19.200000762939453">
      <x:c r="B243" s="5"/>
    </x:row>
    <x:row r="244" ht="19.200000762939453">
      <x:c r="B244" s="5"/>
    </x:row>
    <x:row r="245" ht="19.200000762939453">
      <x:c r="B245" s="5"/>
    </x:row>
    <x:row r="246" ht="19.200000762939453">
      <x:c r="B246" s="5"/>
    </x:row>
    <x:row r="247" ht="19.200000762939453">
      <x:c r="B247" s="5"/>
    </x:row>
    <x:row r="248" ht="19.200000762939453">
      <x:c r="B248" s="5"/>
    </x:row>
    <x:row r="249" ht="19.200000762939453">
      <x:c r="B249" s="5"/>
    </x:row>
    <x:row r="250" ht="19.200000762939453">
      <x:c r="B250" s="5"/>
    </x:row>
    <x:row r="251" ht="19.200000762939453">
      <x:c r="B251" s="5"/>
    </x:row>
    <x:row r="252" ht="19.200000762939453">
      <x:c r="B252" s="5"/>
    </x:row>
    <x:row r="253" ht="19.200000762939453">
      <x:c r="B253" s="5"/>
    </x:row>
    <x:row r="254" ht="19.200000762939453">
      <x:c r="B254" s="5"/>
    </x:row>
    <x:row r="255" ht="19.200000762939453">
      <x:c r="B255" s="5"/>
    </x:row>
    <x:row r="256" ht="19.200000762939453">
      <x:c r="B256" s="5"/>
    </x:row>
    <x:row r="257" ht="19.200000762939453">
      <x:c r="B257" s="5"/>
    </x:row>
    <x:row r="258" ht="19.200000762939453">
      <x:c r="B258" s="5"/>
    </x:row>
    <x:row r="259" ht="19.200000762939453">
      <x:c r="B259" s="5"/>
    </x:row>
    <x:row r="260" ht="19.200000762939453">
      <x:c r="B260" s="5"/>
    </x:row>
    <x:row r="261" ht="19.200000762939453">
      <x:c r="B261" s="5"/>
    </x:row>
    <x:row r="262" ht="19.200000762939453">
      <x:c r="B262" s="5"/>
    </x:row>
    <x:row r="263" ht="19.200000762939453">
      <x:c r="B263" s="5"/>
    </x:row>
    <x:row r="264" ht="19.200000762939453">
      <x:c r="B264" s="5"/>
    </x:row>
    <x:row r="265" ht="19.200000762939453">
      <x:c r="B265" s="5"/>
    </x:row>
    <x:row r="266" ht="19.200000762939453">
      <x:c r="B266" s="5"/>
    </x:row>
    <x:row r="267" ht="19.200000762939453">
      <x:c r="B267" s="5"/>
    </x:row>
    <x:row r="268" ht="19.200000762939453">
      <x:c r="B268" s="5"/>
    </x:row>
    <x:row r="269" ht="19.200000762939453">
      <x:c r="B269" s="5"/>
    </x:row>
    <x:row r="270" ht="19.200000762939453">
      <x:c r="B270" s="5"/>
    </x:row>
    <x:row r="271" ht="19.200000762939453">
      <x:c r="B271" s="5"/>
    </x:row>
    <x:row r="272" ht="19.200000762939453">
      <x:c r="B272" s="5"/>
    </x:row>
    <x:row r="273" ht="19.200000762939453">
      <x:c r="B273" s="5"/>
    </x:row>
    <x:row r="274" ht="19.200000762939453">
      <x:c r="B274" s="5"/>
    </x:row>
    <x:row r="275" ht="19.200000762939453">
      <x:c r="B275" s="5"/>
    </x:row>
    <x:row r="276" ht="19.200000762939453">
      <x:c r="B276" s="5"/>
    </x:row>
    <x:row r="277" ht="19.200000762939453">
      <x:c r="B277" s="5"/>
    </x:row>
    <x:row r="278" ht="19.200000762939453">
      <x:c r="B278" s="5"/>
    </x:row>
    <x:row r="279" ht="19.200000762939453">
      <x:c r="B279" s="5"/>
    </x:row>
    <x:row r="280" ht="19.200000762939453">
      <x:c r="B280" s="5"/>
    </x:row>
    <x:row r="281" ht="19.200000762939453">
      <x:c r="B281" s="5"/>
    </x:row>
    <x:row r="282" ht="19.200000762939453">
      <x:c r="B282" s="5"/>
    </x:row>
    <x:row r="283" ht="19.200000762939453">
      <x:c r="B283" s="5"/>
    </x:row>
    <x:row r="284" ht="19.200000762939453">
      <x:c r="B284" s="5"/>
    </x:row>
    <x:row r="285" ht="19.200000762939453">
      <x:c r="B285" s="5"/>
    </x:row>
    <x:row r="286" ht="19.200000762939453">
      <x:c r="B286" s="5"/>
    </x:row>
    <x:row r="287" ht="19.200000762939453">
      <x:c r="B287" s="5"/>
    </x:row>
    <x:row r="288" ht="19.200000762939453">
      <x:c r="B288" s="5"/>
    </x:row>
    <x:row r="289" ht="19.200000762939453">
      <x:c r="B289" s="5"/>
    </x:row>
    <x:row r="290" ht="19.200000762939453">
      <x:c r="B290" s="5"/>
    </x:row>
    <x:row r="291" ht="19.200000762939453">
      <x:c r="B291" s="5"/>
    </x:row>
    <x:row r="292" ht="19.200000762939453">
      <x:c r="B292" s="5"/>
    </x:row>
    <x:row r="293" ht="19.200000762939453">
      <x:c r="B293" s="5"/>
    </x:row>
    <x:row r="294" ht="19.200000762939453">
      <x:c r="B294" s="5"/>
    </x:row>
    <x:row r="295" ht="19.200000762939453">
      <x:c r="B295" s="5"/>
    </x:row>
    <x:row r="296" ht="19.200000762939453">
      <x:c r="B296" s="5"/>
    </x:row>
    <x:row r="297" ht="19.200000762939453">
      <x:c r="B297" s="5"/>
    </x:row>
    <x:row r="298" ht="19.200000762939453">
      <x:c r="B298" s="5"/>
    </x:row>
    <x:row r="299" ht="19.200000762939453">
      <x:c r="B299" s="5"/>
    </x:row>
    <x:row r="300" ht="19.200000762939453">
      <x:c r="B300" s="5"/>
    </x:row>
    <x:row r="301" ht="19.200000762939453">
      <x:c r="B301" s="5"/>
    </x:row>
    <x:row r="302" ht="19.200000762939453">
      <x:c r="B302" s="5"/>
    </x:row>
    <x:row r="303" ht="19.200000762939453">
      <x:c r="B303" s="5"/>
    </x:row>
    <x:row r="304" ht="19.200000762939453">
      <x:c r="B304" s="5"/>
    </x:row>
    <x:row r="305" ht="19.200000762939453">
      <x:c r="B305" s="5"/>
    </x:row>
    <x:row r="306" ht="19.200000762939453">
      <x:c r="B306" s="5"/>
    </x:row>
    <x:row r="307" ht="19.200000762939453">
      <x:c r="B307" s="5"/>
    </x:row>
    <x:row r="308" ht="19.200000762939453">
      <x:c r="B308" s="5"/>
    </x:row>
    <x:row r="309" ht="19.200000762939453">
      <x:c r="B309" s="5"/>
    </x:row>
    <x:row r="310" ht="19.200000762939453">
      <x:c r="B310" s="5"/>
    </x:row>
    <x:row r="311" ht="19.200000762939453">
      <x:c r="B311" s="5"/>
    </x:row>
    <x:row r="312" ht="19.200000762939453">
      <x:c r="B312" s="5"/>
    </x:row>
    <x:row r="313" ht="19.200000762939453">
      <x:c r="B313" s="5"/>
    </x:row>
    <x:row r="314" ht="19.200000762939453">
      <x:c r="B314" s="5"/>
    </x:row>
    <x:row r="315" ht="19.200000762939453">
      <x:c r="B315" s="5"/>
    </x:row>
    <x:row r="316" ht="19.200000762939453">
      <x:c r="B316" s="5"/>
    </x:row>
    <x:row r="317" ht="19.200000762939453">
      <x:c r="B317" s="5"/>
    </x:row>
    <x:row r="318" ht="19.200000762939453">
      <x:c r="B318" s="5"/>
    </x:row>
    <x:row r="319" ht="19.200000762939453">
      <x:c r="B319" s="5"/>
    </x:row>
    <x:row r="320" ht="19.200000762939453">
      <x:c r="B320" s="5"/>
    </x:row>
    <x:row r="321" ht="19.200000762939453">
      <x:c r="B321" s="5"/>
    </x:row>
    <x:row r="322" ht="19.200000762939453">
      <x:c r="B322" s="5"/>
    </x:row>
    <x:row r="323" ht="19.200000762939453">
      <x:c r="B323" s="5"/>
    </x:row>
    <x:row r="324" ht="19.200000762939453">
      <x:c r="B324" s="5"/>
    </x:row>
    <x:row r="325" ht="19.200000762939453">
      <x:c r="B325" s="5"/>
    </x:row>
    <x:row r="326" ht="19.200000762939453">
      <x:c r="B326" s="5"/>
    </x:row>
    <x:row r="327" ht="19.200000762939453">
      <x:c r="B327" s="5"/>
    </x:row>
    <x:row r="328" ht="19.200000762939453">
      <x:c r="B328" s="5"/>
    </x:row>
    <x:row r="329" ht="19.200000762939453">
      <x:c r="B329" s="5"/>
    </x:row>
    <x:row r="330" ht="19.200000762939453">
      <x:c r="B330" s="5"/>
    </x:row>
    <x:row r="331" ht="19.200000762939453">
      <x:c r="B331" s="5"/>
    </x:row>
    <x:row r="332" ht="19.200000762939453">
      <x:c r="B332" s="5"/>
    </x:row>
    <x:row r="333" ht="19.200000762939453">
      <x:c r="B333" s="5"/>
    </x:row>
    <x:row r="334" ht="19.200000762939453">
      <x:c r="B334" s="5"/>
    </x:row>
    <x:row r="335" ht="19.200000762939453">
      <x:c r="B335" s="5"/>
    </x:row>
    <x:row r="336" ht="19.200000762939453">
      <x:c r="B336" s="5"/>
    </x:row>
    <x:row r="337" ht="19.200000762939453">
      <x:c r="B337" s="5"/>
    </x:row>
    <x:row r="338" ht="19.200000762939453">
      <x:c r="B338" s="5"/>
    </x:row>
    <x:row r="339" ht="19.200000762939453">
      <x:c r="B339" s="5"/>
    </x:row>
    <x:row r="340" ht="19.200000762939453">
      <x:c r="B340" s="5"/>
    </x:row>
    <x:row r="341" ht="19.200000762939453">
      <x:c r="B341" s="5"/>
    </x:row>
    <x:row r="342" ht="19.200000762939453">
      <x:c r="B342" s="5"/>
    </x:row>
    <x:row r="343" ht="19.200000762939453">
      <x:c r="B343" s="5"/>
    </x:row>
    <x:row r="344" ht="19.200000762939453">
      <x:c r="B344" s="5"/>
    </x:row>
    <x:row r="345" ht="19.200000762939453">
      <x:c r="B345" s="5"/>
    </x:row>
    <x:row r="346" ht="19.200000762939453">
      <x:c r="B346" s="5"/>
    </x:row>
    <x:row r="347" ht="19.200000762939453">
      <x:c r="B347" s="5"/>
    </x:row>
    <x:row r="348" ht="19.200000762939453">
      <x:c r="B348" s="5"/>
    </x:row>
    <x:row r="349" ht="19.200000762939453">
      <x:c r="B349" s="5"/>
    </x:row>
    <x:row r="350" ht="19.200000762939453">
      <x:c r="B350" s="5"/>
    </x:row>
    <x:row r="351" ht="19.200000762939453">
      <x:c r="B351" s="5"/>
    </x:row>
    <x:row r="352" ht="19.200000762939453">
      <x:c r="B352" s="5"/>
    </x:row>
    <x:row r="353" ht="19.200000762939453">
      <x:c r="B353" s="5"/>
    </x:row>
    <x:row r="354" ht="19.200000762939453">
      <x:c r="B354" s="5"/>
    </x:row>
    <x:row r="355" ht="19.200000762939453">
      <x:c r="B355" s="5"/>
    </x:row>
    <x:row r="356" ht="19.200000762939453">
      <x:c r="B356" s="5"/>
    </x:row>
    <x:row r="357" ht="19.200000762939453">
      <x:c r="B357" s="5"/>
    </x:row>
    <x:row r="358" ht="19.200000762939453">
      <x:c r="B358" s="5"/>
    </x:row>
    <x:row r="359" ht="19.200000762939453">
      <x:c r="B359" s="5"/>
    </x:row>
    <x:row r="360" ht="19.200000762939453">
      <x:c r="B360" s="5"/>
    </x:row>
    <x:row r="361" ht="19.200000762939453">
      <x:c r="B361" s="5"/>
    </x:row>
    <x:row r="362" ht="19.200000762939453">
      <x:c r="B362" s="5"/>
    </x:row>
    <x:row r="363" ht="19.200000762939453">
      <x:c r="B363" s="5"/>
    </x:row>
    <x:row r="364" ht="19.200000762939453">
      <x:c r="B364" s="5"/>
    </x:row>
    <x:row r="365" ht="19.200000762939453">
      <x:c r="B365" s="5"/>
    </x:row>
    <x:row r="366" ht="19.200000762939453">
      <x:c r="B366" s="5"/>
    </x:row>
    <x:row r="367" ht="19.200000762939453">
      <x:c r="B367" s="5"/>
    </x:row>
    <x:row r="368" ht="19.200000762939453">
      <x:c r="B368" s="5"/>
    </x:row>
    <x:row r="369" ht="19.200000762939453">
      <x:c r="B369" s="5"/>
    </x:row>
    <x:row r="370" ht="19.200000762939453">
      <x:c r="B370" s="5"/>
    </x:row>
    <x:row r="371" ht="19.200000762939453">
      <x:c r="B371" s="5"/>
    </x:row>
    <x:row r="372" ht="19.200000762939453">
      <x:c r="B372" s="5"/>
    </x:row>
    <x:row r="373" ht="19.200000762939453">
      <x:c r="B373" s="5"/>
    </x:row>
    <x:row r="374" ht="19.200000762939453">
      <x:c r="B374" s="5"/>
    </x:row>
    <x:row r="375" ht="19.200000762939453">
      <x:c r="B375" s="5"/>
    </x:row>
    <x:row r="376" ht="19.200000762939453">
      <x:c r="B376" s="5"/>
    </x:row>
    <x:row r="377" ht="19.200000762939453">
      <x:c r="B377" s="5"/>
    </x:row>
    <x:row r="378" ht="19.200000762939453">
      <x:c r="B378" s="5"/>
    </x:row>
    <x:row r="379" ht="19.200000762939453">
      <x:c r="B379" s="5"/>
    </x:row>
    <x:row r="380" ht="19.200000762939453">
      <x:c r="B380" s="5"/>
    </x:row>
    <x:row r="381" ht="19.200000762939453">
      <x:c r="B381" s="5"/>
    </x:row>
    <x:row r="382" ht="19.200000762939453">
      <x:c r="B382" s="5"/>
    </x:row>
    <x:row r="383" ht="19.200000762939453">
      <x:c r="B383" s="5"/>
    </x:row>
    <x:row r="384" ht="19.200000762939453">
      <x:c r="B384" s="5"/>
    </x:row>
    <x:row r="385" ht="19.200000762939453">
      <x:c r="B385" s="5"/>
    </x:row>
    <x:row r="386" ht="19.200000762939453">
      <x:c r="B386" s="5"/>
    </x:row>
    <x:row r="387" ht="19.200000762939453">
      <x:c r="B387" s="5"/>
    </x:row>
    <x:row r="388" ht="19.200000762939453">
      <x:c r="B388" s="5"/>
    </x:row>
    <x:row r="389" ht="19.200000762939453">
      <x:c r="B389" s="5"/>
    </x:row>
    <x:row r="390" ht="19.200000762939453">
      <x:c r="B390" s="5"/>
    </x:row>
    <x:row r="391" ht="19.200000762939453">
      <x:c r="B391" s="5"/>
    </x:row>
    <x:row r="392" ht="19.200000762939453">
      <x:c r="B392" s="5"/>
    </x:row>
    <x:row r="393" ht="19.200000762939453">
      <x:c r="B393" s="5"/>
    </x:row>
    <x:row r="394" ht="19.200000762939453">
      <x:c r="B394" s="5"/>
    </x:row>
    <x:row r="395" ht="19.200000762939453">
      <x:c r="B395" s="5"/>
    </x:row>
    <x:row r="396" ht="19.200000762939453">
      <x:c r="B396" s="5"/>
    </x:row>
    <x:row r="397" ht="19.200000762939453">
      <x:c r="B397" s="5"/>
    </x:row>
    <x:row r="398" ht="19.200000762939453">
      <x:c r="B398" s="5"/>
    </x:row>
    <x:row r="399" ht="19.200000762939453">
      <x:c r="B399" s="5"/>
    </x:row>
    <x:row r="400" ht="19.200000762939453">
      <x:c r="B400" s="5"/>
    </x:row>
    <x:row r="401" ht="19.200000762939453">
      <x:c r="B401" s="5"/>
    </x:row>
    <x:row r="402" ht="19.200000762939453">
      <x:c r="B402" s="5"/>
    </x:row>
    <x:row r="403" ht="19.200000762939453">
      <x:c r="B403" s="5"/>
    </x:row>
    <x:row r="404" ht="19.200000762939453">
      <x:c r="B404" s="5"/>
    </x:row>
    <x:row r="405" ht="19.200000762939453">
      <x:c r="B405" s="5"/>
    </x:row>
    <x:row r="406" ht="19.200000762939453">
      <x:c r="B406" s="5"/>
    </x:row>
    <x:row r="407" ht="19.200000762939453">
      <x:c r="B407" s="5"/>
    </x:row>
    <x:row r="408" ht="19.200000762939453">
      <x:c r="B408" s="5"/>
    </x:row>
    <x:row r="409" ht="19.200000762939453">
      <x:c r="B409" s="5"/>
    </x:row>
    <x:row r="410" ht="19.200000762939453">
      <x:c r="B410" s="5"/>
    </x:row>
    <x:row r="411" ht="19.200000762939453">
      <x:c r="B411" s="5"/>
    </x:row>
    <x:row r="412" ht="19.200000762939453">
      <x:c r="B412" s="5"/>
    </x:row>
    <x:row r="413" ht="19.200000762939453">
      <x:c r="B413" s="5"/>
    </x:row>
    <x:row r="414" ht="19.200000762939453">
      <x:c r="B414" s="5"/>
    </x:row>
    <x:row r="415" ht="19.200000762939453">
      <x:c r="B415" s="5"/>
    </x:row>
    <x:row r="416" ht="19.200000762939453">
      <x:c r="B416" s="5"/>
    </x:row>
    <x:row r="417" ht="19.200000762939453">
      <x:c r="B417" s="5"/>
    </x:row>
    <x:row r="418" ht="19.200000762939453">
      <x:c r="B418" s="5"/>
    </x:row>
    <x:row r="419" ht="19.200000762939453">
      <x:c r="B419" s="5"/>
    </x:row>
    <x:row r="420" ht="19.200000762939453">
      <x:c r="B420" s="5"/>
    </x:row>
    <x:row r="421" ht="19.200000762939453">
      <x:c r="B421" s="5"/>
    </x:row>
    <x:row r="422" ht="19.200000762939453">
      <x:c r="B422" s="5"/>
    </x:row>
    <x:row r="423" ht="19.200000762939453">
      <x:c r="B423" s="5"/>
    </x:row>
    <x:row r="424" ht="19.200000762939453">
      <x:c r="B424" s="5"/>
    </x:row>
    <x:row r="425" ht="19.200000762939453">
      <x:c r="B425" s="5"/>
    </x:row>
    <x:row r="426" ht="19.200000762939453">
      <x:c r="B426" s="5"/>
    </x:row>
    <x:row r="427" ht="19.200000762939453">
      <x:c r="B427" s="5"/>
    </x:row>
    <x:row r="428" ht="19.200000762939453">
      <x:c r="B428" s="5"/>
    </x:row>
    <x:row r="429" ht="19.200000762939453">
      <x:c r="B429" s="5"/>
    </x:row>
    <x:row r="430" ht="19.200000762939453">
      <x:c r="B430" s="5"/>
    </x:row>
    <x:row r="431" ht="19.200000762939453">
      <x:c r="B431" s="5"/>
    </x:row>
    <x:row r="432" ht="19.200000762939453">
      <x:c r="B432" s="5"/>
    </x:row>
    <x:row r="433" ht="19.200000762939453">
      <x:c r="B433" s="5"/>
    </x:row>
    <x:row r="434" ht="19.200000762939453">
      <x:c r="B434" s="5"/>
    </x:row>
    <x:row r="435" ht="19.200000762939453">
      <x:c r="B435" s="5"/>
    </x:row>
    <x:row r="436" ht="19.200000762939453">
      <x:c r="B436" s="5"/>
    </x:row>
    <x:row r="437" ht="19.200000762939453">
      <x:c r="B437" s="5"/>
    </x:row>
    <x:row r="438" ht="19.200000762939453">
      <x:c r="B438" s="5"/>
    </x:row>
    <x:row r="439" ht="19.200000762939453">
      <x:c r="B439" s="5"/>
    </x:row>
    <x:row r="440" ht="19.200000762939453">
      <x:c r="B440" s="5"/>
    </x:row>
    <x:row r="441" ht="19.200000762939453">
      <x:c r="B441" s="5"/>
    </x:row>
    <x:row r="442" ht="19.200000762939453">
      <x:c r="B442" s="5"/>
    </x:row>
    <x:row r="443" ht="19.200000762939453">
      <x:c r="B443" s="5"/>
    </x:row>
    <x:row r="444" ht="19.200000762939453">
      <x:c r="B444" s="5"/>
    </x:row>
    <x:row r="445" ht="19.200000762939453">
      <x:c r="B445" s="5"/>
    </x:row>
    <x:row r="446" ht="19.200000762939453">
      <x:c r="B446" s="5"/>
    </x:row>
    <x:row r="447" ht="19.200000762939453">
      <x:c r="B447" s="5"/>
    </x:row>
    <x:row r="448" ht="19.200000762939453">
      <x:c r="B448" s="5"/>
    </x:row>
    <x:row r="449" ht="19.200000762939453">
      <x:c r="B449" s="5"/>
    </x:row>
    <x:row r="450" ht="19.200000762939453">
      <x:c r="B450" s="5"/>
    </x:row>
    <x:row r="451" ht="19.200000762939453">
      <x:c r="B451" s="5"/>
    </x:row>
    <x:row r="452" ht="19.200000762939453">
      <x:c r="B452" s="5"/>
    </x:row>
    <x:row r="453" ht="19.200000762939453">
      <x:c r="B453" s="5"/>
    </x:row>
    <x:row r="454" ht="19.200000762939453">
      <x:c r="B454" s="5"/>
    </x:row>
    <x:row r="455" ht="19.200000762939453">
      <x:c r="B455" s="5"/>
    </x:row>
    <x:row r="456" ht="19.200000762939453">
      <x:c r="B456" s="5"/>
    </x:row>
    <x:row r="457" ht="19.200000762939453">
      <x:c r="B457" s="5"/>
    </x:row>
    <x:row r="458" ht="19.200000762939453">
      <x:c r="B458" s="5"/>
    </x:row>
    <x:row r="459" ht="19.200000762939453">
      <x:c r="B459" s="5"/>
    </x:row>
    <x:row r="460" ht="19.200000762939453">
      <x:c r="B460" s="5"/>
    </x:row>
    <x:row r="461" ht="19.200000762939453">
      <x:c r="B461" s="5"/>
    </x:row>
    <x:row r="462" ht="19.200000762939453">
      <x:c r="B462" s="5"/>
    </x:row>
    <x:row r="463" ht="19.200000762939453">
      <x:c r="B463" s="5"/>
    </x:row>
    <x:row r="464" ht="19.200000762939453">
      <x:c r="B464" s="5"/>
    </x:row>
    <x:row r="465" ht="19.200000762939453">
      <x:c r="B465" s="5"/>
    </x:row>
    <x:row r="466" ht="19.200000762939453">
      <x:c r="B466" s="5"/>
    </x:row>
    <x:row r="467" ht="19.200000762939453">
      <x:c r="B467" s="5"/>
    </x:row>
    <x:row r="468" ht="19.200000762939453">
      <x:c r="B468" s="5"/>
    </x:row>
    <x:row r="469" ht="19.200000762939453">
      <x:c r="B469" s="5"/>
    </x:row>
    <x:row r="470" ht="19.200000762939453">
      <x:c r="B470" s="5"/>
    </x:row>
    <x:row r="471" ht="19.200000762939453">
      <x:c r="B471" s="5"/>
    </x:row>
    <x:row r="472" ht="19.200000762939453">
      <x:c r="B472" s="5"/>
    </x:row>
    <x:row r="473" ht="19.200000762939453">
      <x:c r="B473" s="5"/>
    </x:row>
    <x:row r="474" ht="19.200000762939453">
      <x:c r="B474" s="5"/>
    </x:row>
    <x:row r="475" ht="19.200000762939453">
      <x:c r="B475" s="5"/>
    </x:row>
    <x:row r="476" ht="19.200000762939453">
      <x:c r="B476" s="5"/>
    </x:row>
    <x:row r="477" ht="19.200000762939453">
      <x:c r="B477" s="5"/>
    </x:row>
    <x:row r="478" ht="19.200000762939453">
      <x:c r="B478" s="5"/>
    </x:row>
    <x:row r="479" ht="19.200000762939453">
      <x:c r="B479" s="5"/>
    </x:row>
    <x:row r="480" ht="19.200000762939453">
      <x:c r="B480" s="5"/>
    </x:row>
    <x:row r="481" ht="19.200000762939453">
      <x:c r="B481" s="5"/>
    </x:row>
    <x:row r="482" ht="19.200000762939453">
      <x:c r="B482" s="5"/>
    </x:row>
    <x:row r="483" ht="19.200000762939453">
      <x:c r="B483" s="5"/>
    </x:row>
    <x:row r="484" ht="19.200000762939453">
      <x:c r="B484" s="5"/>
    </x:row>
    <x:row r="485" ht="19.200000762939453">
      <x:c r="B485" s="5"/>
    </x:row>
    <x:row r="486" ht="19.200000762939453">
      <x:c r="B486" s="5"/>
    </x:row>
    <x:row r="487" ht="19.200000762939453">
      <x:c r="B487" s="5"/>
    </x:row>
    <x:row r="488" ht="19.200000762939453">
      <x:c r="B488" s="5"/>
    </x:row>
    <x:row r="489" ht="19.200000762939453">
      <x:c r="B489" s="5"/>
    </x:row>
    <x:row r="490" ht="19.200000762939453">
      <x:c r="B490" s="5"/>
    </x:row>
  </x:sheetData>
  <x:dataValidations count="1">
    <x:dataValidation type="list" allowBlank="1" showErrorMessage="1" errorTitle="错误提示" error="请输入下拉列表中的值" sqref="C2:C98 C112:C1048576">
      <x:formula1>"Y,N,0"</x:formula1>
    </x:dataValidation>
  </x:dataValidations>
  <x:pageMargins left="0.7" right="0.7" top="0.75" bottom="0.75" header="0.3" footer="0.3"/>
  <x:legacyDrawing xmlns:r="http://schemas.openxmlformats.org/officeDocument/2006/relationships" r:id="Rb3df979bf8394c74"/>
</x:worksheet>
</file>

<file path=xl/worksheets/sheet31.xml><?xml version="1.0" encoding="utf-8"?>
<x:worksheet xmlns:x="http://schemas.openxmlformats.org/spreadsheetml/2006/main">
  <x:sheetFormatPr defaultColWidth="11.36328125" defaultRowHeight="15"/>
  <x:cols>
    <x:col min="1" max="1" width="11.36328125" style="2" customWidth="0"/>
    <x:col min="2" max="2" width="23.6328125" style="2" customWidth="1"/>
    <x:col min="3" max="16384" width="11.36328125" style="2" customWidth="0"/>
  </x:cols>
  <x:sheetData>
    <x:row r="1" ht="23.399999618530273">
      <x:c r="A1" s="38" t="s">
        <x:v>7112</x:v>
      </x:c>
      <x:c r="B1" s="38" t="s">
        <x:v>0</x:v>
      </x:c>
      <x:c r="C1" s="703" t="s">
        <x:v>7113</x:v>
      </x:c>
    </x:row>
    <x:row r="2">
      <x:c r="A2" s="39" t="s">
        <x:v>5598</x:v>
      </x:c>
      <x:c r="B2" s="39" t="s">
        <x:v>125</x:v>
      </x:c>
      <x:c r="C2" s="39" t="s">
        <x:v>7114</x:v>
      </x:c>
    </x:row>
    <x:row r="3">
      <x:c r="A3" s="39" t="s">
        <x:v>5598</x:v>
      </x:c>
      <x:c r="B3" s="39" t="s">
        <x:v>7115</x:v>
      </x:c>
      <x:c r="C3" s="39" t="s">
        <x:v>7116</x:v>
      </x:c>
      <x:c r="F3" s="6" t="s">
        <x:v>5396</x:v>
      </x:c>
      <x:c r="G3" s="6" t="s">
        <x:v>5598</x:v>
      </x:c>
      <x:c r="H3" s="6" t="s">
        <x:v>5583</x:v>
      </x:c>
    </x:row>
    <x:row r="4">
      <x:c r="A4" s="39" t="s">
        <x:v>5598</x:v>
      </x:c>
      <x:c r="B4" s="39" t="s">
        <x:v>91</x:v>
      </x:c>
      <x:c r="C4" s="39" t="s">
        <x:v>7114</x:v>
      </x:c>
      <x:c r="E4" s="6" t="s">
        <x:v>7114</x:v>
      </x:c>
      <x:c r="F4" s="699" t="n">
        <x:f>COUNTIFS($A$2:$A$271,F$3,$C$2:$C$271,$E4)</x:f>
        <x:v>78</x:v>
      </x:c>
      <x:c r="G4" s="699" t="n">
        <x:f>COUNTIFS($A$2:$A$271,G$3,$C$2:$C$271,$E4)</x:f>
        <x:v>73</x:v>
      </x:c>
      <x:c r="H4" s="699" t="n">
        <x:f>COUNTIFS($A$2:$A$271,H$3,$C$2:$C$271,$E4)</x:f>
        <x:v>75</x:v>
      </x:c>
    </x:row>
    <x:row r="5">
      <x:c r="A5" s="39" t="s">
        <x:v>5598</x:v>
      </x:c>
      <x:c r="B5" s="39" t="s">
        <x:v>33</x:v>
      </x:c>
      <x:c r="C5" s="39" t="s">
        <x:v>7114</x:v>
      </x:c>
      <x:c r="E5" s="6" t="s">
        <x:v>7117</x:v>
      </x:c>
      <x:c r="F5" s="699" t="n">
        <x:f>COUNTIFS($A$2:$A$271,F$3,$C$2:$C$271,$E5)</x:f>
        <x:v>5</x:v>
      </x:c>
      <x:c r="G5" s="699" t="n">
        <x:f>COUNTIFS($A$2:$A$271,G$3,$C$2:$C$271,$E5)</x:f>
        <x:v>7</x:v>
      </x:c>
      <x:c r="H5" s="699" t="n">
        <x:f>COUNTIFS($A$2:$A$271,H$3,$C$2:$C$271,$E5)</x:f>
        <x:v>3</x:v>
      </x:c>
    </x:row>
    <x:row r="6">
      <x:c r="A6" s="39" t="s">
        <x:v>5598</x:v>
      </x:c>
      <x:c r="B6" s="39" t="s">
        <x:v>186</x:v>
      </x:c>
      <x:c r="C6" s="39" t="s">
        <x:v>7114</x:v>
      </x:c>
      <x:c r="E6" s="6" t="s">
        <x:v>7118</x:v>
      </x:c>
      <x:c r="F6" s="699" t="n">
        <x:f>COUNTIFS($A$2:$A$271,F$3,$C$2:$C$271,$E6)</x:f>
        <x:v>4</x:v>
      </x:c>
      <x:c r="G6" s="699" t="n">
        <x:f>COUNTIFS($A$2:$A$271,G$3,$C$2:$C$271,$E6)</x:f>
        <x:v>4</x:v>
      </x:c>
      <x:c r="H6" s="699" t="n">
        <x:f>COUNTIFS($A$2:$A$271,H$3,$C$2:$C$271,$E6)</x:f>
        <x:v>12</x:v>
      </x:c>
    </x:row>
    <x:row r="7">
      <x:c r="A7" s="39" t="s">
        <x:v>5598</x:v>
      </x:c>
      <x:c r="B7" s="39" t="s">
        <x:v>888</x:v>
      </x:c>
      <x:c r="C7" s="39" t="s">
        <x:v>7117</x:v>
      </x:c>
      <x:c r="E7" s="6" t="s">
        <x:v>7116</x:v>
      </x:c>
      <x:c r="F7" s="699" t="n">
        <x:f>COUNTIFS($A$2:$A$271,F$3,$C$2:$C$271,$E7)</x:f>
        <x:v>3</x:v>
      </x:c>
      <x:c r="G7" s="699" t="n">
        <x:f>COUNTIFS($A$2:$A$271,G$3,$C$2:$C$271,$E7)</x:f>
        <x:v>6</x:v>
      </x:c>
      <x:c r="H7" s="699" t="n">
        <x:f>COUNTIFS($A$2:$A$271,H$3,$C$2:$C$271,$E7)</x:f>
        <x:v>0</x:v>
      </x:c>
    </x:row>
    <x:row r="8">
      <x:c r="A8" s="39" t="s">
        <x:v>5598</x:v>
      </x:c>
      <x:c r="B8" s="39" t="s">
        <x:v>1516</x:v>
      </x:c>
      <x:c r="C8" s="39" t="s">
        <x:v>7114</x:v>
      </x:c>
    </x:row>
    <x:row r="9">
      <x:c r="A9" s="39" t="s">
        <x:v>5598</x:v>
      </x:c>
      <x:c r="B9" s="39" t="s">
        <x:v>686</x:v>
      </x:c>
      <x:c r="C9" s="39" t="s">
        <x:v>7114</x:v>
      </x:c>
    </x:row>
    <x:row r="10">
      <x:c r="A10" s="39" t="s">
        <x:v>5598</x:v>
      </x:c>
      <x:c r="B10" s="39" t="s">
        <x:v>295</x:v>
      </x:c>
      <x:c r="C10" s="39" t="s">
        <x:v>7114</x:v>
      </x:c>
    </x:row>
    <x:row r="11">
      <x:c r="A11" s="39" t="s">
        <x:v>5598</x:v>
      </x:c>
      <x:c r="B11" s="39" t="s">
        <x:v>2894</x:v>
      </x:c>
      <x:c r="C11" s="39" t="s">
        <x:v>7114</x:v>
      </x:c>
    </x:row>
    <x:row r="12">
      <x:c r="A12" s="39" t="s">
        <x:v>5598</x:v>
      </x:c>
      <x:c r="B12" s="39" t="s">
        <x:v>94</x:v>
      </x:c>
      <x:c r="C12" s="39" t="s">
        <x:v>7114</x:v>
      </x:c>
    </x:row>
    <x:row r="13">
      <x:c r="A13" s="39" t="s">
        <x:v>5598</x:v>
      </x:c>
      <x:c r="B13" s="39" t="s">
        <x:v>1522</x:v>
      </x:c>
      <x:c r="C13" s="39" t="s">
        <x:v>7114</x:v>
      </x:c>
    </x:row>
    <x:row r="14">
      <x:c r="A14" s="39" t="s">
        <x:v>5598</x:v>
      </x:c>
      <x:c r="B14" s="39" t="s">
        <x:v>48</x:v>
      </x:c>
      <x:c r="C14" s="39" t="s">
        <x:v>7118</x:v>
      </x:c>
    </x:row>
    <x:row r="15">
      <x:c r="A15" s="39" t="s">
        <x:v>5598</x:v>
      </x:c>
      <x:c r="B15" s="39" t="s">
        <x:v>1518</x:v>
      </x:c>
      <x:c r="C15" s="39" t="s">
        <x:v>7114</x:v>
      </x:c>
    </x:row>
    <x:row r="16">
      <x:c r="A16" s="39" t="s">
        <x:v>5598</x:v>
      </x:c>
      <x:c r="B16" s="39" t="s">
        <x:v>242</x:v>
      </x:c>
      <x:c r="C16" s="39" t="s">
        <x:v>7114</x:v>
      </x:c>
    </x:row>
    <x:row r="17">
      <x:c r="A17" s="39" t="s">
        <x:v>5598</x:v>
      </x:c>
      <x:c r="B17" s="39" t="s">
        <x:v>226</x:v>
      </x:c>
      <x:c r="C17" s="39" t="s">
        <x:v>7114</x:v>
      </x:c>
    </x:row>
    <x:row r="18">
      <x:c r="A18" s="39" t="s">
        <x:v>5598</x:v>
      </x:c>
      <x:c r="B18" s="39" t="s">
        <x:v>474</x:v>
      </x:c>
      <x:c r="C18" s="39" t="s">
        <x:v>7114</x:v>
      </x:c>
    </x:row>
    <x:row r="19">
      <x:c r="A19" s="39" t="s">
        <x:v>5598</x:v>
      </x:c>
      <x:c r="B19" s="39" t="s">
        <x:v>251</x:v>
      </x:c>
      <x:c r="C19" s="39" t="s">
        <x:v>7114</x:v>
      </x:c>
    </x:row>
    <x:row r="20">
      <x:c r="A20" s="39" t="s">
        <x:v>5598</x:v>
      </x:c>
      <x:c r="B20" s="39" t="s">
        <x:v>104</x:v>
      </x:c>
      <x:c r="C20" s="39" t="s">
        <x:v>7114</x:v>
      </x:c>
    </x:row>
    <x:row r="21">
      <x:c r="A21" s="39" t="s">
        <x:v>5598</x:v>
      </x:c>
      <x:c r="B21" s="39" t="s">
        <x:v>695</x:v>
      </x:c>
      <x:c r="C21" s="39" t="s">
        <x:v>7114</x:v>
      </x:c>
    </x:row>
    <x:row r="22">
      <x:c r="A22" s="39" t="s">
        <x:v>5598</x:v>
      </x:c>
      <x:c r="B22" s="39" t="s">
        <x:v>3013</x:v>
      </x:c>
      <x:c r="C22" s="39" t="s">
        <x:v>7114</x:v>
      </x:c>
    </x:row>
    <x:row r="23">
      <x:c r="A23" s="39" t="s">
        <x:v>5598</x:v>
      </x:c>
      <x:c r="B23" s="39" t="s">
        <x:v>244</x:v>
      </x:c>
      <x:c r="C23" s="39" t="s">
        <x:v>7114</x:v>
      </x:c>
    </x:row>
    <x:row r="24">
      <x:c r="A24" s="39" t="s">
        <x:v>5598</x:v>
      </x:c>
      <x:c r="B24" s="39" t="s">
        <x:v>485</x:v>
      </x:c>
      <x:c r="C24" s="39" t="s">
        <x:v>7114</x:v>
      </x:c>
    </x:row>
    <x:row r="25">
      <x:c r="A25" s="39" t="s">
        <x:v>5598</x:v>
      </x:c>
      <x:c r="B25" s="39" t="s">
        <x:v>228</x:v>
      </x:c>
      <x:c r="C25" s="39" t="s">
        <x:v>7114</x:v>
      </x:c>
    </x:row>
    <x:row r="26">
      <x:c r="A26" s="39" t="s">
        <x:v>5598</x:v>
      </x:c>
      <x:c r="B26" s="39" t="s">
        <x:v>487</x:v>
      </x:c>
      <x:c r="C26" s="39" t="s">
        <x:v>7114</x:v>
      </x:c>
    </x:row>
    <x:row r="27">
      <x:c r="A27" s="39" t="s">
        <x:v>5598</x:v>
      </x:c>
      <x:c r="B27" s="39" t="s">
        <x:v>489</x:v>
      </x:c>
      <x:c r="C27" s="39" t="s">
        <x:v>7114</x:v>
      </x:c>
    </x:row>
    <x:row r="28">
      <x:c r="A28" s="39" t="s">
        <x:v>5598</x:v>
      </x:c>
      <x:c r="B28" s="39" t="s">
        <x:v>7119</x:v>
      </x:c>
      <x:c r="C28" s="39" t="s">
        <x:v>7116</x:v>
      </x:c>
    </x:row>
    <x:row r="29">
      <x:c r="A29" s="39" t="s">
        <x:v>5598</x:v>
      </x:c>
      <x:c r="B29" s="39" t="s">
        <x:v>88</x:v>
      </x:c>
      <x:c r="C29" s="39" t="s">
        <x:v>7114</x:v>
      </x:c>
    </x:row>
    <x:row r="30">
      <x:c r="A30" s="39" t="s">
        <x:v>5598</x:v>
      </x:c>
      <x:c r="B30" s="39" t="s">
        <x:v>18</x:v>
      </x:c>
      <x:c r="C30" s="39" t="s">
        <x:v>7114</x:v>
      </x:c>
    </x:row>
    <x:row r="31">
      <x:c r="A31" s="39" t="s">
        <x:v>5598</x:v>
      </x:c>
      <x:c r="B31" s="39" t="s">
        <x:v>70</x:v>
      </x:c>
      <x:c r="C31" s="39" t="s">
        <x:v>7114</x:v>
      </x:c>
    </x:row>
    <x:row r="32">
      <x:c r="A32" s="39" t="s">
        <x:v>5598</x:v>
      </x:c>
      <x:c r="B32" s="39" t="s">
        <x:v>279</x:v>
      </x:c>
      <x:c r="C32" s="39" t="s">
        <x:v>7117</x:v>
      </x:c>
    </x:row>
    <x:row r="33">
      <x:c r="A33" s="39" t="s">
        <x:v>5598</x:v>
      </x:c>
      <x:c r="B33" s="39" t="s">
        <x:v>905</x:v>
      </x:c>
      <x:c r="C33" s="39" t="s">
        <x:v>7114</x:v>
      </x:c>
    </x:row>
    <x:row r="34">
      <x:c r="A34" s="39" t="s">
        <x:v>5598</x:v>
      </x:c>
      <x:c r="B34" s="39" t="s">
        <x:v>5975</x:v>
      </x:c>
      <x:c r="C34" s="39" t="s">
        <x:v>7116</x:v>
      </x:c>
    </x:row>
    <x:row r="35">
      <x:c r="A35" s="39" t="s">
        <x:v>5598</x:v>
      </x:c>
      <x:c r="B35" s="39" t="s">
        <x:v>39</x:v>
      </x:c>
      <x:c r="C35" s="39" t="s">
        <x:v>7114</x:v>
      </x:c>
    </x:row>
    <x:row r="36">
      <x:c r="A36" s="39" t="s">
        <x:v>5598</x:v>
      </x:c>
      <x:c r="B36" s="39" t="s">
        <x:v>27</x:v>
      </x:c>
      <x:c r="C36" s="39" t="s">
        <x:v>7114</x:v>
      </x:c>
    </x:row>
    <x:row r="37">
      <x:c r="A37" s="39" t="s">
        <x:v>5598</x:v>
      </x:c>
      <x:c r="B37" s="39" t="s">
        <x:v>3308</x:v>
      </x:c>
      <x:c r="C37" s="39" t="s">
        <x:v>7114</x:v>
      </x:c>
    </x:row>
    <x:row r="38">
      <x:c r="A38" s="39" t="s">
        <x:v>5598</x:v>
      </x:c>
      <x:c r="B38" s="39" t="s">
        <x:v>3314</x:v>
      </x:c>
      <x:c r="C38" s="39" t="s">
        <x:v>7114</x:v>
      </x:c>
    </x:row>
    <x:row r="39">
      <x:c r="A39" s="39" t="s">
        <x:v>5598</x:v>
      </x:c>
      <x:c r="B39" s="39" t="s">
        <x:v>3316</x:v>
      </x:c>
      <x:c r="C39" s="39" t="s">
        <x:v>7114</x:v>
      </x:c>
    </x:row>
    <x:row r="40">
      <x:c r="A40" s="39" t="s">
        <x:v>5598</x:v>
      </x:c>
      <x:c r="B40" s="39" t="s">
        <x:v>7120</x:v>
      </x:c>
      <x:c r="C40" s="39" t="s">
        <x:v>7116</x:v>
      </x:c>
    </x:row>
    <x:row r="41">
      <x:c r="A41" s="39" t="s">
        <x:v>5598</x:v>
      </x:c>
      <x:c r="B41" s="39" t="s">
        <x:v>85</x:v>
      </x:c>
      <x:c r="C41" s="39" t="s">
        <x:v>7114</x:v>
      </x:c>
    </x:row>
    <x:row r="42">
      <x:c r="A42" s="39" t="s">
        <x:v>5598</x:v>
      </x:c>
      <x:c r="B42" s="39" t="s">
        <x:v>3353</x:v>
      </x:c>
      <x:c r="C42" s="39" t="s">
        <x:v>7117</x:v>
      </x:c>
    </x:row>
    <x:row r="43">
      <x:c r="A43" s="39" t="s">
        <x:v>5598</x:v>
      </x:c>
      <x:c r="B43" s="39" t="s">
        <x:v>923</x:v>
      </x:c>
      <x:c r="C43" s="39" t="s">
        <x:v>7114</x:v>
      </x:c>
    </x:row>
    <x:row r="44">
      <x:c r="A44" s="39" t="s">
        <x:v>5598</x:v>
      </x:c>
      <x:c r="B44" s="39" t="s">
        <x:v>701</x:v>
      </x:c>
      <x:c r="C44" s="39" t="s">
        <x:v>7114</x:v>
      </x:c>
    </x:row>
    <x:row r="45">
      <x:c r="A45" s="39" t="s">
        <x:v>5598</x:v>
      </x:c>
      <x:c r="B45" s="39" t="s">
        <x:v>703</x:v>
      </x:c>
      <x:c r="C45" s="39" t="s">
        <x:v>7117</x:v>
      </x:c>
    </x:row>
    <x:row r="46">
      <x:c r="A46" s="39" t="s">
        <x:v>5598</x:v>
      </x:c>
      <x:c r="B46" s="39" t="s">
        <x:v>705</x:v>
      </x:c>
      <x:c r="C46" s="39" t="s">
        <x:v>7114</x:v>
      </x:c>
    </x:row>
    <x:row r="47">
      <x:c r="A47" s="39" t="s">
        <x:v>5598</x:v>
      </x:c>
      <x:c r="B47" s="39" t="s">
        <x:v>504</x:v>
      </x:c>
      <x:c r="C47" s="39" t="s">
        <x:v>7114</x:v>
      </x:c>
    </x:row>
    <x:row r="48">
      <x:c r="A48" s="39" t="s">
        <x:v>5598</x:v>
      </x:c>
      <x:c r="B48" s="39" t="s">
        <x:v>711</x:v>
      </x:c>
      <x:c r="C48" s="39" t="s">
        <x:v>7114</x:v>
      </x:c>
    </x:row>
    <x:row r="49">
      <x:c r="A49" s="39" t="s">
        <x:v>5598</x:v>
      </x:c>
      <x:c r="B49" s="39" t="s">
        <x:v>1098</x:v>
      </x:c>
      <x:c r="C49" s="39" t="s">
        <x:v>7114</x:v>
      </x:c>
    </x:row>
    <x:row r="50">
      <x:c r="A50" s="39" t="s">
        <x:v>5598</x:v>
      </x:c>
      <x:c r="B50" s="39" t="s">
        <x:v>1720</x:v>
      </x:c>
      <x:c r="C50" s="39" t="s">
        <x:v>7114</x:v>
      </x:c>
    </x:row>
    <x:row r="51">
      <x:c r="A51" s="39" t="s">
        <x:v>5598</x:v>
      </x:c>
      <x:c r="B51" s="39" t="s">
        <x:v>1113</x:v>
      </x:c>
      <x:c r="C51" s="39" t="s">
        <x:v>7114</x:v>
      </x:c>
    </x:row>
    <x:row r="52">
      <x:c r="A52" s="39" t="s">
        <x:v>5598</x:v>
      </x:c>
      <x:c r="B52" s="39" t="s">
        <x:v>721</x:v>
      </x:c>
      <x:c r="C52" s="39" t="s">
        <x:v>7114</x:v>
      </x:c>
    </x:row>
    <x:row r="53">
      <x:c r="A53" s="39" t="s">
        <x:v>5598</x:v>
      </x:c>
      <x:c r="B53" s="39" t="s">
        <x:v>834</x:v>
      </x:c>
      <x:c r="C53" s="39" t="s">
        <x:v>7117</x:v>
      </x:c>
    </x:row>
    <x:row r="54">
      <x:c r="A54" s="39" t="s">
        <x:v>5598</x:v>
      </x:c>
      <x:c r="B54" s="39" t="s">
        <x:v>2987</x:v>
      </x:c>
      <x:c r="C54" s="39" t="s">
        <x:v>7114</x:v>
      </x:c>
    </x:row>
    <x:row r="55">
      <x:c r="A55" s="39" t="s">
        <x:v>5598</x:v>
      </x:c>
      <x:c r="B55" s="39" t="s">
        <x:v>2990</x:v>
      </x:c>
      <x:c r="C55" s="39" t="s">
        <x:v>7114</x:v>
      </x:c>
    </x:row>
    <x:row r="56">
      <x:c r="A56" s="39" t="s">
        <x:v>5598</x:v>
      </x:c>
      <x:c r="B56" s="39" t="s">
        <x:v>1307</x:v>
      </x:c>
      <x:c r="C56" s="39" t="s">
        <x:v>7114</x:v>
      </x:c>
    </x:row>
    <x:row r="57">
      <x:c r="A57" s="39" t="s">
        <x:v>5598</x:v>
      </x:c>
      <x:c r="B57" s="39" t="s">
        <x:v>36</x:v>
      </x:c>
      <x:c r="C57" s="39" t="s">
        <x:v>7114</x:v>
      </x:c>
    </x:row>
    <x:row r="58">
      <x:c r="A58" s="39" t="s">
        <x:v>5598</x:v>
      </x:c>
      <x:c r="B58" s="39" t="s">
        <x:v>730</x:v>
      </x:c>
      <x:c r="C58" s="39" t="s">
        <x:v>7114</x:v>
      </x:c>
    </x:row>
    <x:row r="59">
      <x:c r="A59" s="39" t="s">
        <x:v>5598</x:v>
      </x:c>
      <x:c r="B59" s="39" t="s">
        <x:v>1318</x:v>
      </x:c>
      <x:c r="C59" s="39" t="s">
        <x:v>7114</x:v>
      </x:c>
    </x:row>
    <x:row r="60">
      <x:c r="A60" s="39" t="s">
        <x:v>5598</x:v>
      </x:c>
      <x:c r="B60" s="39" t="s">
        <x:v>3027</x:v>
      </x:c>
      <x:c r="C60" s="39" t="s">
        <x:v>7114</x:v>
      </x:c>
    </x:row>
    <x:row r="61">
      <x:c r="A61" s="39" t="s">
        <x:v>5598</x:v>
      </x:c>
      <x:c r="B61" s="39" t="s">
        <x:v>3029</x:v>
      </x:c>
      <x:c r="C61" s="39" t="s">
        <x:v>7114</x:v>
      </x:c>
    </x:row>
    <x:row r="62">
      <x:c r="A62" s="39" t="s">
        <x:v>5598</x:v>
      </x:c>
      <x:c r="B62" s="39" t="s">
        <x:v>3032</x:v>
      </x:c>
      <x:c r="C62" s="39" t="s">
        <x:v>7114</x:v>
      </x:c>
    </x:row>
    <x:row r="63">
      <x:c r="A63" s="39" t="s">
        <x:v>5598</x:v>
      </x:c>
      <x:c r="B63" s="39" t="s">
        <x:v>734</x:v>
      </x:c>
      <x:c r="C63" s="39" t="s">
        <x:v>7114</x:v>
      </x:c>
    </x:row>
    <x:row r="64">
      <x:c r="A64" s="39" t="s">
        <x:v>5598</x:v>
      </x:c>
      <x:c r="B64" s="39" t="s">
        <x:v>736</x:v>
      </x:c>
      <x:c r="C64" s="39" t="s">
        <x:v>7114</x:v>
      </x:c>
    </x:row>
    <x:row r="65">
      <x:c r="A65" s="39" t="s">
        <x:v>5598</x:v>
      </x:c>
      <x:c r="B65" s="39" t="s">
        <x:v>62</x:v>
      </x:c>
      <x:c r="C65" s="39" t="s">
        <x:v>7114</x:v>
      </x:c>
    </x:row>
    <x:row r="66">
      <x:c r="A66" s="39" t="s">
        <x:v>5598</x:v>
      </x:c>
      <x:c r="B66" s="39" t="s">
        <x:v>3052</x:v>
      </x:c>
      <x:c r="C66" s="39" t="s">
        <x:v>7114</x:v>
      </x:c>
    </x:row>
    <x:row r="67">
      <x:c r="A67" s="39" t="s">
        <x:v>5598</x:v>
      </x:c>
      <x:c r="B67" s="39" t="s">
        <x:v>1736</x:v>
      </x:c>
      <x:c r="C67" s="39" t="s">
        <x:v>7114</x:v>
      </x:c>
    </x:row>
    <x:row r="68">
      <x:c r="A68" s="39" t="s">
        <x:v>5598</x:v>
      </x:c>
      <x:c r="B68" s="39" t="s">
        <x:v>1331</x:v>
      </x:c>
      <x:c r="C68" s="39" t="s">
        <x:v>7114</x:v>
      </x:c>
    </x:row>
    <x:row r="69">
      <x:c r="A69" s="39" t="s">
        <x:v>5598</x:v>
      </x:c>
      <x:c r="B69" s="39" t="s">
        <x:v>1334</x:v>
      </x:c>
      <x:c r="C69" s="39" t="s">
        <x:v>7114</x:v>
      </x:c>
    </x:row>
    <x:row r="70">
      <x:c r="A70" s="39" t="s">
        <x:v>5598</x:v>
      </x:c>
      <x:c r="B70" s="39" t="s">
        <x:v>520</x:v>
      </x:c>
      <x:c r="C70" s="39" t="s">
        <x:v>7118</x:v>
      </x:c>
    </x:row>
    <x:row r="71">
      <x:c r="A71" s="39" t="s">
        <x:v>5598</x:v>
      </x:c>
      <x:c r="B71" s="39" t="s">
        <x:v>1336</x:v>
      </x:c>
      <x:c r="C71" s="39" t="s">
        <x:v>7114</x:v>
      </x:c>
    </x:row>
    <x:row r="72">
      <x:c r="A72" s="39" t="s">
        <x:v>5598</x:v>
      </x:c>
      <x:c r="B72" s="39" t="s">
        <x:v>1338</x:v>
      </x:c>
      <x:c r="C72" s="39" t="s">
        <x:v>7114</x:v>
      </x:c>
    </x:row>
    <x:row r="73">
      <x:c r="A73" s="39" t="s">
        <x:v>5598</x:v>
      </x:c>
      <x:c r="B73" s="39" t="s">
        <x:v>1340</x:v>
      </x:c>
      <x:c r="C73" s="39" t="s">
        <x:v>7117</x:v>
      </x:c>
    </x:row>
    <x:row r="74">
      <x:c r="A74" s="39" t="s">
        <x:v>5598</x:v>
      </x:c>
      <x:c r="B74" s="39" t="s">
        <x:v>7121</x:v>
      </x:c>
      <x:c r="C74" s="39" t="s">
        <x:v>7116</x:v>
      </x:c>
    </x:row>
    <x:row r="75">
      <x:c r="A75" s="39" t="s">
        <x:v>5598</x:v>
      </x:c>
      <x:c r="B75" s="39" t="s">
        <x:v>1752</x:v>
      </x:c>
      <x:c r="C75" s="39" t="s">
        <x:v>7114</x:v>
      </x:c>
    </x:row>
    <x:row r="76">
      <x:c r="A76" s="39" t="s">
        <x:v>5598</x:v>
      </x:c>
      <x:c r="B76" s="39" t="s">
        <x:v>1755</x:v>
      </x:c>
      <x:c r="C76" s="39" t="s">
        <x:v>7118</x:v>
      </x:c>
    </x:row>
    <x:row r="77">
      <x:c r="A77" s="39" t="s">
        <x:v>5598</x:v>
      </x:c>
      <x:c r="B77" s="39" t="s">
        <x:v>1758</x:v>
      </x:c>
      <x:c r="C77" s="39" t="s">
        <x:v>7114</x:v>
      </x:c>
    </x:row>
    <x:row r="78">
      <x:c r="A78" s="39" t="s">
        <x:v>5598</x:v>
      </x:c>
      <x:c r="B78" s="39" t="s">
        <x:v>1775</x:v>
      </x:c>
      <x:c r="C78" s="39" t="s">
        <x:v>7114</x:v>
      </x:c>
    </x:row>
    <x:row r="79">
      <x:c r="A79" s="39" t="s">
        <x:v>5598</x:v>
      </x:c>
      <x:c r="B79" s="39" t="s">
        <x:v>1530</x:v>
      </x:c>
      <x:c r="C79" s="39" t="s">
        <x:v>7114</x:v>
      </x:c>
    </x:row>
    <x:row r="80">
      <x:c r="A80" s="39" t="s">
        <x:v>5598</x:v>
      </x:c>
      <x:c r="B80" s="39" t="s">
        <x:v>7122</x:v>
      </x:c>
      <x:c r="C80" s="39" t="s">
        <x:v>7116</x:v>
      </x:c>
    </x:row>
    <x:row r="81">
      <x:c r="A81" s="39" t="s">
        <x:v>5598</x:v>
      </x:c>
      <x:c r="B81" s="39" t="s">
        <x:v>740</x:v>
      </x:c>
      <x:c r="C81" s="39" t="s">
        <x:v>7114</x:v>
      </x:c>
    </x:row>
    <x:row r="82">
      <x:c r="A82" s="39" t="s">
        <x:v>5598</x:v>
      </x:c>
      <x:c r="B82" s="39" t="s">
        <x:v>1534</x:v>
      </x:c>
      <x:c r="C82" s="39" t="s">
        <x:v>7114</x:v>
      </x:c>
    </x:row>
    <x:row r="83">
      <x:c r="A83" s="39" t="s">
        <x:v>5598</x:v>
      </x:c>
      <x:c r="B83" s="39" t="s">
        <x:v>1536</x:v>
      </x:c>
      <x:c r="C83" s="39" t="s">
        <x:v>7114</x:v>
      </x:c>
    </x:row>
    <x:row r="84">
      <x:c r="A84" s="39" t="s">
        <x:v>5598</x:v>
      </x:c>
      <x:c r="B84" s="39" t="s">
        <x:v>1542</x:v>
      </x:c>
      <x:c r="C84" s="39" t="s">
        <x:v>7118</x:v>
      </x:c>
    </x:row>
    <x:row r="85">
      <x:c r="A85" s="39" t="s">
        <x:v>5598</x:v>
      </x:c>
      <x:c r="B85" s="39" t="s">
        <x:v>522</x:v>
      </x:c>
      <x:c r="C85" s="39" t="s">
        <x:v>7114</x:v>
      </x:c>
    </x:row>
    <x:row r="86">
      <x:c r="A86" s="39" t="s">
        <x:v>5598</x:v>
      </x:c>
      <x:c r="B86" s="39" t="s">
        <x:v>526</x:v>
      </x:c>
      <x:c r="C86" s="39" t="s">
        <x:v>7114</x:v>
      </x:c>
    </x:row>
    <x:row r="87">
      <x:c r="A87" s="39" t="s">
        <x:v>5598</x:v>
      </x:c>
      <x:c r="B87" s="39" t="s">
        <x:v>119</x:v>
      </x:c>
      <x:c r="C87" s="39" t="s">
        <x:v>7114</x:v>
      </x:c>
    </x:row>
    <x:row r="88">
      <x:c r="A88" s="39" t="s">
        <x:v>5598</x:v>
      </x:c>
      <x:c r="B88" s="39" t="s">
        <x:v>529</x:v>
      </x:c>
      <x:c r="C88" s="39" t="s">
        <x:v>7114</x:v>
      </x:c>
    </x:row>
    <x:row r="89">
      <x:c r="A89" s="39" t="s">
        <x:v>5598</x:v>
      </x:c>
      <x:c r="B89" s="39" t="s">
        <x:v>1546</x:v>
      </x:c>
      <x:c r="C89" s="39" t="s">
        <x:v>7114</x:v>
      </x:c>
    </x:row>
    <x:row r="90">
      <x:c r="A90" s="39" t="s">
        <x:v>5598</x:v>
      </x:c>
      <x:c r="B90" s="39" t="s">
        <x:v>1552</x:v>
      </x:c>
      <x:c r="C90" s="39" t="s">
        <x:v>7114</x:v>
      </x:c>
    </x:row>
    <x:row r="91">
      <x:c r="A91" s="39" t="s">
        <x:v>5598</x:v>
      </x:c>
      <x:c r="B91" s="39" t="s">
        <x:v>1554</x:v>
      </x:c>
      <x:c r="C91" s="39" t="s">
        <x:v>7117</x:v>
      </x:c>
    </x:row>
    <x:row r="92">
      <x:c r="A92" s="39" t="s">
        <x:v>5583</x:v>
      </x:c>
      <x:c r="B92" s="39" t="s">
        <x:v>125</x:v>
      </x:c>
      <x:c r="C92" s="39" t="s">
        <x:v>7114</x:v>
      </x:c>
    </x:row>
    <x:row r="93">
      <x:c r="A93" s="39" t="s">
        <x:v>5583</x:v>
      </x:c>
      <x:c r="B93" s="39" t="s">
        <x:v>7115</x:v>
      </x:c>
      <x:c r="C93" s="39" t="s">
        <x:v>7118</x:v>
      </x:c>
    </x:row>
    <x:row r="94">
      <x:c r="A94" s="39" t="s">
        <x:v>5583</x:v>
      </x:c>
      <x:c r="B94" s="39" t="s">
        <x:v>91</x:v>
      </x:c>
      <x:c r="C94" s="39" t="s">
        <x:v>7114</x:v>
      </x:c>
    </x:row>
    <x:row r="95">
      <x:c r="A95" s="39" t="s">
        <x:v>5583</x:v>
      </x:c>
      <x:c r="B95" s="39" t="s">
        <x:v>33</x:v>
      </x:c>
      <x:c r="C95" s="39" t="s">
        <x:v>7114</x:v>
      </x:c>
    </x:row>
    <x:row r="96">
      <x:c r="A96" s="39" t="s">
        <x:v>5583</x:v>
      </x:c>
      <x:c r="B96" s="39" t="s">
        <x:v>186</x:v>
      </x:c>
      <x:c r="C96" s="39" t="s">
        <x:v>7114</x:v>
      </x:c>
    </x:row>
    <x:row r="97">
      <x:c r="A97" s="39" t="s">
        <x:v>5583</x:v>
      </x:c>
      <x:c r="B97" s="39" t="s">
        <x:v>888</x:v>
      </x:c>
      <x:c r="C97" s="39" t="s">
        <x:v>7114</x:v>
      </x:c>
    </x:row>
    <x:row r="98">
      <x:c r="A98" s="39" t="s">
        <x:v>5583</x:v>
      </x:c>
      <x:c r="B98" s="39" t="s">
        <x:v>1516</x:v>
      </x:c>
      <x:c r="C98" s="39" t="s">
        <x:v>7114</x:v>
      </x:c>
    </x:row>
    <x:row r="99">
      <x:c r="A99" s="39" t="s">
        <x:v>5583</x:v>
      </x:c>
      <x:c r="B99" s="39" t="s">
        <x:v>686</x:v>
      </x:c>
      <x:c r="C99" s="39" t="s">
        <x:v>7114</x:v>
      </x:c>
    </x:row>
    <x:row r="100">
      <x:c r="A100" s="39" t="s">
        <x:v>5583</x:v>
      </x:c>
      <x:c r="B100" s="39" t="s">
        <x:v>295</x:v>
      </x:c>
      <x:c r="C100" s="39" t="s">
        <x:v>7114</x:v>
      </x:c>
    </x:row>
    <x:row r="101">
      <x:c r="A101" s="39" t="s">
        <x:v>5583</x:v>
      </x:c>
      <x:c r="B101" s="39" t="s">
        <x:v>2894</x:v>
      </x:c>
      <x:c r="C101" s="39" t="s">
        <x:v>7114</x:v>
      </x:c>
    </x:row>
    <x:row r="102">
      <x:c r="A102" s="39" t="s">
        <x:v>5583</x:v>
      </x:c>
      <x:c r="B102" s="39" t="s">
        <x:v>94</x:v>
      </x:c>
      <x:c r="C102" s="39" t="s">
        <x:v>7114</x:v>
      </x:c>
    </x:row>
    <x:row r="103">
      <x:c r="A103" s="39" t="s">
        <x:v>5583</x:v>
      </x:c>
      <x:c r="B103" s="39" t="s">
        <x:v>1522</x:v>
      </x:c>
      <x:c r="C103" s="39" t="s">
        <x:v>7118</x:v>
      </x:c>
    </x:row>
    <x:row r="104">
      <x:c r="A104" s="39" t="s">
        <x:v>5583</x:v>
      </x:c>
      <x:c r="B104" s="39" t="s">
        <x:v>48</x:v>
      </x:c>
      <x:c r="C104" s="39" t="s">
        <x:v>7118</x:v>
      </x:c>
    </x:row>
    <x:row r="105">
      <x:c r="A105" s="39" t="s">
        <x:v>5583</x:v>
      </x:c>
      <x:c r="B105" s="39" t="s">
        <x:v>1518</x:v>
      </x:c>
      <x:c r="C105" s="39" t="s">
        <x:v>7114</x:v>
      </x:c>
    </x:row>
    <x:row r="106">
      <x:c r="A106" s="39" t="s">
        <x:v>5583</x:v>
      </x:c>
      <x:c r="B106" s="39" t="s">
        <x:v>242</x:v>
      </x:c>
      <x:c r="C106" s="39" t="s">
        <x:v>7114</x:v>
      </x:c>
    </x:row>
    <x:row r="107">
      <x:c r="A107" s="39" t="s">
        <x:v>5583</x:v>
      </x:c>
      <x:c r="B107" s="39" t="s">
        <x:v>226</x:v>
      </x:c>
      <x:c r="C107" s="39" t="s">
        <x:v>7114</x:v>
      </x:c>
    </x:row>
    <x:row r="108">
      <x:c r="A108" s="39" t="s">
        <x:v>5583</x:v>
      </x:c>
      <x:c r="B108" s="39" t="s">
        <x:v>474</x:v>
      </x:c>
      <x:c r="C108" s="39" t="s">
        <x:v>7114</x:v>
      </x:c>
    </x:row>
    <x:row r="109">
      <x:c r="A109" s="39" t="s">
        <x:v>5583</x:v>
      </x:c>
      <x:c r="B109" s="39" t="s">
        <x:v>251</x:v>
      </x:c>
      <x:c r="C109" s="39" t="s">
        <x:v>7114</x:v>
      </x:c>
    </x:row>
    <x:row r="110">
      <x:c r="A110" s="39" t="s">
        <x:v>5583</x:v>
      </x:c>
      <x:c r="B110" s="39" t="s">
        <x:v>104</x:v>
      </x:c>
      <x:c r="C110" s="39" t="s">
        <x:v>7114</x:v>
      </x:c>
    </x:row>
    <x:row r="111">
      <x:c r="A111" s="39" t="s">
        <x:v>5583</x:v>
      </x:c>
      <x:c r="B111" s="39" t="s">
        <x:v>695</x:v>
      </x:c>
      <x:c r="C111" s="39" t="s">
        <x:v>7114</x:v>
      </x:c>
    </x:row>
    <x:row r="112">
      <x:c r="A112" s="39" t="s">
        <x:v>5583</x:v>
      </x:c>
      <x:c r="B112" s="39" t="s">
        <x:v>3013</x:v>
      </x:c>
      <x:c r="C112" s="39" t="s">
        <x:v>7117</x:v>
      </x:c>
    </x:row>
    <x:row r="113">
      <x:c r="A113" s="39" t="s">
        <x:v>5583</x:v>
      </x:c>
      <x:c r="B113" s="39" t="s">
        <x:v>244</x:v>
      </x:c>
      <x:c r="C113" s="39" t="s">
        <x:v>7114</x:v>
      </x:c>
    </x:row>
    <x:row r="114">
      <x:c r="A114" s="39" t="s">
        <x:v>5583</x:v>
      </x:c>
      <x:c r="B114" s="39" t="s">
        <x:v>485</x:v>
      </x:c>
      <x:c r="C114" s="39" t="s">
        <x:v>7114</x:v>
      </x:c>
    </x:row>
    <x:row r="115">
      <x:c r="A115" s="39" t="s">
        <x:v>5583</x:v>
      </x:c>
      <x:c r="B115" s="39" t="s">
        <x:v>228</x:v>
      </x:c>
      <x:c r="C115" s="39" t="s">
        <x:v>7114</x:v>
      </x:c>
    </x:row>
    <x:row r="116">
      <x:c r="A116" s="39" t="s">
        <x:v>5583</x:v>
      </x:c>
      <x:c r="B116" s="39" t="s">
        <x:v>487</x:v>
      </x:c>
      <x:c r="C116" s="39" t="s">
        <x:v>7114</x:v>
      </x:c>
    </x:row>
    <x:row r="117">
      <x:c r="A117" s="39" t="s">
        <x:v>5583</x:v>
      </x:c>
      <x:c r="B117" s="39" t="s">
        <x:v>489</x:v>
      </x:c>
      <x:c r="C117" s="39" t="s">
        <x:v>7114</x:v>
      </x:c>
    </x:row>
    <x:row r="118">
      <x:c r="A118" s="39" t="s">
        <x:v>5583</x:v>
      </x:c>
      <x:c r="B118" s="39" t="s">
        <x:v>7119</x:v>
      </x:c>
      <x:c r="C118" s="39" t="s">
        <x:v>7118</x:v>
      </x:c>
    </x:row>
    <x:row r="119">
      <x:c r="A119" s="39" t="s">
        <x:v>5583</x:v>
      </x:c>
      <x:c r="B119" s="39" t="s">
        <x:v>88</x:v>
      </x:c>
      <x:c r="C119" s="39" t="s">
        <x:v>7114</x:v>
      </x:c>
    </x:row>
    <x:row r="120">
      <x:c r="A120" s="39" t="s">
        <x:v>5583</x:v>
      </x:c>
      <x:c r="B120" s="39" t="s">
        <x:v>18</x:v>
      </x:c>
      <x:c r="C120" s="39" t="s">
        <x:v>7114</x:v>
      </x:c>
    </x:row>
    <x:row r="121">
      <x:c r="A121" s="39" t="s">
        <x:v>5583</x:v>
      </x:c>
      <x:c r="B121" s="39" t="s">
        <x:v>905</x:v>
      </x:c>
      <x:c r="C121" s="39" t="s">
        <x:v>7114</x:v>
      </x:c>
    </x:row>
    <x:row r="122">
      <x:c r="A122" s="39" t="s">
        <x:v>5583</x:v>
      </x:c>
      <x:c r="B122" s="39" t="s">
        <x:v>5975</x:v>
      </x:c>
      <x:c r="C122" s="39" t="s">
        <x:v>7118</x:v>
      </x:c>
    </x:row>
    <x:row r="123">
      <x:c r="A123" s="39" t="s">
        <x:v>5583</x:v>
      </x:c>
      <x:c r="B123" s="39" t="s">
        <x:v>3308</x:v>
      </x:c>
      <x:c r="C123" s="39" t="s">
        <x:v>7114</x:v>
      </x:c>
    </x:row>
    <x:row r="124">
      <x:c r="A124" s="39" t="s">
        <x:v>5583</x:v>
      </x:c>
      <x:c r="B124" s="39" t="s">
        <x:v>7120</x:v>
      </x:c>
      <x:c r="C124" s="39" t="s">
        <x:v>7118</x:v>
      </x:c>
    </x:row>
    <x:row r="125">
      <x:c r="A125" s="39" t="s">
        <x:v>5583</x:v>
      </x:c>
      <x:c r="B125" s="39" t="s">
        <x:v>3353</x:v>
      </x:c>
      <x:c r="C125" s="39" t="s">
        <x:v>7114</x:v>
      </x:c>
    </x:row>
    <x:row r="126">
      <x:c r="A126" s="39" t="s">
        <x:v>5583</x:v>
      </x:c>
      <x:c r="B126" s="39" t="s">
        <x:v>923</x:v>
      </x:c>
      <x:c r="C126" s="39" t="s">
        <x:v>7114</x:v>
      </x:c>
    </x:row>
    <x:row r="127">
      <x:c r="A127" s="39" t="s">
        <x:v>5583</x:v>
      </x:c>
      <x:c r="B127" s="39" t="s">
        <x:v>701</x:v>
      </x:c>
      <x:c r="C127" s="39" t="s">
        <x:v>7114</x:v>
      </x:c>
    </x:row>
    <x:row r="128">
      <x:c r="A128" s="39" t="s">
        <x:v>5583</x:v>
      </x:c>
      <x:c r="B128" s="39" t="s">
        <x:v>703</x:v>
      </x:c>
      <x:c r="C128" s="39" t="s">
        <x:v>7114</x:v>
      </x:c>
    </x:row>
    <x:row r="129">
      <x:c r="A129" s="39" t="s">
        <x:v>5583</x:v>
      </x:c>
      <x:c r="B129" s="39" t="s">
        <x:v>705</x:v>
      </x:c>
      <x:c r="C129" s="39" t="s">
        <x:v>7114</x:v>
      </x:c>
    </x:row>
    <x:row r="130">
      <x:c r="A130" s="39" t="s">
        <x:v>5583</x:v>
      </x:c>
      <x:c r="B130" s="39" t="s">
        <x:v>504</x:v>
      </x:c>
      <x:c r="C130" s="39" t="s">
        <x:v>7114</x:v>
      </x:c>
    </x:row>
    <x:row r="131">
      <x:c r="A131" s="39" t="s">
        <x:v>5583</x:v>
      </x:c>
      <x:c r="B131" s="39" t="s">
        <x:v>711</x:v>
      </x:c>
      <x:c r="C131" s="39" t="s">
        <x:v>7114</x:v>
      </x:c>
    </x:row>
    <x:row r="132">
      <x:c r="A132" s="39" t="s">
        <x:v>5583</x:v>
      </x:c>
      <x:c r="B132" s="39" t="s">
        <x:v>1098</x:v>
      </x:c>
      <x:c r="C132" s="39" t="s">
        <x:v>7114</x:v>
      </x:c>
    </x:row>
    <x:row r="133">
      <x:c r="A133" s="39" t="s">
        <x:v>5583</x:v>
      </x:c>
      <x:c r="B133" s="39" t="s">
        <x:v>1720</x:v>
      </x:c>
      <x:c r="C133" s="39" t="s">
        <x:v>7114</x:v>
      </x:c>
    </x:row>
    <x:row r="134">
      <x:c r="A134" s="39" t="s">
        <x:v>5583</x:v>
      </x:c>
      <x:c r="B134" s="39" t="s">
        <x:v>1113</x:v>
      </x:c>
      <x:c r="C134" s="39" t="s">
        <x:v>7118</x:v>
      </x:c>
    </x:row>
    <x:row r="135">
      <x:c r="A135" s="39" t="s">
        <x:v>5583</x:v>
      </x:c>
      <x:c r="B135" s="39" t="s">
        <x:v>721</x:v>
      </x:c>
      <x:c r="C135" s="39" t="s">
        <x:v>7114</x:v>
      </x:c>
    </x:row>
    <x:row r="136">
      <x:c r="A136" s="39" t="s">
        <x:v>5583</x:v>
      </x:c>
      <x:c r="B136" s="39" t="s">
        <x:v>834</x:v>
      </x:c>
      <x:c r="C136" s="39" t="s">
        <x:v>7114</x:v>
      </x:c>
    </x:row>
    <x:row r="137">
      <x:c r="A137" s="39" t="s">
        <x:v>5583</x:v>
      </x:c>
      <x:c r="B137" s="39" t="s">
        <x:v>2987</x:v>
      </x:c>
      <x:c r="C137" s="39" t="s">
        <x:v>7114</x:v>
      </x:c>
    </x:row>
    <x:row r="138">
      <x:c r="A138" s="39" t="s">
        <x:v>5583</x:v>
      </x:c>
      <x:c r="B138" s="39" t="s">
        <x:v>2990</x:v>
      </x:c>
      <x:c r="C138" s="39" t="s">
        <x:v>7114</x:v>
      </x:c>
    </x:row>
    <x:row r="139">
      <x:c r="A139" s="39" t="s">
        <x:v>5583</x:v>
      </x:c>
      <x:c r="B139" s="39" t="s">
        <x:v>1307</x:v>
      </x:c>
      <x:c r="C139" s="39" t="s">
        <x:v>7114</x:v>
      </x:c>
    </x:row>
    <x:row r="140">
      <x:c r="A140" s="39" t="s">
        <x:v>5583</x:v>
      </x:c>
      <x:c r="B140" s="39" t="s">
        <x:v>730</x:v>
      </x:c>
      <x:c r="C140" s="39" t="s">
        <x:v>7114</x:v>
      </x:c>
    </x:row>
    <x:row r="141">
      <x:c r="A141" s="39" t="s">
        <x:v>5583</x:v>
      </x:c>
      <x:c r="B141" s="39" t="s">
        <x:v>1318</x:v>
      </x:c>
      <x:c r="C141" s="39" t="s">
        <x:v>7118</x:v>
      </x:c>
    </x:row>
    <x:row r="142">
      <x:c r="A142" s="39" t="s">
        <x:v>5583</x:v>
      </x:c>
      <x:c r="B142" s="39" t="s">
        <x:v>3027</x:v>
      </x:c>
      <x:c r="C142" s="39" t="s">
        <x:v>7117</x:v>
      </x:c>
    </x:row>
    <x:row r="143">
      <x:c r="A143" s="39" t="s">
        <x:v>5583</x:v>
      </x:c>
      <x:c r="B143" s="39" t="s">
        <x:v>3029</x:v>
      </x:c>
      <x:c r="C143" s="39" t="s">
        <x:v>7114</x:v>
      </x:c>
    </x:row>
    <x:row r="144">
      <x:c r="A144" s="39" t="s">
        <x:v>5583</x:v>
      </x:c>
      <x:c r="B144" s="39" t="s">
        <x:v>3032</x:v>
      </x:c>
      <x:c r="C144" s="39" t="s">
        <x:v>7114</x:v>
      </x:c>
    </x:row>
    <x:row r="145">
      <x:c r="A145" s="39" t="s">
        <x:v>5583</x:v>
      </x:c>
      <x:c r="B145" s="39" t="s">
        <x:v>734</x:v>
      </x:c>
      <x:c r="C145" s="39" t="s">
        <x:v>7114</x:v>
      </x:c>
    </x:row>
    <x:row r="146">
      <x:c r="A146" s="39" t="s">
        <x:v>5583</x:v>
      </x:c>
      <x:c r="B146" s="39" t="s">
        <x:v>736</x:v>
      </x:c>
      <x:c r="C146" s="39" t="s">
        <x:v>7114</x:v>
      </x:c>
    </x:row>
    <x:row r="147">
      <x:c r="A147" s="39" t="s">
        <x:v>5583</x:v>
      </x:c>
      <x:c r="B147" s="39" t="s">
        <x:v>1736</x:v>
      </x:c>
      <x:c r="C147" s="39" t="s">
        <x:v>7114</x:v>
      </x:c>
    </x:row>
    <x:row r="148">
      <x:c r="A148" s="39" t="s">
        <x:v>5583</x:v>
      </x:c>
      <x:c r="B148" s="39" t="s">
        <x:v>1331</x:v>
      </x:c>
      <x:c r="C148" s="39" t="s">
        <x:v>7114</x:v>
      </x:c>
    </x:row>
    <x:row r="149">
      <x:c r="A149" s="39" t="s">
        <x:v>5583</x:v>
      </x:c>
      <x:c r="B149" s="39" t="s">
        <x:v>1334</x:v>
      </x:c>
      <x:c r="C149" s="39" t="s">
        <x:v>7114</x:v>
      </x:c>
    </x:row>
    <x:row r="150">
      <x:c r="A150" s="39" t="s">
        <x:v>5583</x:v>
      </x:c>
      <x:c r="B150" s="39" t="s">
        <x:v>520</x:v>
      </x:c>
      <x:c r="C150" s="39" t="s">
        <x:v>7114</x:v>
      </x:c>
    </x:row>
    <x:row r="151">
      <x:c r="A151" s="39" t="s">
        <x:v>5583</x:v>
      </x:c>
      <x:c r="B151" s="39" t="s">
        <x:v>1336</x:v>
      </x:c>
      <x:c r="C151" s="39" t="s">
        <x:v>7114</x:v>
      </x:c>
    </x:row>
    <x:row r="152">
      <x:c r="A152" s="39" t="s">
        <x:v>5583</x:v>
      </x:c>
      <x:c r="B152" s="39" t="s">
        <x:v>1338</x:v>
      </x:c>
      <x:c r="C152" s="39" t="s">
        <x:v>7114</x:v>
      </x:c>
    </x:row>
    <x:row r="153">
      <x:c r="A153" s="39" t="s">
        <x:v>5583</x:v>
      </x:c>
      <x:c r="B153" s="39" t="s">
        <x:v>1340</x:v>
      </x:c>
      <x:c r="C153" s="39" t="s">
        <x:v>7114</x:v>
      </x:c>
    </x:row>
    <x:row r="154">
      <x:c r="A154" s="39" t="s">
        <x:v>5583</x:v>
      </x:c>
      <x:c r="B154" s="39" t="s">
        <x:v>7121</x:v>
      </x:c>
      <x:c r="C154" s="39" t="s">
        <x:v>7118</x:v>
      </x:c>
    </x:row>
    <x:row r="155">
      <x:c r="A155" s="39" t="s">
        <x:v>5583</x:v>
      </x:c>
      <x:c r="B155" s="39" t="s">
        <x:v>1752</x:v>
      </x:c>
      <x:c r="C155" s="39" t="s">
        <x:v>7114</x:v>
      </x:c>
    </x:row>
    <x:row r="156">
      <x:c r="A156" s="39" t="s">
        <x:v>5583</x:v>
      </x:c>
      <x:c r="B156" s="39" t="s">
        <x:v>1755</x:v>
      </x:c>
      <x:c r="C156" s="39" t="s">
        <x:v>7114</x:v>
      </x:c>
    </x:row>
    <x:row r="157">
      <x:c r="A157" s="39" t="s">
        <x:v>5583</x:v>
      </x:c>
      <x:c r="B157" s="39" t="s">
        <x:v>1758</x:v>
      </x:c>
      <x:c r="C157" s="39" t="s">
        <x:v>7114</x:v>
      </x:c>
    </x:row>
    <x:row r="158">
      <x:c r="A158" s="39" t="s">
        <x:v>5583</x:v>
      </x:c>
      <x:c r="B158" s="39" t="s">
        <x:v>1775</x:v>
      </x:c>
      <x:c r="C158" s="39" t="s">
        <x:v>7118</x:v>
      </x:c>
    </x:row>
    <x:row r="159">
      <x:c r="A159" s="39" t="s">
        <x:v>5583</x:v>
      </x:c>
      <x:c r="B159" s="39" t="s">
        <x:v>1530</x:v>
      </x:c>
      <x:c r="C159" s="39" t="s">
        <x:v>7114</x:v>
      </x:c>
    </x:row>
    <x:row r="160">
      <x:c r="A160" s="39" t="s">
        <x:v>5583</x:v>
      </x:c>
      <x:c r="B160" s="39" t="s">
        <x:v>7122</x:v>
      </x:c>
      <x:c r="C160" s="39" t="s">
        <x:v>7118</x:v>
      </x:c>
    </x:row>
    <x:row r="161">
      <x:c r="A161" s="39" t="s">
        <x:v>5583</x:v>
      </x:c>
      <x:c r="B161" s="39" t="s">
        <x:v>740</x:v>
      </x:c>
      <x:c r="C161" s="39" t="s">
        <x:v>7114</x:v>
      </x:c>
    </x:row>
    <x:row r="162">
      <x:c r="A162" s="39" t="s">
        <x:v>5583</x:v>
      </x:c>
      <x:c r="B162" s="39" t="s">
        <x:v>1534</x:v>
      </x:c>
      <x:c r="C162" s="39" t="s">
        <x:v>7114</x:v>
      </x:c>
    </x:row>
    <x:row r="163">
      <x:c r="A163" s="39" t="s">
        <x:v>5583</x:v>
      </x:c>
      <x:c r="B163" s="39" t="s">
        <x:v>1536</x:v>
      </x:c>
      <x:c r="C163" s="39" t="s">
        <x:v>7114</x:v>
      </x:c>
    </x:row>
    <x:row r="164">
      <x:c r="A164" s="39" t="s">
        <x:v>5583</x:v>
      </x:c>
      <x:c r="B164" s="39" t="s">
        <x:v>1542</x:v>
      </x:c>
      <x:c r="C164" s="39" t="s">
        <x:v>7118</x:v>
      </x:c>
    </x:row>
    <x:row r="165">
      <x:c r="A165" s="39" t="s">
        <x:v>5583</x:v>
      </x:c>
      <x:c r="B165" s="39" t="s">
        <x:v>522</x:v>
      </x:c>
      <x:c r="C165" s="39" t="s">
        <x:v>7114</x:v>
      </x:c>
    </x:row>
    <x:row r="166">
      <x:c r="A166" s="39" t="s">
        <x:v>5583</x:v>
      </x:c>
      <x:c r="B166" s="39" t="s">
        <x:v>526</x:v>
      </x:c>
      <x:c r="C166" s="39" t="s">
        <x:v>7114</x:v>
      </x:c>
    </x:row>
    <x:row r="167">
      <x:c r="A167" s="39" t="s">
        <x:v>5583</x:v>
      </x:c>
      <x:c r="B167" s="39" t="s">
        <x:v>119</x:v>
      </x:c>
      <x:c r="C167" s="39" t="s">
        <x:v>7114</x:v>
      </x:c>
    </x:row>
    <x:row r="168">
      <x:c r="A168" s="39" t="s">
        <x:v>5583</x:v>
      </x:c>
      <x:c r="B168" s="39" t="s">
        <x:v>529</x:v>
      </x:c>
      <x:c r="C168" s="39" t="s">
        <x:v>7114</x:v>
      </x:c>
    </x:row>
    <x:row r="169">
      <x:c r="A169" s="39" t="s">
        <x:v>5583</x:v>
      </x:c>
      <x:c r="B169" s="39" t="s">
        <x:v>1546</x:v>
      </x:c>
      <x:c r="C169" s="39" t="s">
        <x:v>7114</x:v>
      </x:c>
    </x:row>
    <x:row r="170">
      <x:c r="A170" s="39" t="s">
        <x:v>5583</x:v>
      </x:c>
      <x:c r="B170" s="39" t="s">
        <x:v>1552</x:v>
      </x:c>
      <x:c r="C170" s="39" t="s">
        <x:v>7114</x:v>
      </x:c>
    </x:row>
    <x:row r="171">
      <x:c r="A171" s="39" t="s">
        <x:v>5583</x:v>
      </x:c>
      <x:c r="B171" s="39" t="s">
        <x:v>1554</x:v>
      </x:c>
      <x:c r="C171" s="39" t="s">
        <x:v>7114</x:v>
      </x:c>
    </x:row>
    <x:row r="172">
      <x:c r="A172" s="39" t="s">
        <x:v>5583</x:v>
      </x:c>
      <x:c r="B172" s="50" t="s">
        <x:v>70</x:v>
      </x:c>
      <x:c r="C172" s="50" t="s">
        <x:v>7114</x:v>
      </x:c>
    </x:row>
    <x:row r="173">
      <x:c r="A173" s="39" t="s">
        <x:v>5583</x:v>
      </x:c>
      <x:c r="B173" s="50" t="s">
        <x:v>279</x:v>
      </x:c>
      <x:c r="C173" s="50" t="s">
        <x:v>7117</x:v>
      </x:c>
    </x:row>
    <x:row r="174">
      <x:c r="A174" s="39" t="s">
        <x:v>5583</x:v>
      </x:c>
      <x:c r="B174" s="50" t="s">
        <x:v>39</x:v>
      </x:c>
      <x:c r="C174" s="50" t="s">
        <x:v>7114</x:v>
      </x:c>
    </x:row>
    <x:row r="175">
      <x:c r="A175" s="39" t="s">
        <x:v>5583</x:v>
      </x:c>
      <x:c r="B175" s="50" t="s">
        <x:v>27</x:v>
      </x:c>
      <x:c r="C175" s="50" t="s">
        <x:v>7114</x:v>
      </x:c>
    </x:row>
    <x:row r="176">
      <x:c r="A176" s="39" t="s">
        <x:v>5583</x:v>
      </x:c>
      <x:c r="B176" s="50" t="s">
        <x:v>3314</x:v>
      </x:c>
      <x:c r="C176" s="50" t="s">
        <x:v>7114</x:v>
      </x:c>
    </x:row>
    <x:row r="177">
      <x:c r="A177" s="39" t="s">
        <x:v>5583</x:v>
      </x:c>
      <x:c r="B177" s="50" t="s">
        <x:v>3316</x:v>
      </x:c>
      <x:c r="C177" s="50" t="s">
        <x:v>7114</x:v>
      </x:c>
    </x:row>
    <x:row r="178">
      <x:c r="A178" s="39" t="s">
        <x:v>5583</x:v>
      </x:c>
      <x:c r="B178" s="50" t="s">
        <x:v>85</x:v>
      </x:c>
      <x:c r="C178" s="50" t="s">
        <x:v>7114</x:v>
      </x:c>
    </x:row>
    <x:row r="179">
      <x:c r="A179" s="39" t="s">
        <x:v>5583</x:v>
      </x:c>
      <x:c r="B179" s="50" t="s">
        <x:v>62</x:v>
      </x:c>
      <x:c r="C179" s="50" t="s">
        <x:v>7114</x:v>
      </x:c>
    </x:row>
    <x:row r="180">
      <x:c r="A180" s="39" t="s">
        <x:v>5583</x:v>
      </x:c>
      <x:c r="B180" s="50" t="s">
        <x:v>3052</x:v>
      </x:c>
      <x:c r="C180" s="50" t="s">
        <x:v>7114</x:v>
      </x:c>
    </x:row>
    <x:row r="181">
      <x:c r="A181" s="50" t="s">
        <x:v>5583</x:v>
      </x:c>
      <x:c r="B181" s="50" t="s">
        <x:v>36</x:v>
      </x:c>
      <x:c r="C181" s="50" t="s">
        <x:v>7114</x:v>
      </x:c>
    </x:row>
    <x:row r="182">
      <x:c r="A182" s="39" t="s">
        <x:v>5396</x:v>
      </x:c>
      <x:c r="B182" s="39" t="s">
        <x:v>125</x:v>
      </x:c>
      <x:c r="C182" s="39" t="s">
        <x:v>7114</x:v>
      </x:c>
    </x:row>
    <x:row r="183">
      <x:c r="A183" s="39" t="s">
        <x:v>5396</x:v>
      </x:c>
      <x:c r="B183" s="39" t="s">
        <x:v>7115</x:v>
      </x:c>
      <x:c r="C183" s="39" t="s">
        <x:v>7118</x:v>
      </x:c>
    </x:row>
    <x:row r="184">
      <x:c r="A184" s="39" t="s">
        <x:v>5396</x:v>
      </x:c>
      <x:c r="B184" s="39" t="s">
        <x:v>91</x:v>
      </x:c>
      <x:c r="C184" s="39" t="s">
        <x:v>7114</x:v>
      </x:c>
    </x:row>
    <x:row r="185">
      <x:c r="A185" s="39" t="s">
        <x:v>5396</x:v>
      </x:c>
      <x:c r="B185" s="39" t="s">
        <x:v>33</x:v>
      </x:c>
      <x:c r="C185" s="39" t="s">
        <x:v>7114</x:v>
      </x:c>
    </x:row>
    <x:row r="186">
      <x:c r="A186" s="39" t="s">
        <x:v>5396</x:v>
      </x:c>
      <x:c r="B186" s="39" t="s">
        <x:v>186</x:v>
      </x:c>
      <x:c r="C186" s="39" t="s">
        <x:v>7114</x:v>
      </x:c>
    </x:row>
    <x:row r="187">
      <x:c r="A187" s="39" t="s">
        <x:v>5396</x:v>
      </x:c>
      <x:c r="B187" s="39" t="s">
        <x:v>888</x:v>
      </x:c>
      <x:c r="C187" s="39" t="s">
        <x:v>7114</x:v>
      </x:c>
    </x:row>
    <x:row r="188">
      <x:c r="A188" s="39" t="s">
        <x:v>5396</x:v>
      </x:c>
      <x:c r="B188" s="39" t="s">
        <x:v>1516</x:v>
      </x:c>
      <x:c r="C188" s="39" t="s">
        <x:v>7114</x:v>
      </x:c>
    </x:row>
    <x:row r="189">
      <x:c r="A189" s="39" t="s">
        <x:v>5396</x:v>
      </x:c>
      <x:c r="B189" s="39" t="s">
        <x:v>686</x:v>
      </x:c>
      <x:c r="C189" s="39" t="s">
        <x:v>7114</x:v>
      </x:c>
    </x:row>
    <x:row r="190">
      <x:c r="A190" s="39" t="s">
        <x:v>5396</x:v>
      </x:c>
      <x:c r="B190" s="39" t="s">
        <x:v>295</x:v>
      </x:c>
      <x:c r="C190" s="39" t="s">
        <x:v>7114</x:v>
      </x:c>
    </x:row>
    <x:row r="191">
      <x:c r="A191" s="39" t="s">
        <x:v>5396</x:v>
      </x:c>
      <x:c r="B191" s="39" t="s">
        <x:v>2894</x:v>
      </x:c>
      <x:c r="C191" s="39" t="s">
        <x:v>7114</x:v>
      </x:c>
    </x:row>
    <x:row r="192">
      <x:c r="A192" s="39" t="s">
        <x:v>5396</x:v>
      </x:c>
      <x:c r="B192" s="39" t="s">
        <x:v>94</x:v>
      </x:c>
      <x:c r="C192" s="39" t="s">
        <x:v>7114</x:v>
      </x:c>
    </x:row>
    <x:row r="193">
      <x:c r="A193" s="39" t="s">
        <x:v>5396</x:v>
      </x:c>
      <x:c r="B193" s="39" t="s">
        <x:v>1522</x:v>
      </x:c>
      <x:c r="C193" s="39" t="s">
        <x:v>7114</x:v>
      </x:c>
    </x:row>
    <x:row r="194">
      <x:c r="A194" s="39" t="s">
        <x:v>5396</x:v>
      </x:c>
      <x:c r="B194" s="39" t="s">
        <x:v>48</x:v>
      </x:c>
      <x:c r="C194" s="39" t="s">
        <x:v>7116</x:v>
      </x:c>
    </x:row>
    <x:row r="195">
      <x:c r="A195" s="39" t="s">
        <x:v>5396</x:v>
      </x:c>
      <x:c r="B195" s="39" t="s">
        <x:v>1518</x:v>
      </x:c>
      <x:c r="C195" s="39" t="s">
        <x:v>7117</x:v>
      </x:c>
    </x:row>
    <x:row r="196">
      <x:c r="A196" s="39" t="s">
        <x:v>5396</x:v>
      </x:c>
      <x:c r="B196" s="39" t="s">
        <x:v>242</x:v>
      </x:c>
      <x:c r="C196" s="39" t="s">
        <x:v>7114</x:v>
      </x:c>
    </x:row>
    <x:row r="197">
      <x:c r="A197" s="39" t="s">
        <x:v>5396</x:v>
      </x:c>
      <x:c r="B197" s="39" t="s">
        <x:v>226</x:v>
      </x:c>
      <x:c r="C197" s="39" t="s">
        <x:v>7114</x:v>
      </x:c>
    </x:row>
    <x:row r="198">
      <x:c r="A198" s="39" t="s">
        <x:v>5396</x:v>
      </x:c>
      <x:c r="B198" s="39" t="s">
        <x:v>474</x:v>
      </x:c>
      <x:c r="C198" s="39" t="s">
        <x:v>7114</x:v>
      </x:c>
    </x:row>
    <x:row r="199">
      <x:c r="A199" s="39" t="s">
        <x:v>5396</x:v>
      </x:c>
      <x:c r="B199" s="39" t="s">
        <x:v>251</x:v>
      </x:c>
      <x:c r="C199" s="39" t="s">
        <x:v>7114</x:v>
      </x:c>
    </x:row>
    <x:row r="200">
      <x:c r="A200" s="39" t="s">
        <x:v>5396</x:v>
      </x:c>
      <x:c r="B200" s="39" t="s">
        <x:v>104</x:v>
      </x:c>
      <x:c r="C200" s="39" t="s">
        <x:v>7114</x:v>
      </x:c>
    </x:row>
    <x:row r="201">
      <x:c r="A201" s="39" t="s">
        <x:v>5396</x:v>
      </x:c>
      <x:c r="B201" s="39" t="s">
        <x:v>695</x:v>
      </x:c>
      <x:c r="C201" s="39" t="s">
        <x:v>7114</x:v>
      </x:c>
    </x:row>
    <x:row r="202">
      <x:c r="A202" s="39" t="s">
        <x:v>5396</x:v>
      </x:c>
      <x:c r="B202" s="39" t="s">
        <x:v>3013</x:v>
      </x:c>
      <x:c r="C202" s="39" t="s">
        <x:v>7114</x:v>
      </x:c>
    </x:row>
    <x:row r="203">
      <x:c r="A203" s="39" t="s">
        <x:v>5396</x:v>
      </x:c>
      <x:c r="B203" s="39" t="s">
        <x:v>244</x:v>
      </x:c>
      <x:c r="C203" s="39" t="s">
        <x:v>7114</x:v>
      </x:c>
    </x:row>
    <x:row r="204">
      <x:c r="A204" s="39" t="s">
        <x:v>5396</x:v>
      </x:c>
      <x:c r="B204" s="39" t="s">
        <x:v>485</x:v>
      </x:c>
      <x:c r="C204" s="39" t="s">
        <x:v>7114</x:v>
      </x:c>
    </x:row>
    <x:row r="205">
      <x:c r="A205" s="39" t="s">
        <x:v>5396</x:v>
      </x:c>
      <x:c r="B205" s="39" t="s">
        <x:v>228</x:v>
      </x:c>
      <x:c r="C205" s="39" t="s">
        <x:v>7114</x:v>
      </x:c>
    </x:row>
    <x:row r="206">
      <x:c r="A206" s="39" t="s">
        <x:v>5396</x:v>
      </x:c>
      <x:c r="B206" s="39" t="s">
        <x:v>487</x:v>
      </x:c>
      <x:c r="C206" s="39" t="s">
        <x:v>7114</x:v>
      </x:c>
    </x:row>
    <x:row r="207">
      <x:c r="A207" s="39" t="s">
        <x:v>5396</x:v>
      </x:c>
      <x:c r="B207" s="39" t="s">
        <x:v>489</x:v>
      </x:c>
      <x:c r="C207" s="39" t="s">
        <x:v>7114</x:v>
      </x:c>
    </x:row>
    <x:row r="208">
      <x:c r="A208" s="39" t="s">
        <x:v>5396</x:v>
      </x:c>
      <x:c r="B208" s="39" t="s">
        <x:v>7119</x:v>
      </x:c>
      <x:c r="C208" s="39" t="s">
        <x:v>7116</x:v>
      </x:c>
    </x:row>
    <x:row r="209">
      <x:c r="A209" s="39" t="s">
        <x:v>5396</x:v>
      </x:c>
      <x:c r="B209" s="39" t="s">
        <x:v>905</x:v>
      </x:c>
      <x:c r="C209" s="39" t="s">
        <x:v>7114</x:v>
      </x:c>
    </x:row>
    <x:row r="210">
      <x:c r="A210" s="39" t="s">
        <x:v>5396</x:v>
      </x:c>
      <x:c r="B210" s="39" t="s">
        <x:v>5975</x:v>
      </x:c>
      <x:c r="C210" s="39" t="s">
        <x:v>7118</x:v>
      </x:c>
    </x:row>
    <x:row r="211">
      <x:c r="A211" s="39" t="s">
        <x:v>5396</x:v>
      </x:c>
      <x:c r="B211" s="39" t="s">
        <x:v>3308</x:v>
      </x:c>
      <x:c r="C211" s="39" t="s">
        <x:v>7114</x:v>
      </x:c>
    </x:row>
    <x:row r="212">
      <x:c r="A212" s="39" t="s">
        <x:v>5396</x:v>
      </x:c>
      <x:c r="B212" s="39" t="s">
        <x:v>7120</x:v>
      </x:c>
      <x:c r="C212" s="39" t="s">
        <x:v>7118</x:v>
      </x:c>
    </x:row>
    <x:row r="213">
      <x:c r="A213" s="39" t="s">
        <x:v>5396</x:v>
      </x:c>
      <x:c r="B213" s="39" t="s">
        <x:v>3353</x:v>
      </x:c>
      <x:c r="C213" s="39" t="s">
        <x:v>7114</x:v>
      </x:c>
    </x:row>
    <x:row r="214">
      <x:c r="A214" s="39" t="s">
        <x:v>5396</x:v>
      </x:c>
      <x:c r="B214" s="39" t="s">
        <x:v>923</x:v>
      </x:c>
      <x:c r="C214" s="39" t="s">
        <x:v>7114</x:v>
      </x:c>
    </x:row>
    <x:row r="215">
      <x:c r="A215" s="39" t="s">
        <x:v>5396</x:v>
      </x:c>
      <x:c r="B215" s="39" t="s">
        <x:v>701</x:v>
      </x:c>
      <x:c r="C215" s="39" t="s">
        <x:v>7114</x:v>
      </x:c>
    </x:row>
    <x:row r="216">
      <x:c r="A216" s="39" t="s">
        <x:v>5396</x:v>
      </x:c>
      <x:c r="B216" s="39" t="s">
        <x:v>703</x:v>
      </x:c>
      <x:c r="C216" s="39" t="s">
        <x:v>7117</x:v>
      </x:c>
    </x:row>
    <x:row r="217">
      <x:c r="A217" s="39" t="s">
        <x:v>5396</x:v>
      </x:c>
      <x:c r="B217" s="39" t="s">
        <x:v>705</x:v>
      </x:c>
      <x:c r="C217" s="39" t="s">
        <x:v>7114</x:v>
      </x:c>
    </x:row>
    <x:row r="218">
      <x:c r="A218" s="39" t="s">
        <x:v>5396</x:v>
      </x:c>
      <x:c r="B218" s="39" t="s">
        <x:v>504</x:v>
      </x:c>
      <x:c r="C218" s="39" t="s">
        <x:v>7114</x:v>
      </x:c>
    </x:row>
    <x:row r="219">
      <x:c r="A219" s="39" t="s">
        <x:v>5396</x:v>
      </x:c>
      <x:c r="B219" s="39" t="s">
        <x:v>711</x:v>
      </x:c>
      <x:c r="C219" s="39" t="s">
        <x:v>7114</x:v>
      </x:c>
    </x:row>
    <x:row r="220">
      <x:c r="A220" s="39" t="s">
        <x:v>5396</x:v>
      </x:c>
      <x:c r="B220" s="39" t="s">
        <x:v>1098</x:v>
      </x:c>
      <x:c r="C220" s="39" t="s">
        <x:v>7114</x:v>
      </x:c>
    </x:row>
    <x:row r="221">
      <x:c r="A221" s="39" t="s">
        <x:v>5396</x:v>
      </x:c>
      <x:c r="B221" s="39" t="s">
        <x:v>1720</x:v>
      </x:c>
      <x:c r="C221" s="39" t="s">
        <x:v>7114</x:v>
      </x:c>
    </x:row>
    <x:row r="222">
      <x:c r="A222" s="39" t="s">
        <x:v>5396</x:v>
      </x:c>
      <x:c r="B222" s="39" t="s">
        <x:v>1113</x:v>
      </x:c>
      <x:c r="C222" s="39" t="s">
        <x:v>7114</x:v>
      </x:c>
    </x:row>
    <x:row r="223">
      <x:c r="A223" s="39" t="s">
        <x:v>5396</x:v>
      </x:c>
      <x:c r="B223" s="39" t="s">
        <x:v>721</x:v>
      </x:c>
      <x:c r="C223" s="39" t="s">
        <x:v>7114</x:v>
      </x:c>
    </x:row>
    <x:row r="224">
      <x:c r="A224" s="39" t="s">
        <x:v>5396</x:v>
      </x:c>
      <x:c r="B224" s="39" t="s">
        <x:v>834</x:v>
      </x:c>
      <x:c r="C224" s="39" t="s">
        <x:v>7114</x:v>
      </x:c>
    </x:row>
    <x:row r="225">
      <x:c r="A225" s="39" t="s">
        <x:v>5396</x:v>
      </x:c>
      <x:c r="B225" s="39" t="s">
        <x:v>2987</x:v>
      </x:c>
      <x:c r="C225" s="39" t="s">
        <x:v>7114</x:v>
      </x:c>
    </x:row>
    <x:row r="226">
      <x:c r="A226" s="39" t="s">
        <x:v>5396</x:v>
      </x:c>
      <x:c r="B226" s="39" t="s">
        <x:v>2990</x:v>
      </x:c>
      <x:c r="C226" s="39" t="s">
        <x:v>7114</x:v>
      </x:c>
    </x:row>
    <x:row r="227">
      <x:c r="A227" s="39" t="s">
        <x:v>5396</x:v>
      </x:c>
      <x:c r="B227" s="39" t="s">
        <x:v>1307</x:v>
      </x:c>
      <x:c r="C227" s="39" t="s">
        <x:v>7114</x:v>
      </x:c>
    </x:row>
    <x:row r="228">
      <x:c r="A228" s="39" t="s">
        <x:v>5396</x:v>
      </x:c>
      <x:c r="B228" s="39" t="s">
        <x:v>730</x:v>
      </x:c>
      <x:c r="C228" s="39" t="s">
        <x:v>7114</x:v>
      </x:c>
    </x:row>
    <x:row r="229">
      <x:c r="A229" s="39" t="s">
        <x:v>5396</x:v>
      </x:c>
      <x:c r="B229" s="39" t="s">
        <x:v>1318</x:v>
      </x:c>
      <x:c r="C229" s="39" t="s">
        <x:v>7114</x:v>
      </x:c>
    </x:row>
    <x:row r="230">
      <x:c r="A230" s="39" t="s">
        <x:v>5396</x:v>
      </x:c>
      <x:c r="B230" s="39" t="s">
        <x:v>3027</x:v>
      </x:c>
      <x:c r="C230" s="39" t="s">
        <x:v>7114</x:v>
      </x:c>
    </x:row>
    <x:row r="231">
      <x:c r="A231" s="39" t="s">
        <x:v>5396</x:v>
      </x:c>
      <x:c r="B231" s="39" t="s">
        <x:v>3029</x:v>
      </x:c>
      <x:c r="C231" s="39" t="s">
        <x:v>7114</x:v>
      </x:c>
    </x:row>
    <x:row r="232">
      <x:c r="A232" s="39" t="s">
        <x:v>5396</x:v>
      </x:c>
      <x:c r="B232" s="39" t="s">
        <x:v>3032</x:v>
      </x:c>
      <x:c r="C232" s="39" t="s">
        <x:v>7114</x:v>
      </x:c>
    </x:row>
    <x:row r="233">
      <x:c r="A233" s="39" t="s">
        <x:v>5396</x:v>
      </x:c>
      <x:c r="B233" s="39" t="s">
        <x:v>734</x:v>
      </x:c>
      <x:c r="C233" s="39" t="s">
        <x:v>7114</x:v>
      </x:c>
    </x:row>
    <x:row r="234">
      <x:c r="A234" s="39" t="s">
        <x:v>5396</x:v>
      </x:c>
      <x:c r="B234" s="39" t="s">
        <x:v>736</x:v>
      </x:c>
      <x:c r="C234" s="39" t="s">
        <x:v>7114</x:v>
      </x:c>
    </x:row>
    <x:row r="235">
      <x:c r="A235" s="39" t="s">
        <x:v>5396</x:v>
      </x:c>
      <x:c r="B235" s="39" t="s">
        <x:v>1736</x:v>
      </x:c>
      <x:c r="C235" s="39" t="s">
        <x:v>7114</x:v>
      </x:c>
    </x:row>
    <x:row r="236">
      <x:c r="A236" s="39" t="s">
        <x:v>5396</x:v>
      </x:c>
      <x:c r="B236" s="39" t="s">
        <x:v>1331</x:v>
      </x:c>
      <x:c r="C236" s="39" t="s">
        <x:v>7114</x:v>
      </x:c>
    </x:row>
    <x:row r="237">
      <x:c r="A237" s="39" t="s">
        <x:v>5396</x:v>
      </x:c>
      <x:c r="B237" s="39" t="s">
        <x:v>1334</x:v>
      </x:c>
      <x:c r="C237" s="39" t="s">
        <x:v>7114</x:v>
      </x:c>
    </x:row>
    <x:row r="238">
      <x:c r="A238" s="39" t="s">
        <x:v>5396</x:v>
      </x:c>
      <x:c r="B238" s="39" t="s">
        <x:v>520</x:v>
      </x:c>
      <x:c r="C238" s="39" t="s">
        <x:v>7114</x:v>
      </x:c>
    </x:row>
    <x:row r="239">
      <x:c r="A239" s="39" t="s">
        <x:v>5396</x:v>
      </x:c>
      <x:c r="B239" s="39" t="s">
        <x:v>1336</x:v>
      </x:c>
      <x:c r="C239" s="39" t="s">
        <x:v>7114</x:v>
      </x:c>
    </x:row>
    <x:row r="240">
      <x:c r="A240" s="39" t="s">
        <x:v>5396</x:v>
      </x:c>
      <x:c r="B240" s="39" t="s">
        <x:v>1338</x:v>
      </x:c>
      <x:c r="C240" s="39" t="s">
        <x:v>7114</x:v>
      </x:c>
    </x:row>
    <x:row r="241">
      <x:c r="A241" s="39" t="s">
        <x:v>5396</x:v>
      </x:c>
      <x:c r="B241" s="39" t="s">
        <x:v>1340</x:v>
      </x:c>
      <x:c r="C241" s="39" t="s">
        <x:v>7117</x:v>
      </x:c>
    </x:row>
    <x:row r="242">
      <x:c r="A242" s="39" t="s">
        <x:v>5396</x:v>
      </x:c>
      <x:c r="B242" s="39" t="s">
        <x:v>7121</x:v>
      </x:c>
      <x:c r="C242" s="39" t="s">
        <x:v>7118</x:v>
      </x:c>
    </x:row>
    <x:row r="243">
      <x:c r="A243" s="39" t="s">
        <x:v>5396</x:v>
      </x:c>
      <x:c r="B243" s="39" t="s">
        <x:v>1752</x:v>
      </x:c>
      <x:c r="C243" s="39" t="s">
        <x:v>7114</x:v>
      </x:c>
    </x:row>
    <x:row r="244">
      <x:c r="A244" s="39" t="s">
        <x:v>5396</x:v>
      </x:c>
      <x:c r="B244" s="39" t="s">
        <x:v>1755</x:v>
      </x:c>
      <x:c r="C244" s="39" t="s">
        <x:v>7114</x:v>
      </x:c>
    </x:row>
    <x:row r="245">
      <x:c r="A245" s="39" t="s">
        <x:v>5396</x:v>
      </x:c>
      <x:c r="B245" s="39" t="s">
        <x:v>1758</x:v>
      </x:c>
      <x:c r="C245" s="39" t="s">
        <x:v>7114</x:v>
      </x:c>
    </x:row>
    <x:row r="246">
      <x:c r="A246" s="39" t="s">
        <x:v>5396</x:v>
      </x:c>
      <x:c r="B246" s="39" t="s">
        <x:v>1775</x:v>
      </x:c>
      <x:c r="C246" s="39" t="s">
        <x:v>7117</x:v>
      </x:c>
    </x:row>
    <x:row r="247">
      <x:c r="A247" s="39" t="s">
        <x:v>5396</x:v>
      </x:c>
      <x:c r="B247" s="39" t="s">
        <x:v>1530</x:v>
      </x:c>
      <x:c r="C247" s="39" t="s">
        <x:v>7114</x:v>
      </x:c>
    </x:row>
    <x:row r="248">
      <x:c r="A248" s="39" t="s">
        <x:v>5396</x:v>
      </x:c>
      <x:c r="B248" s="39" t="s">
        <x:v>7122</x:v>
      </x:c>
      <x:c r="C248" s="39" t="s">
        <x:v>7116</x:v>
      </x:c>
    </x:row>
    <x:row r="249">
      <x:c r="A249" s="39" t="s">
        <x:v>5396</x:v>
      </x:c>
      <x:c r="B249" s="39" t="s">
        <x:v>740</x:v>
      </x:c>
      <x:c r="C249" s="39" t="s">
        <x:v>7114</x:v>
      </x:c>
    </x:row>
    <x:row r="250">
      <x:c r="A250" s="39" t="s">
        <x:v>5396</x:v>
      </x:c>
      <x:c r="B250" s="39" t="s">
        <x:v>1534</x:v>
      </x:c>
      <x:c r="C250" s="39" t="s">
        <x:v>7114</x:v>
      </x:c>
    </x:row>
    <x:row r="251">
      <x:c r="A251" s="39" t="s">
        <x:v>5396</x:v>
      </x:c>
      <x:c r="B251" s="39" t="s">
        <x:v>1536</x:v>
      </x:c>
      <x:c r="C251" s="39" t="s">
        <x:v>7114</x:v>
      </x:c>
    </x:row>
    <x:row r="252">
      <x:c r="A252" s="39" t="s">
        <x:v>5396</x:v>
      </x:c>
      <x:c r="B252" s="39" t="s">
        <x:v>1542</x:v>
      </x:c>
      <x:c r="C252" s="39" t="s">
        <x:v>7114</x:v>
      </x:c>
    </x:row>
    <x:row r="253">
      <x:c r="A253" s="39" t="s">
        <x:v>5396</x:v>
      </x:c>
      <x:c r="B253" s="39" t="s">
        <x:v>522</x:v>
      </x:c>
      <x:c r="C253" s="39" t="s">
        <x:v>7114</x:v>
      </x:c>
    </x:row>
    <x:row r="254">
      <x:c r="A254" s="39" t="s">
        <x:v>5396</x:v>
      </x:c>
      <x:c r="B254" s="39" t="s">
        <x:v>526</x:v>
      </x:c>
      <x:c r="C254" s="39" t="s">
        <x:v>7114</x:v>
      </x:c>
    </x:row>
    <x:row r="255">
      <x:c r="A255" s="39" t="s">
        <x:v>5396</x:v>
      </x:c>
      <x:c r="B255" s="39" t="s">
        <x:v>529</x:v>
      </x:c>
      <x:c r="C255" s="39" t="s">
        <x:v>7114</x:v>
      </x:c>
    </x:row>
    <x:row r="256">
      <x:c r="A256" s="39" t="s">
        <x:v>5396</x:v>
      </x:c>
      <x:c r="B256" s="39" t="s">
        <x:v>1546</x:v>
      </x:c>
      <x:c r="C256" s="39" t="s">
        <x:v>7114</x:v>
      </x:c>
    </x:row>
    <x:row r="257">
      <x:c r="A257" s="39" t="s">
        <x:v>5396</x:v>
      </x:c>
      <x:c r="B257" s="39" t="s">
        <x:v>1552</x:v>
      </x:c>
      <x:c r="C257" s="39" t="s">
        <x:v>7114</x:v>
      </x:c>
    </x:row>
    <x:row r="258">
      <x:c r="A258" s="39" t="s">
        <x:v>5396</x:v>
      </x:c>
      <x:c r="B258" s="39" t="s">
        <x:v>1554</x:v>
      </x:c>
      <x:c r="C258" s="39" t="s">
        <x:v>7114</x:v>
      </x:c>
    </x:row>
    <x:row r="259">
      <x:c r="A259" s="39" t="s">
        <x:v>5396</x:v>
      </x:c>
      <x:c r="B259" s="6" t="s">
        <x:v>88</x:v>
      </x:c>
      <x:c r="C259" s="6" t="s">
        <x:v>7114</x:v>
      </x:c>
    </x:row>
    <x:row r="260">
      <x:c r="A260" s="39" t="s">
        <x:v>5396</x:v>
      </x:c>
      <x:c r="B260" s="6" t="s">
        <x:v>18</x:v>
      </x:c>
      <x:c r="C260" s="6" t="s">
        <x:v>7114</x:v>
      </x:c>
    </x:row>
    <x:row r="261">
      <x:c r="A261" s="39" t="s">
        <x:v>5396</x:v>
      </x:c>
      <x:c r="B261" s="6" t="s">
        <x:v>70</x:v>
      </x:c>
      <x:c r="C261" s="6" t="s">
        <x:v>7114</x:v>
      </x:c>
    </x:row>
    <x:row r="262">
      <x:c r="A262" s="39" t="s">
        <x:v>5396</x:v>
      </x:c>
      <x:c r="B262" s="6" t="s">
        <x:v>279</x:v>
      </x:c>
      <x:c r="C262" s="6" t="s">
        <x:v>7117</x:v>
      </x:c>
    </x:row>
    <x:row r="263">
      <x:c r="A263" s="39" t="s">
        <x:v>5396</x:v>
      </x:c>
      <x:c r="B263" s="6" t="s">
        <x:v>39</x:v>
      </x:c>
      <x:c r="C263" s="6" t="s">
        <x:v>7114</x:v>
      </x:c>
    </x:row>
    <x:row r="264">
      <x:c r="A264" s="39" t="s">
        <x:v>5396</x:v>
      </x:c>
      <x:c r="B264" s="6" t="s">
        <x:v>27</x:v>
      </x:c>
      <x:c r="C264" s="6" t="s">
        <x:v>7114</x:v>
      </x:c>
    </x:row>
    <x:row r="265">
      <x:c r="A265" s="39" t="s">
        <x:v>5396</x:v>
      </x:c>
      <x:c r="B265" s="2" t="s">
        <x:v>3314</x:v>
      </x:c>
      <x:c r="C265" s="6" t="s">
        <x:v>7114</x:v>
      </x:c>
    </x:row>
    <x:row r="266">
      <x:c r="A266" s="39" t="s">
        <x:v>5396</x:v>
      </x:c>
      <x:c r="B266" s="6" t="s">
        <x:v>3316</x:v>
      </x:c>
      <x:c r="C266" s="6" t="s">
        <x:v>7114</x:v>
      </x:c>
    </x:row>
    <x:row r="267">
      <x:c r="A267" s="39" t="s">
        <x:v>5396</x:v>
      </x:c>
      <x:c r="B267" s="6" t="s">
        <x:v>85</x:v>
      </x:c>
      <x:c r="C267" s="6" t="s">
        <x:v>7114</x:v>
      </x:c>
    </x:row>
    <x:row r="268">
      <x:c r="A268" s="39" t="s">
        <x:v>5396</x:v>
      </x:c>
      <x:c r="B268" s="6" t="s">
        <x:v>36</x:v>
      </x:c>
      <x:c r="C268" s="6" t="s">
        <x:v>7114</x:v>
      </x:c>
    </x:row>
    <x:row r="269">
      <x:c r="A269" s="39" t="s">
        <x:v>5396</x:v>
      </x:c>
      <x:c r="B269" s="6" t="s">
        <x:v>62</x:v>
      </x:c>
      <x:c r="C269" s="6" t="s">
        <x:v>7114</x:v>
      </x:c>
    </x:row>
    <x:row r="270">
      <x:c r="A270" s="39" t="s">
        <x:v>5396</x:v>
      </x:c>
      <x:c r="B270" s="6" t="s">
        <x:v>3052</x:v>
      </x:c>
      <x:c r="C270" s="6" t="s">
        <x:v>7114</x:v>
      </x:c>
    </x:row>
    <x:row r="271">
      <x:c r="A271" s="6" t="s">
        <x:v>5396</x:v>
      </x:c>
      <x:c r="B271" s="6" t="s">
        <x:v>119</x:v>
      </x:c>
      <x:c r="C271" s="6" t="s">
        <x:v>7114</x:v>
      </x:c>
    </x:row>
  </x:sheetData>
  <x:pageMargins left="0.7" right="0.7" top="0.75" bottom="0.75" header="0.3" footer="0.3"/>
  <x:legacyDrawing xmlns:r="http://schemas.openxmlformats.org/officeDocument/2006/relationships" r:id="Ra80843cbcb8545bc"/>
</x:worksheet>
</file>

<file path=xl/worksheets/sheet32.xml><?xml version="1.0" encoding="utf-8"?>
<x:worksheet xmlns:x="http://schemas.openxmlformats.org/spreadsheetml/2006/main">
  <x:sheetFormatPr defaultColWidth="11.36328125" defaultRowHeight="15"/>
  <x:cols>
    <x:col min="1" max="1" width="11.36328125" style="2" customWidth="0"/>
    <x:col min="2" max="2" width="17.81640625" style="2" customWidth="1"/>
    <x:col min="3" max="3" width="21.1796875" style="2" customWidth="1"/>
    <x:col min="4" max="16384" width="11.36328125" style="2" customWidth="0"/>
  </x:cols>
  <x:sheetData>
    <x:row r="1" s="32" customFormat="1" ht="23.399999618530273">
      <x:c r="A1" s="38" t="s">
        <x:v>7123</x:v>
      </x:c>
      <x:c r="B1" s="38" t="s">
        <x:v>0</x:v>
      </x:c>
      <x:c r="C1" s="703" t="s">
        <x:v>7113</x:v>
      </x:c>
    </x:row>
    <x:row r="2">
      <x:c r="A2" s="39" t="s">
        <x:v>5598</x:v>
      </x:c>
      <x:c r="B2" s="39" t="s">
        <x:v>125</x:v>
      </x:c>
      <x:c r="C2" s="41" t="s">
        <x:v>7124</x:v>
      </x:c>
      <x:c r="E2" s="6"/>
      <x:c r="F2" s="6" t="s">
        <x:v>5598</x:v>
      </x:c>
      <x:c r="G2" s="6" t="s">
        <x:v>5583</x:v>
      </x:c>
    </x:row>
    <x:row r="3">
      <x:c r="A3" s="39" t="s">
        <x:v>5598</x:v>
      </x:c>
      <x:c r="B3" s="39" t="s">
        <x:v>91</x:v>
      </x:c>
      <x:c r="C3" s="41" t="s">
        <x:v>7124</x:v>
      </x:c>
      <x:c r="E3" s="6" t="s">
        <x:v>7114</x:v>
      </x:c>
      <x:c r="F3" s="699" t="n">
        <x:f>COUNTIFS($A$2:$A$271,F$2,$C$2:$C$271,$E3)</x:f>
        <x:v>50</x:v>
      </x:c>
      <x:c r="G3" s="699" t="n">
        <x:f>COUNTIFS($A$2:$A$271,G$2,$C$2:$C$271,$E3)</x:f>
        <x:v>38</x:v>
      </x:c>
    </x:row>
    <x:row r="4">
      <x:c r="A4" s="39" t="s">
        <x:v>5598</x:v>
      </x:c>
      <x:c r="B4" s="39" t="s">
        <x:v>33</x:v>
      </x:c>
      <x:c r="C4" s="41" t="s">
        <x:v>7124</x:v>
      </x:c>
      <x:c r="E4" s="6" t="s">
        <x:v>7124</x:v>
      </x:c>
      <x:c r="F4" s="699" t="n">
        <x:f>COUNTIFS($A$2:$A$271,F$2,$C$2:$C$271,$E4)</x:f>
        <x:v>25</x:v>
      </x:c>
      <x:c r="G4" s="699" t="n">
        <x:f>COUNTIFS($A$2:$A$271,G$2,$C$2:$C$271,$E4)</x:f>
        <x:v>31</x:v>
      </x:c>
    </x:row>
    <x:row r="5">
      <x:c r="A5" s="39" t="s">
        <x:v>5598</x:v>
      </x:c>
      <x:c r="B5" s="39" t="s">
        <x:v>186</x:v>
      </x:c>
      <x:c r="C5" s="41" t="s">
        <x:v>7124</x:v>
      </x:c>
      <x:c r="E5" s="6" t="s">
        <x:v>7125</x:v>
      </x:c>
      <x:c r="F5" s="699" t="n">
        <x:f>COUNTIFS($A$2:$A$271,F$2,$C$2:$C$271,$E5)</x:f>
        <x:v>6</x:v>
      </x:c>
      <x:c r="G5" s="699" t="n">
        <x:f>COUNTIFS($A$2:$A$271,G$2,$C$2:$C$271,$E5)</x:f>
        <x:v>1</x:v>
      </x:c>
    </x:row>
    <x:row r="6">
      <x:c r="A6" s="39" t="s">
        <x:v>5598</x:v>
      </x:c>
      <x:c r="B6" s="39" t="s">
        <x:v>888</x:v>
      </x:c>
      <x:c r="C6" s="48" t="s">
        <x:v>7125</x:v>
      </x:c>
      <x:c r="E6" s="6" t="s">
        <x:v>7117</x:v>
      </x:c>
      <x:c r="F6" s="699" t="n">
        <x:f>COUNTIFS($A$2:$A$271,F$2,$C$2:$C$271,$E6)</x:f>
        <x:v>6</x:v>
      </x:c>
      <x:c r="G6" s="699" t="n">
        <x:f>COUNTIFS($A$2:$A$271,G$2,$C$2:$C$271,$E6)</x:f>
        <x:v>3</x:v>
      </x:c>
    </x:row>
    <x:row r="7">
      <x:c r="A7" s="39" t="s">
        <x:v>5598</x:v>
      </x:c>
      <x:c r="B7" s="39" t="s">
        <x:v>1516</x:v>
      </x:c>
      <x:c r="C7" s="40" t="s">
        <x:v>7114</x:v>
      </x:c>
      <x:c r="E7" s="701" t="s">
        <x:v>7126</x:v>
      </x:c>
    </x:row>
    <x:row r="8">
      <x:c r="A8" s="39" t="s">
        <x:v>5598</x:v>
      </x:c>
      <x:c r="B8" s="39" t="s">
        <x:v>686</x:v>
      </x:c>
      <x:c r="C8" s="41" t="s">
        <x:v>7124</x:v>
      </x:c>
    </x:row>
    <x:row r="9">
      <x:c r="A9" s="39" t="s">
        <x:v>5598</x:v>
      </x:c>
      <x:c r="B9" s="39" t="s">
        <x:v>295</x:v>
      </x:c>
      <x:c r="C9" s="41" t="s">
        <x:v>7124</x:v>
      </x:c>
    </x:row>
    <x:row r="10">
      <x:c r="A10" s="39" t="s">
        <x:v>5598</x:v>
      </x:c>
      <x:c r="B10" s="39" t="s">
        <x:v>2894</x:v>
      </x:c>
      <x:c r="C10" s="40" t="s">
        <x:v>7114</x:v>
      </x:c>
    </x:row>
    <x:row r="11">
      <x:c r="A11" s="39" t="s">
        <x:v>5598</x:v>
      </x:c>
      <x:c r="B11" s="39" t="s">
        <x:v>94</x:v>
      </x:c>
      <x:c r="C11" s="40" t="s">
        <x:v>7114</x:v>
      </x:c>
    </x:row>
    <x:row r="12">
      <x:c r="A12" s="39" t="s">
        <x:v>5598</x:v>
      </x:c>
      <x:c r="B12" s="39" t="s">
        <x:v>1522</x:v>
      </x:c>
      <x:c r="C12" s="41" t="s">
        <x:v>7124</x:v>
      </x:c>
    </x:row>
    <x:row r="13">
      <x:c r="A13" s="39" t="s">
        <x:v>5598</x:v>
      </x:c>
      <x:c r="B13" s="39" t="s">
        <x:v>48</x:v>
      </x:c>
      <x:c r="C13" s="40" t="s">
        <x:v>7114</x:v>
      </x:c>
    </x:row>
    <x:row r="14">
      <x:c r="A14" s="39" t="s">
        <x:v>5598</x:v>
      </x:c>
      <x:c r="B14" s="39" t="s">
        <x:v>1518</x:v>
      </x:c>
      <x:c r="C14" s="40" t="s">
        <x:v>7114</x:v>
      </x:c>
    </x:row>
    <x:row r="15">
      <x:c r="A15" s="39" t="s">
        <x:v>5598</x:v>
      </x:c>
      <x:c r="B15" s="39" t="s">
        <x:v>242</x:v>
      </x:c>
      <x:c r="C15" s="48" t="s">
        <x:v>7125</x:v>
      </x:c>
    </x:row>
    <x:row r="16">
      <x:c r="A16" s="39" t="s">
        <x:v>5598</x:v>
      </x:c>
      <x:c r="B16" s="39" t="s">
        <x:v>226</x:v>
      </x:c>
      <x:c r="C16" s="40" t="s">
        <x:v>7114</x:v>
      </x:c>
    </x:row>
    <x:row r="17">
      <x:c r="A17" s="39" t="s">
        <x:v>5598</x:v>
      </x:c>
      <x:c r="B17" s="39" t="s">
        <x:v>474</x:v>
      </x:c>
      <x:c r="C17" s="40" t="s">
        <x:v>7114</x:v>
      </x:c>
    </x:row>
    <x:row r="18">
      <x:c r="A18" s="39" t="s">
        <x:v>5598</x:v>
      </x:c>
      <x:c r="B18" s="39" t="s">
        <x:v>251</x:v>
      </x:c>
      <x:c r="C18" s="40" t="s">
        <x:v>7114</x:v>
      </x:c>
    </x:row>
    <x:row r="19">
      <x:c r="A19" s="39" t="s">
        <x:v>5598</x:v>
      </x:c>
      <x:c r="B19" s="39" t="s">
        <x:v>104</x:v>
      </x:c>
      <x:c r="C19" s="40" t="s">
        <x:v>7114</x:v>
      </x:c>
    </x:row>
    <x:row r="20">
      <x:c r="A20" s="39" t="s">
        <x:v>5598</x:v>
      </x:c>
      <x:c r="B20" s="39" t="s">
        <x:v>695</x:v>
      </x:c>
      <x:c r="C20" s="40" t="s">
        <x:v>7114</x:v>
      </x:c>
    </x:row>
    <x:row r="21">
      <x:c r="A21" s="39" t="s">
        <x:v>5598</x:v>
      </x:c>
      <x:c r="B21" s="39" t="s">
        <x:v>3013</x:v>
      </x:c>
      <x:c r="C21" s="48" t="s">
        <x:v>7125</x:v>
      </x:c>
    </x:row>
    <x:row r="22">
      <x:c r="A22" s="39" t="s">
        <x:v>5598</x:v>
      </x:c>
      <x:c r="B22" s="39" t="s">
        <x:v>244</x:v>
      </x:c>
      <x:c r="C22" s="40" t="s">
        <x:v>7114</x:v>
      </x:c>
    </x:row>
    <x:row r="23">
      <x:c r="A23" s="39" t="s">
        <x:v>5598</x:v>
      </x:c>
      <x:c r="B23" s="39" t="s">
        <x:v>485</x:v>
      </x:c>
      <x:c r="C23" s="40" t="s">
        <x:v>7114</x:v>
      </x:c>
    </x:row>
    <x:row r="24">
      <x:c r="A24" s="39" t="s">
        <x:v>5598</x:v>
      </x:c>
      <x:c r="B24" s="39" t="s">
        <x:v>228</x:v>
      </x:c>
      <x:c r="C24" s="39" t="s">
        <x:v>7127</x:v>
      </x:c>
    </x:row>
    <x:row r="25">
      <x:c r="A25" s="39" t="s">
        <x:v>5598</x:v>
      </x:c>
      <x:c r="B25" s="39" t="s">
        <x:v>487</x:v>
      </x:c>
      <x:c r="C25" s="40" t="s">
        <x:v>7114</x:v>
      </x:c>
    </x:row>
    <x:row r="26">
      <x:c r="A26" s="39" t="s">
        <x:v>5598</x:v>
      </x:c>
      <x:c r="B26" s="39" t="s">
        <x:v>254</x:v>
      </x:c>
      <x:c r="C26" s="40" t="s">
        <x:v>7114</x:v>
      </x:c>
    </x:row>
    <x:row r="27">
      <x:c r="A27" s="39" t="s">
        <x:v>5598</x:v>
      </x:c>
      <x:c r="B27" s="39" t="s">
        <x:v>489</x:v>
      </x:c>
      <x:c r="C27" s="40" t="s">
        <x:v>7114</x:v>
      </x:c>
    </x:row>
    <x:row r="28">
      <x:c r="A28" s="39" t="s">
        <x:v>5598</x:v>
      </x:c>
      <x:c r="B28" s="39" t="s">
        <x:v>88</x:v>
      </x:c>
      <x:c r="C28" s="43" t="s">
        <x:v>7117</x:v>
      </x:c>
    </x:row>
    <x:row r="29">
      <x:c r="A29" s="39" t="s">
        <x:v>5598</x:v>
      </x:c>
      <x:c r="B29" s="39" t="s">
        <x:v>903</x:v>
      </x:c>
      <x:c r="C29" s="40" t="s">
        <x:v>7114</x:v>
      </x:c>
    </x:row>
    <x:row r="30">
      <x:c r="A30" s="39" t="s">
        <x:v>5598</x:v>
      </x:c>
      <x:c r="B30" s="39" t="s">
        <x:v>18</x:v>
      </x:c>
      <x:c r="C30" s="40" t="s">
        <x:v>7114</x:v>
      </x:c>
    </x:row>
    <x:row r="31">
      <x:c r="A31" s="39" t="s">
        <x:v>5598</x:v>
      </x:c>
      <x:c r="B31" s="39" t="s">
        <x:v>261</x:v>
      </x:c>
      <x:c r="C31" s="40" t="s">
        <x:v>7114</x:v>
      </x:c>
    </x:row>
    <x:row r="32">
      <x:c r="A32" s="39" t="s">
        <x:v>5598</x:v>
      </x:c>
      <x:c r="B32" s="39" t="s">
        <x:v>70</x:v>
      </x:c>
      <x:c r="C32" s="39" t="s">
        <x:v>7128</x:v>
      </x:c>
    </x:row>
    <x:row r="33">
      <x:c r="A33" s="39" t="s">
        <x:v>5598</x:v>
      </x:c>
      <x:c r="B33" s="39" t="s">
        <x:v>279</x:v>
      </x:c>
      <x:c r="C33" s="43" t="s">
        <x:v>7117</x:v>
      </x:c>
    </x:row>
    <x:row r="34">
      <x:c r="A34" s="39" t="s">
        <x:v>5598</x:v>
      </x:c>
      <x:c r="B34" s="39" t="s">
        <x:v>905</x:v>
      </x:c>
      <x:c r="C34" s="41" t="s">
        <x:v>7124</x:v>
      </x:c>
    </x:row>
    <x:row r="35">
      <x:c r="A35" s="39" t="s">
        <x:v>5598</x:v>
      </x:c>
      <x:c r="B35" s="39" t="s">
        <x:v>3187</x:v>
      </x:c>
      <x:c r="C35" s="41" t="s">
        <x:v>7124</x:v>
      </x:c>
    </x:row>
    <x:row r="36">
      <x:c r="A36" s="39" t="s">
        <x:v>5598</x:v>
      </x:c>
      <x:c r="B36" s="39" t="s">
        <x:v>39</x:v>
      </x:c>
      <x:c r="C36" s="40" t="s">
        <x:v>7114</x:v>
      </x:c>
    </x:row>
    <x:row r="37">
      <x:c r="A37" s="39" t="s">
        <x:v>5598</x:v>
      </x:c>
      <x:c r="B37" s="39" t="s">
        <x:v>27</x:v>
      </x:c>
      <x:c r="C37" s="41" t="s">
        <x:v>7124</x:v>
      </x:c>
    </x:row>
    <x:row r="38">
      <x:c r="A38" s="39" t="s">
        <x:v>5598</x:v>
      </x:c>
      <x:c r="B38" s="39" t="s">
        <x:v>3308</x:v>
      </x:c>
      <x:c r="C38" s="43" t="s">
        <x:v>7117</x:v>
      </x:c>
    </x:row>
    <x:row r="39">
      <x:c r="A39" s="39" t="s">
        <x:v>5598</x:v>
      </x:c>
      <x:c r="B39" s="39" t="s">
        <x:v>3314</x:v>
      </x:c>
      <x:c r="C39" s="49" t="s">
        <x:v>7116</x:v>
      </x:c>
    </x:row>
    <x:row r="40">
      <x:c r="A40" s="39" t="s">
        <x:v>5598</x:v>
      </x:c>
      <x:c r="B40" s="39" t="s">
        <x:v>3316</x:v>
      </x:c>
      <x:c r="C40" s="41" t="s">
        <x:v>7124</x:v>
      </x:c>
    </x:row>
    <x:row r="41">
      <x:c r="A41" s="39" t="s">
        <x:v>5598</x:v>
      </x:c>
      <x:c r="B41" s="39" t="s">
        <x:v>213</x:v>
      </x:c>
      <x:c r="C41" s="40" t="s">
        <x:v>7114</x:v>
      </x:c>
    </x:row>
    <x:row r="42">
      <x:c r="A42" s="39" t="s">
        <x:v>5598</x:v>
      </x:c>
      <x:c r="B42" s="39" t="s">
        <x:v>85</x:v>
      </x:c>
      <x:c r="C42" s="40" t="s">
        <x:v>7114</x:v>
      </x:c>
    </x:row>
    <x:row r="43">
      <x:c r="A43" s="39" t="s">
        <x:v>5598</x:v>
      </x:c>
      <x:c r="B43" s="39" t="s">
        <x:v>3353</x:v>
      </x:c>
      <x:c r="C43" s="41" t="s">
        <x:v>7124</x:v>
      </x:c>
    </x:row>
    <x:row r="44">
      <x:c r="A44" s="39" t="s">
        <x:v>5598</x:v>
      </x:c>
      <x:c r="B44" s="39" t="s">
        <x:v>923</x:v>
      </x:c>
      <x:c r="C44" s="41" t="s">
        <x:v>7124</x:v>
      </x:c>
    </x:row>
    <x:row r="45">
      <x:c r="A45" s="39" t="s">
        <x:v>5598</x:v>
      </x:c>
      <x:c r="B45" s="39" t="s">
        <x:v>701</x:v>
      </x:c>
      <x:c r="C45" s="40" t="s">
        <x:v>7114</x:v>
      </x:c>
    </x:row>
    <x:row r="46">
      <x:c r="A46" s="39" t="s">
        <x:v>5598</x:v>
      </x:c>
      <x:c r="B46" s="39" t="s">
        <x:v>703</x:v>
      </x:c>
      <x:c r="C46" s="41" t="s">
        <x:v>7124</x:v>
      </x:c>
    </x:row>
    <x:row r="47">
      <x:c r="A47" s="39" t="s">
        <x:v>5598</x:v>
      </x:c>
      <x:c r="B47" s="39" t="s">
        <x:v>705</x:v>
      </x:c>
      <x:c r="C47" s="40" t="s">
        <x:v>7114</x:v>
      </x:c>
    </x:row>
    <x:row r="48">
      <x:c r="A48" s="39" t="s">
        <x:v>5598</x:v>
      </x:c>
      <x:c r="B48" s="39" t="s">
        <x:v>504</x:v>
      </x:c>
      <x:c r="C48" s="40" t="s">
        <x:v>7114</x:v>
      </x:c>
    </x:row>
    <x:row r="49">
      <x:c r="A49" s="39" t="s">
        <x:v>5598</x:v>
      </x:c>
      <x:c r="B49" s="39" t="s">
        <x:v>711</x:v>
      </x:c>
      <x:c r="C49" s="40" t="s">
        <x:v>7114</x:v>
      </x:c>
    </x:row>
    <x:row r="50">
      <x:c r="A50" s="39" t="s">
        <x:v>5598</x:v>
      </x:c>
      <x:c r="B50" s="39" t="s">
        <x:v>1098</x:v>
      </x:c>
      <x:c r="C50" s="40" t="s">
        <x:v>7114</x:v>
      </x:c>
    </x:row>
    <x:row r="51">
      <x:c r="A51" s="39" t="s">
        <x:v>5598</x:v>
      </x:c>
      <x:c r="B51" s="39" t="s">
        <x:v>1720</x:v>
      </x:c>
      <x:c r="C51" s="40" t="s">
        <x:v>7114</x:v>
      </x:c>
    </x:row>
    <x:row r="52">
      <x:c r="A52" s="39" t="s">
        <x:v>5598</x:v>
      </x:c>
      <x:c r="B52" s="39" t="s">
        <x:v>1113</x:v>
      </x:c>
      <x:c r="C52" s="41" t="s">
        <x:v>7124</x:v>
      </x:c>
    </x:row>
    <x:row r="53">
      <x:c r="A53" s="39" t="s">
        <x:v>5598</x:v>
      </x:c>
      <x:c r="B53" s="39" t="s">
        <x:v>721</x:v>
      </x:c>
      <x:c r="C53" s="40" t="s">
        <x:v>7114</x:v>
      </x:c>
    </x:row>
    <x:row r="54">
      <x:c r="A54" s="39" t="s">
        <x:v>5598</x:v>
      </x:c>
      <x:c r="B54" s="39" t="s">
        <x:v>834</x:v>
      </x:c>
      <x:c r="C54" s="41" t="s">
        <x:v>7124</x:v>
      </x:c>
    </x:row>
    <x:row r="55">
      <x:c r="A55" s="39" t="s">
        <x:v>5598</x:v>
      </x:c>
      <x:c r="B55" s="39" t="s">
        <x:v>2987</x:v>
      </x:c>
      <x:c r="C55" s="43" t="s">
        <x:v>7117</x:v>
      </x:c>
    </x:row>
    <x:row r="56">
      <x:c r="A56" s="39" t="s">
        <x:v>5598</x:v>
      </x:c>
      <x:c r="B56" s="39" t="s">
        <x:v>2990</x:v>
      </x:c>
      <x:c r="C56" s="41" t="s">
        <x:v>7124</x:v>
      </x:c>
    </x:row>
    <x:row r="57">
      <x:c r="A57" s="39" t="s">
        <x:v>5598</x:v>
      </x:c>
      <x:c r="B57" s="39" t="s">
        <x:v>1307</x:v>
      </x:c>
      <x:c r="C57" s="40" t="s">
        <x:v>7114</x:v>
      </x:c>
    </x:row>
    <x:row r="58">
      <x:c r="A58" s="39" t="s">
        <x:v>5598</x:v>
      </x:c>
      <x:c r="B58" s="39" t="s">
        <x:v>36</x:v>
      </x:c>
      <x:c r="C58" s="40" t="s">
        <x:v>7114</x:v>
      </x:c>
    </x:row>
    <x:row r="59">
      <x:c r="A59" s="39" t="s">
        <x:v>5598</x:v>
      </x:c>
      <x:c r="B59" s="39" t="s">
        <x:v>730</x:v>
      </x:c>
      <x:c r="C59" s="40" t="s">
        <x:v>7114</x:v>
      </x:c>
    </x:row>
    <x:row r="60">
      <x:c r="A60" s="39" t="s">
        <x:v>5598</x:v>
      </x:c>
      <x:c r="B60" s="39" t="s">
        <x:v>1318</x:v>
      </x:c>
      <x:c r="C60" s="40" t="s">
        <x:v>7114</x:v>
      </x:c>
    </x:row>
    <x:row r="61">
      <x:c r="A61" s="39" t="s">
        <x:v>5598</x:v>
      </x:c>
      <x:c r="B61" s="39" t="s">
        <x:v>3027</x:v>
      </x:c>
      <x:c r="C61" s="40" t="s">
        <x:v>7114</x:v>
      </x:c>
    </x:row>
    <x:row r="62">
      <x:c r="A62" s="39" t="s">
        <x:v>5598</x:v>
      </x:c>
      <x:c r="B62" s="39" t="s">
        <x:v>3029</x:v>
      </x:c>
      <x:c r="C62" s="40" t="s">
        <x:v>7114</x:v>
      </x:c>
    </x:row>
    <x:row r="63">
      <x:c r="A63" s="39" t="s">
        <x:v>5598</x:v>
      </x:c>
      <x:c r="B63" s="39" t="s">
        <x:v>3032</x:v>
      </x:c>
      <x:c r="C63" s="40" t="s">
        <x:v>7114</x:v>
      </x:c>
    </x:row>
    <x:row r="64">
      <x:c r="A64" s="39" t="s">
        <x:v>5598</x:v>
      </x:c>
      <x:c r="B64" s="39" t="s">
        <x:v>734</x:v>
      </x:c>
      <x:c r="C64" s="41" t="s">
        <x:v>7124</x:v>
      </x:c>
    </x:row>
    <x:row r="65">
      <x:c r="A65" s="39" t="s">
        <x:v>5598</x:v>
      </x:c>
      <x:c r="B65" s="39" t="s">
        <x:v>736</x:v>
      </x:c>
      <x:c r="C65" s="40" t="s">
        <x:v>7114</x:v>
      </x:c>
    </x:row>
    <x:row r="66">
      <x:c r="A66" s="39" t="s">
        <x:v>5598</x:v>
      </x:c>
      <x:c r="B66" s="39" t="s">
        <x:v>62</x:v>
      </x:c>
      <x:c r="C66" s="40" t="s">
        <x:v>7114</x:v>
      </x:c>
    </x:row>
    <x:row r="67">
      <x:c r="A67" s="39" t="s">
        <x:v>5598</x:v>
      </x:c>
      <x:c r="B67" s="39" t="s">
        <x:v>3052</x:v>
      </x:c>
      <x:c r="C67" s="40" t="s">
        <x:v>7114</x:v>
      </x:c>
    </x:row>
    <x:row r="68">
      <x:c r="A68" s="39" t="s">
        <x:v>5598</x:v>
      </x:c>
      <x:c r="B68" s="39" t="s">
        <x:v>1736</x:v>
      </x:c>
      <x:c r="C68" s="41" t="s">
        <x:v>7124</x:v>
      </x:c>
    </x:row>
    <x:row r="69">
      <x:c r="A69" s="39" t="s">
        <x:v>5598</x:v>
      </x:c>
      <x:c r="B69" s="39" t="s">
        <x:v>1331</x:v>
      </x:c>
      <x:c r="C69" s="40" t="s">
        <x:v>7114</x:v>
      </x:c>
    </x:row>
    <x:row r="70">
      <x:c r="A70" s="39" t="s">
        <x:v>5598</x:v>
      </x:c>
      <x:c r="B70" s="39" t="s">
        <x:v>1334</x:v>
      </x:c>
      <x:c r="C70" s="40" t="s">
        <x:v>7114</x:v>
      </x:c>
    </x:row>
    <x:row r="71">
      <x:c r="A71" s="39" t="s">
        <x:v>5598</x:v>
      </x:c>
      <x:c r="B71" s="39" t="s">
        <x:v>520</x:v>
      </x:c>
      <x:c r="C71" s="41" t="s">
        <x:v>7124</x:v>
      </x:c>
    </x:row>
    <x:row r="72">
      <x:c r="A72" s="39" t="s">
        <x:v>5598</x:v>
      </x:c>
      <x:c r="B72" s="39" t="s">
        <x:v>1336</x:v>
      </x:c>
      <x:c r="C72" s="40" t="s">
        <x:v>7114</x:v>
      </x:c>
    </x:row>
    <x:row r="73">
      <x:c r="A73" s="39" t="s">
        <x:v>5598</x:v>
      </x:c>
      <x:c r="B73" s="39" t="s">
        <x:v>1338</x:v>
      </x:c>
      <x:c r="C73" s="40" t="s">
        <x:v>7114</x:v>
      </x:c>
    </x:row>
    <x:row r="74">
      <x:c r="A74" s="39" t="s">
        <x:v>5598</x:v>
      </x:c>
      <x:c r="B74" s="39" t="s">
        <x:v>1340</x:v>
      </x:c>
      <x:c r="C74" s="41" t="s">
        <x:v>7124</x:v>
      </x:c>
    </x:row>
    <x:row r="75">
      <x:c r="A75" s="39" t="s">
        <x:v>5598</x:v>
      </x:c>
      <x:c r="B75" s="39" t="s">
        <x:v>24</x:v>
      </x:c>
      <x:c r="C75" s="41" t="s">
        <x:v>7124</x:v>
      </x:c>
    </x:row>
    <x:row r="76">
      <x:c r="A76" s="39" t="s">
        <x:v>5598</x:v>
      </x:c>
      <x:c r="B76" s="39" t="s">
        <x:v>1752</x:v>
      </x:c>
      <x:c r="C76" s="48" t="s">
        <x:v>7125</x:v>
      </x:c>
    </x:row>
    <x:row r="77">
      <x:c r="A77" s="39" t="s">
        <x:v>5598</x:v>
      </x:c>
      <x:c r="B77" s="39" t="s">
        <x:v>1755</x:v>
      </x:c>
      <x:c r="C77" s="40" t="s">
        <x:v>7114</x:v>
      </x:c>
    </x:row>
    <x:row r="78">
      <x:c r="A78" s="39" t="s">
        <x:v>5598</x:v>
      </x:c>
      <x:c r="B78" s="39" t="s">
        <x:v>1758</x:v>
      </x:c>
      <x:c r="C78" s="40" t="s">
        <x:v>7114</x:v>
      </x:c>
    </x:row>
    <x:row r="79">
      <x:c r="A79" s="39" t="s">
        <x:v>5598</x:v>
      </x:c>
      <x:c r="B79" s="39" t="s">
        <x:v>1775</x:v>
      </x:c>
      <x:c r="C79" s="48" t="s">
        <x:v>7125</x:v>
      </x:c>
    </x:row>
    <x:row r="80">
      <x:c r="A80" s="39" t="s">
        <x:v>5598</x:v>
      </x:c>
      <x:c r="B80" s="39" t="s">
        <x:v>1530</x:v>
      </x:c>
      <x:c r="C80" s="48" t="s">
        <x:v>7125</x:v>
      </x:c>
    </x:row>
    <x:row r="81">
      <x:c r="A81" s="39" t="s">
        <x:v>5598</x:v>
      </x:c>
      <x:c r="B81" s="39" t="s">
        <x:v>740</x:v>
      </x:c>
      <x:c r="C81" s="43" t="s">
        <x:v>7117</x:v>
      </x:c>
    </x:row>
    <x:row r="82">
      <x:c r="A82" s="39" t="s">
        <x:v>5598</x:v>
      </x:c>
      <x:c r="B82" s="39" t="s">
        <x:v>1534</x:v>
      </x:c>
      <x:c r="C82" s="41" t="s">
        <x:v>7124</x:v>
      </x:c>
    </x:row>
    <x:row r="83">
      <x:c r="A83" s="39" t="s">
        <x:v>5598</x:v>
      </x:c>
      <x:c r="B83" s="39" t="s">
        <x:v>1536</x:v>
      </x:c>
      <x:c r="C83" s="40" t="s">
        <x:v>7114</x:v>
      </x:c>
    </x:row>
    <x:row r="84">
      <x:c r="A84" s="39" t="s">
        <x:v>5598</x:v>
      </x:c>
      <x:c r="B84" s="39" t="s">
        <x:v>1542</x:v>
      </x:c>
      <x:c r="C84" s="41" t="s">
        <x:v>7124</x:v>
      </x:c>
    </x:row>
    <x:row r="85">
      <x:c r="A85" s="39" t="s">
        <x:v>5598</x:v>
      </x:c>
      <x:c r="B85" s="39" t="s">
        <x:v>522</x:v>
      </x:c>
      <x:c r="C85" s="40" t="s">
        <x:v>7114</x:v>
      </x:c>
    </x:row>
    <x:row r="86">
      <x:c r="A86" s="39" t="s">
        <x:v>5598</x:v>
      </x:c>
      <x:c r="B86" s="39" t="s">
        <x:v>526</x:v>
      </x:c>
      <x:c r="C86" s="40" t="s">
        <x:v>7114</x:v>
      </x:c>
    </x:row>
    <x:row r="87">
      <x:c r="A87" s="39" t="s">
        <x:v>5598</x:v>
      </x:c>
      <x:c r="B87" s="39" t="s">
        <x:v>119</x:v>
      </x:c>
      <x:c r="C87" s="40" t="s">
        <x:v>7114</x:v>
      </x:c>
    </x:row>
    <x:row r="88">
      <x:c r="A88" s="39" t="s">
        <x:v>5598</x:v>
      </x:c>
      <x:c r="B88" s="39" t="s">
        <x:v>529</x:v>
      </x:c>
      <x:c r="C88" s="43" t="s">
        <x:v>7117</x:v>
      </x:c>
    </x:row>
    <x:row r="89">
      <x:c r="A89" s="39" t="s">
        <x:v>5598</x:v>
      </x:c>
      <x:c r="B89" s="39" t="s">
        <x:v>1546</x:v>
      </x:c>
      <x:c r="C89" s="40" t="s">
        <x:v>7114</x:v>
      </x:c>
    </x:row>
    <x:row r="90">
      <x:c r="A90" s="39" t="s">
        <x:v>5598</x:v>
      </x:c>
      <x:c r="B90" s="39" t="s">
        <x:v>1552</x:v>
      </x:c>
      <x:c r="C90" s="40" t="s">
        <x:v>7114</x:v>
      </x:c>
    </x:row>
    <x:row r="91">
      <x:c r="A91" s="39" t="s">
        <x:v>5598</x:v>
      </x:c>
      <x:c r="B91" s="39" t="s">
        <x:v>1554</x:v>
      </x:c>
      <x:c r="C91" s="41" t="s">
        <x:v>7124</x:v>
      </x:c>
    </x:row>
    <x:row r="92">
      <x:c r="A92" s="39" t="s">
        <x:v>5583</x:v>
      </x:c>
      <x:c r="B92" s="39" t="s">
        <x:v>125</x:v>
      </x:c>
      <x:c r="C92" s="41" t="s">
        <x:v>7124</x:v>
      </x:c>
    </x:row>
    <x:row r="93">
      <x:c r="A93" s="39" t="s">
        <x:v>5583</x:v>
      </x:c>
      <x:c r="B93" s="39" t="s">
        <x:v>91</x:v>
      </x:c>
      <x:c r="C93" s="41" t="s">
        <x:v>7124</x:v>
      </x:c>
    </x:row>
    <x:row r="94">
      <x:c r="A94" s="39" t="s">
        <x:v>5583</x:v>
      </x:c>
      <x:c r="B94" s="39" t="s">
        <x:v>33</x:v>
      </x:c>
      <x:c r="C94" s="40" t="s">
        <x:v>7114</x:v>
      </x:c>
    </x:row>
    <x:row r="95">
      <x:c r="A95" s="39" t="s">
        <x:v>5583</x:v>
      </x:c>
      <x:c r="B95" s="39" t="s">
        <x:v>186</x:v>
      </x:c>
      <x:c r="C95" s="40" t="s">
        <x:v>7114</x:v>
      </x:c>
    </x:row>
    <x:row r="96">
      <x:c r="A96" s="39" t="s">
        <x:v>5583</x:v>
      </x:c>
      <x:c r="B96" s="39" t="s">
        <x:v>888</x:v>
      </x:c>
      <x:c r="C96" s="40" t="s">
        <x:v>7114</x:v>
      </x:c>
    </x:row>
    <x:row r="97">
      <x:c r="A97" s="39" t="s">
        <x:v>5583</x:v>
      </x:c>
      <x:c r="B97" s="39" t="s">
        <x:v>1516</x:v>
      </x:c>
      <x:c r="C97" s="41" t="s">
        <x:v>7124</x:v>
      </x:c>
    </x:row>
    <x:row r="98">
      <x:c r="A98" s="39" t="s">
        <x:v>5583</x:v>
      </x:c>
      <x:c r="B98" s="39" t="s">
        <x:v>686</x:v>
      </x:c>
      <x:c r="C98" s="40" t="s">
        <x:v>7114</x:v>
      </x:c>
    </x:row>
    <x:row r="99">
      <x:c r="A99" s="39" t="s">
        <x:v>5583</x:v>
      </x:c>
      <x:c r="B99" s="39" t="s">
        <x:v>295</x:v>
      </x:c>
      <x:c r="C99" s="41" t="s">
        <x:v>7124</x:v>
      </x:c>
    </x:row>
    <x:row r="100">
      <x:c r="A100" s="39" t="s">
        <x:v>5583</x:v>
      </x:c>
      <x:c r="B100" s="39" t="s">
        <x:v>2894</x:v>
      </x:c>
      <x:c r="C100" s="40" t="s">
        <x:v>7114</x:v>
      </x:c>
    </x:row>
    <x:row r="101">
      <x:c r="A101" s="39" t="s">
        <x:v>5583</x:v>
      </x:c>
      <x:c r="B101" s="39" t="s">
        <x:v>94</x:v>
      </x:c>
      <x:c r="C101" s="41" t="s">
        <x:v>7124</x:v>
      </x:c>
    </x:row>
    <x:row r="102">
      <x:c r="A102" s="39" t="s">
        <x:v>5583</x:v>
      </x:c>
      <x:c r="B102" s="39" t="s">
        <x:v>1522</x:v>
      </x:c>
      <x:c r="C102" s="41" t="s">
        <x:v>7124</x:v>
      </x:c>
    </x:row>
    <x:row r="103">
      <x:c r="A103" s="39" t="s">
        <x:v>5583</x:v>
      </x:c>
      <x:c r="B103" s="39" t="s">
        <x:v>48</x:v>
      </x:c>
      <x:c r="C103" s="40" t="s">
        <x:v>7114</x:v>
      </x:c>
    </x:row>
    <x:row r="104">
      <x:c r="A104" s="39" t="s">
        <x:v>5583</x:v>
      </x:c>
      <x:c r="B104" s="39" t="s">
        <x:v>1518</x:v>
      </x:c>
      <x:c r="C104" s="40" t="s">
        <x:v>7114</x:v>
      </x:c>
    </x:row>
    <x:row r="105">
      <x:c r="A105" s="39" t="s">
        <x:v>5583</x:v>
      </x:c>
      <x:c r="B105" s="39" t="s">
        <x:v>242</x:v>
      </x:c>
      <x:c r="C105" s="41" t="s">
        <x:v>7124</x:v>
      </x:c>
    </x:row>
    <x:row r="106">
      <x:c r="A106" s="39" t="s">
        <x:v>5583</x:v>
      </x:c>
      <x:c r="B106" s="39" t="s">
        <x:v>226</x:v>
      </x:c>
      <x:c r="C106" s="40" t="s">
        <x:v>7114</x:v>
      </x:c>
    </x:row>
    <x:row r="107">
      <x:c r="A107" s="39" t="s">
        <x:v>5583</x:v>
      </x:c>
      <x:c r="B107" s="39" t="s">
        <x:v>474</x:v>
      </x:c>
      <x:c r="C107" s="49" t="s">
        <x:v>7116</x:v>
      </x:c>
    </x:row>
    <x:row r="108">
      <x:c r="A108" s="39" t="s">
        <x:v>5583</x:v>
      </x:c>
      <x:c r="B108" s="39" t="s">
        <x:v>251</x:v>
      </x:c>
      <x:c r="C108" s="40" t="s">
        <x:v>7114</x:v>
      </x:c>
    </x:row>
    <x:row r="109">
      <x:c r="A109" s="39" t="s">
        <x:v>5583</x:v>
      </x:c>
      <x:c r="B109" s="39" t="s">
        <x:v>104</x:v>
      </x:c>
      <x:c r="C109" s="40" t="s">
        <x:v>7114</x:v>
      </x:c>
    </x:row>
    <x:row r="110">
      <x:c r="A110" s="39" t="s">
        <x:v>5583</x:v>
      </x:c>
      <x:c r="B110" s="39" t="s">
        <x:v>695</x:v>
      </x:c>
      <x:c r="C110" s="41" t="s">
        <x:v>7124</x:v>
      </x:c>
    </x:row>
    <x:row r="111">
      <x:c r="A111" s="39" t="s">
        <x:v>5583</x:v>
      </x:c>
      <x:c r="B111" s="39" t="s">
        <x:v>3013</x:v>
      </x:c>
      <x:c r="C111" s="41" t="s">
        <x:v>7124</x:v>
      </x:c>
    </x:row>
    <x:row r="112">
      <x:c r="A112" s="39" t="s">
        <x:v>5583</x:v>
      </x:c>
      <x:c r="B112" s="39" t="s">
        <x:v>244</x:v>
      </x:c>
      <x:c r="C112" s="40" t="s">
        <x:v>7114</x:v>
      </x:c>
    </x:row>
    <x:row r="113">
      <x:c r="A113" s="39" t="s">
        <x:v>5583</x:v>
      </x:c>
      <x:c r="B113" s="39" t="s">
        <x:v>485</x:v>
      </x:c>
      <x:c r="C113" s="41" t="s">
        <x:v>7124</x:v>
      </x:c>
    </x:row>
    <x:row r="114">
      <x:c r="A114" s="39" t="s">
        <x:v>5583</x:v>
      </x:c>
      <x:c r="B114" s="39" t="s">
        <x:v>228</x:v>
      </x:c>
      <x:c r="C114" s="40" t="s">
        <x:v>7114</x:v>
      </x:c>
    </x:row>
    <x:row r="115">
      <x:c r="A115" s="39" t="s">
        <x:v>5583</x:v>
      </x:c>
      <x:c r="B115" s="39" t="s">
        <x:v>487</x:v>
      </x:c>
      <x:c r="C115" s="41" t="s">
        <x:v>7124</x:v>
      </x:c>
    </x:row>
    <x:row r="116">
      <x:c r="A116" s="39" t="s">
        <x:v>5583</x:v>
      </x:c>
      <x:c r="B116" s="39" t="s">
        <x:v>254</x:v>
      </x:c>
      <x:c r="C116" s="43" t="s">
        <x:v>7117</x:v>
      </x:c>
    </x:row>
    <x:row r="117">
      <x:c r="A117" s="39" t="s">
        <x:v>5583</x:v>
      </x:c>
      <x:c r="B117" s="39" t="s">
        <x:v>489</x:v>
      </x:c>
      <x:c r="C117" s="41" t="s">
        <x:v>7124</x:v>
      </x:c>
    </x:row>
    <x:row r="118">
      <x:c r="A118" s="39" t="s">
        <x:v>5583</x:v>
      </x:c>
      <x:c r="B118" s="39" t="s">
        <x:v>88</x:v>
      </x:c>
      <x:c r="C118" s="40" t="s">
        <x:v>7114</x:v>
      </x:c>
    </x:row>
    <x:row r="119">
      <x:c r="A119" s="39" t="s">
        <x:v>5583</x:v>
      </x:c>
      <x:c r="B119" s="39" t="s">
        <x:v>903</x:v>
      </x:c>
      <x:c r="C119" s="40" t="s">
        <x:v>7114</x:v>
      </x:c>
    </x:row>
    <x:row r="120">
      <x:c r="A120" s="39" t="s">
        <x:v>5583</x:v>
      </x:c>
      <x:c r="B120" s="39" t="s">
        <x:v>18</x:v>
      </x:c>
      <x:c r="C120" s="41" t="s">
        <x:v>7124</x:v>
      </x:c>
    </x:row>
    <x:row r="121">
      <x:c r="A121" s="39" t="s">
        <x:v>5583</x:v>
      </x:c>
      <x:c r="B121" s="39" t="s">
        <x:v>261</x:v>
      </x:c>
      <x:c r="C121" s="41" t="s">
        <x:v>7124</x:v>
      </x:c>
    </x:row>
    <x:row r="122">
      <x:c r="A122" s="39" t="s">
        <x:v>5583</x:v>
      </x:c>
      <x:c r="B122" s="39" t="s">
        <x:v>70</x:v>
      </x:c>
      <x:c r="C122" s="48" t="s">
        <x:v>7125</x:v>
      </x:c>
    </x:row>
    <x:row r="123">
      <x:c r="A123" s="39" t="s">
        <x:v>5583</x:v>
      </x:c>
      <x:c r="B123" s="39" t="s">
        <x:v>279</x:v>
      </x:c>
      <x:c r="C123" s="40" t="s">
        <x:v>7114</x:v>
      </x:c>
    </x:row>
    <x:row r="124">
      <x:c r="A124" s="39" t="s">
        <x:v>5583</x:v>
      </x:c>
      <x:c r="B124" s="39" t="s">
        <x:v>905</x:v>
      </x:c>
      <x:c r="C124" s="41" t="s">
        <x:v>7124</x:v>
      </x:c>
    </x:row>
    <x:row r="125">
      <x:c r="A125" s="39" t="s">
        <x:v>5583</x:v>
      </x:c>
      <x:c r="B125" s="39" t="s">
        <x:v>3187</x:v>
      </x:c>
      <x:c r="C125" s="40" t="s">
        <x:v>7114</x:v>
      </x:c>
    </x:row>
    <x:row r="126">
      <x:c r="A126" s="39" t="s">
        <x:v>5583</x:v>
      </x:c>
      <x:c r="B126" s="39" t="s">
        <x:v>39</x:v>
      </x:c>
      <x:c r="C126" s="40" t="s">
        <x:v>7114</x:v>
      </x:c>
    </x:row>
    <x:row r="127">
      <x:c r="A127" s="39" t="s">
        <x:v>5583</x:v>
      </x:c>
      <x:c r="B127" s="39" t="s">
        <x:v>27</x:v>
      </x:c>
      <x:c r="C127" s="40" t="s">
        <x:v>7114</x:v>
      </x:c>
    </x:row>
    <x:row r="128">
      <x:c r="A128" s="39" t="s">
        <x:v>5583</x:v>
      </x:c>
      <x:c r="B128" s="39" t="s">
        <x:v>3308</x:v>
      </x:c>
      <x:c r="C128" s="40" t="s">
        <x:v>7114</x:v>
      </x:c>
    </x:row>
    <x:row r="129">
      <x:c r="A129" s="39" t="s">
        <x:v>5583</x:v>
      </x:c>
      <x:c r="B129" s="39" t="s">
        <x:v>3314</x:v>
      </x:c>
      <x:c r="C129" s="41" t="s">
        <x:v>7124</x:v>
      </x:c>
    </x:row>
    <x:row r="130">
      <x:c r="A130" s="39" t="s">
        <x:v>5583</x:v>
      </x:c>
      <x:c r="B130" s="39" t="s">
        <x:v>3316</x:v>
      </x:c>
      <x:c r="C130" s="40" t="s">
        <x:v>7114</x:v>
      </x:c>
    </x:row>
    <x:row r="131">
      <x:c r="A131" s="39" t="s">
        <x:v>5583</x:v>
      </x:c>
      <x:c r="B131" s="39" t="s">
        <x:v>213</x:v>
      </x:c>
      <x:c r="C131" s="40" t="s">
        <x:v>7114</x:v>
      </x:c>
    </x:row>
    <x:row r="132">
      <x:c r="A132" s="39" t="s">
        <x:v>5583</x:v>
      </x:c>
      <x:c r="B132" s="39" t="s">
        <x:v>85</x:v>
      </x:c>
      <x:c r="C132" s="40" t="s">
        <x:v>7114</x:v>
      </x:c>
    </x:row>
    <x:row r="133">
      <x:c r="A133" s="39" t="s">
        <x:v>5583</x:v>
      </x:c>
      <x:c r="B133" s="39" t="s">
        <x:v>3353</x:v>
      </x:c>
      <x:c r="C133" s="41" t="s">
        <x:v>7124</x:v>
      </x:c>
    </x:row>
    <x:row r="134">
      <x:c r="A134" s="39" t="s">
        <x:v>5583</x:v>
      </x:c>
      <x:c r="B134" s="39" t="s">
        <x:v>923</x:v>
      </x:c>
      <x:c r="C134" s="41" t="s">
        <x:v>7124</x:v>
      </x:c>
    </x:row>
    <x:row r="135">
      <x:c r="A135" s="39" t="s">
        <x:v>5583</x:v>
      </x:c>
      <x:c r="B135" s="39" t="s">
        <x:v>701</x:v>
      </x:c>
      <x:c r="C135" s="41" t="s">
        <x:v>7124</x:v>
      </x:c>
    </x:row>
    <x:row r="136">
      <x:c r="A136" s="39" t="s">
        <x:v>5583</x:v>
      </x:c>
      <x:c r="B136" s="39" t="s">
        <x:v>703</x:v>
      </x:c>
      <x:c r="C136" s="40" t="s">
        <x:v>7114</x:v>
      </x:c>
    </x:row>
    <x:row r="137">
      <x:c r="A137" s="39" t="s">
        <x:v>5583</x:v>
      </x:c>
      <x:c r="B137" s="39" t="s">
        <x:v>705</x:v>
      </x:c>
      <x:c r="C137" s="40" t="s">
        <x:v>7114</x:v>
      </x:c>
    </x:row>
    <x:row r="138">
      <x:c r="A138" s="39" t="s">
        <x:v>5583</x:v>
      </x:c>
      <x:c r="B138" s="39" t="s">
        <x:v>504</x:v>
      </x:c>
      <x:c r="C138" s="41" t="s">
        <x:v>7124</x:v>
      </x:c>
    </x:row>
    <x:row r="139">
      <x:c r="A139" s="39" t="s">
        <x:v>5583</x:v>
      </x:c>
      <x:c r="B139" s="39" t="s">
        <x:v>711</x:v>
      </x:c>
      <x:c r="C139" s="49" t="s">
        <x:v>7116</x:v>
      </x:c>
    </x:row>
    <x:row r="140">
      <x:c r="A140" s="39" t="s">
        <x:v>5583</x:v>
      </x:c>
      <x:c r="B140" s="39" t="s">
        <x:v>1098</x:v>
      </x:c>
      <x:c r="C140" s="41" t="s">
        <x:v>7124</x:v>
      </x:c>
    </x:row>
    <x:row r="141">
      <x:c r="A141" s="39" t="s">
        <x:v>5583</x:v>
      </x:c>
      <x:c r="B141" s="39" t="s">
        <x:v>1720</x:v>
      </x:c>
      <x:c r="C141" s="41" t="s">
        <x:v>7124</x:v>
      </x:c>
    </x:row>
    <x:row r="142">
      <x:c r="A142" s="39" t="s">
        <x:v>5583</x:v>
      </x:c>
      <x:c r="B142" s="39" t="s">
        <x:v>1113</x:v>
      </x:c>
      <x:c r="C142" s="41" t="s">
        <x:v>7124</x:v>
      </x:c>
    </x:row>
    <x:row r="143">
      <x:c r="A143" s="39" t="s">
        <x:v>5583</x:v>
      </x:c>
      <x:c r="B143" s="39" t="s">
        <x:v>721</x:v>
      </x:c>
      <x:c r="C143" s="40" t="s">
        <x:v>7114</x:v>
      </x:c>
    </x:row>
    <x:row r="144">
      <x:c r="A144" s="39" t="s">
        <x:v>5583</x:v>
      </x:c>
      <x:c r="B144" s="39" t="s">
        <x:v>834</x:v>
      </x:c>
      <x:c r="C144" s="42" t="s">
        <x:v>7118</x:v>
      </x:c>
    </x:row>
    <x:row r="145">
      <x:c r="A145" s="39" t="s">
        <x:v>5583</x:v>
      </x:c>
      <x:c r="B145" s="39" t="s">
        <x:v>2987</x:v>
      </x:c>
      <x:c r="C145" s="40" t="s">
        <x:v>7114</x:v>
      </x:c>
    </x:row>
    <x:row r="146">
      <x:c r="A146" s="39" t="s">
        <x:v>5583</x:v>
      </x:c>
      <x:c r="B146" s="39" t="s">
        <x:v>2990</x:v>
      </x:c>
      <x:c r="C146" s="40" t="s">
        <x:v>7114</x:v>
      </x:c>
    </x:row>
    <x:row r="147">
      <x:c r="A147" s="39" t="s">
        <x:v>5583</x:v>
      </x:c>
      <x:c r="B147" s="39" t="s">
        <x:v>1307</x:v>
      </x:c>
      <x:c r="C147" s="43" t="s">
        <x:v>7117</x:v>
      </x:c>
    </x:row>
    <x:row r="148">
      <x:c r="A148" s="39" t="s">
        <x:v>5583</x:v>
      </x:c>
      <x:c r="B148" s="39" t="s">
        <x:v>36</x:v>
      </x:c>
      <x:c r="C148" s="40" t="s">
        <x:v>7114</x:v>
      </x:c>
    </x:row>
    <x:row r="149">
      <x:c r="A149" s="39" t="s">
        <x:v>5583</x:v>
      </x:c>
      <x:c r="B149" s="39" t="s">
        <x:v>730</x:v>
      </x:c>
      <x:c r="C149" s="41" t="s">
        <x:v>7124</x:v>
      </x:c>
    </x:row>
    <x:row r="150">
      <x:c r="A150" s="39" t="s">
        <x:v>5583</x:v>
      </x:c>
      <x:c r="B150" s="39" t="s">
        <x:v>1318</x:v>
      </x:c>
      <x:c r="C150" s="41" t="s">
        <x:v>7124</x:v>
      </x:c>
    </x:row>
    <x:row r="151">
      <x:c r="A151" s="39" t="s">
        <x:v>5583</x:v>
      </x:c>
      <x:c r="B151" s="39" t="s">
        <x:v>3027</x:v>
      </x:c>
      <x:c r="C151" s="40" t="s">
        <x:v>7114</x:v>
      </x:c>
    </x:row>
    <x:row r="152">
      <x:c r="A152" s="39" t="s">
        <x:v>5583</x:v>
      </x:c>
      <x:c r="B152" s="39" t="s">
        <x:v>3029</x:v>
      </x:c>
      <x:c r="C152" s="40" t="s">
        <x:v>7114</x:v>
      </x:c>
    </x:row>
    <x:row r="153">
      <x:c r="A153" s="39" t="s">
        <x:v>5583</x:v>
      </x:c>
      <x:c r="B153" s="39" t="s">
        <x:v>3032</x:v>
      </x:c>
      <x:c r="C153" s="41" t="s">
        <x:v>7124</x:v>
      </x:c>
    </x:row>
    <x:row r="154">
      <x:c r="A154" s="39" t="s">
        <x:v>5583</x:v>
      </x:c>
      <x:c r="B154" s="39" t="s">
        <x:v>734</x:v>
      </x:c>
      <x:c r="C154" s="40" t="s">
        <x:v>7114</x:v>
      </x:c>
    </x:row>
    <x:row r="155">
      <x:c r="A155" s="39" t="s">
        <x:v>5583</x:v>
      </x:c>
      <x:c r="B155" s="39" t="s">
        <x:v>736</x:v>
      </x:c>
      <x:c r="C155" s="49" t="s">
        <x:v>7116</x:v>
      </x:c>
    </x:row>
    <x:row r="156">
      <x:c r="A156" s="39" t="s">
        <x:v>5583</x:v>
      </x:c>
      <x:c r="B156" s="39" t="s">
        <x:v>62</x:v>
      </x:c>
      <x:c r="C156" s="49" t="s">
        <x:v>7116</x:v>
      </x:c>
    </x:row>
    <x:row r="157">
      <x:c r="A157" s="39" t="s">
        <x:v>5583</x:v>
      </x:c>
      <x:c r="B157" s="39" t="s">
        <x:v>3052</x:v>
      </x:c>
      <x:c r="C157" s="41" t="s">
        <x:v>7124</x:v>
      </x:c>
    </x:row>
    <x:row r="158">
      <x:c r="A158" s="39" t="s">
        <x:v>5583</x:v>
      </x:c>
      <x:c r="B158" s="39" t="s">
        <x:v>1736</x:v>
      </x:c>
      <x:c r="C158" s="42" t="s">
        <x:v>7118</x:v>
      </x:c>
    </x:row>
    <x:row r="159">
      <x:c r="A159" s="39" t="s">
        <x:v>5583</x:v>
      </x:c>
      <x:c r="B159" s="39" t="s">
        <x:v>1331</x:v>
      </x:c>
      <x:c r="C159" s="42" t="s">
        <x:v>7118</x:v>
      </x:c>
    </x:row>
    <x:row r="160">
      <x:c r="A160" s="39" t="s">
        <x:v>5583</x:v>
      </x:c>
      <x:c r="B160" s="39" t="s">
        <x:v>1334</x:v>
      </x:c>
      <x:c r="C160" s="49" t="s">
        <x:v>7116</x:v>
      </x:c>
    </x:row>
    <x:row r="161">
      <x:c r="A161" s="39" t="s">
        <x:v>5583</x:v>
      </x:c>
      <x:c r="B161" s="39" t="s">
        <x:v>520</x:v>
      </x:c>
      <x:c r="C161" s="49" t="s">
        <x:v>7116</x:v>
      </x:c>
    </x:row>
    <x:row r="162">
      <x:c r="A162" s="39" t="s">
        <x:v>5583</x:v>
      </x:c>
      <x:c r="B162" s="39" t="s">
        <x:v>1336</x:v>
      </x:c>
      <x:c r="C162" s="49" t="s">
        <x:v>7116</x:v>
      </x:c>
    </x:row>
    <x:row r="163">
      <x:c r="A163" s="39" t="s">
        <x:v>5583</x:v>
      </x:c>
      <x:c r="B163" s="39" t="s">
        <x:v>1338</x:v>
      </x:c>
      <x:c r="C163" s="40" t="s">
        <x:v>7114</x:v>
      </x:c>
    </x:row>
    <x:row r="164">
      <x:c r="A164" s="39" t="s">
        <x:v>5583</x:v>
      </x:c>
      <x:c r="B164" s="39" t="s">
        <x:v>1340</x:v>
      </x:c>
      <x:c r="C164" s="41" t="s">
        <x:v>7124</x:v>
      </x:c>
    </x:row>
    <x:row r="165">
      <x:c r="A165" s="39" t="s">
        <x:v>5583</x:v>
      </x:c>
      <x:c r="B165" s="39" t="s">
        <x:v>24</x:v>
      </x:c>
      <x:c r="C165" s="41" t="s">
        <x:v>7124</x:v>
      </x:c>
    </x:row>
    <x:row r="166">
      <x:c r="A166" s="39" t="s">
        <x:v>5583</x:v>
      </x:c>
      <x:c r="B166" s="39" t="s">
        <x:v>1752</x:v>
      </x:c>
      <x:c r="C166" s="49" t="s">
        <x:v>7116</x:v>
      </x:c>
    </x:row>
    <x:row r="167">
      <x:c r="A167" s="39" t="s">
        <x:v>5583</x:v>
      </x:c>
      <x:c r="B167" s="39" t="s">
        <x:v>1755</x:v>
      </x:c>
      <x:c r="C167" s="40" t="s">
        <x:v>7114</x:v>
      </x:c>
    </x:row>
    <x:row r="168">
      <x:c r="A168" s="39" t="s">
        <x:v>5583</x:v>
      </x:c>
      <x:c r="B168" s="39" t="s">
        <x:v>1758</x:v>
      </x:c>
      <x:c r="C168" s="49" t="s">
        <x:v>7116</x:v>
      </x:c>
    </x:row>
    <x:row r="169">
      <x:c r="A169" s="39" t="s">
        <x:v>5583</x:v>
      </x:c>
      <x:c r="B169" s="39" t="s">
        <x:v>1775</x:v>
      </x:c>
      <x:c r="C169" s="49" t="s">
        <x:v>7116</x:v>
      </x:c>
    </x:row>
    <x:row r="170">
      <x:c r="A170" s="39" t="s">
        <x:v>5583</x:v>
      </x:c>
      <x:c r="B170" s="39" t="s">
        <x:v>1530</x:v>
      </x:c>
      <x:c r="C170" s="43" t="s">
        <x:v>7117</x:v>
      </x:c>
    </x:row>
    <x:row r="171">
      <x:c r="A171" s="39" t="s">
        <x:v>5583</x:v>
      </x:c>
      <x:c r="B171" s="39" t="s">
        <x:v>740</x:v>
      </x:c>
      <x:c r="C171" s="49" t="s">
        <x:v>7116</x:v>
      </x:c>
    </x:row>
    <x:row r="172">
      <x:c r="A172" s="39" t="s">
        <x:v>5583</x:v>
      </x:c>
      <x:c r="B172" s="39" t="s">
        <x:v>1534</x:v>
      </x:c>
      <x:c r="C172" s="40" t="s">
        <x:v>7114</x:v>
      </x:c>
    </x:row>
    <x:row r="173">
      <x:c r="A173" s="39" t="s">
        <x:v>5583</x:v>
      </x:c>
      <x:c r="B173" s="39" t="s">
        <x:v>1536</x:v>
      </x:c>
      <x:c r="C173" s="41" t="s">
        <x:v>7124</x:v>
      </x:c>
    </x:row>
    <x:row r="174">
      <x:c r="A174" s="39" t="s">
        <x:v>5583</x:v>
      </x:c>
      <x:c r="B174" s="39" t="s">
        <x:v>1542</x:v>
      </x:c>
      <x:c r="C174" s="49" t="s">
        <x:v>7116</x:v>
      </x:c>
    </x:row>
    <x:row r="175">
      <x:c r="A175" s="39" t="s">
        <x:v>5583</x:v>
      </x:c>
      <x:c r="B175" s="39" t="s">
        <x:v>522</x:v>
      </x:c>
      <x:c r="C175" s="49" t="s">
        <x:v>7116</x:v>
      </x:c>
    </x:row>
    <x:row r="176">
      <x:c r="A176" s="39" t="s">
        <x:v>5583</x:v>
      </x:c>
      <x:c r="B176" s="39" t="s">
        <x:v>526</x:v>
      </x:c>
      <x:c r="C176" s="40" t="s">
        <x:v>7114</x:v>
      </x:c>
    </x:row>
    <x:row r="177">
      <x:c r="A177" s="39" t="s">
        <x:v>5583</x:v>
      </x:c>
      <x:c r="B177" s="39" t="s">
        <x:v>119</x:v>
      </x:c>
      <x:c r="C177" s="40" t="s">
        <x:v>7114</x:v>
      </x:c>
    </x:row>
    <x:row r="178">
      <x:c r="A178" s="39" t="s">
        <x:v>5583</x:v>
      </x:c>
      <x:c r="B178" s="39" t="s">
        <x:v>529</x:v>
      </x:c>
      <x:c r="C178" s="49" t="s">
        <x:v>7116</x:v>
      </x:c>
    </x:row>
    <x:row r="179">
      <x:c r="A179" s="50" t="s">
        <x:v>5583</x:v>
      </x:c>
      <x:c r="B179" s="50" t="s">
        <x:v>1546</x:v>
      </x:c>
      <x:c r="C179" s="50" t="s">
        <x:v>7114</x:v>
      </x:c>
    </x:row>
    <x:row r="180">
      <x:c r="A180" s="50" t="s">
        <x:v>5583</x:v>
      </x:c>
      <x:c r="B180" s="50" t="s">
        <x:v>1552</x:v>
      </x:c>
      <x:c r="C180" s="50" t="s">
        <x:v>7114</x:v>
      </x:c>
    </x:row>
    <x:row r="181">
      <x:c r="A181" s="50" t="s">
        <x:v>5583</x:v>
      </x:c>
      <x:c r="B181" s="50" t="s">
        <x:v>1554</x:v>
      </x:c>
      <x:c r="C181" s="50" t="s">
        <x:v>7124</x:v>
      </x:c>
    </x:row>
    <x:row r="182">
      <x:c r="A182" s="44" t="s">
        <x:v>5396</x:v>
      </x:c>
      <x:c r="B182" s="44" t="s">
        <x:v>522</x:v>
      </x:c>
      <x:c r="C182" s="44" t="s">
        <x:v>7114</x:v>
      </x:c>
    </x:row>
    <x:row r="183">
      <x:c r="A183" s="44" t="s">
        <x:v>5396</x:v>
      </x:c>
      <x:c r="B183" s="44" t="s">
        <x:v>526</x:v>
      </x:c>
      <x:c r="C183" s="44" t="s">
        <x:v>7114</x:v>
      </x:c>
    </x:row>
    <x:row r="184">
      <x:c r="A184" s="44" t="s">
        <x:v>5396</x:v>
      </x:c>
      <x:c r="B184" s="44" t="s">
        <x:v>119</x:v>
      </x:c>
      <x:c r="C184" s="44" t="s">
        <x:v>7114</x:v>
      </x:c>
    </x:row>
    <x:row r="185">
      <x:c r="A185" s="44" t="s">
        <x:v>5396</x:v>
      </x:c>
      <x:c r="B185" s="44" t="s">
        <x:v>529</x:v>
      </x:c>
      <x:c r="C185" s="44" t="s">
        <x:v>7114</x:v>
      </x:c>
    </x:row>
    <x:row r="186">
      <x:c r="A186" s="44" t="s">
        <x:v>5396</x:v>
      </x:c>
      <x:c r="B186" s="44" t="s">
        <x:v>1546</x:v>
      </x:c>
      <x:c r="C186" s="44" t="s">
        <x:v>7114</x:v>
      </x:c>
    </x:row>
    <x:row r="187">
      <x:c r="A187" s="44" t="s">
        <x:v>5396</x:v>
      </x:c>
      <x:c r="B187" s="44" t="s">
        <x:v>1552</x:v>
      </x:c>
      <x:c r="C187" s="44" t="s">
        <x:v>7114</x:v>
      </x:c>
    </x:row>
    <x:row r="188">
      <x:c r="A188" s="44" t="s">
        <x:v>5396</x:v>
      </x:c>
      <x:c r="B188" s="44" t="s">
        <x:v>1554</x:v>
      </x:c>
      <x:c r="C188" s="44" t="s">
        <x:v>7124</x:v>
      </x:c>
    </x:row>
    <x:row r="189">
      <x:c r="A189" s="44" t="s">
        <x:v>5396</x:v>
      </x:c>
      <x:c r="B189" s="44" t="s">
        <x:v>295</x:v>
      </x:c>
      <x:c r="C189" s="44" t="s">
        <x:v>7114</x:v>
      </x:c>
    </x:row>
    <x:row r="190">
      <x:c r="A190" s="44" t="s">
        <x:v>5396</x:v>
      </x:c>
      <x:c r="B190" s="44" t="s">
        <x:v>2894</x:v>
      </x:c>
      <x:c r="C190" s="44" t="s">
        <x:v>7114</x:v>
      </x:c>
    </x:row>
    <x:row r="191">
      <x:c r="A191" s="44" t="s">
        <x:v>5396</x:v>
      </x:c>
      <x:c r="B191" s="44" t="s">
        <x:v>94</x:v>
      </x:c>
      <x:c r="C191" s="44" t="s">
        <x:v>7114</x:v>
      </x:c>
    </x:row>
    <x:row r="192">
      <x:c r="A192" s="44" t="s">
        <x:v>5396</x:v>
      </x:c>
      <x:c r="B192" s="44" t="s">
        <x:v>1522</x:v>
      </x:c>
      <x:c r="C192" s="44" t="s">
        <x:v>7114</x:v>
      </x:c>
    </x:row>
    <x:row r="193">
      <x:c r="A193" s="44" t="s">
        <x:v>5396</x:v>
      </x:c>
      <x:c r="B193" s="44" t="s">
        <x:v>48</x:v>
      </x:c>
      <x:c r="C193" s="44" t="s">
        <x:v>7114</x:v>
      </x:c>
    </x:row>
    <x:row r="194">
      <x:c r="A194" s="44" t="s">
        <x:v>5396</x:v>
      </x:c>
      <x:c r="B194" s="44" t="s">
        <x:v>1518</x:v>
      </x:c>
      <x:c r="C194" s="44" t="s">
        <x:v>7114</x:v>
      </x:c>
    </x:row>
    <x:row r="195">
      <x:c r="A195" s="44" t="s">
        <x:v>5396</x:v>
      </x:c>
      <x:c r="B195" s="44" t="s">
        <x:v>242</x:v>
      </x:c>
      <x:c r="C195" s="44" t="s">
        <x:v>7114</x:v>
      </x:c>
    </x:row>
    <x:row r="196">
      <x:c r="A196" s="44" t="s">
        <x:v>5396</x:v>
      </x:c>
      <x:c r="B196" s="44" t="s">
        <x:v>226</x:v>
      </x:c>
      <x:c r="C196" s="44" t="s">
        <x:v>7114</x:v>
      </x:c>
    </x:row>
    <x:row r="197">
      <x:c r="A197" s="44" t="s">
        <x:v>5396</x:v>
      </x:c>
      <x:c r="B197" s="44" t="s">
        <x:v>474</x:v>
      </x:c>
      <x:c r="C197" s="44" t="s">
        <x:v>7114</x:v>
      </x:c>
    </x:row>
    <x:row r="198">
      <x:c r="A198" s="44" t="s">
        <x:v>5396</x:v>
      </x:c>
      <x:c r="B198" s="44" t="s">
        <x:v>251</x:v>
      </x:c>
      <x:c r="C198" s="44" t="s">
        <x:v>7114</x:v>
      </x:c>
    </x:row>
    <x:row r="199">
      <x:c r="A199" s="44" t="s">
        <x:v>5396</x:v>
      </x:c>
      <x:c r="B199" s="44" t="s">
        <x:v>254</x:v>
      </x:c>
      <x:c r="C199" s="44" t="s">
        <x:v>7114</x:v>
      </x:c>
    </x:row>
    <x:row r="200">
      <x:c r="A200" s="44" t="s">
        <x:v>5396</x:v>
      </x:c>
      <x:c r="B200" s="44" t="s">
        <x:v>489</x:v>
      </x:c>
      <x:c r="C200" s="44" t="s">
        <x:v>7114</x:v>
      </x:c>
    </x:row>
    <x:row r="201">
      <x:c r="A201" s="44" t="s">
        <x:v>5396</x:v>
      </x:c>
      <x:c r="B201" s="44" t="s">
        <x:v>88</x:v>
      </x:c>
      <x:c r="C201" s="44" t="s">
        <x:v>7114</x:v>
      </x:c>
    </x:row>
    <x:row r="202">
      <x:c r="A202" s="44" t="s">
        <x:v>5396</x:v>
      </x:c>
      <x:c r="B202" s="44" t="s">
        <x:v>903</x:v>
      </x:c>
      <x:c r="C202" s="44" t="s">
        <x:v>7114</x:v>
      </x:c>
    </x:row>
    <x:row r="203">
      <x:c r="A203" s="44" t="s">
        <x:v>5396</x:v>
      </x:c>
      <x:c r="B203" s="44" t="s">
        <x:v>18</x:v>
      </x:c>
      <x:c r="C203" s="44" t="s">
        <x:v>7114</x:v>
      </x:c>
    </x:row>
    <x:row r="204">
      <x:c r="A204" s="44" t="s">
        <x:v>5396</x:v>
      </x:c>
      <x:c r="B204" s="44" t="s">
        <x:v>261</x:v>
      </x:c>
      <x:c r="C204" s="44" t="s">
        <x:v>7124</x:v>
      </x:c>
    </x:row>
    <x:row r="205">
      <x:c r="A205" s="44" t="s">
        <x:v>5396</x:v>
      </x:c>
      <x:c r="B205" s="44" t="s">
        <x:v>70</x:v>
      </x:c>
      <x:c r="C205" s="44" t="s">
        <x:v>7124</x:v>
      </x:c>
    </x:row>
    <x:row r="206">
      <x:c r="A206" s="44" t="s">
        <x:v>5396</x:v>
      </x:c>
      <x:c r="B206" s="44" t="s">
        <x:v>279</x:v>
      </x:c>
      <x:c r="C206" s="44" t="s">
        <x:v>7125</x:v>
      </x:c>
    </x:row>
    <x:row r="207">
      <x:c r="A207" s="44" t="s">
        <x:v>5396</x:v>
      </x:c>
      <x:c r="B207" s="44" t="s">
        <x:v>905</x:v>
      </x:c>
      <x:c r="C207" s="44" t="s">
        <x:v>7125</x:v>
      </x:c>
    </x:row>
    <x:row r="208">
      <x:c r="A208" s="44" t="s">
        <x:v>5396</x:v>
      </x:c>
      <x:c r="B208" s="44" t="s">
        <x:v>3187</x:v>
      </x:c>
      <x:c r="C208" s="44" t="s">
        <x:v>7114</x:v>
      </x:c>
    </x:row>
    <x:row r="209">
      <x:c r="A209" s="44" t="s">
        <x:v>5396</x:v>
      </x:c>
      <x:c r="B209" s="44" t="s">
        <x:v>39</x:v>
      </x:c>
      <x:c r="C209" s="44" t="s">
        <x:v>7114</x:v>
      </x:c>
    </x:row>
    <x:row r="210">
      <x:c r="A210" s="44" t="s">
        <x:v>5396</x:v>
      </x:c>
      <x:c r="B210" s="44" t="s">
        <x:v>27</x:v>
      </x:c>
      <x:c r="C210" s="44" t="s">
        <x:v>7125</x:v>
      </x:c>
    </x:row>
    <x:row r="211">
      <x:c r="A211" s="44" t="s">
        <x:v>5396</x:v>
      </x:c>
      <x:c r="B211" s="44" t="s">
        <x:v>3308</x:v>
      </x:c>
      <x:c r="C211" s="44" t="s">
        <x:v>7114</x:v>
      </x:c>
    </x:row>
    <x:row r="212">
      <x:c r="A212" s="44" t="s">
        <x:v>5396</x:v>
      </x:c>
      <x:c r="B212" s="44" t="s">
        <x:v>3314</x:v>
      </x:c>
      <x:c r="C212" s="44" t="s">
        <x:v>7117</x:v>
      </x:c>
    </x:row>
    <x:row r="213">
      <x:c r="A213" s="44" t="s">
        <x:v>5396</x:v>
      </x:c>
      <x:c r="B213" s="44" t="s">
        <x:v>3316</x:v>
      </x:c>
      <x:c r="C213" s="44" t="s">
        <x:v>7114</x:v>
      </x:c>
    </x:row>
    <x:row r="214">
      <x:c r="A214" s="44" t="s">
        <x:v>5396</x:v>
      </x:c>
      <x:c r="B214" s="44" t="s">
        <x:v>213</x:v>
      </x:c>
      <x:c r="C214" s="44" t="s">
        <x:v>7117</x:v>
      </x:c>
    </x:row>
    <x:row r="215">
      <x:c r="A215" s="44" t="s">
        <x:v>5396</x:v>
      </x:c>
      <x:c r="B215" s="44" t="s">
        <x:v>85</x:v>
      </x:c>
      <x:c r="C215" s="44" t="s">
        <x:v>7114</x:v>
      </x:c>
    </x:row>
    <x:row r="216">
      <x:c r="A216" s="44" t="s">
        <x:v>5396</x:v>
      </x:c>
      <x:c r="B216" s="44" t="s">
        <x:v>3353</x:v>
      </x:c>
      <x:c r="C216" s="44" t="s">
        <x:v>7114</x:v>
      </x:c>
    </x:row>
    <x:row r="217">
      <x:c r="A217" s="44" t="s">
        <x:v>5396</x:v>
      </x:c>
      <x:c r="B217" s="44" t="s">
        <x:v>923</x:v>
      </x:c>
      <x:c r="C217" s="44" t="s">
        <x:v>7114</x:v>
      </x:c>
    </x:row>
    <x:row r="218">
      <x:c r="A218" s="44" t="s">
        <x:v>5396</x:v>
      </x:c>
      <x:c r="B218" s="44" t="s">
        <x:v>701</x:v>
      </x:c>
      <x:c r="C218" s="44" t="s">
        <x:v>7114</x:v>
      </x:c>
    </x:row>
    <x:row r="219">
      <x:c r="A219" s="44" t="s">
        <x:v>5396</x:v>
      </x:c>
      <x:c r="B219" s="44" t="s">
        <x:v>703</x:v>
      </x:c>
      <x:c r="C219" s="44" t="s">
        <x:v>7114</x:v>
      </x:c>
    </x:row>
    <x:row r="220">
      <x:c r="A220" s="44" t="s">
        <x:v>5396</x:v>
      </x:c>
      <x:c r="B220" s="44" t="s">
        <x:v>705</x:v>
      </x:c>
      <x:c r="C220" s="44" t="s">
        <x:v>7114</x:v>
      </x:c>
    </x:row>
    <x:row r="221">
      <x:c r="A221" s="44" t="s">
        <x:v>5396</x:v>
      </x:c>
      <x:c r="B221" s="44" t="s">
        <x:v>504</x:v>
      </x:c>
      <x:c r="C221" s="44" t="s">
        <x:v>7114</x:v>
      </x:c>
    </x:row>
    <x:row r="222">
      <x:c r="A222" s="44" t="s">
        <x:v>5396</x:v>
      </x:c>
      <x:c r="B222" s="44" t="s">
        <x:v>711</x:v>
      </x:c>
      <x:c r="C222" s="44" t="s">
        <x:v>7114</x:v>
      </x:c>
    </x:row>
    <x:row r="223">
      <x:c r="A223" s="44" t="s">
        <x:v>5396</x:v>
      </x:c>
      <x:c r="B223" s="44" t="s">
        <x:v>1098</x:v>
      </x:c>
      <x:c r="C223" s="44" t="s">
        <x:v>7114</x:v>
      </x:c>
    </x:row>
    <x:row r="224">
      <x:c r="A224" s="44" t="s">
        <x:v>5396</x:v>
      </x:c>
      <x:c r="B224" s="44" t="s">
        <x:v>1720</x:v>
      </x:c>
      <x:c r="C224" s="44" t="s">
        <x:v>7114</x:v>
      </x:c>
    </x:row>
    <x:row r="225">
      <x:c r="A225" s="44" t="s">
        <x:v>5396</x:v>
      </x:c>
      <x:c r="B225" s="44" t="s">
        <x:v>1113</x:v>
      </x:c>
      <x:c r="C225" s="44" t="s">
        <x:v>7114</x:v>
      </x:c>
    </x:row>
    <x:row r="226">
      <x:c r="A226" s="44" t="s">
        <x:v>5396</x:v>
      </x:c>
      <x:c r="B226" s="44" t="s">
        <x:v>721</x:v>
      </x:c>
      <x:c r="C226" s="44" t="s">
        <x:v>7114</x:v>
      </x:c>
    </x:row>
    <x:row r="227">
      <x:c r="A227" s="44" t="s">
        <x:v>5396</x:v>
      </x:c>
      <x:c r="B227" s="44" t="s">
        <x:v>2987</x:v>
      </x:c>
      <x:c r="C227" s="44" t="s">
        <x:v>7114</x:v>
      </x:c>
    </x:row>
    <x:row r="228">
      <x:c r="A228" s="44" t="s">
        <x:v>5396</x:v>
      </x:c>
      <x:c r="B228" s="44" t="s">
        <x:v>2990</x:v>
      </x:c>
      <x:c r="C228" s="44" t="s">
        <x:v>7114</x:v>
      </x:c>
    </x:row>
    <x:row r="229">
      <x:c r="A229" s="44" t="s">
        <x:v>5396</x:v>
      </x:c>
      <x:c r="B229" s="44" t="s">
        <x:v>1307</x:v>
      </x:c>
      <x:c r="C229" s="44" t="s">
        <x:v>7114</x:v>
      </x:c>
    </x:row>
    <x:row r="230">
      <x:c r="A230" s="44" t="s">
        <x:v>5396</x:v>
      </x:c>
      <x:c r="B230" s="44" t="s">
        <x:v>36</x:v>
      </x:c>
      <x:c r="C230" s="44" t="s">
        <x:v>7114</x:v>
      </x:c>
    </x:row>
    <x:row r="231">
      <x:c r="A231" s="44" t="s">
        <x:v>5396</x:v>
      </x:c>
      <x:c r="B231" s="44" t="s">
        <x:v>730</x:v>
      </x:c>
      <x:c r="C231" s="44" t="s">
        <x:v>7114</x:v>
      </x:c>
    </x:row>
    <x:row r="232">
      <x:c r="A232" s="44" t="s">
        <x:v>5396</x:v>
      </x:c>
      <x:c r="B232" s="44" t="s">
        <x:v>125</x:v>
      </x:c>
      <x:c r="C232" s="45" t="s">
        <x:v>7124</x:v>
      </x:c>
    </x:row>
    <x:row r="233">
      <x:c r="A233" s="44" t="s">
        <x:v>5396</x:v>
      </x:c>
      <x:c r="B233" s="44" t="s">
        <x:v>91</x:v>
      </x:c>
      <x:c r="C233" s="45" t="s">
        <x:v>7124</x:v>
      </x:c>
    </x:row>
    <x:row r="234">
      <x:c r="A234" s="44" t="s">
        <x:v>5396</x:v>
      </x:c>
      <x:c r="B234" s="44" t="s">
        <x:v>33</x:v>
      </x:c>
      <x:c r="C234" s="45" t="s">
        <x:v>7114</x:v>
      </x:c>
    </x:row>
    <x:row r="235">
      <x:c r="A235" s="44" t="s">
        <x:v>5396</x:v>
      </x:c>
      <x:c r="B235" s="44" t="s">
        <x:v>186</x:v>
      </x:c>
      <x:c r="C235" s="45" t="s">
        <x:v>7114</x:v>
      </x:c>
    </x:row>
    <x:row r="236">
      <x:c r="A236" s="44" t="s">
        <x:v>5396</x:v>
      </x:c>
      <x:c r="B236" s="44" t="s">
        <x:v>888</x:v>
      </x:c>
      <x:c r="C236" s="45" t="s">
        <x:v>7114</x:v>
      </x:c>
    </x:row>
    <x:row r="237">
      <x:c r="A237" s="44" t="s">
        <x:v>5396</x:v>
      </x:c>
      <x:c r="B237" s="44" t="s">
        <x:v>1516</x:v>
      </x:c>
      <x:c r="C237" s="45" t="s">
        <x:v>7124</x:v>
      </x:c>
    </x:row>
    <x:row r="238">
      <x:c r="A238" s="44" t="s">
        <x:v>5396</x:v>
      </x:c>
      <x:c r="B238" s="44" t="s">
        <x:v>686</x:v>
      </x:c>
      <x:c r="C238" s="45" t="s">
        <x:v>7114</x:v>
      </x:c>
    </x:row>
    <x:row r="239">
      <x:c r="A239" s="44" t="s">
        <x:v>5396</x:v>
      </x:c>
      <x:c r="B239" s="44" t="s">
        <x:v>104</x:v>
      </x:c>
      <x:c r="C239" s="45" t="s">
        <x:v>7114</x:v>
      </x:c>
    </x:row>
    <x:row r="240">
      <x:c r="A240" s="44" t="s">
        <x:v>5396</x:v>
      </x:c>
      <x:c r="B240" s="44" t="s">
        <x:v>695</x:v>
      </x:c>
      <x:c r="C240" s="45" t="s">
        <x:v>7124</x:v>
      </x:c>
    </x:row>
    <x:row r="241">
      <x:c r="A241" s="44" t="s">
        <x:v>5396</x:v>
      </x:c>
      <x:c r="B241" s="44" t="s">
        <x:v>3013</x:v>
      </x:c>
      <x:c r="C241" s="45" t="s">
        <x:v>7124</x:v>
      </x:c>
    </x:row>
    <x:row r="242">
      <x:c r="A242" s="44" t="s">
        <x:v>5396</x:v>
      </x:c>
      <x:c r="B242" s="44" t="s">
        <x:v>244</x:v>
      </x:c>
      <x:c r="C242" s="45" t="s">
        <x:v>7114</x:v>
      </x:c>
    </x:row>
    <x:row r="243">
      <x:c r="A243" s="44" t="s">
        <x:v>5396</x:v>
      </x:c>
      <x:c r="B243" s="44" t="s">
        <x:v>485</x:v>
      </x:c>
      <x:c r="C243" s="45" t="s">
        <x:v>7124</x:v>
      </x:c>
    </x:row>
    <x:row r="244">
      <x:c r="A244" s="44" t="s">
        <x:v>5396</x:v>
      </x:c>
      <x:c r="B244" s="44" t="s">
        <x:v>228</x:v>
      </x:c>
      <x:c r="C244" s="45" t="s">
        <x:v>7114</x:v>
      </x:c>
    </x:row>
    <x:row r="245">
      <x:c r="A245" s="44" t="s">
        <x:v>5396</x:v>
      </x:c>
      <x:c r="B245" s="44" t="s">
        <x:v>487</x:v>
      </x:c>
      <x:c r="C245" s="45" t="s">
        <x:v>7124</x:v>
      </x:c>
    </x:row>
    <x:row r="246">
      <x:c r="A246" s="44" t="s">
        <x:v>5396</x:v>
      </x:c>
      <x:c r="B246" s="44" t="s">
        <x:v>834</x:v>
      </x:c>
      <x:c r="C246" s="45" t="s">
        <x:v>7118</x:v>
      </x:c>
    </x:row>
    <x:row r="247">
      <x:c r="A247" s="44" t="s">
        <x:v>5396</x:v>
      </x:c>
      <x:c r="B247" s="44" t="s">
        <x:v>1318</x:v>
      </x:c>
      <x:c r="C247" s="45" t="s">
        <x:v>7124</x:v>
      </x:c>
    </x:row>
    <x:row r="248">
      <x:c r="A248" s="44" t="s">
        <x:v>5396</x:v>
      </x:c>
      <x:c r="B248" s="44" t="s">
        <x:v>3027</x:v>
      </x:c>
      <x:c r="C248" s="45" t="s">
        <x:v>7114</x:v>
      </x:c>
    </x:row>
    <x:row r="249">
      <x:c r="A249" s="44" t="s">
        <x:v>5396</x:v>
      </x:c>
      <x:c r="B249" s="44" t="s">
        <x:v>3029</x:v>
      </x:c>
      <x:c r="C249" s="45" t="s">
        <x:v>7114</x:v>
      </x:c>
    </x:row>
    <x:row r="250">
      <x:c r="A250" s="44" t="s">
        <x:v>5396</x:v>
      </x:c>
      <x:c r="B250" s="44" t="s">
        <x:v>3032</x:v>
      </x:c>
      <x:c r="C250" s="45" t="s">
        <x:v>7124</x:v>
      </x:c>
    </x:row>
    <x:row r="251">
      <x:c r="A251" s="44" t="s">
        <x:v>5396</x:v>
      </x:c>
      <x:c r="B251" s="44" t="s">
        <x:v>734</x:v>
      </x:c>
      <x:c r="C251" s="45" t="s">
        <x:v>7114</x:v>
      </x:c>
    </x:row>
    <x:row r="252">
      <x:c r="A252" s="44" t="s">
        <x:v>5396</x:v>
      </x:c>
      <x:c r="B252" s="44" t="s">
        <x:v>736</x:v>
      </x:c>
      <x:c r="C252" s="45" t="s">
        <x:v>7116</x:v>
      </x:c>
    </x:row>
    <x:row r="253">
      <x:c r="A253" s="44" t="s">
        <x:v>5396</x:v>
      </x:c>
      <x:c r="B253" s="44" t="s">
        <x:v>62</x:v>
      </x:c>
      <x:c r="C253" s="45" t="s">
        <x:v>7116</x:v>
      </x:c>
    </x:row>
    <x:row r="254">
      <x:c r="A254" s="44" t="s">
        <x:v>5396</x:v>
      </x:c>
      <x:c r="B254" s="44" t="s">
        <x:v>3052</x:v>
      </x:c>
      <x:c r="C254" s="45" t="s">
        <x:v>7124</x:v>
      </x:c>
    </x:row>
    <x:row r="255">
      <x:c r="A255" s="44" t="s">
        <x:v>5396</x:v>
      </x:c>
      <x:c r="B255" s="44" t="s">
        <x:v>1736</x:v>
      </x:c>
      <x:c r="C255" s="45" t="s">
        <x:v>7118</x:v>
      </x:c>
    </x:row>
    <x:row r="256">
      <x:c r="A256" s="44" t="s">
        <x:v>5396</x:v>
      </x:c>
      <x:c r="B256" s="44" t="s">
        <x:v>1331</x:v>
      </x:c>
      <x:c r="C256" s="45" t="s">
        <x:v>7118</x:v>
      </x:c>
    </x:row>
    <x:row r="257">
      <x:c r="A257" s="44" t="s">
        <x:v>5396</x:v>
      </x:c>
      <x:c r="B257" s="44" t="s">
        <x:v>1334</x:v>
      </x:c>
      <x:c r="C257" s="45" t="s">
        <x:v>7116</x:v>
      </x:c>
    </x:row>
    <x:row r="258">
      <x:c r="A258" s="44" t="s">
        <x:v>5396</x:v>
      </x:c>
      <x:c r="B258" s="44" t="s">
        <x:v>520</x:v>
      </x:c>
      <x:c r="C258" s="45" t="s">
        <x:v>7116</x:v>
      </x:c>
    </x:row>
    <x:row r="259">
      <x:c r="A259" s="44" t="s">
        <x:v>5396</x:v>
      </x:c>
      <x:c r="B259" s="44" t="s">
        <x:v>1336</x:v>
      </x:c>
      <x:c r="C259" s="45" t="s">
        <x:v>7116</x:v>
      </x:c>
    </x:row>
    <x:row r="260">
      <x:c r="A260" s="44" t="s">
        <x:v>5396</x:v>
      </x:c>
      <x:c r="B260" s="44" t="s">
        <x:v>1338</x:v>
      </x:c>
      <x:c r="C260" s="45" t="s">
        <x:v>7114</x:v>
      </x:c>
    </x:row>
    <x:row r="261">
      <x:c r="A261" s="44" t="s">
        <x:v>5396</x:v>
      </x:c>
      <x:c r="B261" s="44" t="s">
        <x:v>1340</x:v>
      </x:c>
      <x:c r="C261" s="45" t="s">
        <x:v>7124</x:v>
      </x:c>
    </x:row>
    <x:row r="262">
      <x:c r="A262" s="44" t="s">
        <x:v>5396</x:v>
      </x:c>
      <x:c r="B262" s="44" t="s">
        <x:v>24</x:v>
      </x:c>
      <x:c r="C262" s="45" t="s">
        <x:v>7124</x:v>
      </x:c>
    </x:row>
    <x:row r="263">
      <x:c r="A263" s="44" t="s">
        <x:v>5396</x:v>
      </x:c>
      <x:c r="B263" s="44" t="s">
        <x:v>1752</x:v>
      </x:c>
      <x:c r="C263" s="45" t="s">
        <x:v>7116</x:v>
      </x:c>
    </x:row>
    <x:row r="264">
      <x:c r="A264" s="44" t="s">
        <x:v>5396</x:v>
      </x:c>
      <x:c r="B264" s="44" t="s">
        <x:v>1755</x:v>
      </x:c>
      <x:c r="C264" s="45" t="s">
        <x:v>7114</x:v>
      </x:c>
    </x:row>
    <x:row r="265">
      <x:c r="A265" s="44" t="s">
        <x:v>5396</x:v>
      </x:c>
      <x:c r="B265" s="44" t="s">
        <x:v>1758</x:v>
      </x:c>
      <x:c r="C265" s="45" t="s">
        <x:v>7116</x:v>
      </x:c>
    </x:row>
    <x:row r="266">
      <x:c r="A266" s="44" t="s">
        <x:v>5396</x:v>
      </x:c>
      <x:c r="B266" s="44" t="s">
        <x:v>1775</x:v>
      </x:c>
      <x:c r="C266" s="45" t="s">
        <x:v>7116</x:v>
      </x:c>
    </x:row>
    <x:row r="267">
      <x:c r="A267" s="44" t="s">
        <x:v>5396</x:v>
      </x:c>
      <x:c r="B267" s="44" t="s">
        <x:v>1530</x:v>
      </x:c>
      <x:c r="C267" s="45" t="s">
        <x:v>7117</x:v>
      </x:c>
    </x:row>
    <x:row r="268">
      <x:c r="A268" s="44" t="s">
        <x:v>5396</x:v>
      </x:c>
      <x:c r="B268" s="44" t="s">
        <x:v>740</x:v>
      </x:c>
      <x:c r="C268" s="45" t="s">
        <x:v>7116</x:v>
      </x:c>
    </x:row>
    <x:row r="269">
      <x:c r="A269" s="44" t="s">
        <x:v>5396</x:v>
      </x:c>
      <x:c r="B269" s="44" t="s">
        <x:v>1534</x:v>
      </x:c>
      <x:c r="C269" s="45" t="s">
        <x:v>7114</x:v>
      </x:c>
    </x:row>
    <x:row r="270">
      <x:c r="A270" s="44" t="s">
        <x:v>5396</x:v>
      </x:c>
      <x:c r="B270" s="44" t="s">
        <x:v>1536</x:v>
      </x:c>
      <x:c r="C270" s="45" t="s">
        <x:v>7124</x:v>
      </x:c>
    </x:row>
    <x:row r="271">
      <x:c r="A271" s="44" t="s">
        <x:v>5396</x:v>
      </x:c>
      <x:c r="B271" s="44" t="s">
        <x:v>1542</x:v>
      </x:c>
      <x:c r="C271" s="45" t="s">
        <x:v>7116</x:v>
      </x:c>
    </x:row>
  </x:sheetData>
  <x:pageMargins left="0.7" right="0.7" top="0.75" bottom="0.75" header="0.3" footer="0.3"/>
  <x:legacyDrawing xmlns:r="http://schemas.openxmlformats.org/officeDocument/2006/relationships" r:id="Reea09ebad82b403a"/>
</x:worksheet>
</file>

<file path=xl/worksheets/sheet33.xml><?xml version="1.0" encoding="utf-8"?>
<x:worksheet xmlns:x="http://schemas.openxmlformats.org/spreadsheetml/2006/main">
  <x:sheetFormatPr defaultColWidth="11.36328125" defaultRowHeight="15"/>
  <x:cols>
    <x:col min="1" max="1" width="11.36328125" style="2" customWidth="0"/>
    <x:col min="2" max="2" width="18.36328125" style="2" customWidth="1"/>
    <x:col min="3" max="3" width="28.1796875" style="2" customWidth="1"/>
    <x:col min="4" max="16384" width="11.36328125" style="2" customWidth="0"/>
  </x:cols>
  <x:sheetData>
    <x:row r="1" s="47" customFormat="1" ht="23.399999618530273">
      <x:c r="A1" s="703" t="s">
        <x:v>7112</x:v>
      </x:c>
      <x:c r="B1" s="38" t="s">
        <x:v>0</x:v>
      </x:c>
      <x:c r="C1" s="703" t="s">
        <x:v>7113</x:v>
      </x:c>
    </x:row>
    <x:row r="2">
      <x:c r="A2" s="39" t="s">
        <x:v>5598</x:v>
      </x:c>
      <x:c r="B2" s="39" t="s">
        <x:v>125</x:v>
      </x:c>
      <x:c r="C2" s="39" t="s">
        <x:v>7129</x:v>
      </x:c>
    </x:row>
    <x:row r="3">
      <x:c r="A3" s="39" t="s">
        <x:v>5598</x:v>
      </x:c>
      <x:c r="B3" s="39" t="s">
        <x:v>91</x:v>
      </x:c>
      <x:c r="C3" s="39" t="s">
        <x:v>7124</x:v>
      </x:c>
    </x:row>
    <x:row r="4">
      <x:c r="A4" s="39" t="s">
        <x:v>5598</x:v>
      </x:c>
      <x:c r="B4" s="39" t="s">
        <x:v>33</x:v>
      </x:c>
      <x:c r="C4" s="39" t="s">
        <x:v>7124</x:v>
      </x:c>
    </x:row>
    <x:row r="5">
      <x:c r="A5" s="39" t="s">
        <x:v>5598</x:v>
      </x:c>
      <x:c r="B5" s="39" t="s">
        <x:v>186</x:v>
      </x:c>
      <x:c r="C5" s="39" t="s">
        <x:v>7116</x:v>
      </x:c>
    </x:row>
    <x:row r="6">
      <x:c r="A6" s="39" t="s">
        <x:v>5598</x:v>
      </x:c>
      <x:c r="B6" s="39" t="s">
        <x:v>888</x:v>
      </x:c>
      <x:c r="C6" s="39" t="s">
        <x:v>7124</x:v>
      </x:c>
    </x:row>
    <x:row r="7">
      <x:c r="A7" s="39" t="s">
        <x:v>5598</x:v>
      </x:c>
      <x:c r="B7" s="39" t="s">
        <x:v>1516</x:v>
      </x:c>
      <x:c r="C7" s="39" t="s">
        <x:v>7124</x:v>
      </x:c>
    </x:row>
    <x:row r="8">
      <x:c r="A8" s="39" t="s">
        <x:v>5598</x:v>
      </x:c>
      <x:c r="B8" s="39" t="s">
        <x:v>686</x:v>
      </x:c>
      <x:c r="C8" s="39" t="s">
        <x:v>7124</x:v>
      </x:c>
    </x:row>
    <x:row r="9">
      <x:c r="A9" s="39" t="s">
        <x:v>5598</x:v>
      </x:c>
      <x:c r="B9" s="39" t="s">
        <x:v>295</x:v>
      </x:c>
      <x:c r="C9" s="39" t="s">
        <x:v>7116</x:v>
      </x:c>
    </x:row>
    <x:row r="10">
      <x:c r="A10" s="39" t="s">
        <x:v>5598</x:v>
      </x:c>
      <x:c r="B10" s="39" t="s">
        <x:v>2894</x:v>
      </x:c>
      <x:c r="C10" s="39" t="s">
        <x:v>7124</x:v>
      </x:c>
    </x:row>
    <x:row r="11">
      <x:c r="A11" s="39" t="s">
        <x:v>5598</x:v>
      </x:c>
      <x:c r="B11" s="39" t="s">
        <x:v>94</x:v>
      </x:c>
      <x:c r="C11" s="39" t="s">
        <x:v>7124</x:v>
      </x:c>
    </x:row>
    <x:row r="12">
      <x:c r="A12" s="39" t="s">
        <x:v>5598</x:v>
      </x:c>
      <x:c r="B12" s="39" t="s">
        <x:v>1522</x:v>
      </x:c>
      <x:c r="C12" s="39" t="s">
        <x:v>7124</x:v>
      </x:c>
    </x:row>
    <x:row r="13">
      <x:c r="A13" s="39" t="s">
        <x:v>5598</x:v>
      </x:c>
      <x:c r="B13" s="39" t="s">
        <x:v>48</x:v>
      </x:c>
      <x:c r="C13" s="39" t="s">
        <x:v>7124</x:v>
      </x:c>
    </x:row>
    <x:row r="14">
      <x:c r="A14" s="39" t="s">
        <x:v>5598</x:v>
      </x:c>
      <x:c r="B14" s="39" t="s">
        <x:v>1518</x:v>
      </x:c>
      <x:c r="C14" s="39" t="s">
        <x:v>7124</x:v>
      </x:c>
    </x:row>
    <x:row r="15">
      <x:c r="A15" s="39" t="s">
        <x:v>5598</x:v>
      </x:c>
      <x:c r="B15" s="39" t="s">
        <x:v>242</x:v>
      </x:c>
      <x:c r="C15" s="39" t="s">
        <x:v>7116</x:v>
      </x:c>
    </x:row>
    <x:row r="16">
      <x:c r="A16" s="39" t="s">
        <x:v>5598</x:v>
      </x:c>
      <x:c r="B16" s="39" t="s">
        <x:v>226</x:v>
      </x:c>
      <x:c r="C16" s="39" t="s">
        <x:v>7116</x:v>
      </x:c>
    </x:row>
    <x:row r="17">
      <x:c r="A17" s="39" t="s">
        <x:v>5598</x:v>
      </x:c>
      <x:c r="B17" s="39" t="s">
        <x:v>474</x:v>
      </x:c>
      <x:c r="C17" s="39" t="s">
        <x:v>7124</x:v>
      </x:c>
    </x:row>
    <x:row r="18">
      <x:c r="A18" s="39" t="s">
        <x:v>5598</x:v>
      </x:c>
      <x:c r="B18" s="39" t="s">
        <x:v>251</x:v>
      </x:c>
      <x:c r="C18" s="39" t="s">
        <x:v>7116</x:v>
      </x:c>
    </x:row>
    <x:row r="19">
      <x:c r="A19" s="39" t="s">
        <x:v>5598</x:v>
      </x:c>
      <x:c r="B19" s="39" t="s">
        <x:v>104</x:v>
      </x:c>
      <x:c r="C19" s="39" t="s">
        <x:v>7125</x:v>
      </x:c>
    </x:row>
    <x:row r="20">
      <x:c r="A20" s="39" t="s">
        <x:v>5598</x:v>
      </x:c>
      <x:c r="B20" s="39" t="s">
        <x:v>695</x:v>
      </x:c>
      <x:c r="C20" s="39" t="s">
        <x:v>7124</x:v>
      </x:c>
    </x:row>
    <x:row r="21">
      <x:c r="A21" s="39" t="s">
        <x:v>5598</x:v>
      </x:c>
      <x:c r="B21" s="39" t="s">
        <x:v>3013</x:v>
      </x:c>
      <x:c r="C21" s="39" t="s">
        <x:v>7124</x:v>
      </x:c>
    </x:row>
    <x:row r="22">
      <x:c r="A22" s="39" t="s">
        <x:v>5598</x:v>
      </x:c>
      <x:c r="B22" s="39" t="s">
        <x:v>244</x:v>
      </x:c>
      <x:c r="C22" s="39" t="s">
        <x:v>7116</x:v>
      </x:c>
    </x:row>
    <x:row r="23">
      <x:c r="A23" s="39" t="s">
        <x:v>5598</x:v>
      </x:c>
      <x:c r="B23" s="39" t="s">
        <x:v>485</x:v>
      </x:c>
      <x:c r="C23" s="39" t="s">
        <x:v>7125</x:v>
      </x:c>
    </x:row>
    <x:row r="24">
      <x:c r="A24" s="39" t="s">
        <x:v>5598</x:v>
      </x:c>
      <x:c r="B24" s="39" t="s">
        <x:v>228</x:v>
      </x:c>
      <x:c r="C24" s="39" t="s">
        <x:v>7116</x:v>
      </x:c>
    </x:row>
    <x:row r="25">
      <x:c r="A25" s="39" t="s">
        <x:v>5598</x:v>
      </x:c>
      <x:c r="B25" s="39" t="s">
        <x:v>487</x:v>
      </x:c>
      <x:c r="C25" s="39" t="s">
        <x:v>7124</x:v>
      </x:c>
    </x:row>
    <x:row r="26">
      <x:c r="A26" s="39" t="s">
        <x:v>5598</x:v>
      </x:c>
      <x:c r="B26" s="39" t="s">
        <x:v>254</x:v>
      </x:c>
      <x:c r="C26" s="39" t="s">
        <x:v>7116</x:v>
      </x:c>
    </x:row>
    <x:row r="27">
      <x:c r="A27" s="39" t="s">
        <x:v>5598</x:v>
      </x:c>
      <x:c r="B27" s="39" t="s">
        <x:v>489</x:v>
      </x:c>
      <x:c r="C27" s="39" t="s">
        <x:v>7124</x:v>
      </x:c>
    </x:row>
    <x:row r="28">
      <x:c r="A28" s="39" t="s">
        <x:v>5598</x:v>
      </x:c>
      <x:c r="B28" s="39" t="s">
        <x:v>88</x:v>
      </x:c>
      <x:c r="C28" s="39" t="s">
        <x:v>7124</x:v>
      </x:c>
    </x:row>
    <x:row r="29">
      <x:c r="A29" s="39" t="s">
        <x:v>5598</x:v>
      </x:c>
      <x:c r="B29" s="39" t="s">
        <x:v>903</x:v>
      </x:c>
      <x:c r="C29" s="39" t="s">
        <x:v>7124</x:v>
      </x:c>
    </x:row>
    <x:row r="30">
      <x:c r="A30" s="39" t="s">
        <x:v>5598</x:v>
      </x:c>
      <x:c r="B30" s="39" t="s">
        <x:v>18</x:v>
      </x:c>
      <x:c r="C30" s="39" t="s">
        <x:v>7124</x:v>
      </x:c>
    </x:row>
    <x:row r="31">
      <x:c r="A31" s="39" t="s">
        <x:v>5598</x:v>
      </x:c>
      <x:c r="B31" s="39" t="s">
        <x:v>261</x:v>
      </x:c>
      <x:c r="C31" s="39" t="s">
        <x:v>7116</x:v>
      </x:c>
    </x:row>
    <x:row r="32">
      <x:c r="A32" s="39" t="s">
        <x:v>5598</x:v>
      </x:c>
      <x:c r="B32" s="39" t="s">
        <x:v>70</x:v>
      </x:c>
      <x:c r="C32" s="39" t="s">
        <x:v>7124</x:v>
      </x:c>
    </x:row>
    <x:row r="33">
      <x:c r="A33" s="39" t="s">
        <x:v>5598</x:v>
      </x:c>
      <x:c r="B33" s="39" t="s">
        <x:v>279</x:v>
      </x:c>
      <x:c r="C33" s="39" t="s">
        <x:v>7116</x:v>
      </x:c>
    </x:row>
    <x:row r="34">
      <x:c r="A34" s="39" t="s">
        <x:v>5598</x:v>
      </x:c>
      <x:c r="B34" s="39" t="s">
        <x:v>905</x:v>
      </x:c>
      <x:c r="C34" s="39" t="s">
        <x:v>7124</x:v>
      </x:c>
    </x:row>
    <x:row r="35">
      <x:c r="A35" s="39" t="s">
        <x:v>5598</x:v>
      </x:c>
      <x:c r="B35" s="39" t="s">
        <x:v>3187</x:v>
      </x:c>
      <x:c r="C35" s="39" t="s">
        <x:v>7124</x:v>
      </x:c>
    </x:row>
    <x:row r="36">
      <x:c r="A36" s="39" t="s">
        <x:v>5598</x:v>
      </x:c>
      <x:c r="B36" s="39" t="s">
        <x:v>39</x:v>
      </x:c>
      <x:c r="C36" s="39" t="s">
        <x:v>7124</x:v>
      </x:c>
    </x:row>
    <x:row r="37">
      <x:c r="A37" s="39" t="s">
        <x:v>5598</x:v>
      </x:c>
      <x:c r="B37" s="39" t="s">
        <x:v>27</x:v>
      </x:c>
      <x:c r="C37" s="39" t="s">
        <x:v>7124</x:v>
      </x:c>
    </x:row>
    <x:row r="38">
      <x:c r="A38" s="39" t="s">
        <x:v>5598</x:v>
      </x:c>
      <x:c r="B38" s="39" t="s">
        <x:v>3308</x:v>
      </x:c>
      <x:c r="C38" s="39" t="s">
        <x:v>7125</x:v>
      </x:c>
    </x:row>
    <x:row r="39">
      <x:c r="A39" s="39" t="s">
        <x:v>5598</x:v>
      </x:c>
      <x:c r="B39" s="39" t="s">
        <x:v>3314</x:v>
      </x:c>
      <x:c r="C39" s="39" t="s">
        <x:v>7124</x:v>
      </x:c>
    </x:row>
    <x:row r="40">
      <x:c r="A40" s="39" t="s">
        <x:v>5598</x:v>
      </x:c>
      <x:c r="B40" s="39" t="s">
        <x:v>3316</x:v>
      </x:c>
      <x:c r="C40" s="39" t="s">
        <x:v>7125</x:v>
      </x:c>
    </x:row>
    <x:row r="41">
      <x:c r="A41" s="39" t="s">
        <x:v>5598</x:v>
      </x:c>
      <x:c r="B41" s="39" t="s">
        <x:v>213</x:v>
      </x:c>
      <x:c r="C41" s="39" t="s">
        <x:v>7116</x:v>
      </x:c>
    </x:row>
    <x:row r="42">
      <x:c r="A42" s="39" t="s">
        <x:v>5598</x:v>
      </x:c>
      <x:c r="B42" s="39" t="s">
        <x:v>85</x:v>
      </x:c>
      <x:c r="C42" s="39" t="s">
        <x:v>7125</x:v>
      </x:c>
    </x:row>
    <x:row r="43">
      <x:c r="A43" s="39" t="s">
        <x:v>5598</x:v>
      </x:c>
      <x:c r="B43" s="39" t="s">
        <x:v>3353</x:v>
      </x:c>
      <x:c r="C43" s="39" t="s">
        <x:v>7124</x:v>
      </x:c>
    </x:row>
    <x:row r="44">
      <x:c r="A44" s="39" t="s">
        <x:v>5598</x:v>
      </x:c>
      <x:c r="B44" s="39" t="s">
        <x:v>923</x:v>
      </x:c>
      <x:c r="C44" s="39" t="s">
        <x:v>7124</x:v>
      </x:c>
    </x:row>
    <x:row r="45">
      <x:c r="A45" s="39" t="s">
        <x:v>5598</x:v>
      </x:c>
      <x:c r="B45" s="39" t="s">
        <x:v>701</x:v>
      </x:c>
      <x:c r="C45" s="39" t="s">
        <x:v>7125</x:v>
      </x:c>
    </x:row>
    <x:row r="46">
      <x:c r="A46" s="39" t="s">
        <x:v>5598</x:v>
      </x:c>
      <x:c r="B46" s="39" t="s">
        <x:v>703</x:v>
      </x:c>
      <x:c r="C46" s="39" t="s">
        <x:v>7125</x:v>
      </x:c>
    </x:row>
    <x:row r="47">
      <x:c r="A47" s="39" t="s">
        <x:v>5598</x:v>
      </x:c>
      <x:c r="B47" s="39" t="s">
        <x:v>705</x:v>
      </x:c>
      <x:c r="C47" s="39" t="s">
        <x:v>7124</x:v>
      </x:c>
    </x:row>
    <x:row r="48">
      <x:c r="A48" s="39" t="s">
        <x:v>5598</x:v>
      </x:c>
      <x:c r="B48" s="39" t="s">
        <x:v>504</x:v>
      </x:c>
      <x:c r="C48" s="39" t="s">
        <x:v>7125</x:v>
      </x:c>
    </x:row>
    <x:row r="49">
      <x:c r="A49" s="39" t="s">
        <x:v>5598</x:v>
      </x:c>
      <x:c r="B49" s="39" t="s">
        <x:v>711</x:v>
      </x:c>
      <x:c r="C49" s="39" t="s">
        <x:v>7124</x:v>
      </x:c>
    </x:row>
    <x:row r="50">
      <x:c r="A50" s="39" t="s">
        <x:v>5598</x:v>
      </x:c>
      <x:c r="B50" s="39" t="s">
        <x:v>1098</x:v>
      </x:c>
      <x:c r="C50" s="39" t="s">
        <x:v>7125</x:v>
      </x:c>
    </x:row>
    <x:row r="51">
      <x:c r="A51" s="39" t="s">
        <x:v>5598</x:v>
      </x:c>
      <x:c r="B51" s="39" t="s">
        <x:v>1720</x:v>
      </x:c>
      <x:c r="C51" s="39" t="s">
        <x:v>7124</x:v>
      </x:c>
    </x:row>
    <x:row r="52">
      <x:c r="A52" s="39" t="s">
        <x:v>5598</x:v>
      </x:c>
      <x:c r="B52" s="39" t="s">
        <x:v>1113</x:v>
      </x:c>
      <x:c r="C52" s="39" t="s">
        <x:v>7125</x:v>
      </x:c>
    </x:row>
    <x:row r="53">
      <x:c r="A53" s="39" t="s">
        <x:v>5598</x:v>
      </x:c>
      <x:c r="B53" s="39" t="s">
        <x:v>721</x:v>
      </x:c>
      <x:c r="C53" s="39" t="s">
        <x:v>7124</x:v>
      </x:c>
    </x:row>
    <x:row r="54">
      <x:c r="A54" s="39" t="s">
        <x:v>5598</x:v>
      </x:c>
      <x:c r="B54" s="39" t="s">
        <x:v>2987</x:v>
      </x:c>
      <x:c r="C54" s="39" t="s">
        <x:v>7124</x:v>
      </x:c>
    </x:row>
    <x:row r="55">
      <x:c r="A55" s="39" t="s">
        <x:v>5598</x:v>
      </x:c>
      <x:c r="B55" s="39" t="s">
        <x:v>2990</x:v>
      </x:c>
      <x:c r="C55" s="39" t="s">
        <x:v>7124</x:v>
      </x:c>
    </x:row>
    <x:row r="56">
      <x:c r="A56" s="39" t="s">
        <x:v>5598</x:v>
      </x:c>
      <x:c r="B56" s="39" t="s">
        <x:v>1307</x:v>
      </x:c>
      <x:c r="C56" s="39" t="s">
        <x:v>7125</x:v>
      </x:c>
    </x:row>
    <x:row r="57">
      <x:c r="A57" s="39" t="s">
        <x:v>5598</x:v>
      </x:c>
      <x:c r="B57" s="39" t="s">
        <x:v>36</x:v>
      </x:c>
      <x:c r="C57" s="39" t="s">
        <x:v>7125</x:v>
      </x:c>
    </x:row>
    <x:row r="58">
      <x:c r="A58" s="39" t="s">
        <x:v>5598</x:v>
      </x:c>
      <x:c r="B58" s="39" t="s">
        <x:v>730</x:v>
      </x:c>
      <x:c r="C58" s="39" t="s">
        <x:v>7124</x:v>
      </x:c>
    </x:row>
    <x:row r="59">
      <x:c r="A59" s="39" t="s">
        <x:v>5598</x:v>
      </x:c>
      <x:c r="B59" s="39" t="s">
        <x:v>1318</x:v>
      </x:c>
      <x:c r="C59" s="39" t="s">
        <x:v>7125</x:v>
      </x:c>
    </x:row>
    <x:row r="60">
      <x:c r="A60" s="39" t="s">
        <x:v>5598</x:v>
      </x:c>
      <x:c r="B60" s="39" t="s">
        <x:v>3027</x:v>
      </x:c>
      <x:c r="C60" s="39" t="s">
        <x:v>7125</x:v>
      </x:c>
    </x:row>
    <x:row r="61">
      <x:c r="A61" s="39" t="s">
        <x:v>5598</x:v>
      </x:c>
      <x:c r="B61" s="39" t="s">
        <x:v>3029</x:v>
      </x:c>
      <x:c r="C61" s="39" t="s">
        <x:v>7124</x:v>
      </x:c>
    </x:row>
    <x:row r="62">
      <x:c r="A62" s="39" t="s">
        <x:v>5598</x:v>
      </x:c>
      <x:c r="B62" s="39" t="s">
        <x:v>3032</x:v>
      </x:c>
      <x:c r="C62" s="39" t="s">
        <x:v>7125</x:v>
      </x:c>
    </x:row>
    <x:row r="63">
      <x:c r="A63" s="39" t="s">
        <x:v>5598</x:v>
      </x:c>
      <x:c r="B63" s="39" t="s">
        <x:v>734</x:v>
      </x:c>
      <x:c r="C63" s="39" t="s">
        <x:v>7124</x:v>
      </x:c>
    </x:row>
    <x:row r="64">
      <x:c r="A64" s="39" t="s">
        <x:v>5598</x:v>
      </x:c>
      <x:c r="B64" s="39" t="s">
        <x:v>736</x:v>
      </x:c>
      <x:c r="C64" s="39" t="s">
        <x:v>7124</x:v>
      </x:c>
    </x:row>
    <x:row r="65">
      <x:c r="A65" s="39" t="s">
        <x:v>5598</x:v>
      </x:c>
      <x:c r="B65" s="39" t="s">
        <x:v>62</x:v>
      </x:c>
      <x:c r="C65" s="39" t="s">
        <x:v>7125</x:v>
      </x:c>
    </x:row>
    <x:row r="66">
      <x:c r="A66" s="39" t="s">
        <x:v>5598</x:v>
      </x:c>
      <x:c r="B66" s="39" t="s">
        <x:v>3052</x:v>
      </x:c>
      <x:c r="C66" s="39" t="s">
        <x:v>7124</x:v>
      </x:c>
    </x:row>
    <x:row r="67">
      <x:c r="A67" s="39" t="s">
        <x:v>5598</x:v>
      </x:c>
      <x:c r="B67" s="39" t="s">
        <x:v>1736</x:v>
      </x:c>
      <x:c r="C67" s="39" t="s">
        <x:v>7125</x:v>
      </x:c>
    </x:row>
    <x:row r="68">
      <x:c r="A68" s="39" t="s">
        <x:v>5598</x:v>
      </x:c>
      <x:c r="B68" s="39" t="s">
        <x:v>1331</x:v>
      </x:c>
      <x:c r="C68" s="39" t="s">
        <x:v>7125</x:v>
      </x:c>
    </x:row>
    <x:row r="69">
      <x:c r="A69" s="39" t="s">
        <x:v>5598</x:v>
      </x:c>
      <x:c r="B69" s="39" t="s">
        <x:v>1334</x:v>
      </x:c>
      <x:c r="C69" s="39" t="s">
        <x:v>7125</x:v>
      </x:c>
    </x:row>
    <x:row r="70">
      <x:c r="A70" s="39" t="s">
        <x:v>5598</x:v>
      </x:c>
      <x:c r="B70" s="39" t="s">
        <x:v>520</x:v>
      </x:c>
      <x:c r="C70" s="39" t="s">
        <x:v>7124</x:v>
      </x:c>
    </x:row>
    <x:row r="71">
      <x:c r="A71" s="39" t="s">
        <x:v>5598</x:v>
      </x:c>
      <x:c r="B71" s="39" t="s">
        <x:v>1336</x:v>
      </x:c>
      <x:c r="C71" s="39" t="s">
        <x:v>7125</x:v>
      </x:c>
    </x:row>
    <x:row r="72">
      <x:c r="A72" s="39" t="s">
        <x:v>5598</x:v>
      </x:c>
      <x:c r="B72" s="39" t="s">
        <x:v>1338</x:v>
      </x:c>
      <x:c r="C72" s="39" t="s">
        <x:v>7125</x:v>
      </x:c>
    </x:row>
    <x:row r="73">
      <x:c r="A73" s="39" t="s">
        <x:v>5598</x:v>
      </x:c>
      <x:c r="B73" s="39" t="s">
        <x:v>1340</x:v>
      </x:c>
      <x:c r="C73" s="39" t="s">
        <x:v>7124</x:v>
      </x:c>
    </x:row>
    <x:row r="74">
      <x:c r="A74" s="39" t="s">
        <x:v>5598</x:v>
      </x:c>
      <x:c r="B74" s="39" t="s">
        <x:v>1342</x:v>
      </x:c>
      <x:c r="C74" s="39" t="s">
        <x:v>7124</x:v>
      </x:c>
    </x:row>
    <x:row r="75">
      <x:c r="A75" s="39" t="s">
        <x:v>5598</x:v>
      </x:c>
      <x:c r="B75" s="39" t="s">
        <x:v>24</x:v>
      </x:c>
      <x:c r="C75" s="39" t="s">
        <x:v>7124</x:v>
      </x:c>
    </x:row>
    <x:row r="76">
      <x:c r="A76" s="39" t="s">
        <x:v>5598</x:v>
      </x:c>
      <x:c r="B76" s="39" t="s">
        <x:v>1752</x:v>
      </x:c>
      <x:c r="C76" s="39" t="s">
        <x:v>7124</x:v>
      </x:c>
    </x:row>
    <x:row r="77">
      <x:c r="A77" s="39" t="s">
        <x:v>5598</x:v>
      </x:c>
      <x:c r="B77" s="39" t="s">
        <x:v>1755</x:v>
      </x:c>
      <x:c r="C77" s="39" t="s">
        <x:v>7124</x:v>
      </x:c>
    </x:row>
    <x:row r="78">
      <x:c r="A78" s="39" t="s">
        <x:v>5598</x:v>
      </x:c>
      <x:c r="B78" s="39" t="s">
        <x:v>1758</x:v>
      </x:c>
      <x:c r="C78" s="39" t="s">
        <x:v>7124</x:v>
      </x:c>
    </x:row>
    <x:row r="79">
      <x:c r="A79" s="39" t="s">
        <x:v>5598</x:v>
      </x:c>
      <x:c r="B79" s="39" t="s">
        <x:v>1775</x:v>
      </x:c>
      <x:c r="C79" s="39" t="s">
        <x:v>7124</x:v>
      </x:c>
    </x:row>
    <x:row r="80">
      <x:c r="A80" s="39" t="s">
        <x:v>5598</x:v>
      </x:c>
      <x:c r="B80" s="39" t="s">
        <x:v>1530</x:v>
      </x:c>
      <x:c r="C80" s="39" t="s">
        <x:v>7125</x:v>
      </x:c>
    </x:row>
    <x:row r="81">
      <x:c r="A81" s="39" t="s">
        <x:v>5598</x:v>
      </x:c>
      <x:c r="B81" s="39" t="s">
        <x:v>740</x:v>
      </x:c>
      <x:c r="C81" s="39" t="s">
        <x:v>7124</x:v>
      </x:c>
    </x:row>
    <x:row r="82">
      <x:c r="A82" s="39" t="s">
        <x:v>5598</x:v>
      </x:c>
      <x:c r="B82" s="39" t="s">
        <x:v>1534</x:v>
      </x:c>
      <x:c r="C82" s="39" t="s">
        <x:v>7124</x:v>
      </x:c>
    </x:row>
    <x:row r="83">
      <x:c r="A83" s="39" t="s">
        <x:v>5598</x:v>
      </x:c>
      <x:c r="B83" s="39" t="s">
        <x:v>1536</x:v>
      </x:c>
      <x:c r="C83" s="39" t="s">
        <x:v>7125</x:v>
      </x:c>
    </x:row>
    <x:row r="84">
      <x:c r="A84" s="39" t="s">
        <x:v>5598</x:v>
      </x:c>
      <x:c r="B84" s="39" t="s">
        <x:v>1542</x:v>
      </x:c>
      <x:c r="C84" s="39" t="s">
        <x:v>7124</x:v>
      </x:c>
    </x:row>
    <x:row r="85">
      <x:c r="A85" s="39" t="s">
        <x:v>5598</x:v>
      </x:c>
      <x:c r="B85" s="39" t="s">
        <x:v>522</x:v>
      </x:c>
      <x:c r="C85" s="39" t="s">
        <x:v>7125</x:v>
      </x:c>
    </x:row>
    <x:row r="86">
      <x:c r="A86" s="39" t="s">
        <x:v>5598</x:v>
      </x:c>
      <x:c r="B86" s="39" t="s">
        <x:v>526</x:v>
      </x:c>
      <x:c r="C86" s="39" t="s">
        <x:v>7124</x:v>
      </x:c>
    </x:row>
    <x:row r="87">
      <x:c r="A87" s="39" t="s">
        <x:v>5598</x:v>
      </x:c>
      <x:c r="B87" s="39" t="s">
        <x:v>119</x:v>
      </x:c>
      <x:c r="C87" s="39" t="s">
        <x:v>7125</x:v>
      </x:c>
    </x:row>
    <x:row r="88">
      <x:c r="A88" s="39" t="s">
        <x:v>5598</x:v>
      </x:c>
      <x:c r="B88" s="39" t="s">
        <x:v>529</x:v>
      </x:c>
      <x:c r="C88" s="39" t="s">
        <x:v>7124</x:v>
      </x:c>
    </x:row>
    <x:row r="89">
      <x:c r="A89" s="39" t="s">
        <x:v>5598</x:v>
      </x:c>
      <x:c r="B89" s="39" t="s">
        <x:v>1546</x:v>
      </x:c>
      <x:c r="C89" s="39" t="s">
        <x:v>7125</x:v>
      </x:c>
    </x:row>
    <x:row r="90">
      <x:c r="A90" s="39" t="s">
        <x:v>5598</x:v>
      </x:c>
      <x:c r="B90" s="39" t="s">
        <x:v>1552</x:v>
      </x:c>
      <x:c r="C90" s="39" t="s">
        <x:v>7124</x:v>
      </x:c>
    </x:row>
    <x:row r="91">
      <x:c r="A91" s="39" t="s">
        <x:v>5598</x:v>
      </x:c>
      <x:c r="B91" s="39" t="s">
        <x:v>1554</x:v>
      </x:c>
      <x:c r="C91" s="39" t="s">
        <x:v>7124</x:v>
      </x:c>
    </x:row>
    <x:row r="92">
      <x:c r="A92" s="39" t="s">
        <x:v>5583</x:v>
      </x:c>
      <x:c r="B92" s="39" t="s">
        <x:v>125</x:v>
      </x:c>
      <x:c r="C92" s="39" t="s">
        <x:v>7124</x:v>
      </x:c>
    </x:row>
    <x:row r="93">
      <x:c r="A93" s="39" t="s">
        <x:v>5583</x:v>
      </x:c>
      <x:c r="B93" s="39" t="s">
        <x:v>91</x:v>
      </x:c>
      <x:c r="C93" s="39" t="s">
        <x:v>7124</x:v>
      </x:c>
    </x:row>
    <x:row r="94">
      <x:c r="A94" s="39" t="s">
        <x:v>5583</x:v>
      </x:c>
      <x:c r="B94" s="39" t="s">
        <x:v>33</x:v>
      </x:c>
      <x:c r="C94" s="39" t="s">
        <x:v>7124</x:v>
      </x:c>
    </x:row>
    <x:row r="95">
      <x:c r="A95" s="39" t="s">
        <x:v>5583</x:v>
      </x:c>
      <x:c r="B95" s="39" t="s">
        <x:v>186</x:v>
      </x:c>
      <x:c r="C95" s="39" t="s">
        <x:v>7116</x:v>
      </x:c>
    </x:row>
    <x:row r="96">
      <x:c r="A96" s="39" t="s">
        <x:v>5583</x:v>
      </x:c>
      <x:c r="B96" s="39" t="s">
        <x:v>888</x:v>
      </x:c>
      <x:c r="C96" s="39" t="s">
        <x:v>7124</x:v>
      </x:c>
    </x:row>
    <x:row r="97">
      <x:c r="A97" s="39" t="s">
        <x:v>5583</x:v>
      </x:c>
      <x:c r="B97" s="39" t="s">
        <x:v>1516</x:v>
      </x:c>
      <x:c r="C97" s="39" t="s">
        <x:v>7124</x:v>
      </x:c>
    </x:row>
    <x:row r="98">
      <x:c r="A98" s="39" t="s">
        <x:v>5583</x:v>
      </x:c>
      <x:c r="B98" s="39" t="s">
        <x:v>686</x:v>
      </x:c>
      <x:c r="C98" s="39" t="s">
        <x:v>7124</x:v>
      </x:c>
    </x:row>
    <x:row r="99">
      <x:c r="A99" s="39" t="s">
        <x:v>5583</x:v>
      </x:c>
      <x:c r="B99" s="39" t="s">
        <x:v>295</x:v>
      </x:c>
      <x:c r="C99" s="39" t="s">
        <x:v>7116</x:v>
      </x:c>
    </x:row>
    <x:row r="100">
      <x:c r="A100" s="39" t="s">
        <x:v>5583</x:v>
      </x:c>
      <x:c r="B100" s="39" t="s">
        <x:v>2894</x:v>
      </x:c>
      <x:c r="C100" s="39" t="s">
        <x:v>7124</x:v>
      </x:c>
    </x:row>
    <x:row r="101">
      <x:c r="A101" s="39" t="s">
        <x:v>5583</x:v>
      </x:c>
      <x:c r="B101" s="39" t="s">
        <x:v>94</x:v>
      </x:c>
      <x:c r="C101" s="39" t="s">
        <x:v>7124</x:v>
      </x:c>
    </x:row>
    <x:row r="102">
      <x:c r="A102" s="39" t="s">
        <x:v>5583</x:v>
      </x:c>
      <x:c r="B102" s="39" t="s">
        <x:v>1522</x:v>
      </x:c>
      <x:c r="C102" s="39" t="s">
        <x:v>7124</x:v>
      </x:c>
    </x:row>
    <x:row r="103">
      <x:c r="A103" s="39" t="s">
        <x:v>5583</x:v>
      </x:c>
      <x:c r="B103" s="39" t="s">
        <x:v>48</x:v>
      </x:c>
      <x:c r="C103" s="39" t="s">
        <x:v>7124</x:v>
      </x:c>
    </x:row>
    <x:row r="104">
      <x:c r="A104" s="39" t="s">
        <x:v>5583</x:v>
      </x:c>
      <x:c r="B104" s="39" t="s">
        <x:v>1518</x:v>
      </x:c>
      <x:c r="C104" s="39" t="s">
        <x:v>7124</x:v>
      </x:c>
    </x:row>
    <x:row r="105">
      <x:c r="A105" s="39" t="s">
        <x:v>5583</x:v>
      </x:c>
      <x:c r="B105" s="39" t="s">
        <x:v>242</x:v>
      </x:c>
      <x:c r="C105" s="39" t="s">
        <x:v>7116</x:v>
      </x:c>
    </x:row>
    <x:row r="106">
      <x:c r="A106" s="39" t="s">
        <x:v>5583</x:v>
      </x:c>
      <x:c r="B106" s="39" t="s">
        <x:v>226</x:v>
      </x:c>
      <x:c r="C106" s="39" t="s">
        <x:v>7116</x:v>
      </x:c>
    </x:row>
    <x:row r="107">
      <x:c r="A107" s="39" t="s">
        <x:v>5583</x:v>
      </x:c>
      <x:c r="B107" s="39" t="s">
        <x:v>474</x:v>
      </x:c>
      <x:c r="C107" s="39" t="s">
        <x:v>7124</x:v>
      </x:c>
    </x:row>
    <x:row r="108">
      <x:c r="A108" s="39" t="s">
        <x:v>5583</x:v>
      </x:c>
      <x:c r="B108" s="39" t="s">
        <x:v>251</x:v>
      </x:c>
      <x:c r="C108" s="39" t="s">
        <x:v>7116</x:v>
      </x:c>
    </x:row>
    <x:row r="109">
      <x:c r="A109" s="39" t="s">
        <x:v>5583</x:v>
      </x:c>
      <x:c r="B109" s="39" t="s">
        <x:v>104</x:v>
      </x:c>
      <x:c r="C109" s="39" t="s">
        <x:v>7124</x:v>
      </x:c>
    </x:row>
    <x:row r="110">
      <x:c r="A110" s="39" t="s">
        <x:v>5583</x:v>
      </x:c>
      <x:c r="B110" s="39" t="s">
        <x:v>695</x:v>
      </x:c>
      <x:c r="C110" s="39" t="s">
        <x:v>7124</x:v>
      </x:c>
    </x:row>
    <x:row r="111">
      <x:c r="A111" s="39" t="s">
        <x:v>5583</x:v>
      </x:c>
      <x:c r="B111" s="39" t="s">
        <x:v>3013</x:v>
      </x:c>
      <x:c r="C111" s="39" t="s">
        <x:v>7124</x:v>
      </x:c>
    </x:row>
    <x:row r="112">
      <x:c r="A112" s="39" t="s">
        <x:v>5583</x:v>
      </x:c>
      <x:c r="B112" s="39" t="s">
        <x:v>244</x:v>
      </x:c>
      <x:c r="C112" s="39" t="s">
        <x:v>7116</x:v>
      </x:c>
    </x:row>
    <x:row r="113">
      <x:c r="A113" s="39" t="s">
        <x:v>5583</x:v>
      </x:c>
      <x:c r="B113" s="39" t="s">
        <x:v>485</x:v>
      </x:c>
      <x:c r="C113" s="39" t="s">
        <x:v>7124</x:v>
      </x:c>
    </x:row>
    <x:row r="114">
      <x:c r="A114" s="39" t="s">
        <x:v>5583</x:v>
      </x:c>
      <x:c r="B114" s="39" t="s">
        <x:v>228</x:v>
      </x:c>
      <x:c r="C114" s="39" t="s">
        <x:v>7116</x:v>
      </x:c>
    </x:row>
    <x:row r="115">
      <x:c r="A115" s="39" t="s">
        <x:v>5583</x:v>
      </x:c>
      <x:c r="B115" s="39" t="s">
        <x:v>487</x:v>
      </x:c>
      <x:c r="C115" s="39" t="s">
        <x:v>7124</x:v>
      </x:c>
    </x:row>
    <x:row r="116">
      <x:c r="A116" s="39" t="s">
        <x:v>5583</x:v>
      </x:c>
      <x:c r="B116" s="39" t="s">
        <x:v>254</x:v>
      </x:c>
      <x:c r="C116" s="39" t="s">
        <x:v>7116</x:v>
      </x:c>
    </x:row>
    <x:row r="117">
      <x:c r="A117" s="39" t="s">
        <x:v>5583</x:v>
      </x:c>
      <x:c r="B117" s="39" t="s">
        <x:v>489</x:v>
      </x:c>
      <x:c r="C117" s="39" t="s">
        <x:v>7124</x:v>
      </x:c>
    </x:row>
    <x:row r="118">
      <x:c r="A118" s="39" t="s">
        <x:v>5583</x:v>
      </x:c>
      <x:c r="B118" s="39" t="s">
        <x:v>88</x:v>
      </x:c>
      <x:c r="C118" s="39" t="s">
        <x:v>7129</x:v>
      </x:c>
    </x:row>
    <x:row r="119">
      <x:c r="A119" s="39" t="s">
        <x:v>5583</x:v>
      </x:c>
      <x:c r="B119" s="39" t="s">
        <x:v>903</x:v>
      </x:c>
      <x:c r="C119" s="39" t="s">
        <x:v>7124</x:v>
      </x:c>
    </x:row>
    <x:row r="120">
      <x:c r="A120" s="39" t="s">
        <x:v>5583</x:v>
      </x:c>
      <x:c r="B120" s="39" t="s">
        <x:v>18</x:v>
      </x:c>
      <x:c r="C120" s="39" t="s">
        <x:v>7124</x:v>
      </x:c>
    </x:row>
    <x:row r="121">
      <x:c r="A121" s="39" t="s">
        <x:v>5583</x:v>
      </x:c>
      <x:c r="B121" s="39" t="s">
        <x:v>261</x:v>
      </x:c>
      <x:c r="C121" s="39" t="s">
        <x:v>7116</x:v>
      </x:c>
    </x:row>
    <x:row r="122">
      <x:c r="A122" s="39" t="s">
        <x:v>5583</x:v>
      </x:c>
      <x:c r="B122" s="39" t="s">
        <x:v>70</x:v>
      </x:c>
      <x:c r="C122" s="39" t="s">
        <x:v>7125</x:v>
      </x:c>
    </x:row>
    <x:row r="123">
      <x:c r="A123" s="39" t="s">
        <x:v>5583</x:v>
      </x:c>
      <x:c r="B123" s="39" t="s">
        <x:v>279</x:v>
      </x:c>
      <x:c r="C123" s="39" t="s">
        <x:v>7116</x:v>
      </x:c>
    </x:row>
    <x:row r="124">
      <x:c r="A124" s="39" t="s">
        <x:v>5583</x:v>
      </x:c>
      <x:c r="B124" s="39" t="s">
        <x:v>905</x:v>
      </x:c>
      <x:c r="C124" s="39" t="s">
        <x:v>7124</x:v>
      </x:c>
    </x:row>
    <x:row r="125">
      <x:c r="A125" s="39" t="s">
        <x:v>5583</x:v>
      </x:c>
      <x:c r="B125" s="39" t="s">
        <x:v>3187</x:v>
      </x:c>
      <x:c r="C125" s="39" t="s">
        <x:v>7124</x:v>
      </x:c>
    </x:row>
    <x:row r="126">
      <x:c r="A126" s="39" t="s">
        <x:v>5583</x:v>
      </x:c>
      <x:c r="B126" s="39" t="s">
        <x:v>39</x:v>
      </x:c>
      <x:c r="C126" s="39" t="s">
        <x:v>7124</x:v>
      </x:c>
    </x:row>
    <x:row r="127">
      <x:c r="A127" s="39" t="s">
        <x:v>5583</x:v>
      </x:c>
      <x:c r="B127" s="39" t="s">
        <x:v>27</x:v>
      </x:c>
      <x:c r="C127" s="39" t="s">
        <x:v>7130</x:v>
      </x:c>
    </x:row>
    <x:row r="128">
      <x:c r="A128" s="39" t="s">
        <x:v>5583</x:v>
      </x:c>
      <x:c r="B128" s="39" t="s">
        <x:v>3308</x:v>
      </x:c>
      <x:c r="C128" s="39" t="s">
        <x:v>7124</x:v>
      </x:c>
    </x:row>
    <x:row r="129">
      <x:c r="A129" s="39" t="s">
        <x:v>5583</x:v>
      </x:c>
      <x:c r="B129" s="39" t="s">
        <x:v>3314</x:v>
      </x:c>
      <x:c r="C129" s="39" t="s">
        <x:v>7130</x:v>
      </x:c>
    </x:row>
    <x:row r="130">
      <x:c r="A130" s="39" t="s">
        <x:v>5583</x:v>
      </x:c>
      <x:c r="B130" s="39" t="s">
        <x:v>3316</x:v>
      </x:c>
      <x:c r="C130" s="39" t="s">
        <x:v>7124</x:v>
      </x:c>
    </x:row>
    <x:row r="131">
      <x:c r="A131" s="39" t="s">
        <x:v>5583</x:v>
      </x:c>
      <x:c r="B131" s="39" t="s">
        <x:v>213</x:v>
      </x:c>
      <x:c r="C131" s="39" t="s">
        <x:v>7116</x:v>
      </x:c>
    </x:row>
    <x:row r="132">
      <x:c r="A132" s="39" t="s">
        <x:v>5583</x:v>
      </x:c>
      <x:c r="B132" s="39" t="s">
        <x:v>85</x:v>
      </x:c>
      <x:c r="C132" s="39" t="s">
        <x:v>7124</x:v>
      </x:c>
    </x:row>
    <x:row r="133">
      <x:c r="A133" s="39" t="s">
        <x:v>5583</x:v>
      </x:c>
      <x:c r="B133" s="39" t="s">
        <x:v>3353</x:v>
      </x:c>
      <x:c r="C133" s="39" t="s">
        <x:v>7124</x:v>
      </x:c>
    </x:row>
    <x:row r="134">
      <x:c r="A134" s="39" t="s">
        <x:v>5583</x:v>
      </x:c>
      <x:c r="B134" s="39" t="s">
        <x:v>923</x:v>
      </x:c>
      <x:c r="C134" s="39" t="s">
        <x:v>7124</x:v>
      </x:c>
    </x:row>
    <x:row r="135">
      <x:c r="A135" s="39" t="s">
        <x:v>5583</x:v>
      </x:c>
      <x:c r="B135" s="39" t="s">
        <x:v>701</x:v>
      </x:c>
      <x:c r="C135" s="39" t="s">
        <x:v>7124</x:v>
      </x:c>
    </x:row>
    <x:row r="136">
      <x:c r="A136" s="39" t="s">
        <x:v>5583</x:v>
      </x:c>
      <x:c r="B136" s="39" t="s">
        <x:v>703</x:v>
      </x:c>
      <x:c r="C136" s="39" t="s">
        <x:v>7130</x:v>
      </x:c>
    </x:row>
    <x:row r="137">
      <x:c r="A137" s="39" t="s">
        <x:v>5583</x:v>
      </x:c>
      <x:c r="B137" s="39" t="s">
        <x:v>705</x:v>
      </x:c>
      <x:c r="C137" s="39" t="s">
        <x:v>7124</x:v>
      </x:c>
    </x:row>
    <x:row r="138">
      <x:c r="A138" s="39" t="s">
        <x:v>5583</x:v>
      </x:c>
      <x:c r="B138" s="39" t="s">
        <x:v>504</x:v>
      </x:c>
      <x:c r="C138" s="39" t="s">
        <x:v>7124</x:v>
      </x:c>
    </x:row>
    <x:row r="139">
      <x:c r="A139" s="39" t="s">
        <x:v>5583</x:v>
      </x:c>
      <x:c r="B139" s="39" t="s">
        <x:v>711</x:v>
      </x:c>
      <x:c r="C139" s="39" t="s">
        <x:v>7124</x:v>
      </x:c>
    </x:row>
    <x:row r="140">
      <x:c r="A140" s="39" t="s">
        <x:v>5583</x:v>
      </x:c>
      <x:c r="B140" s="39" t="s">
        <x:v>1098</x:v>
      </x:c>
      <x:c r="C140" s="39" t="s">
        <x:v>7124</x:v>
      </x:c>
    </x:row>
    <x:row r="141">
      <x:c r="A141" s="39" t="s">
        <x:v>5583</x:v>
      </x:c>
      <x:c r="B141" s="39" t="s">
        <x:v>1720</x:v>
      </x:c>
      <x:c r="C141" s="39" t="s">
        <x:v>7124</x:v>
      </x:c>
    </x:row>
    <x:row r="142">
      <x:c r="A142" s="39" t="s">
        <x:v>5583</x:v>
      </x:c>
      <x:c r="B142" s="39" t="s">
        <x:v>1113</x:v>
      </x:c>
      <x:c r="C142" s="39" t="s">
        <x:v>7124</x:v>
      </x:c>
    </x:row>
    <x:row r="143">
      <x:c r="A143" s="39" t="s">
        <x:v>5583</x:v>
      </x:c>
      <x:c r="B143" s="39" t="s">
        <x:v>721</x:v>
      </x:c>
      <x:c r="C143" s="39" t="s">
        <x:v>7124</x:v>
      </x:c>
    </x:row>
    <x:row r="144">
      <x:c r="A144" s="39" t="s">
        <x:v>5583</x:v>
      </x:c>
      <x:c r="B144" s="39" t="s">
        <x:v>2987</x:v>
      </x:c>
      <x:c r="C144" s="39" t="s">
        <x:v>7124</x:v>
      </x:c>
    </x:row>
    <x:row r="145">
      <x:c r="A145" s="39" t="s">
        <x:v>5583</x:v>
      </x:c>
      <x:c r="B145" s="39" t="s">
        <x:v>2990</x:v>
      </x:c>
      <x:c r="C145" s="39" t="s">
        <x:v>7124</x:v>
      </x:c>
    </x:row>
    <x:row r="146">
      <x:c r="A146" s="39" t="s">
        <x:v>5583</x:v>
      </x:c>
      <x:c r="B146" s="39" t="s">
        <x:v>1307</x:v>
      </x:c>
      <x:c r="C146" s="39" t="s">
        <x:v>7124</x:v>
      </x:c>
    </x:row>
    <x:row r="147">
      <x:c r="A147" s="39" t="s">
        <x:v>5583</x:v>
      </x:c>
      <x:c r="B147" s="39" t="s">
        <x:v>36</x:v>
      </x:c>
      <x:c r="C147" s="39" t="s">
        <x:v>7124</x:v>
      </x:c>
    </x:row>
    <x:row r="148">
      <x:c r="A148" s="39" t="s">
        <x:v>5583</x:v>
      </x:c>
      <x:c r="B148" s="39" t="s">
        <x:v>730</x:v>
      </x:c>
      <x:c r="C148" s="39" t="s">
        <x:v>7124</x:v>
      </x:c>
    </x:row>
    <x:row r="149">
      <x:c r="A149" s="39" t="s">
        <x:v>5583</x:v>
      </x:c>
      <x:c r="B149" s="39" t="s">
        <x:v>1318</x:v>
      </x:c>
      <x:c r="C149" s="39" t="s">
        <x:v>7124</x:v>
      </x:c>
    </x:row>
    <x:row r="150">
      <x:c r="A150" s="39" t="s">
        <x:v>5583</x:v>
      </x:c>
      <x:c r="B150" s="39" t="s">
        <x:v>3027</x:v>
      </x:c>
      <x:c r="C150" s="39" t="s">
        <x:v>7124</x:v>
      </x:c>
    </x:row>
    <x:row r="151">
      <x:c r="A151" s="39" t="s">
        <x:v>5583</x:v>
      </x:c>
      <x:c r="B151" s="39" t="s">
        <x:v>3029</x:v>
      </x:c>
      <x:c r="C151" s="39" t="s">
        <x:v>7124</x:v>
      </x:c>
    </x:row>
    <x:row r="152">
      <x:c r="A152" s="39" t="s">
        <x:v>5583</x:v>
      </x:c>
      <x:c r="B152" s="39" t="s">
        <x:v>3032</x:v>
      </x:c>
      <x:c r="C152" s="39" t="s">
        <x:v>7124</x:v>
      </x:c>
    </x:row>
    <x:row r="153">
      <x:c r="A153" s="39" t="s">
        <x:v>5583</x:v>
      </x:c>
      <x:c r="B153" s="39" t="s">
        <x:v>734</x:v>
      </x:c>
      <x:c r="C153" s="39" t="s">
        <x:v>7124</x:v>
      </x:c>
    </x:row>
    <x:row r="154">
      <x:c r="A154" s="39" t="s">
        <x:v>5583</x:v>
      </x:c>
      <x:c r="B154" s="39" t="s">
        <x:v>736</x:v>
      </x:c>
      <x:c r="C154" s="39" t="s">
        <x:v>7124</x:v>
      </x:c>
    </x:row>
    <x:row r="155">
      <x:c r="A155" s="39" t="s">
        <x:v>5583</x:v>
      </x:c>
      <x:c r="B155" s="39" t="s">
        <x:v>62</x:v>
      </x:c>
      <x:c r="C155" s="39" t="s">
        <x:v>7124</x:v>
      </x:c>
    </x:row>
    <x:row r="156">
      <x:c r="A156" s="39" t="s">
        <x:v>5583</x:v>
      </x:c>
      <x:c r="B156" s="39" t="s">
        <x:v>3052</x:v>
      </x:c>
      <x:c r="C156" s="39" t="s">
        <x:v>7124</x:v>
      </x:c>
    </x:row>
    <x:row r="157">
      <x:c r="A157" s="39" t="s">
        <x:v>5583</x:v>
      </x:c>
      <x:c r="B157" s="39" t="s">
        <x:v>1736</x:v>
      </x:c>
      <x:c r="C157" s="39" t="s">
        <x:v>7124</x:v>
      </x:c>
    </x:row>
    <x:row r="158">
      <x:c r="A158" s="39" t="s">
        <x:v>5583</x:v>
      </x:c>
      <x:c r="B158" s="39" t="s">
        <x:v>1331</x:v>
      </x:c>
      <x:c r="C158" s="39" t="s">
        <x:v>7124</x:v>
      </x:c>
    </x:row>
    <x:row r="159">
      <x:c r="A159" s="39" t="s">
        <x:v>5583</x:v>
      </x:c>
      <x:c r="B159" s="39" t="s">
        <x:v>1334</x:v>
      </x:c>
      <x:c r="C159" s="39" t="s">
        <x:v>7124</x:v>
      </x:c>
    </x:row>
    <x:row r="160">
      <x:c r="A160" s="39" t="s">
        <x:v>5583</x:v>
      </x:c>
      <x:c r="B160" s="39" t="s">
        <x:v>520</x:v>
      </x:c>
      <x:c r="C160" s="39" t="s">
        <x:v>7124</x:v>
      </x:c>
    </x:row>
    <x:row r="161">
      <x:c r="A161" s="39" t="s">
        <x:v>5583</x:v>
      </x:c>
      <x:c r="B161" s="39" t="s">
        <x:v>1336</x:v>
      </x:c>
      <x:c r="C161" s="39" t="s">
        <x:v>7124</x:v>
      </x:c>
    </x:row>
    <x:row r="162">
      <x:c r="A162" s="39" t="s">
        <x:v>5583</x:v>
      </x:c>
      <x:c r="B162" s="39" t="s">
        <x:v>1338</x:v>
      </x:c>
      <x:c r="C162" s="39" t="s">
        <x:v>7124</x:v>
      </x:c>
    </x:row>
    <x:row r="163">
      <x:c r="A163" s="39" t="s">
        <x:v>5583</x:v>
      </x:c>
      <x:c r="B163" s="39" t="s">
        <x:v>1340</x:v>
      </x:c>
      <x:c r="C163" s="39" t="s">
        <x:v>7129</x:v>
      </x:c>
    </x:row>
    <x:row r="164">
      <x:c r="A164" s="39" t="s">
        <x:v>5583</x:v>
      </x:c>
      <x:c r="B164" s="39" t="s">
        <x:v>1342</x:v>
      </x:c>
      <x:c r="C164" s="39" t="s">
        <x:v>7124</x:v>
      </x:c>
    </x:row>
    <x:row r="165">
      <x:c r="A165" s="39" t="s">
        <x:v>5583</x:v>
      </x:c>
      <x:c r="B165" s="39" t="s">
        <x:v>24</x:v>
      </x:c>
      <x:c r="C165" s="39" t="s">
        <x:v>7124</x:v>
      </x:c>
    </x:row>
    <x:row r="166">
      <x:c r="A166" s="39" t="s">
        <x:v>5583</x:v>
      </x:c>
      <x:c r="B166" s="39" t="s">
        <x:v>1752</x:v>
      </x:c>
      <x:c r="C166" s="39" t="s">
        <x:v>7124</x:v>
      </x:c>
    </x:row>
    <x:row r="167">
      <x:c r="A167" s="39" t="s">
        <x:v>5583</x:v>
      </x:c>
      <x:c r="B167" s="39" t="s">
        <x:v>1755</x:v>
      </x:c>
      <x:c r="C167" s="39" t="s">
        <x:v>7124</x:v>
      </x:c>
    </x:row>
    <x:row r="168">
      <x:c r="A168" s="39" t="s">
        <x:v>5583</x:v>
      </x:c>
      <x:c r="B168" s="39" t="s">
        <x:v>1758</x:v>
      </x:c>
      <x:c r="C168" s="39" t="s">
        <x:v>7124</x:v>
      </x:c>
    </x:row>
    <x:row r="169">
      <x:c r="A169" s="39" t="s">
        <x:v>5583</x:v>
      </x:c>
      <x:c r="B169" s="39" t="s">
        <x:v>1775</x:v>
      </x:c>
      <x:c r="C169" s="39" t="s">
        <x:v>7124</x:v>
      </x:c>
    </x:row>
    <x:row r="170">
      <x:c r="A170" s="39" t="s">
        <x:v>5583</x:v>
      </x:c>
      <x:c r="B170" s="39" t="s">
        <x:v>1530</x:v>
      </x:c>
      <x:c r="C170" s="39" t="s">
        <x:v>7130</x:v>
      </x:c>
    </x:row>
    <x:row r="171">
      <x:c r="A171" s="39" t="s">
        <x:v>5583</x:v>
      </x:c>
      <x:c r="B171" s="39" t="s">
        <x:v>740</x:v>
      </x:c>
      <x:c r="C171" s="39" t="s">
        <x:v>7124</x:v>
      </x:c>
    </x:row>
    <x:row r="172">
      <x:c r="A172" s="39" t="s">
        <x:v>5583</x:v>
      </x:c>
      <x:c r="B172" s="39" t="s">
        <x:v>1534</x:v>
      </x:c>
      <x:c r="C172" s="39" t="s">
        <x:v>7124</x:v>
      </x:c>
    </x:row>
    <x:row r="173">
      <x:c r="A173" s="39" t="s">
        <x:v>5583</x:v>
      </x:c>
      <x:c r="B173" s="39" t="s">
        <x:v>1536</x:v>
      </x:c>
      <x:c r="C173" s="39" t="s">
        <x:v>7124</x:v>
      </x:c>
    </x:row>
    <x:row r="174">
      <x:c r="A174" s="39" t="s">
        <x:v>5583</x:v>
      </x:c>
      <x:c r="B174" s="39" t="s">
        <x:v>1542</x:v>
      </x:c>
      <x:c r="C174" s="39" t="s">
        <x:v>7129</x:v>
      </x:c>
    </x:row>
    <x:row r="175">
      <x:c r="A175" s="39" t="s">
        <x:v>5583</x:v>
      </x:c>
      <x:c r="B175" s="39" t="s">
        <x:v>522</x:v>
      </x:c>
      <x:c r="C175" s="39" t="s">
        <x:v>7124</x:v>
      </x:c>
    </x:row>
    <x:row r="176">
      <x:c r="A176" s="39" t="s">
        <x:v>5583</x:v>
      </x:c>
      <x:c r="B176" s="39" t="s">
        <x:v>526</x:v>
      </x:c>
      <x:c r="C176" s="39" t="s">
        <x:v>7124</x:v>
      </x:c>
    </x:row>
    <x:row r="177">
      <x:c r="A177" s="39" t="s">
        <x:v>5583</x:v>
      </x:c>
      <x:c r="B177" s="39" t="s">
        <x:v>119</x:v>
      </x:c>
      <x:c r="C177" s="39" t="s">
        <x:v>7124</x:v>
      </x:c>
    </x:row>
    <x:row r="178">
      <x:c r="A178" s="39" t="s">
        <x:v>5583</x:v>
      </x:c>
      <x:c r="B178" s="39" t="s">
        <x:v>529</x:v>
      </x:c>
      <x:c r="C178" s="39" t="s">
        <x:v>7124</x:v>
      </x:c>
    </x:row>
    <x:row r="179">
      <x:c r="A179" s="39" t="s">
        <x:v>5583</x:v>
      </x:c>
      <x:c r="B179" s="39" t="s">
        <x:v>1546</x:v>
      </x:c>
      <x:c r="C179" s="39" t="s">
        <x:v>7124</x:v>
      </x:c>
    </x:row>
    <x:row r="180">
      <x:c r="A180" s="39" t="s">
        <x:v>5583</x:v>
      </x:c>
      <x:c r="B180" s="39" t="s">
        <x:v>1552</x:v>
      </x:c>
      <x:c r="C180" s="39" t="s">
        <x:v>7124</x:v>
      </x:c>
    </x:row>
    <x:row r="181">
      <x:c r="A181" s="39" t="s">
        <x:v>5583</x:v>
      </x:c>
      <x:c r="B181" s="39" t="s">
        <x:v>1554</x:v>
      </x:c>
      <x:c r="C181" s="39" t="s">
        <x:v>7124</x:v>
      </x:c>
    </x:row>
    <x:row r="182">
      <x:c r="A182" s="44" t="s">
        <x:v>5396</x:v>
      </x:c>
      <x:c r="B182" s="44" t="s">
        <x:v>125</x:v>
      </x:c>
      <x:c r="C182" s="44" t="s">
        <x:v>7129</x:v>
      </x:c>
    </x:row>
    <x:row r="183">
      <x:c r="A183" s="44" t="s">
        <x:v>5396</x:v>
      </x:c>
      <x:c r="B183" s="44" t="s">
        <x:v>91</x:v>
      </x:c>
      <x:c r="C183" s="44" t="s">
        <x:v>7129</x:v>
      </x:c>
    </x:row>
    <x:row r="184">
      <x:c r="A184" s="44" t="s">
        <x:v>5396</x:v>
      </x:c>
      <x:c r="B184" s="44" t="s">
        <x:v>33</x:v>
      </x:c>
      <x:c r="C184" s="44" t="s">
        <x:v>7129</x:v>
      </x:c>
    </x:row>
    <x:row r="185">
      <x:c r="A185" s="44" t="s">
        <x:v>5396</x:v>
      </x:c>
      <x:c r="B185" s="44" t="s">
        <x:v>186</x:v>
      </x:c>
      <x:c r="C185" s="44" t="s">
        <x:v>7129</x:v>
      </x:c>
    </x:row>
    <x:row r="186">
      <x:c r="A186" s="44" t="s">
        <x:v>5396</x:v>
      </x:c>
      <x:c r="B186" s="44" t="s">
        <x:v>888</x:v>
      </x:c>
      <x:c r="C186" s="44" t="s">
        <x:v>7129</x:v>
      </x:c>
    </x:row>
    <x:row r="187">
      <x:c r="A187" s="44" t="s">
        <x:v>5396</x:v>
      </x:c>
      <x:c r="B187" s="44" t="s">
        <x:v>1516</x:v>
      </x:c>
      <x:c r="C187" s="44" t="s">
        <x:v>7129</x:v>
      </x:c>
    </x:row>
    <x:row r="188">
      <x:c r="A188" s="44" t="s">
        <x:v>5396</x:v>
      </x:c>
      <x:c r="B188" s="44" t="s">
        <x:v>686</x:v>
      </x:c>
      <x:c r="C188" s="44" t="s">
        <x:v>7129</x:v>
      </x:c>
    </x:row>
    <x:row r="189">
      <x:c r="A189" s="44" t="s">
        <x:v>5396</x:v>
      </x:c>
      <x:c r="B189" s="44" t="s">
        <x:v>295</x:v>
      </x:c>
      <x:c r="C189" s="44" t="s">
        <x:v>7129</x:v>
      </x:c>
    </x:row>
    <x:row r="190">
      <x:c r="A190" s="44" t="s">
        <x:v>5396</x:v>
      </x:c>
      <x:c r="B190" s="44" t="s">
        <x:v>2894</x:v>
      </x:c>
      <x:c r="C190" s="44" t="s">
        <x:v>7129</x:v>
      </x:c>
    </x:row>
    <x:row r="191">
      <x:c r="A191" s="44" t="s">
        <x:v>5396</x:v>
      </x:c>
      <x:c r="B191" s="44" t="s">
        <x:v>94</x:v>
      </x:c>
      <x:c r="C191" s="44" t="s">
        <x:v>7129</x:v>
      </x:c>
    </x:row>
    <x:row r="192">
      <x:c r="A192" s="44" t="s">
        <x:v>5396</x:v>
      </x:c>
      <x:c r="B192" s="44" t="s">
        <x:v>242</x:v>
      </x:c>
      <x:c r="C192" s="44" t="s">
        <x:v>7129</x:v>
      </x:c>
    </x:row>
    <x:row r="193">
      <x:c r="A193" s="44" t="s">
        <x:v>5396</x:v>
      </x:c>
      <x:c r="B193" s="44" t="s">
        <x:v>474</x:v>
      </x:c>
      <x:c r="C193" s="44" t="s">
        <x:v>7129</x:v>
      </x:c>
    </x:row>
    <x:row r="194">
      <x:c r="A194" s="44" t="s">
        <x:v>5396</x:v>
      </x:c>
      <x:c r="B194" s="44" t="s">
        <x:v>251</x:v>
      </x:c>
      <x:c r="C194" s="44" t="s">
        <x:v>7129</x:v>
      </x:c>
    </x:row>
    <x:row r="195">
      <x:c r="A195" s="44" t="s">
        <x:v>5396</x:v>
      </x:c>
      <x:c r="B195" s="44" t="s">
        <x:v>3052</x:v>
      </x:c>
      <x:c r="C195" s="44" t="s">
        <x:v>7129</x:v>
      </x:c>
    </x:row>
    <x:row r="196">
      <x:c r="A196" s="44" t="s">
        <x:v>5396</x:v>
      </x:c>
      <x:c r="B196" s="44" t="s">
        <x:v>1522</x:v>
      </x:c>
      <x:c r="C196" s="45" t="s">
        <x:v>7124</x:v>
      </x:c>
    </x:row>
    <x:row r="197">
      <x:c r="A197" s="44" t="s">
        <x:v>5396</x:v>
      </x:c>
      <x:c r="B197" s="44" t="s">
        <x:v>48</x:v>
      </x:c>
      <x:c r="C197" s="45" t="s">
        <x:v>7124</x:v>
      </x:c>
    </x:row>
    <x:row r="198">
      <x:c r="A198" s="44" t="s">
        <x:v>5396</x:v>
      </x:c>
      <x:c r="B198" s="44" t="s">
        <x:v>1518</x:v>
      </x:c>
      <x:c r="C198" s="45" t="s">
        <x:v>7124</x:v>
      </x:c>
    </x:row>
    <x:row r="199">
      <x:c r="A199" s="44" t="s">
        <x:v>5396</x:v>
      </x:c>
      <x:c r="B199" s="44" t="s">
        <x:v>226</x:v>
      </x:c>
      <x:c r="C199" s="45" t="s">
        <x:v>7116</x:v>
      </x:c>
    </x:row>
    <x:row r="200">
      <x:c r="A200" s="44" t="s">
        <x:v>5396</x:v>
      </x:c>
      <x:c r="B200" s="44" t="s">
        <x:v>104</x:v>
      </x:c>
      <x:c r="C200" s="45" t="s">
        <x:v>7124</x:v>
      </x:c>
    </x:row>
    <x:row r="201">
      <x:c r="A201" s="44" t="s">
        <x:v>5396</x:v>
      </x:c>
      <x:c r="B201" s="44" t="s">
        <x:v>695</x:v>
      </x:c>
      <x:c r="C201" s="45" t="s">
        <x:v>7124</x:v>
      </x:c>
    </x:row>
    <x:row r="202">
      <x:c r="A202" s="44" t="s">
        <x:v>5396</x:v>
      </x:c>
      <x:c r="B202" s="44" t="s">
        <x:v>3013</x:v>
      </x:c>
      <x:c r="C202" s="45" t="s">
        <x:v>7124</x:v>
      </x:c>
    </x:row>
    <x:row r="203">
      <x:c r="A203" s="44" t="s">
        <x:v>5396</x:v>
      </x:c>
      <x:c r="B203" s="44" t="s">
        <x:v>244</x:v>
      </x:c>
      <x:c r="C203" s="45" t="s">
        <x:v>7116</x:v>
      </x:c>
    </x:row>
    <x:row r="204">
      <x:c r="A204" s="44" t="s">
        <x:v>5396</x:v>
      </x:c>
      <x:c r="B204" s="44" t="s">
        <x:v>485</x:v>
      </x:c>
      <x:c r="C204" s="45" t="s">
        <x:v>7124</x:v>
      </x:c>
    </x:row>
    <x:row r="205">
      <x:c r="A205" s="44" t="s">
        <x:v>5396</x:v>
      </x:c>
      <x:c r="B205" s="44" t="s">
        <x:v>228</x:v>
      </x:c>
      <x:c r="C205" s="45" t="s">
        <x:v>7116</x:v>
      </x:c>
    </x:row>
    <x:row r="206">
      <x:c r="A206" s="44" t="s">
        <x:v>5396</x:v>
      </x:c>
      <x:c r="B206" s="44" t="s">
        <x:v>487</x:v>
      </x:c>
      <x:c r="C206" s="45" t="s">
        <x:v>7124</x:v>
      </x:c>
    </x:row>
    <x:row r="207">
      <x:c r="A207" s="44" t="s">
        <x:v>5396</x:v>
      </x:c>
      <x:c r="B207" s="44" t="s">
        <x:v>254</x:v>
      </x:c>
      <x:c r="C207" s="45" t="s">
        <x:v>7116</x:v>
      </x:c>
    </x:row>
    <x:row r="208">
      <x:c r="A208" s="44" t="s">
        <x:v>5396</x:v>
      </x:c>
      <x:c r="B208" s="44" t="s">
        <x:v>489</x:v>
      </x:c>
      <x:c r="C208" s="45" t="s">
        <x:v>7124</x:v>
      </x:c>
    </x:row>
    <x:row r="209">
      <x:c r="A209" s="44" t="s">
        <x:v>5396</x:v>
      </x:c>
      <x:c r="B209" s="44" t="s">
        <x:v>88</x:v>
      </x:c>
      <x:c r="C209" s="45" t="s">
        <x:v>7129</x:v>
      </x:c>
    </x:row>
    <x:row r="210">
      <x:c r="A210" s="44" t="s">
        <x:v>5396</x:v>
      </x:c>
      <x:c r="B210" s="44" t="s">
        <x:v>903</x:v>
      </x:c>
      <x:c r="C210" s="45" t="s">
        <x:v>7124</x:v>
      </x:c>
    </x:row>
    <x:row r="211">
      <x:c r="A211" s="44" t="s">
        <x:v>5396</x:v>
      </x:c>
      <x:c r="B211" s="44" t="s">
        <x:v>18</x:v>
      </x:c>
      <x:c r="C211" s="45" t="s">
        <x:v>7124</x:v>
      </x:c>
    </x:row>
    <x:row r="212">
      <x:c r="A212" s="44" t="s">
        <x:v>5396</x:v>
      </x:c>
      <x:c r="B212" s="44" t="s">
        <x:v>261</x:v>
      </x:c>
      <x:c r="C212" s="45" t="s">
        <x:v>7116</x:v>
      </x:c>
    </x:row>
    <x:row r="213">
      <x:c r="A213" s="44" t="s">
        <x:v>5396</x:v>
      </x:c>
      <x:c r="B213" s="44" t="s">
        <x:v>70</x:v>
      </x:c>
      <x:c r="C213" s="45" t="s">
        <x:v>7125</x:v>
      </x:c>
    </x:row>
    <x:row r="214">
      <x:c r="A214" s="44" t="s">
        <x:v>5396</x:v>
      </x:c>
      <x:c r="B214" s="44" t="s">
        <x:v>279</x:v>
      </x:c>
      <x:c r="C214" s="45" t="s">
        <x:v>7116</x:v>
      </x:c>
    </x:row>
    <x:row r="215">
      <x:c r="A215" s="44" t="s">
        <x:v>5396</x:v>
      </x:c>
      <x:c r="B215" s="44" t="s">
        <x:v>905</x:v>
      </x:c>
      <x:c r="C215" s="45" t="s">
        <x:v>7124</x:v>
      </x:c>
    </x:row>
    <x:row r="216">
      <x:c r="A216" s="44" t="s">
        <x:v>5396</x:v>
      </x:c>
      <x:c r="B216" s="44" t="s">
        <x:v>3187</x:v>
      </x:c>
      <x:c r="C216" s="45" t="s">
        <x:v>7124</x:v>
      </x:c>
    </x:row>
    <x:row r="217">
      <x:c r="A217" s="44" t="s">
        <x:v>5396</x:v>
      </x:c>
      <x:c r="B217" s="44" t="s">
        <x:v>39</x:v>
      </x:c>
      <x:c r="C217" s="45" t="s">
        <x:v>7124</x:v>
      </x:c>
    </x:row>
    <x:row r="218">
      <x:c r="A218" s="44" t="s">
        <x:v>5396</x:v>
      </x:c>
      <x:c r="B218" s="44" t="s">
        <x:v>27</x:v>
      </x:c>
      <x:c r="C218" s="45" t="s">
        <x:v>7130</x:v>
      </x:c>
    </x:row>
    <x:row r="219">
      <x:c r="A219" s="44" t="s">
        <x:v>5396</x:v>
      </x:c>
      <x:c r="B219" s="44" t="s">
        <x:v>3308</x:v>
      </x:c>
      <x:c r="C219" s="45" t="s">
        <x:v>7124</x:v>
      </x:c>
    </x:row>
    <x:row r="220">
      <x:c r="A220" s="44" t="s">
        <x:v>5396</x:v>
      </x:c>
      <x:c r="B220" s="44" t="s">
        <x:v>3314</x:v>
      </x:c>
      <x:c r="C220" s="45" t="s">
        <x:v>7130</x:v>
      </x:c>
    </x:row>
    <x:row r="221">
      <x:c r="A221" s="44" t="s">
        <x:v>5396</x:v>
      </x:c>
      <x:c r="B221" s="44" t="s">
        <x:v>3316</x:v>
      </x:c>
      <x:c r="C221" s="45" t="s">
        <x:v>7124</x:v>
      </x:c>
    </x:row>
    <x:row r="222">
      <x:c r="A222" s="44" t="s">
        <x:v>5396</x:v>
      </x:c>
      <x:c r="B222" s="44" t="s">
        <x:v>213</x:v>
      </x:c>
      <x:c r="C222" s="45" t="s">
        <x:v>7116</x:v>
      </x:c>
    </x:row>
    <x:row r="223">
      <x:c r="A223" s="44" t="s">
        <x:v>5396</x:v>
      </x:c>
      <x:c r="B223" s="44" t="s">
        <x:v>85</x:v>
      </x:c>
      <x:c r="C223" s="45" t="s">
        <x:v>7124</x:v>
      </x:c>
    </x:row>
    <x:row r="224">
      <x:c r="A224" s="44" t="s">
        <x:v>5396</x:v>
      </x:c>
      <x:c r="B224" s="44" t="s">
        <x:v>3353</x:v>
      </x:c>
      <x:c r="C224" s="45" t="s">
        <x:v>7124</x:v>
      </x:c>
    </x:row>
    <x:row r="225">
      <x:c r="A225" s="44" t="s">
        <x:v>5396</x:v>
      </x:c>
      <x:c r="B225" s="44" t="s">
        <x:v>923</x:v>
      </x:c>
      <x:c r="C225" s="45" t="s">
        <x:v>7124</x:v>
      </x:c>
    </x:row>
    <x:row r="226">
      <x:c r="A226" s="44" t="s">
        <x:v>5396</x:v>
      </x:c>
      <x:c r="B226" s="44" t="s">
        <x:v>701</x:v>
      </x:c>
      <x:c r="C226" s="45" t="s">
        <x:v>7124</x:v>
      </x:c>
    </x:row>
    <x:row r="227">
      <x:c r="A227" s="44" t="s">
        <x:v>5396</x:v>
      </x:c>
      <x:c r="B227" s="44" t="s">
        <x:v>703</x:v>
      </x:c>
      <x:c r="C227" s="45" t="s">
        <x:v>7130</x:v>
      </x:c>
    </x:row>
    <x:row r="228">
      <x:c r="A228" s="44" t="s">
        <x:v>5396</x:v>
      </x:c>
      <x:c r="B228" s="44" t="s">
        <x:v>705</x:v>
      </x:c>
      <x:c r="C228" s="45" t="s">
        <x:v>7124</x:v>
      </x:c>
    </x:row>
    <x:row r="229">
      <x:c r="A229" s="44" t="s">
        <x:v>5396</x:v>
      </x:c>
      <x:c r="B229" s="44" t="s">
        <x:v>504</x:v>
      </x:c>
      <x:c r="C229" s="45" t="s">
        <x:v>7124</x:v>
      </x:c>
    </x:row>
    <x:row r="230">
      <x:c r="A230" s="44" t="s">
        <x:v>5396</x:v>
      </x:c>
      <x:c r="B230" s="44" t="s">
        <x:v>711</x:v>
      </x:c>
      <x:c r="C230" s="45" t="s">
        <x:v>7124</x:v>
      </x:c>
    </x:row>
    <x:row r="231">
      <x:c r="A231" s="44" t="s">
        <x:v>5396</x:v>
      </x:c>
      <x:c r="B231" s="44" t="s">
        <x:v>1098</x:v>
      </x:c>
      <x:c r="C231" s="45" t="s">
        <x:v>7124</x:v>
      </x:c>
    </x:row>
    <x:row r="232">
      <x:c r="A232" s="44" t="s">
        <x:v>5396</x:v>
      </x:c>
      <x:c r="B232" s="44" t="s">
        <x:v>1720</x:v>
      </x:c>
      <x:c r="C232" s="45" t="s">
        <x:v>7124</x:v>
      </x:c>
    </x:row>
    <x:row r="233">
      <x:c r="A233" s="44" t="s">
        <x:v>5396</x:v>
      </x:c>
      <x:c r="B233" s="44" t="s">
        <x:v>1113</x:v>
      </x:c>
      <x:c r="C233" s="45" t="s">
        <x:v>7124</x:v>
      </x:c>
    </x:row>
    <x:row r="234">
      <x:c r="A234" s="44" t="s">
        <x:v>5396</x:v>
      </x:c>
      <x:c r="B234" s="44" t="s">
        <x:v>721</x:v>
      </x:c>
      <x:c r="C234" s="45" t="s">
        <x:v>7124</x:v>
      </x:c>
    </x:row>
    <x:row r="235">
      <x:c r="A235" s="44" t="s">
        <x:v>5396</x:v>
      </x:c>
      <x:c r="B235" s="44" t="s">
        <x:v>2987</x:v>
      </x:c>
      <x:c r="C235" s="45" t="s">
        <x:v>7124</x:v>
      </x:c>
    </x:row>
    <x:row r="236">
      <x:c r="A236" s="44" t="s">
        <x:v>5396</x:v>
      </x:c>
      <x:c r="B236" s="44" t="s">
        <x:v>2990</x:v>
      </x:c>
      <x:c r="C236" s="45" t="s">
        <x:v>7124</x:v>
      </x:c>
    </x:row>
    <x:row r="237">
      <x:c r="A237" s="44" t="s">
        <x:v>5396</x:v>
      </x:c>
      <x:c r="B237" s="44" t="s">
        <x:v>1307</x:v>
      </x:c>
      <x:c r="C237" s="45" t="s">
        <x:v>7124</x:v>
      </x:c>
    </x:row>
    <x:row r="238">
      <x:c r="A238" s="44" t="s">
        <x:v>5396</x:v>
      </x:c>
      <x:c r="B238" s="44" t="s">
        <x:v>36</x:v>
      </x:c>
      <x:c r="C238" s="45" t="s">
        <x:v>7124</x:v>
      </x:c>
    </x:row>
    <x:row r="239">
      <x:c r="A239" s="44" t="s">
        <x:v>5396</x:v>
      </x:c>
      <x:c r="B239" s="44" t="s">
        <x:v>730</x:v>
      </x:c>
      <x:c r="C239" s="45" t="s">
        <x:v>7124</x:v>
      </x:c>
    </x:row>
    <x:row r="240">
      <x:c r="A240" s="44" t="s">
        <x:v>5396</x:v>
      </x:c>
      <x:c r="B240" s="44" t="s">
        <x:v>1318</x:v>
      </x:c>
      <x:c r="C240" s="45" t="s">
        <x:v>7124</x:v>
      </x:c>
    </x:row>
    <x:row r="241">
      <x:c r="A241" s="44" t="s">
        <x:v>5396</x:v>
      </x:c>
      <x:c r="B241" s="44" t="s">
        <x:v>3027</x:v>
      </x:c>
      <x:c r="C241" s="45" t="s">
        <x:v>7124</x:v>
      </x:c>
    </x:row>
    <x:row r="242">
      <x:c r="A242" s="44" t="s">
        <x:v>5396</x:v>
      </x:c>
      <x:c r="B242" s="44" t="s">
        <x:v>3029</x:v>
      </x:c>
      <x:c r="C242" s="45" t="s">
        <x:v>7124</x:v>
      </x:c>
    </x:row>
    <x:row r="243">
      <x:c r="A243" s="44" t="s">
        <x:v>5396</x:v>
      </x:c>
      <x:c r="B243" s="44" t="s">
        <x:v>3032</x:v>
      </x:c>
      <x:c r="C243" s="45" t="s">
        <x:v>7124</x:v>
      </x:c>
    </x:row>
    <x:row r="244">
      <x:c r="A244" s="44" t="s">
        <x:v>5396</x:v>
      </x:c>
      <x:c r="B244" s="44" t="s">
        <x:v>734</x:v>
      </x:c>
      <x:c r="C244" s="45" t="s">
        <x:v>7124</x:v>
      </x:c>
    </x:row>
    <x:row r="245">
      <x:c r="A245" s="44" t="s">
        <x:v>5396</x:v>
      </x:c>
      <x:c r="B245" s="44" t="s">
        <x:v>736</x:v>
      </x:c>
      <x:c r="C245" s="45" t="s">
        <x:v>7124</x:v>
      </x:c>
    </x:row>
    <x:row r="246">
      <x:c r="A246" s="44" t="s">
        <x:v>5396</x:v>
      </x:c>
      <x:c r="B246" s="44" t="s">
        <x:v>62</x:v>
      </x:c>
      <x:c r="C246" s="45" t="s">
        <x:v>7124</x:v>
      </x:c>
    </x:row>
    <x:row r="247">
      <x:c r="A247" s="44" t="s">
        <x:v>5396</x:v>
      </x:c>
      <x:c r="B247" s="44" t="s">
        <x:v>1736</x:v>
      </x:c>
      <x:c r="C247" s="45" t="s">
        <x:v>7124</x:v>
      </x:c>
    </x:row>
    <x:row r="248">
      <x:c r="A248" s="44" t="s">
        <x:v>5396</x:v>
      </x:c>
      <x:c r="B248" s="44" t="s">
        <x:v>1331</x:v>
      </x:c>
      <x:c r="C248" s="45" t="s">
        <x:v>7124</x:v>
      </x:c>
    </x:row>
    <x:row r="249">
      <x:c r="A249" s="44" t="s">
        <x:v>5396</x:v>
      </x:c>
      <x:c r="B249" s="44" t="s">
        <x:v>1334</x:v>
      </x:c>
      <x:c r="C249" s="45" t="s">
        <x:v>7124</x:v>
      </x:c>
    </x:row>
    <x:row r="250">
      <x:c r="A250" s="44" t="s">
        <x:v>5396</x:v>
      </x:c>
      <x:c r="B250" s="44" t="s">
        <x:v>520</x:v>
      </x:c>
      <x:c r="C250" s="45" t="s">
        <x:v>7124</x:v>
      </x:c>
    </x:row>
    <x:row r="251">
      <x:c r="A251" s="44" t="s">
        <x:v>5396</x:v>
      </x:c>
      <x:c r="B251" s="44" t="s">
        <x:v>1336</x:v>
      </x:c>
      <x:c r="C251" s="45" t="s">
        <x:v>7124</x:v>
      </x:c>
    </x:row>
    <x:row r="252">
      <x:c r="A252" s="44" t="s">
        <x:v>5396</x:v>
      </x:c>
      <x:c r="B252" s="44" t="s">
        <x:v>1338</x:v>
      </x:c>
      <x:c r="C252" s="45" t="s">
        <x:v>7124</x:v>
      </x:c>
    </x:row>
    <x:row r="253">
      <x:c r="A253" s="44" t="s">
        <x:v>5396</x:v>
      </x:c>
      <x:c r="B253" s="44" t="s">
        <x:v>1340</x:v>
      </x:c>
      <x:c r="C253" s="45" t="s">
        <x:v>7129</x:v>
      </x:c>
    </x:row>
    <x:row r="254">
      <x:c r="A254" s="44" t="s">
        <x:v>5396</x:v>
      </x:c>
      <x:c r="B254" s="44" t="s">
        <x:v>1342</x:v>
      </x:c>
      <x:c r="C254" s="45" t="s">
        <x:v>7124</x:v>
      </x:c>
    </x:row>
    <x:row r="255">
      <x:c r="A255" s="44" t="s">
        <x:v>5396</x:v>
      </x:c>
      <x:c r="B255" s="44" t="s">
        <x:v>24</x:v>
      </x:c>
      <x:c r="C255" s="45" t="s">
        <x:v>7124</x:v>
      </x:c>
    </x:row>
    <x:row r="256">
      <x:c r="A256" s="44" t="s">
        <x:v>5396</x:v>
      </x:c>
      <x:c r="B256" s="44" t="s">
        <x:v>1752</x:v>
      </x:c>
      <x:c r="C256" s="45" t="s">
        <x:v>7124</x:v>
      </x:c>
    </x:row>
    <x:row r="257">
      <x:c r="A257" s="44" t="s">
        <x:v>5396</x:v>
      </x:c>
      <x:c r="B257" s="44" t="s">
        <x:v>1755</x:v>
      </x:c>
      <x:c r="C257" s="45" t="s">
        <x:v>7124</x:v>
      </x:c>
    </x:row>
    <x:row r="258">
      <x:c r="A258" s="44" t="s">
        <x:v>5396</x:v>
      </x:c>
      <x:c r="B258" s="44" t="s">
        <x:v>1758</x:v>
      </x:c>
      <x:c r="C258" s="45" t="s">
        <x:v>7124</x:v>
      </x:c>
    </x:row>
    <x:row r="259">
      <x:c r="A259" s="44" t="s">
        <x:v>5396</x:v>
      </x:c>
      <x:c r="B259" s="44" t="s">
        <x:v>1775</x:v>
      </x:c>
      <x:c r="C259" s="45" t="s">
        <x:v>7124</x:v>
      </x:c>
    </x:row>
    <x:row r="260">
      <x:c r="A260" s="44" t="s">
        <x:v>5396</x:v>
      </x:c>
      <x:c r="B260" s="44" t="s">
        <x:v>1530</x:v>
      </x:c>
      <x:c r="C260" s="45" t="s">
        <x:v>7130</x:v>
      </x:c>
    </x:row>
    <x:row r="261">
      <x:c r="A261" s="44" t="s">
        <x:v>5396</x:v>
      </x:c>
      <x:c r="B261" s="44" t="s">
        <x:v>740</x:v>
      </x:c>
      <x:c r="C261" s="45" t="s">
        <x:v>7124</x:v>
      </x:c>
    </x:row>
    <x:row r="262">
      <x:c r="A262" s="44" t="s">
        <x:v>5396</x:v>
      </x:c>
      <x:c r="B262" s="44" t="s">
        <x:v>1534</x:v>
      </x:c>
      <x:c r="C262" s="45" t="s">
        <x:v>7124</x:v>
      </x:c>
    </x:row>
    <x:row r="263">
      <x:c r="A263" s="44" t="s">
        <x:v>5396</x:v>
      </x:c>
      <x:c r="B263" s="44" t="s">
        <x:v>1536</x:v>
      </x:c>
      <x:c r="C263" s="45" t="s">
        <x:v>7124</x:v>
      </x:c>
    </x:row>
    <x:row r="264">
      <x:c r="A264" s="44" t="s">
        <x:v>5396</x:v>
      </x:c>
      <x:c r="B264" s="44" t="s">
        <x:v>1542</x:v>
      </x:c>
      <x:c r="C264" s="45" t="s">
        <x:v>7129</x:v>
      </x:c>
    </x:row>
    <x:row r="265">
      <x:c r="A265" s="44" t="s">
        <x:v>5396</x:v>
      </x:c>
      <x:c r="B265" s="44" t="s">
        <x:v>522</x:v>
      </x:c>
      <x:c r="C265" s="45" t="s">
        <x:v>7124</x:v>
      </x:c>
    </x:row>
    <x:row r="266">
      <x:c r="A266" s="44" t="s">
        <x:v>5396</x:v>
      </x:c>
      <x:c r="B266" s="44" t="s">
        <x:v>526</x:v>
      </x:c>
      <x:c r="C266" s="45" t="s">
        <x:v>7124</x:v>
      </x:c>
    </x:row>
    <x:row r="267">
      <x:c r="A267" s="44" t="s">
        <x:v>5396</x:v>
      </x:c>
      <x:c r="B267" s="44" t="s">
        <x:v>119</x:v>
      </x:c>
      <x:c r="C267" s="45" t="s">
        <x:v>7124</x:v>
      </x:c>
    </x:row>
    <x:row r="268">
      <x:c r="A268" s="44" t="s">
        <x:v>5396</x:v>
      </x:c>
      <x:c r="B268" s="44" t="s">
        <x:v>529</x:v>
      </x:c>
      <x:c r="C268" s="45" t="s">
        <x:v>7124</x:v>
      </x:c>
    </x:row>
    <x:row r="269">
      <x:c r="A269" s="44" t="s">
        <x:v>5396</x:v>
      </x:c>
      <x:c r="B269" s="44" t="s">
        <x:v>1546</x:v>
      </x:c>
      <x:c r="C269" s="45" t="s">
        <x:v>7124</x:v>
      </x:c>
    </x:row>
    <x:row r="270">
      <x:c r="A270" s="44" t="s">
        <x:v>5396</x:v>
      </x:c>
      <x:c r="B270" s="44" t="s">
        <x:v>1552</x:v>
      </x:c>
      <x:c r="C270" s="45" t="s">
        <x:v>7124</x:v>
      </x:c>
    </x:row>
    <x:row r="271">
      <x:c r="A271" s="44" t="s">
        <x:v>5396</x:v>
      </x:c>
      <x:c r="B271" s="44" t="s">
        <x:v>1554</x:v>
      </x:c>
      <x:c r="C271" s="45" t="s">
        <x:v>7124</x:v>
      </x:c>
    </x:row>
  </x:sheetData>
  <x:pageMargins left="0.7" right="0.7" top="0.75" bottom="0.75" header="0.3" footer="0.3"/>
  <x:legacyDrawing xmlns:r="http://schemas.openxmlformats.org/officeDocument/2006/relationships" r:id="R1d0e20459f484f49"/>
</x:worksheet>
</file>

<file path=xl/worksheets/sheet34.xml><?xml version="1.0" encoding="utf-8"?>
<x:worksheet xmlns:x="http://schemas.openxmlformats.org/spreadsheetml/2006/main">
  <x:sheetFormatPr defaultColWidth="11.36328125" defaultRowHeight="15"/>
  <x:cols>
    <x:col min="1" max="1" width="11.36328125" style="2" customWidth="0"/>
    <x:col min="2" max="2" width="22.36328125" style="2" customWidth="1"/>
    <x:col min="3" max="3" width="28.26953125" style="2" customWidth="1"/>
    <x:col min="4" max="4" width="11.36328125" style="2" customWidth="0"/>
    <x:col min="5" max="5" width="19.7265625" style="2" customWidth="1"/>
    <x:col min="6" max="16384" width="11.36328125" style="2" customWidth="0"/>
  </x:cols>
  <x:sheetData>
    <x:row r="1" ht="23.399999618530273">
      <x:c r="A1" s="703" t="s">
        <x:v>7112</x:v>
      </x:c>
      <x:c r="B1" s="38" t="s">
        <x:v>0</x:v>
      </x:c>
      <x:c r="C1" s="38" t="s">
        <x:v>7113</x:v>
      </x:c>
    </x:row>
    <x:row r="2">
      <x:c r="A2" s="39" t="s">
        <x:v>5598</x:v>
      </x:c>
      <x:c r="B2" s="39" t="s">
        <x:v>125</x:v>
      </x:c>
      <x:c r="C2" s="40" t="s">
        <x:v>7114</x:v>
      </x:c>
      <x:c r="E2" s="6" t="s">
        <x:v>7131</x:v>
      </x:c>
      <x:c r="F2" s="2">
        <x:v>67</x:v>
      </x:c>
    </x:row>
    <x:row r="3">
      <x:c r="A3" s="39" t="s">
        <x:v>5598</x:v>
      </x:c>
      <x:c r="B3" s="39" t="s">
        <x:v>91</x:v>
      </x:c>
      <x:c r="C3" s="40" t="s">
        <x:v>7114</x:v>
      </x:c>
      <x:c r="E3" s="6" t="s">
        <x:v>7132</x:v>
      </x:c>
      <x:c r="F3" s="2">
        <x:v>9</x:v>
      </x:c>
    </x:row>
    <x:row r="4">
      <x:c r="A4" s="39" t="s">
        <x:v>5598</x:v>
      </x:c>
      <x:c r="B4" s="39" t="s">
        <x:v>33</x:v>
      </x:c>
      <x:c r="C4" s="40" t="s">
        <x:v>7114</x:v>
      </x:c>
      <x:c r="E4" s="6" t="s">
        <x:v>7133</x:v>
      </x:c>
      <x:c r="F4" s="2">
        <x:v>13</x:v>
      </x:c>
    </x:row>
    <x:row r="5">
      <x:c r="A5" s="39" t="s">
        <x:v>5598</x:v>
      </x:c>
      <x:c r="B5" s="39" t="s">
        <x:v>186</x:v>
      </x:c>
      <x:c r="C5" s="41" t="s">
        <x:v>7116</x:v>
      </x:c>
    </x:row>
    <x:row r="6">
      <x:c r="A6" s="39" t="s">
        <x:v>5598</x:v>
      </x:c>
      <x:c r="B6" s="39" t="s">
        <x:v>888</x:v>
      </x:c>
      <x:c r="C6" s="42" t="s">
        <x:v>7118</x:v>
      </x:c>
    </x:row>
    <x:row r="7">
      <x:c r="A7" s="39" t="s">
        <x:v>5598</x:v>
      </x:c>
      <x:c r="B7" s="39" t="s">
        <x:v>1516</x:v>
      </x:c>
      <x:c r="C7" s="40" t="s">
        <x:v>7114</x:v>
      </x:c>
    </x:row>
    <x:row r="8">
      <x:c r="A8" s="39" t="s">
        <x:v>5598</x:v>
      </x:c>
      <x:c r="B8" s="39" t="s">
        <x:v>686</x:v>
      </x:c>
      <x:c r="C8" s="40" t="s">
        <x:v>7114</x:v>
      </x:c>
    </x:row>
    <x:row r="9">
      <x:c r="A9" s="39" t="s">
        <x:v>5598</x:v>
      </x:c>
      <x:c r="B9" s="39" t="s">
        <x:v>295</x:v>
      </x:c>
      <x:c r="C9" s="41" t="s">
        <x:v>7116</x:v>
      </x:c>
    </x:row>
    <x:row r="10">
      <x:c r="A10" s="39" t="s">
        <x:v>5598</x:v>
      </x:c>
      <x:c r="B10" s="39" t="s">
        <x:v>2894</x:v>
      </x:c>
      <x:c r="C10" s="40" t="s">
        <x:v>7114</x:v>
      </x:c>
    </x:row>
    <x:row r="11">
      <x:c r="A11" s="39" t="s">
        <x:v>5598</x:v>
      </x:c>
      <x:c r="B11" s="39" t="s">
        <x:v>94</x:v>
      </x:c>
      <x:c r="C11" s="40" t="s">
        <x:v>7114</x:v>
      </x:c>
    </x:row>
    <x:row r="12">
      <x:c r="A12" s="39" t="s">
        <x:v>5598</x:v>
      </x:c>
      <x:c r="B12" s="39" t="s">
        <x:v>1522</x:v>
      </x:c>
      <x:c r="C12" s="43" t="s">
        <x:v>7117</x:v>
      </x:c>
    </x:row>
    <x:row r="13">
      <x:c r="A13" s="39" t="s">
        <x:v>5598</x:v>
      </x:c>
      <x:c r="B13" s="39" t="s">
        <x:v>48</x:v>
      </x:c>
      <x:c r="C13" s="42" t="s">
        <x:v>7118</x:v>
      </x:c>
    </x:row>
    <x:row r="14">
      <x:c r="A14" s="39" t="s">
        <x:v>5598</x:v>
      </x:c>
      <x:c r="B14" s="39" t="s">
        <x:v>1518</x:v>
      </x:c>
      <x:c r="C14" s="40" t="s">
        <x:v>7114</x:v>
      </x:c>
    </x:row>
    <x:row r="15">
      <x:c r="A15" s="39" t="s">
        <x:v>5598</x:v>
      </x:c>
      <x:c r="B15" s="39" t="s">
        <x:v>242</x:v>
      </x:c>
      <x:c r="C15" s="41" t="s">
        <x:v>7116</x:v>
      </x:c>
    </x:row>
    <x:row r="16">
      <x:c r="A16" s="39" t="s">
        <x:v>5598</x:v>
      </x:c>
      <x:c r="B16" s="39" t="s">
        <x:v>226</x:v>
      </x:c>
      <x:c r="C16" s="41" t="s">
        <x:v>7116</x:v>
      </x:c>
    </x:row>
    <x:row r="17">
      <x:c r="A17" s="39" t="s">
        <x:v>5598</x:v>
      </x:c>
      <x:c r="B17" s="39" t="s">
        <x:v>474</x:v>
      </x:c>
      <x:c r="C17" s="40" t="s">
        <x:v>7114</x:v>
      </x:c>
    </x:row>
    <x:row r="18">
      <x:c r="A18" s="39" t="s">
        <x:v>5598</x:v>
      </x:c>
      <x:c r="B18" s="39" t="s">
        <x:v>251</x:v>
      </x:c>
      <x:c r="C18" s="41" t="s">
        <x:v>7116</x:v>
      </x:c>
    </x:row>
    <x:row r="19">
      <x:c r="A19" s="39" t="s">
        <x:v>5598</x:v>
      </x:c>
      <x:c r="B19" s="39" t="s">
        <x:v>104</x:v>
      </x:c>
      <x:c r="C19" s="40" t="s">
        <x:v>7114</x:v>
      </x:c>
    </x:row>
    <x:row r="20">
      <x:c r="A20" s="39" t="s">
        <x:v>5598</x:v>
      </x:c>
      <x:c r="B20" s="39" t="s">
        <x:v>695</x:v>
      </x:c>
      <x:c r="C20" s="40" t="s">
        <x:v>7114</x:v>
      </x:c>
    </x:row>
    <x:row r="21">
      <x:c r="A21" s="39" t="s">
        <x:v>5598</x:v>
      </x:c>
      <x:c r="B21" s="39" t="s">
        <x:v>3013</x:v>
      </x:c>
      <x:c r="C21" s="40" t="s">
        <x:v>7114</x:v>
      </x:c>
    </x:row>
    <x:row r="22">
      <x:c r="A22" s="39" t="s">
        <x:v>5598</x:v>
      </x:c>
      <x:c r="B22" s="39" t="s">
        <x:v>244</x:v>
      </x:c>
      <x:c r="C22" s="41" t="s">
        <x:v>7116</x:v>
      </x:c>
    </x:row>
    <x:row r="23">
      <x:c r="A23" s="39" t="s">
        <x:v>5598</x:v>
      </x:c>
      <x:c r="B23" s="39" t="s">
        <x:v>485</x:v>
      </x:c>
      <x:c r="C23" s="43" t="s">
        <x:v>7117</x:v>
      </x:c>
    </x:row>
    <x:row r="24">
      <x:c r="A24" s="39" t="s">
        <x:v>5598</x:v>
      </x:c>
      <x:c r="B24" s="39" t="s">
        <x:v>228</x:v>
      </x:c>
      <x:c r="C24" s="41" t="s">
        <x:v>7116</x:v>
      </x:c>
    </x:row>
    <x:row r="25">
      <x:c r="A25" s="39" t="s">
        <x:v>5598</x:v>
      </x:c>
      <x:c r="B25" s="39" t="s">
        <x:v>487</x:v>
      </x:c>
      <x:c r="C25" s="40" t="s">
        <x:v>7114</x:v>
      </x:c>
    </x:row>
    <x:row r="26">
      <x:c r="A26" s="39" t="s">
        <x:v>5598</x:v>
      </x:c>
      <x:c r="B26" s="39" t="s">
        <x:v>254</x:v>
      </x:c>
      <x:c r="C26" s="41" t="s">
        <x:v>7116</x:v>
      </x:c>
    </x:row>
    <x:row r="27">
      <x:c r="A27" s="39" t="s">
        <x:v>5598</x:v>
      </x:c>
      <x:c r="B27" s="39" t="s">
        <x:v>489</x:v>
      </x:c>
      <x:c r="C27" s="40" t="s">
        <x:v>7114</x:v>
      </x:c>
    </x:row>
    <x:row r="28">
      <x:c r="A28" s="39" t="s">
        <x:v>5598</x:v>
      </x:c>
      <x:c r="B28" s="39" t="s">
        <x:v>88</x:v>
      </x:c>
      <x:c r="C28" s="42" t="s">
        <x:v>7118</x:v>
      </x:c>
    </x:row>
    <x:row r="29">
      <x:c r="A29" s="39" t="s">
        <x:v>5598</x:v>
      </x:c>
      <x:c r="B29" s="39" t="s">
        <x:v>903</x:v>
      </x:c>
      <x:c r="C29" s="43" t="s">
        <x:v>7117</x:v>
      </x:c>
    </x:row>
    <x:row r="30">
      <x:c r="A30" s="39" t="s">
        <x:v>5598</x:v>
      </x:c>
      <x:c r="B30" s="39" t="s">
        <x:v>18</x:v>
      </x:c>
      <x:c r="C30" s="42" t="s">
        <x:v>7118</x:v>
      </x:c>
    </x:row>
    <x:row r="31">
      <x:c r="A31" s="39" t="s">
        <x:v>5598</x:v>
      </x:c>
      <x:c r="B31" s="39" t="s">
        <x:v>261</x:v>
      </x:c>
      <x:c r="C31" s="41" t="s">
        <x:v>7116</x:v>
      </x:c>
    </x:row>
    <x:row r="32">
      <x:c r="A32" s="39" t="s">
        <x:v>5598</x:v>
      </x:c>
      <x:c r="B32" s="39" t="s">
        <x:v>70</x:v>
      </x:c>
      <x:c r="C32" s="42" t="s">
        <x:v>7118</x:v>
      </x:c>
    </x:row>
    <x:row r="33">
      <x:c r="A33" s="39" t="s">
        <x:v>5598</x:v>
      </x:c>
      <x:c r="B33" s="39" t="s">
        <x:v>279</x:v>
      </x:c>
      <x:c r="C33" s="41" t="s">
        <x:v>7116</x:v>
      </x:c>
    </x:row>
    <x:row r="34">
      <x:c r="A34" s="39" t="s">
        <x:v>5598</x:v>
      </x:c>
      <x:c r="B34" s="39" t="s">
        <x:v>905</x:v>
      </x:c>
      <x:c r="C34" s="40" t="s">
        <x:v>7114</x:v>
      </x:c>
    </x:row>
    <x:row r="35">
      <x:c r="A35" s="39" t="s">
        <x:v>5598</x:v>
      </x:c>
      <x:c r="B35" s="39" t="s">
        <x:v>3187</x:v>
      </x:c>
      <x:c r="C35" s="40" t="s">
        <x:v>7114</x:v>
      </x:c>
    </x:row>
    <x:row r="36">
      <x:c r="A36" s="39" t="s">
        <x:v>5598</x:v>
      </x:c>
      <x:c r="B36" s="39" t="s">
        <x:v>39</x:v>
      </x:c>
      <x:c r="C36" s="40" t="s">
        <x:v>7114</x:v>
      </x:c>
    </x:row>
    <x:row r="37">
      <x:c r="A37" s="39" t="s">
        <x:v>5598</x:v>
      </x:c>
      <x:c r="B37" s="39" t="s">
        <x:v>27</x:v>
      </x:c>
      <x:c r="C37" s="40" t="s">
        <x:v>7114</x:v>
      </x:c>
    </x:row>
    <x:row r="38">
      <x:c r="A38" s="39" t="s">
        <x:v>5598</x:v>
      </x:c>
      <x:c r="B38" s="39" t="s">
        <x:v>3308</x:v>
      </x:c>
      <x:c r="C38" s="40" t="s">
        <x:v>7114</x:v>
      </x:c>
    </x:row>
    <x:row r="39">
      <x:c r="A39" s="39" t="s">
        <x:v>5598</x:v>
      </x:c>
      <x:c r="B39" s="39" t="s">
        <x:v>3314</x:v>
      </x:c>
      <x:c r="C39" s="40" t="s">
        <x:v>7114</x:v>
      </x:c>
    </x:row>
    <x:row r="40">
      <x:c r="A40" s="39" t="s">
        <x:v>5598</x:v>
      </x:c>
      <x:c r="B40" s="39" t="s">
        <x:v>3316</x:v>
      </x:c>
      <x:c r="C40" s="40" t="s">
        <x:v>7114</x:v>
      </x:c>
    </x:row>
    <x:row r="41">
      <x:c r="A41" s="39" t="s">
        <x:v>5598</x:v>
      </x:c>
      <x:c r="B41" s="39" t="s">
        <x:v>213</x:v>
      </x:c>
      <x:c r="C41" s="41" t="s">
        <x:v>7116</x:v>
      </x:c>
    </x:row>
    <x:row r="42">
      <x:c r="A42" s="39" t="s">
        <x:v>5598</x:v>
      </x:c>
      <x:c r="B42" s="39" t="s">
        <x:v>85</x:v>
      </x:c>
      <x:c r="C42" s="40" t="s">
        <x:v>7114</x:v>
      </x:c>
    </x:row>
    <x:row r="43">
      <x:c r="A43" s="39" t="s">
        <x:v>5598</x:v>
      </x:c>
      <x:c r="B43" s="39" t="s">
        <x:v>3353</x:v>
      </x:c>
      <x:c r="C43" s="40" t="s">
        <x:v>7114</x:v>
      </x:c>
    </x:row>
    <x:row r="44">
      <x:c r="A44" s="39" t="s">
        <x:v>5598</x:v>
      </x:c>
      <x:c r="B44" s="39" t="s">
        <x:v>923</x:v>
      </x:c>
      <x:c r="C44" s="40" t="s">
        <x:v>7114</x:v>
      </x:c>
    </x:row>
    <x:row r="45">
      <x:c r="A45" s="39" t="s">
        <x:v>5598</x:v>
      </x:c>
      <x:c r="B45" s="39" t="s">
        <x:v>701</x:v>
      </x:c>
      <x:c r="C45" s="40" t="s">
        <x:v>7114</x:v>
      </x:c>
    </x:row>
    <x:row r="46">
      <x:c r="A46" s="39" t="s">
        <x:v>5598</x:v>
      </x:c>
      <x:c r="B46" s="39" t="s">
        <x:v>703</x:v>
      </x:c>
      <x:c r="C46" s="42" t="s">
        <x:v>7118</x:v>
      </x:c>
    </x:row>
    <x:row r="47">
      <x:c r="A47" s="39" t="s">
        <x:v>5598</x:v>
      </x:c>
      <x:c r="B47" s="39" t="s">
        <x:v>705</x:v>
      </x:c>
      <x:c r="C47" s="42" t="s">
        <x:v>7118</x:v>
      </x:c>
    </x:row>
    <x:row r="48">
      <x:c r="A48" s="39" t="s">
        <x:v>5598</x:v>
      </x:c>
      <x:c r="B48" s="39" t="s">
        <x:v>504</x:v>
      </x:c>
      <x:c r="C48" s="40" t="s">
        <x:v>7114</x:v>
      </x:c>
    </x:row>
    <x:row r="49">
      <x:c r="A49" s="39" t="s">
        <x:v>5598</x:v>
      </x:c>
      <x:c r="B49" s="39" t="s">
        <x:v>711</x:v>
      </x:c>
      <x:c r="C49" s="43" t="s">
        <x:v>7117</x:v>
      </x:c>
    </x:row>
    <x:row r="50">
      <x:c r="A50" s="39" t="s">
        <x:v>5598</x:v>
      </x:c>
      <x:c r="B50" s="39" t="s">
        <x:v>1098</x:v>
      </x:c>
      <x:c r="C50" s="40" t="s">
        <x:v>7114</x:v>
      </x:c>
    </x:row>
    <x:row r="51">
      <x:c r="A51" s="39" t="s">
        <x:v>5598</x:v>
      </x:c>
      <x:c r="B51" s="39" t="s">
        <x:v>1720</x:v>
      </x:c>
      <x:c r="C51" s="40" t="s">
        <x:v>7114</x:v>
      </x:c>
    </x:row>
    <x:row r="52">
      <x:c r="A52" s="39" t="s">
        <x:v>5598</x:v>
      </x:c>
      <x:c r="B52" s="39" t="s">
        <x:v>1113</x:v>
      </x:c>
      <x:c r="C52" s="40" t="s">
        <x:v>7114</x:v>
      </x:c>
    </x:row>
    <x:row r="53">
      <x:c r="A53" s="39" t="s">
        <x:v>5598</x:v>
      </x:c>
      <x:c r="B53" s="39" t="s">
        <x:v>721</x:v>
      </x:c>
      <x:c r="C53" s="40" t="s">
        <x:v>7114</x:v>
      </x:c>
    </x:row>
    <x:row r="54">
      <x:c r="A54" s="39" t="s">
        <x:v>5598</x:v>
      </x:c>
      <x:c r="B54" s="39" t="s">
        <x:v>2987</x:v>
      </x:c>
      <x:c r="C54" s="40" t="s">
        <x:v>7114</x:v>
      </x:c>
    </x:row>
    <x:row r="55">
      <x:c r="A55" s="39" t="s">
        <x:v>5598</x:v>
      </x:c>
      <x:c r="B55" s="39" t="s">
        <x:v>2990</x:v>
      </x:c>
      <x:c r="C55" s="40" t="s">
        <x:v>7114</x:v>
      </x:c>
    </x:row>
    <x:row r="56">
      <x:c r="A56" s="39" t="s">
        <x:v>5598</x:v>
      </x:c>
      <x:c r="B56" s="39" t="s">
        <x:v>1307</x:v>
      </x:c>
      <x:c r="C56" s="40" t="s">
        <x:v>7114</x:v>
      </x:c>
    </x:row>
    <x:row r="57">
      <x:c r="A57" s="39" t="s">
        <x:v>5598</x:v>
      </x:c>
      <x:c r="B57" s="39" t="s">
        <x:v>36</x:v>
      </x:c>
      <x:c r="C57" s="42" t="s">
        <x:v>7118</x:v>
      </x:c>
    </x:row>
    <x:row r="58">
      <x:c r="A58" s="39" t="s">
        <x:v>5598</x:v>
      </x:c>
      <x:c r="B58" s="39" t="s">
        <x:v>730</x:v>
      </x:c>
      <x:c r="C58" s="40" t="s">
        <x:v>7114</x:v>
      </x:c>
    </x:row>
    <x:row r="59">
      <x:c r="A59" s="39" t="s">
        <x:v>5598</x:v>
      </x:c>
      <x:c r="B59" s="39" t="s">
        <x:v>1318</x:v>
      </x:c>
      <x:c r="C59" s="40" t="s">
        <x:v>7114</x:v>
      </x:c>
    </x:row>
    <x:row r="60">
      <x:c r="A60" s="39" t="s">
        <x:v>5598</x:v>
      </x:c>
      <x:c r="B60" s="39" t="s">
        <x:v>3027</x:v>
      </x:c>
      <x:c r="C60" s="40" t="s">
        <x:v>7114</x:v>
      </x:c>
    </x:row>
    <x:row r="61">
      <x:c r="A61" s="39" t="s">
        <x:v>5598</x:v>
      </x:c>
      <x:c r="B61" s="39" t="s">
        <x:v>3029</x:v>
      </x:c>
      <x:c r="C61" s="40" t="s">
        <x:v>7114</x:v>
      </x:c>
    </x:row>
    <x:row r="62">
      <x:c r="A62" s="39" t="s">
        <x:v>5598</x:v>
      </x:c>
      <x:c r="B62" s="39" t="s">
        <x:v>3032</x:v>
      </x:c>
      <x:c r="C62" s="40" t="s">
        <x:v>7114</x:v>
      </x:c>
    </x:row>
    <x:row r="63">
      <x:c r="A63" s="39" t="s">
        <x:v>5598</x:v>
      </x:c>
      <x:c r="B63" s="39" t="s">
        <x:v>734</x:v>
      </x:c>
      <x:c r="C63" s="40" t="s">
        <x:v>7114</x:v>
      </x:c>
    </x:row>
    <x:row r="64">
      <x:c r="A64" s="39" t="s">
        <x:v>5598</x:v>
      </x:c>
      <x:c r="B64" s="39" t="s">
        <x:v>736</x:v>
      </x:c>
      <x:c r="C64" s="40" t="s">
        <x:v>7114</x:v>
      </x:c>
    </x:row>
    <x:row r="65">
      <x:c r="A65" s="39" t="s">
        <x:v>5598</x:v>
      </x:c>
      <x:c r="B65" s="39" t="s">
        <x:v>62</x:v>
      </x:c>
      <x:c r="C65" s="40" t="s">
        <x:v>7114</x:v>
      </x:c>
    </x:row>
    <x:row r="66">
      <x:c r="A66" s="39" t="s">
        <x:v>5598</x:v>
      </x:c>
      <x:c r="B66" s="39" t="s">
        <x:v>3052</x:v>
      </x:c>
      <x:c r="C66" s="43" t="s">
        <x:v>7117</x:v>
      </x:c>
    </x:row>
    <x:row r="67">
      <x:c r="A67" s="39" t="s">
        <x:v>5598</x:v>
      </x:c>
      <x:c r="B67" s="39" t="s">
        <x:v>1736</x:v>
      </x:c>
      <x:c r="C67" s="40" t="s">
        <x:v>7114</x:v>
      </x:c>
    </x:row>
    <x:row r="68">
      <x:c r="A68" s="39" t="s">
        <x:v>5598</x:v>
      </x:c>
      <x:c r="B68" s="39" t="s">
        <x:v>1331</x:v>
      </x:c>
      <x:c r="C68" s="40" t="s">
        <x:v>7114</x:v>
      </x:c>
    </x:row>
    <x:row r="69">
      <x:c r="A69" s="39" t="s">
        <x:v>5598</x:v>
      </x:c>
      <x:c r="B69" s="39" t="s">
        <x:v>1334</x:v>
      </x:c>
      <x:c r="C69" s="40" t="s">
        <x:v>7114</x:v>
      </x:c>
    </x:row>
    <x:row r="70">
      <x:c r="A70" s="39" t="s">
        <x:v>5598</x:v>
      </x:c>
      <x:c r="B70" s="39" t="s">
        <x:v>520</x:v>
      </x:c>
      <x:c r="C70" s="42" t="s">
        <x:v>7118</x:v>
      </x:c>
    </x:row>
    <x:row r="71">
      <x:c r="A71" s="39" t="s">
        <x:v>5598</x:v>
      </x:c>
      <x:c r="B71" s="39" t="s">
        <x:v>1336</x:v>
      </x:c>
      <x:c r="C71" s="40" t="s">
        <x:v>7114</x:v>
      </x:c>
    </x:row>
    <x:row r="72">
      <x:c r="A72" s="39" t="s">
        <x:v>5598</x:v>
      </x:c>
      <x:c r="B72" s="39" t="s">
        <x:v>1338</x:v>
      </x:c>
      <x:c r="C72" s="42" t="s">
        <x:v>7118</x:v>
      </x:c>
    </x:row>
    <x:row r="73">
      <x:c r="A73" s="39" t="s">
        <x:v>5598</x:v>
      </x:c>
      <x:c r="B73" s="39" t="s">
        <x:v>1340</x:v>
      </x:c>
      <x:c r="C73" s="43" t="s">
        <x:v>7117</x:v>
      </x:c>
    </x:row>
    <x:row r="74">
      <x:c r="A74" s="39" t="s">
        <x:v>5598</x:v>
      </x:c>
      <x:c r="B74" s="39" t="s">
        <x:v>1342</x:v>
      </x:c>
      <x:c r="C74" s="40" t="s">
        <x:v>7114</x:v>
      </x:c>
    </x:row>
    <x:row r="75">
      <x:c r="A75" s="39" t="s">
        <x:v>5598</x:v>
      </x:c>
      <x:c r="B75" s="39" t="s">
        <x:v>24</x:v>
      </x:c>
      <x:c r="C75" s="40" t="s">
        <x:v>7114</x:v>
      </x:c>
    </x:row>
    <x:row r="76">
      <x:c r="A76" s="39" t="s">
        <x:v>5598</x:v>
      </x:c>
      <x:c r="B76" s="39" t="s">
        <x:v>1752</x:v>
      </x:c>
      <x:c r="C76" s="40" t="s">
        <x:v>7114</x:v>
      </x:c>
    </x:row>
    <x:row r="77">
      <x:c r="A77" s="39" t="s">
        <x:v>5598</x:v>
      </x:c>
      <x:c r="B77" s="39" t="s">
        <x:v>1755</x:v>
      </x:c>
      <x:c r="C77" s="40" t="s">
        <x:v>7114</x:v>
      </x:c>
    </x:row>
    <x:row r="78">
      <x:c r="A78" s="39" t="s">
        <x:v>5598</x:v>
      </x:c>
      <x:c r="B78" s="39" t="s">
        <x:v>1758</x:v>
      </x:c>
      <x:c r="C78" s="40" t="s">
        <x:v>7114</x:v>
      </x:c>
    </x:row>
    <x:row r="79">
      <x:c r="A79" s="39" t="s">
        <x:v>5598</x:v>
      </x:c>
      <x:c r="B79" s="39" t="s">
        <x:v>1775</x:v>
      </x:c>
      <x:c r="C79" s="43" t="s">
        <x:v>7117</x:v>
      </x:c>
    </x:row>
    <x:row r="80">
      <x:c r="A80" s="39" t="s">
        <x:v>5598</x:v>
      </x:c>
      <x:c r="B80" s="39" t="s">
        <x:v>1530</x:v>
      </x:c>
      <x:c r="C80" s="40" t="s">
        <x:v>7114</x:v>
      </x:c>
    </x:row>
    <x:row r="81">
      <x:c r="A81" s="39" t="s">
        <x:v>5598</x:v>
      </x:c>
      <x:c r="B81" s="39" t="s">
        <x:v>740</x:v>
      </x:c>
      <x:c r="C81" s="43" t="s">
        <x:v>7117</x:v>
      </x:c>
    </x:row>
    <x:row r="82">
      <x:c r="A82" s="39" t="s">
        <x:v>5598</x:v>
      </x:c>
      <x:c r="B82" s="39" t="s">
        <x:v>1534</x:v>
      </x:c>
      <x:c r="C82" s="42" t="s">
        <x:v>7118</x:v>
      </x:c>
    </x:row>
    <x:row r="83">
      <x:c r="A83" s="39" t="s">
        <x:v>5598</x:v>
      </x:c>
      <x:c r="B83" s="39" t="s">
        <x:v>1536</x:v>
      </x:c>
      <x:c r="C83" s="40" t="s">
        <x:v>7114</x:v>
      </x:c>
    </x:row>
    <x:row r="84">
      <x:c r="A84" s="39" t="s">
        <x:v>5598</x:v>
      </x:c>
      <x:c r="B84" s="39" t="s">
        <x:v>1542</x:v>
      </x:c>
      <x:c r="C84" s="40" t="s">
        <x:v>7114</x:v>
      </x:c>
    </x:row>
    <x:row r="85">
      <x:c r="A85" s="39" t="s">
        <x:v>5598</x:v>
      </x:c>
      <x:c r="B85" s="39" t="s">
        <x:v>522</x:v>
      </x:c>
      <x:c r="C85" s="43" t="s">
        <x:v>7117</x:v>
      </x:c>
    </x:row>
    <x:row r="86">
      <x:c r="A86" s="39" t="s">
        <x:v>5598</x:v>
      </x:c>
      <x:c r="B86" s="39" t="s">
        <x:v>526</x:v>
      </x:c>
      <x:c r="C86" s="40" t="s">
        <x:v>7114</x:v>
      </x:c>
    </x:row>
    <x:row r="87">
      <x:c r="A87" s="39" t="s">
        <x:v>5598</x:v>
      </x:c>
      <x:c r="B87" s="39" t="s">
        <x:v>119</x:v>
      </x:c>
      <x:c r="C87" s="40" t="s">
        <x:v>7114</x:v>
      </x:c>
    </x:row>
    <x:row r="88">
      <x:c r="A88" s="39" t="s">
        <x:v>5598</x:v>
      </x:c>
      <x:c r="B88" s="39" t="s">
        <x:v>529</x:v>
      </x:c>
      <x:c r="C88" s="40" t="s">
        <x:v>7114</x:v>
      </x:c>
    </x:row>
    <x:row r="89">
      <x:c r="A89" s="39" t="s">
        <x:v>5598</x:v>
      </x:c>
      <x:c r="B89" s="39" t="s">
        <x:v>1546</x:v>
      </x:c>
      <x:c r="C89" s="40" t="s">
        <x:v>7114</x:v>
      </x:c>
    </x:row>
    <x:row r="90">
      <x:c r="A90" s="39" t="s">
        <x:v>5598</x:v>
      </x:c>
      <x:c r="B90" s="39" t="s">
        <x:v>1552</x:v>
      </x:c>
      <x:c r="C90" s="42" t="s">
        <x:v>7118</x:v>
      </x:c>
    </x:row>
    <x:row r="91">
      <x:c r="A91" s="39" t="s">
        <x:v>5598</x:v>
      </x:c>
      <x:c r="B91" s="39" t="s">
        <x:v>1554</x:v>
      </x:c>
      <x:c r="C91" s="40" t="s">
        <x:v>7114</x:v>
      </x:c>
    </x:row>
    <x:row r="92">
      <x:c r="A92" s="44" t="s">
        <x:v>5583</x:v>
      </x:c>
      <x:c r="B92" s="44" t="s">
        <x:v>125</x:v>
      </x:c>
      <x:c r="C92" s="44" t="s">
        <x:v>7114</x:v>
      </x:c>
    </x:row>
    <x:row r="93">
      <x:c r="A93" s="44" t="s">
        <x:v>5583</x:v>
      </x:c>
      <x:c r="B93" s="44" t="s">
        <x:v>7115</x:v>
      </x:c>
      <x:c r="C93" s="44" t="s">
        <x:v>7116</x:v>
      </x:c>
    </x:row>
    <x:row r="94">
      <x:c r="A94" s="44" t="s">
        <x:v>5583</x:v>
      </x:c>
      <x:c r="B94" s="44" t="s">
        <x:v>91</x:v>
      </x:c>
      <x:c r="C94" s="44" t="s">
        <x:v>7114</x:v>
      </x:c>
    </x:row>
    <x:row r="95">
      <x:c r="A95" s="44" t="s">
        <x:v>5583</x:v>
      </x:c>
      <x:c r="B95" s="44" t="s">
        <x:v>33</x:v>
      </x:c>
      <x:c r="C95" s="44" t="s">
        <x:v>7117</x:v>
      </x:c>
    </x:row>
    <x:row r="96">
      <x:c r="A96" s="44" t="s">
        <x:v>5583</x:v>
      </x:c>
      <x:c r="B96" s="44" t="s">
        <x:v>186</x:v>
      </x:c>
      <x:c r="C96" s="44" t="s">
        <x:v>7116</x:v>
      </x:c>
    </x:row>
    <x:row r="97">
      <x:c r="A97" s="44" t="s">
        <x:v>5583</x:v>
      </x:c>
      <x:c r="B97" s="44" t="s">
        <x:v>3052</x:v>
      </x:c>
      <x:c r="C97" s="44" t="s">
        <x:v>7114</x:v>
      </x:c>
    </x:row>
    <x:row r="98">
      <x:c r="A98" s="44" t="s">
        <x:v>5583</x:v>
      </x:c>
      <x:c r="B98" s="44" t="s">
        <x:v>888</x:v>
      </x:c>
      <x:c r="C98" s="44" t="s">
        <x:v>7114</x:v>
      </x:c>
    </x:row>
    <x:row r="99">
      <x:c r="A99" s="44" t="s">
        <x:v>5583</x:v>
      </x:c>
      <x:c r="B99" s="44" t="s">
        <x:v>1516</x:v>
      </x:c>
      <x:c r="C99" s="44" t="s">
        <x:v>7114</x:v>
      </x:c>
    </x:row>
    <x:row r="100">
      <x:c r="A100" s="44" t="s">
        <x:v>5583</x:v>
      </x:c>
      <x:c r="B100" s="44" t="s">
        <x:v>686</x:v>
      </x:c>
      <x:c r="C100" s="44" t="s">
        <x:v>7114</x:v>
      </x:c>
    </x:row>
    <x:row r="101">
      <x:c r="A101" s="44" t="s">
        <x:v>5583</x:v>
      </x:c>
      <x:c r="B101" s="44" t="s">
        <x:v>295</x:v>
      </x:c>
      <x:c r="C101" s="44" t="s">
        <x:v>7116</x:v>
      </x:c>
    </x:row>
    <x:row r="102">
      <x:c r="A102" s="44" t="s">
        <x:v>5583</x:v>
      </x:c>
      <x:c r="B102" s="44" t="s">
        <x:v>2894</x:v>
      </x:c>
      <x:c r="C102" s="44" t="s">
        <x:v>7114</x:v>
      </x:c>
    </x:row>
    <x:row r="103">
      <x:c r="A103" s="44" t="s">
        <x:v>5583</x:v>
      </x:c>
      <x:c r="B103" s="44" t="s">
        <x:v>94</x:v>
      </x:c>
      <x:c r="C103" s="44" t="s">
        <x:v>7114</x:v>
      </x:c>
    </x:row>
    <x:row r="104">
      <x:c r="A104" s="44" t="s">
        <x:v>5583</x:v>
      </x:c>
      <x:c r="B104" s="44" t="s">
        <x:v>1522</x:v>
      </x:c>
      <x:c r="C104" s="44" t="s">
        <x:v>7118</x:v>
      </x:c>
    </x:row>
    <x:row r="105">
      <x:c r="A105" s="44" t="s">
        <x:v>5583</x:v>
      </x:c>
      <x:c r="B105" s="44" t="s">
        <x:v>48</x:v>
      </x:c>
      <x:c r="C105" s="44" t="s">
        <x:v>7114</x:v>
      </x:c>
    </x:row>
    <x:row r="106">
      <x:c r="A106" s="44" t="s">
        <x:v>5583</x:v>
      </x:c>
      <x:c r="B106" s="44" t="s">
        <x:v>1518</x:v>
      </x:c>
      <x:c r="C106" s="44" t="s">
        <x:v>7114</x:v>
      </x:c>
    </x:row>
    <x:row r="107">
      <x:c r="A107" s="44" t="s">
        <x:v>5583</x:v>
      </x:c>
      <x:c r="B107" s="44" t="s">
        <x:v>242</x:v>
      </x:c>
      <x:c r="C107" s="44" t="s">
        <x:v>7116</x:v>
      </x:c>
    </x:row>
    <x:row r="108">
      <x:c r="A108" s="44" t="s">
        <x:v>5583</x:v>
      </x:c>
      <x:c r="B108" s="44" t="s">
        <x:v>226</x:v>
      </x:c>
      <x:c r="C108" s="44" t="s">
        <x:v>7116</x:v>
      </x:c>
    </x:row>
    <x:row r="109">
      <x:c r="A109" s="44" t="s">
        <x:v>5583</x:v>
      </x:c>
      <x:c r="B109" s="44" t="s">
        <x:v>474</x:v>
      </x:c>
      <x:c r="C109" s="44" t="s">
        <x:v>7114</x:v>
      </x:c>
    </x:row>
    <x:row r="110">
      <x:c r="A110" s="44" t="s">
        <x:v>5583</x:v>
      </x:c>
      <x:c r="B110" s="44" t="s">
        <x:v>251</x:v>
      </x:c>
      <x:c r="C110" s="44" t="s">
        <x:v>7116</x:v>
      </x:c>
    </x:row>
    <x:row r="111">
      <x:c r="A111" s="44" t="s">
        <x:v>5583</x:v>
      </x:c>
      <x:c r="B111" s="44" t="s">
        <x:v>104</x:v>
      </x:c>
      <x:c r="C111" s="44" t="s">
        <x:v>7114</x:v>
      </x:c>
    </x:row>
    <x:row r="112">
      <x:c r="A112" s="44" t="s">
        <x:v>5583</x:v>
      </x:c>
      <x:c r="B112" s="44" t="s">
        <x:v>695</x:v>
      </x:c>
      <x:c r="C112" s="44" t="s">
        <x:v>7114</x:v>
      </x:c>
    </x:row>
    <x:row r="113">
      <x:c r="A113" s="44" t="s">
        <x:v>5583</x:v>
      </x:c>
      <x:c r="B113" s="44" t="s">
        <x:v>3013</x:v>
      </x:c>
      <x:c r="C113" s="44" t="s">
        <x:v>7118</x:v>
      </x:c>
    </x:row>
    <x:row r="114">
      <x:c r="A114" s="44" t="s">
        <x:v>5583</x:v>
      </x:c>
      <x:c r="B114" s="44" t="s">
        <x:v>244</x:v>
      </x:c>
      <x:c r="C114" s="44" t="s">
        <x:v>7116</x:v>
      </x:c>
    </x:row>
    <x:row r="115">
      <x:c r="A115" s="44" t="s">
        <x:v>5583</x:v>
      </x:c>
      <x:c r="B115" s="44" t="s">
        <x:v>485</x:v>
      </x:c>
      <x:c r="C115" s="44" t="s">
        <x:v>7114</x:v>
      </x:c>
    </x:row>
    <x:row r="116">
      <x:c r="A116" s="44" t="s">
        <x:v>5583</x:v>
      </x:c>
      <x:c r="B116" s="44" t="s">
        <x:v>228</x:v>
      </x:c>
      <x:c r="C116" s="44" t="s">
        <x:v>7116</x:v>
      </x:c>
    </x:row>
    <x:row r="117">
      <x:c r="A117" s="44" t="s">
        <x:v>5583</x:v>
      </x:c>
      <x:c r="B117" s="44" t="s">
        <x:v>487</x:v>
      </x:c>
      <x:c r="C117" s="44" t="s">
        <x:v>7114</x:v>
      </x:c>
    </x:row>
    <x:row r="118">
      <x:c r="A118" s="44" t="s">
        <x:v>5583</x:v>
      </x:c>
      <x:c r="B118" s="44" t="s">
        <x:v>489</x:v>
      </x:c>
      <x:c r="C118" s="44" t="s">
        <x:v>7114</x:v>
      </x:c>
    </x:row>
    <x:row r="119">
      <x:c r="A119" s="44" t="s">
        <x:v>5583</x:v>
      </x:c>
      <x:c r="B119" s="44" t="s">
        <x:v>7119</x:v>
      </x:c>
      <x:c r="C119" s="44" t="s">
        <x:v>7116</x:v>
      </x:c>
    </x:row>
    <x:row r="120">
      <x:c r="A120" s="44" t="s">
        <x:v>5583</x:v>
      </x:c>
      <x:c r="B120" s="44" t="s">
        <x:v>88</x:v>
      </x:c>
      <x:c r="C120" s="44" t="s">
        <x:v>7118</x:v>
      </x:c>
    </x:row>
    <x:row r="121">
      <x:c r="A121" s="44" t="s">
        <x:v>5583</x:v>
      </x:c>
      <x:c r="B121" s="44" t="s">
        <x:v>18</x:v>
      </x:c>
      <x:c r="C121" s="44" t="s">
        <x:v>7114</x:v>
      </x:c>
    </x:row>
    <x:row r="122">
      <x:c r="A122" s="44" t="s">
        <x:v>5583</x:v>
      </x:c>
      <x:c r="B122" s="44" t="s">
        <x:v>70</x:v>
      </x:c>
      <x:c r="C122" s="44" t="s">
        <x:v>7118</x:v>
      </x:c>
    </x:row>
    <x:row r="123">
      <x:c r="A123" s="44" t="s">
        <x:v>5583</x:v>
      </x:c>
      <x:c r="B123" s="44" t="s">
        <x:v>279</x:v>
      </x:c>
      <x:c r="C123" s="44" t="s">
        <x:v>7116</x:v>
      </x:c>
    </x:row>
    <x:row r="124">
      <x:c r="A124" s="44" t="s">
        <x:v>5583</x:v>
      </x:c>
      <x:c r="B124" s="44" t="s">
        <x:v>905</x:v>
      </x:c>
      <x:c r="C124" s="44" t="s">
        <x:v>7114</x:v>
      </x:c>
    </x:row>
    <x:row r="125">
      <x:c r="A125" s="44" t="s">
        <x:v>5583</x:v>
      </x:c>
      <x:c r="B125" s="44" t="s">
        <x:v>5975</x:v>
      </x:c>
      <x:c r="C125" s="44" t="s">
        <x:v>7116</x:v>
      </x:c>
    </x:row>
    <x:row r="126">
      <x:c r="A126" s="44" t="s">
        <x:v>5583</x:v>
      </x:c>
      <x:c r="B126" s="44" t="s">
        <x:v>27</x:v>
      </x:c>
      <x:c r="C126" s="44" t="s">
        <x:v>7114</x:v>
      </x:c>
    </x:row>
    <x:row r="127">
      <x:c r="A127" s="44" t="s">
        <x:v>5583</x:v>
      </x:c>
      <x:c r="B127" s="44" t="s">
        <x:v>3308</x:v>
      </x:c>
      <x:c r="C127" s="44" t="s">
        <x:v>7118</x:v>
      </x:c>
    </x:row>
    <x:row r="128">
      <x:c r="A128" s="44" t="s">
        <x:v>5583</x:v>
      </x:c>
      <x:c r="B128" s="44" t="s">
        <x:v>3314</x:v>
      </x:c>
      <x:c r="C128" s="44" t="s">
        <x:v>7114</x:v>
      </x:c>
    </x:row>
    <x:row r="129">
      <x:c r="A129" s="44" t="s">
        <x:v>5583</x:v>
      </x:c>
      <x:c r="B129" s="44" t="s">
        <x:v>3316</x:v>
      </x:c>
      <x:c r="C129" s="44" t="s">
        <x:v>7114</x:v>
      </x:c>
    </x:row>
    <x:row r="130">
      <x:c r="A130" s="44" t="s">
        <x:v>5583</x:v>
      </x:c>
      <x:c r="B130" s="44" t="s">
        <x:v>7120</x:v>
      </x:c>
      <x:c r="C130" s="44" t="s">
        <x:v>7116</x:v>
      </x:c>
    </x:row>
    <x:row r="131">
      <x:c r="A131" s="44" t="s">
        <x:v>5583</x:v>
      </x:c>
      <x:c r="B131" s="44" t="s">
        <x:v>85</x:v>
      </x:c>
      <x:c r="C131" s="44" t="s">
        <x:v>7114</x:v>
      </x:c>
    </x:row>
    <x:row r="132">
      <x:c r="A132" s="44" t="s">
        <x:v>5583</x:v>
      </x:c>
      <x:c r="B132" s="44" t="s">
        <x:v>3353</x:v>
      </x:c>
      <x:c r="C132" s="44" t="s">
        <x:v>7114</x:v>
      </x:c>
    </x:row>
    <x:row r="133">
      <x:c r="A133" s="44" t="s">
        <x:v>5583</x:v>
      </x:c>
      <x:c r="B133" s="44" t="s">
        <x:v>923</x:v>
      </x:c>
      <x:c r="C133" s="44" t="s">
        <x:v>7114</x:v>
      </x:c>
    </x:row>
    <x:row r="134">
      <x:c r="A134" s="44" t="s">
        <x:v>5583</x:v>
      </x:c>
      <x:c r="B134" s="44" t="s">
        <x:v>701</x:v>
      </x:c>
      <x:c r="C134" s="44" t="s">
        <x:v>7118</x:v>
      </x:c>
    </x:row>
    <x:row r="135">
      <x:c r="A135" s="44" t="s">
        <x:v>5583</x:v>
      </x:c>
      <x:c r="B135" s="44" t="s">
        <x:v>703</x:v>
      </x:c>
      <x:c r="C135" s="44" t="s">
        <x:v>7117</x:v>
      </x:c>
    </x:row>
    <x:row r="136">
      <x:c r="A136" s="44" t="s">
        <x:v>5583</x:v>
      </x:c>
      <x:c r="B136" s="44" t="s">
        <x:v>705</x:v>
      </x:c>
      <x:c r="C136" s="44" t="s">
        <x:v>7114</x:v>
      </x:c>
    </x:row>
    <x:row r="137">
      <x:c r="A137" s="44" t="s">
        <x:v>5583</x:v>
      </x:c>
      <x:c r="B137" s="44" t="s">
        <x:v>504</x:v>
      </x:c>
      <x:c r="C137" s="44" t="s">
        <x:v>7114</x:v>
      </x:c>
    </x:row>
    <x:row r="138">
      <x:c r="A138" s="44" t="s">
        <x:v>5583</x:v>
      </x:c>
      <x:c r="B138" s="44" t="s">
        <x:v>711</x:v>
      </x:c>
      <x:c r="C138" s="44" t="s">
        <x:v>7114</x:v>
      </x:c>
    </x:row>
    <x:row r="139">
      <x:c r="A139" s="44" t="s">
        <x:v>5583</x:v>
      </x:c>
      <x:c r="B139" s="44" t="s">
        <x:v>1098</x:v>
      </x:c>
      <x:c r="C139" s="44" t="s">
        <x:v>7114</x:v>
      </x:c>
    </x:row>
    <x:row r="140">
      <x:c r="A140" s="44" t="s">
        <x:v>5583</x:v>
      </x:c>
      <x:c r="B140" s="44" t="s">
        <x:v>1720</x:v>
      </x:c>
      <x:c r="C140" s="44" t="s">
        <x:v>7114</x:v>
      </x:c>
    </x:row>
    <x:row r="141">
      <x:c r="A141" s="44" t="s">
        <x:v>5583</x:v>
      </x:c>
      <x:c r="B141" s="44" t="s">
        <x:v>1113</x:v>
      </x:c>
      <x:c r="C141" s="44" t="s">
        <x:v>7114</x:v>
      </x:c>
    </x:row>
    <x:row r="142">
      <x:c r="A142" s="44" t="s">
        <x:v>5583</x:v>
      </x:c>
      <x:c r="B142" s="44" t="s">
        <x:v>721</x:v>
      </x:c>
      <x:c r="C142" s="44" t="s">
        <x:v>7114</x:v>
      </x:c>
    </x:row>
    <x:row r="143">
      <x:c r="A143" s="44" t="s">
        <x:v>5583</x:v>
      </x:c>
      <x:c r="B143" s="44" t="s">
        <x:v>834</x:v>
      </x:c>
      <x:c r="C143" s="44" t="s">
        <x:v>7118</x:v>
      </x:c>
    </x:row>
    <x:row r="144">
      <x:c r="A144" s="44" t="s">
        <x:v>5583</x:v>
      </x:c>
      <x:c r="B144" s="44" t="s">
        <x:v>2987</x:v>
      </x:c>
      <x:c r="C144" s="44" t="s">
        <x:v>7114</x:v>
      </x:c>
    </x:row>
    <x:row r="145">
      <x:c r="A145" s="44" t="s">
        <x:v>5583</x:v>
      </x:c>
      <x:c r="B145" s="44" t="s">
        <x:v>2990</x:v>
      </x:c>
      <x:c r="C145" s="44" t="s">
        <x:v>7114</x:v>
      </x:c>
    </x:row>
    <x:row r="146">
      <x:c r="A146" s="44" t="s">
        <x:v>5583</x:v>
      </x:c>
      <x:c r="B146" s="44" t="s">
        <x:v>1307</x:v>
      </x:c>
      <x:c r="C146" s="44" t="s">
        <x:v>7114</x:v>
      </x:c>
    </x:row>
    <x:row r="147">
      <x:c r="A147" s="44" t="s">
        <x:v>5583</x:v>
      </x:c>
      <x:c r="B147" s="44" t="s">
        <x:v>36</x:v>
      </x:c>
      <x:c r="C147" s="44" t="s">
        <x:v>7114</x:v>
      </x:c>
    </x:row>
    <x:row r="148">
      <x:c r="A148" s="44" t="s">
        <x:v>5583</x:v>
      </x:c>
      <x:c r="B148" s="44" t="s">
        <x:v>730</x:v>
      </x:c>
      <x:c r="C148" s="44" t="s">
        <x:v>7114</x:v>
      </x:c>
    </x:row>
    <x:row r="149">
      <x:c r="A149" s="44" t="s">
        <x:v>5583</x:v>
      </x:c>
      <x:c r="B149" s="44" t="s">
        <x:v>1318</x:v>
      </x:c>
      <x:c r="C149" s="44" t="s">
        <x:v>7114</x:v>
      </x:c>
    </x:row>
    <x:row r="150">
      <x:c r="A150" s="44" t="s">
        <x:v>5583</x:v>
      </x:c>
      <x:c r="B150" s="44" t="s">
        <x:v>3027</x:v>
      </x:c>
      <x:c r="C150" s="44" t="s">
        <x:v>7114</x:v>
      </x:c>
    </x:row>
    <x:row r="151">
      <x:c r="A151" s="44" t="s">
        <x:v>5583</x:v>
      </x:c>
      <x:c r="B151" s="44" t="s">
        <x:v>3029</x:v>
      </x:c>
      <x:c r="C151" s="44" t="s">
        <x:v>7114</x:v>
      </x:c>
    </x:row>
    <x:row r="152">
      <x:c r="A152" s="44" t="s">
        <x:v>5583</x:v>
      </x:c>
      <x:c r="B152" s="44" t="s">
        <x:v>3032</x:v>
      </x:c>
      <x:c r="C152" s="44" t="s">
        <x:v>7114</x:v>
      </x:c>
    </x:row>
    <x:row r="153">
      <x:c r="A153" s="44" t="s">
        <x:v>5583</x:v>
      </x:c>
      <x:c r="B153" s="44" t="s">
        <x:v>734</x:v>
      </x:c>
      <x:c r="C153" s="44" t="s">
        <x:v>7114</x:v>
      </x:c>
    </x:row>
    <x:row r="154">
      <x:c r="A154" s="44" t="s">
        <x:v>5583</x:v>
      </x:c>
      <x:c r="B154" s="44" t="s">
        <x:v>736</x:v>
      </x:c>
      <x:c r="C154" s="44" t="s">
        <x:v>7118</x:v>
      </x:c>
    </x:row>
    <x:row r="155">
      <x:c r="A155" s="44" t="s">
        <x:v>5583</x:v>
      </x:c>
      <x:c r="B155" s="44" t="s">
        <x:v>62</x:v>
      </x:c>
      <x:c r="C155" s="44" t="s">
        <x:v>7114</x:v>
      </x:c>
    </x:row>
    <x:row r="156">
      <x:c r="A156" s="44" t="s">
        <x:v>5583</x:v>
      </x:c>
      <x:c r="B156" s="44" t="s">
        <x:v>1736</x:v>
      </x:c>
      <x:c r="C156" s="44" t="s">
        <x:v>7114</x:v>
      </x:c>
    </x:row>
    <x:row r="157">
      <x:c r="A157" s="44" t="s">
        <x:v>5583</x:v>
      </x:c>
      <x:c r="B157" s="44" t="s">
        <x:v>1331</x:v>
      </x:c>
      <x:c r="C157" s="44" t="s">
        <x:v>7114</x:v>
      </x:c>
    </x:row>
    <x:row r="158">
      <x:c r="A158" s="44" t="s">
        <x:v>5583</x:v>
      </x:c>
      <x:c r="B158" s="44" t="s">
        <x:v>1334</x:v>
      </x:c>
      <x:c r="C158" s="44" t="s">
        <x:v>7118</x:v>
      </x:c>
    </x:row>
    <x:row r="159">
      <x:c r="A159" s="44" t="s">
        <x:v>5583</x:v>
      </x:c>
      <x:c r="B159" s="44" t="s">
        <x:v>520</x:v>
      </x:c>
      <x:c r="C159" s="44" t="s">
        <x:v>7114</x:v>
      </x:c>
    </x:row>
    <x:row r="160">
      <x:c r="A160" s="44" t="s">
        <x:v>5583</x:v>
      </x:c>
      <x:c r="B160" s="44" t="s">
        <x:v>1336</x:v>
      </x:c>
      <x:c r="C160" s="44" t="s">
        <x:v>7118</x:v>
      </x:c>
    </x:row>
    <x:row r="161">
      <x:c r="A161" s="44" t="s">
        <x:v>5583</x:v>
      </x:c>
      <x:c r="B161" s="44" t="s">
        <x:v>1338</x:v>
      </x:c>
      <x:c r="C161" s="44" t="s">
        <x:v>7114</x:v>
      </x:c>
    </x:row>
    <x:row r="162">
      <x:c r="A162" s="44" t="s">
        <x:v>5583</x:v>
      </x:c>
      <x:c r="B162" s="44" t="s">
        <x:v>1340</x:v>
      </x:c>
      <x:c r="C162" s="44" t="s">
        <x:v>7118</x:v>
      </x:c>
    </x:row>
    <x:row r="163">
      <x:c r="A163" s="44" t="s">
        <x:v>5583</x:v>
      </x:c>
      <x:c r="B163" s="44" t="s">
        <x:v>7121</x:v>
      </x:c>
      <x:c r="C163" s="44" t="s">
        <x:v>7116</x:v>
      </x:c>
    </x:row>
    <x:row r="164">
      <x:c r="A164" s="44" t="s">
        <x:v>5583</x:v>
      </x:c>
      <x:c r="B164" s="44" t="s">
        <x:v>1752</x:v>
      </x:c>
      <x:c r="C164" s="44" t="s">
        <x:v>7114</x:v>
      </x:c>
    </x:row>
    <x:row r="165">
      <x:c r="A165" s="44" t="s">
        <x:v>5583</x:v>
      </x:c>
      <x:c r="B165" s="44" t="s">
        <x:v>1755</x:v>
      </x:c>
      <x:c r="C165" s="44" t="s">
        <x:v>7114</x:v>
      </x:c>
    </x:row>
    <x:row r="166">
      <x:c r="A166" s="44" t="s">
        <x:v>5583</x:v>
      </x:c>
      <x:c r="B166" s="44" t="s">
        <x:v>1758</x:v>
      </x:c>
      <x:c r="C166" s="44" t="s">
        <x:v>7117</x:v>
      </x:c>
    </x:row>
    <x:row r="167">
      <x:c r="A167" s="44" t="s">
        <x:v>5583</x:v>
      </x:c>
      <x:c r="B167" s="44" t="s">
        <x:v>1775</x:v>
      </x:c>
      <x:c r="C167" s="44" t="s">
        <x:v>7114</x:v>
      </x:c>
    </x:row>
    <x:row r="168">
      <x:c r="A168" s="44" t="s">
        <x:v>5583</x:v>
      </x:c>
      <x:c r="B168" s="44" t="s">
        <x:v>1530</x:v>
      </x:c>
      <x:c r="C168" s="44" t="s">
        <x:v>7118</x:v>
      </x:c>
    </x:row>
    <x:row r="169">
      <x:c r="A169" s="44" t="s">
        <x:v>5583</x:v>
      </x:c>
      <x:c r="B169" s="44" t="s">
        <x:v>7122</x:v>
      </x:c>
      <x:c r="C169" s="44" t="s">
        <x:v>7116</x:v>
      </x:c>
    </x:row>
    <x:row r="170">
      <x:c r="A170" s="44" t="s">
        <x:v>5583</x:v>
      </x:c>
      <x:c r="B170" s="44" t="s">
        <x:v>740</x:v>
      </x:c>
      <x:c r="C170" s="44" t="s">
        <x:v>7114</x:v>
      </x:c>
    </x:row>
    <x:row r="171">
      <x:c r="A171" s="44" t="s">
        <x:v>5583</x:v>
      </x:c>
      <x:c r="B171" s="44" t="s">
        <x:v>1534</x:v>
      </x:c>
      <x:c r="C171" s="44" t="s">
        <x:v>7118</x:v>
      </x:c>
    </x:row>
    <x:row r="172">
      <x:c r="A172" s="44" t="s">
        <x:v>5583</x:v>
      </x:c>
      <x:c r="B172" s="44" t="s">
        <x:v>1536</x:v>
      </x:c>
      <x:c r="C172" s="44" t="s">
        <x:v>7114</x:v>
      </x:c>
    </x:row>
    <x:row r="173">
      <x:c r="A173" s="44" t="s">
        <x:v>5583</x:v>
      </x:c>
      <x:c r="B173" s="44" t="s">
        <x:v>1542</x:v>
      </x:c>
      <x:c r="C173" s="44" t="s">
        <x:v>7114</x:v>
      </x:c>
    </x:row>
    <x:row r="174">
      <x:c r="A174" s="44" t="s">
        <x:v>5583</x:v>
      </x:c>
      <x:c r="B174" s="44" t="s">
        <x:v>522</x:v>
      </x:c>
      <x:c r="C174" s="44" t="s">
        <x:v>7114</x:v>
      </x:c>
    </x:row>
    <x:row r="175">
      <x:c r="A175" s="44" t="s">
        <x:v>5583</x:v>
      </x:c>
      <x:c r="B175" s="44" t="s">
        <x:v>526</x:v>
      </x:c>
      <x:c r="C175" s="44" t="s">
        <x:v>7114</x:v>
      </x:c>
    </x:row>
    <x:row r="176">
      <x:c r="A176" s="44" t="s">
        <x:v>5583</x:v>
      </x:c>
      <x:c r="B176" s="44" t="s">
        <x:v>119</x:v>
      </x:c>
      <x:c r="C176" s="44" t="s">
        <x:v>7114</x:v>
      </x:c>
    </x:row>
    <x:row r="177">
      <x:c r="A177" s="44" t="s">
        <x:v>5583</x:v>
      </x:c>
      <x:c r="B177" s="44" t="s">
        <x:v>529</x:v>
      </x:c>
      <x:c r="C177" s="44" t="s">
        <x:v>7114</x:v>
      </x:c>
    </x:row>
    <x:row r="178">
      <x:c r="A178" s="44" t="s">
        <x:v>5583</x:v>
      </x:c>
      <x:c r="B178" s="44" t="s">
        <x:v>1546</x:v>
      </x:c>
      <x:c r="C178" s="44" t="s">
        <x:v>7114</x:v>
      </x:c>
    </x:row>
    <x:row r="179">
      <x:c r="A179" s="44" t="s">
        <x:v>5583</x:v>
      </x:c>
      <x:c r="B179" s="44" t="s">
        <x:v>1554</x:v>
      </x:c>
      <x:c r="C179" s="44" t="s">
        <x:v>7116</x:v>
      </x:c>
    </x:row>
    <x:row r="180">
      <x:c r="A180" s="44" t="s">
        <x:v>5396</x:v>
      </x:c>
      <x:c r="B180" s="44" t="s">
        <x:v>125</x:v>
      </x:c>
      <x:c r="C180" s="44" t="s">
        <x:v>7117</x:v>
      </x:c>
    </x:row>
    <x:row r="181">
      <x:c r="A181" s="44" t="s">
        <x:v>5396</x:v>
      </x:c>
      <x:c r="B181" s="44" t="s">
        <x:v>7115</x:v>
      </x:c>
      <x:c r="C181" s="45" t="s">
        <x:v>7116</x:v>
      </x:c>
    </x:row>
    <x:row r="182">
      <x:c r="A182" s="44" t="s">
        <x:v>5396</x:v>
      </x:c>
      <x:c r="B182" s="44" t="s">
        <x:v>91</x:v>
      </x:c>
      <x:c r="C182" s="44" t="s">
        <x:v>7114</x:v>
      </x:c>
    </x:row>
    <x:row r="183">
      <x:c r="A183" s="44" t="s">
        <x:v>5396</x:v>
      </x:c>
      <x:c r="B183" s="44" t="s">
        <x:v>33</x:v>
      </x:c>
      <x:c r="C183" s="44" t="s">
        <x:v>7114</x:v>
      </x:c>
    </x:row>
    <x:row r="184">
      <x:c r="A184" s="44" t="s">
        <x:v>5396</x:v>
      </x:c>
      <x:c r="B184" s="44" t="s">
        <x:v>186</x:v>
      </x:c>
      <x:c r="C184" s="45" t="s">
        <x:v>7116</x:v>
      </x:c>
    </x:row>
    <x:row r="185">
      <x:c r="A185" s="44" t="s">
        <x:v>5396</x:v>
      </x:c>
      <x:c r="B185" s="44" t="s">
        <x:v>3052</x:v>
      </x:c>
      <x:c r="C185" s="45" t="s">
        <x:v>7114</x:v>
      </x:c>
    </x:row>
    <x:row r="186">
      <x:c r="A186" s="44" t="s">
        <x:v>5396</x:v>
      </x:c>
      <x:c r="B186" s="44" t="s">
        <x:v>888</x:v>
      </x:c>
      <x:c r="C186" s="45" t="s">
        <x:v>7114</x:v>
      </x:c>
    </x:row>
    <x:row r="187">
      <x:c r="A187" s="44" t="s">
        <x:v>5396</x:v>
      </x:c>
      <x:c r="B187" s="44" t="s">
        <x:v>1516</x:v>
      </x:c>
      <x:c r="C187" s="45" t="s">
        <x:v>7114</x:v>
      </x:c>
    </x:row>
    <x:row r="188">
      <x:c r="A188" s="44" t="s">
        <x:v>5396</x:v>
      </x:c>
      <x:c r="B188" s="44" t="s">
        <x:v>686</x:v>
      </x:c>
      <x:c r="C188" s="45" t="s">
        <x:v>7114</x:v>
      </x:c>
    </x:row>
    <x:row r="189">
      <x:c r="A189" s="44" t="s">
        <x:v>5396</x:v>
      </x:c>
      <x:c r="B189" s="44" t="s">
        <x:v>295</x:v>
      </x:c>
      <x:c r="C189" s="45" t="s">
        <x:v>7116</x:v>
      </x:c>
    </x:row>
    <x:row r="190">
      <x:c r="A190" s="44" t="s">
        <x:v>5396</x:v>
      </x:c>
      <x:c r="B190" s="44" t="s">
        <x:v>2894</x:v>
      </x:c>
      <x:c r="C190" s="45" t="s">
        <x:v>7114</x:v>
      </x:c>
    </x:row>
    <x:row r="191">
      <x:c r="A191" s="44" t="s">
        <x:v>5396</x:v>
      </x:c>
      <x:c r="B191" s="44" t="s">
        <x:v>94</x:v>
      </x:c>
      <x:c r="C191" s="45" t="s">
        <x:v>7114</x:v>
      </x:c>
    </x:row>
    <x:row r="192">
      <x:c r="A192" s="44" t="s">
        <x:v>5396</x:v>
      </x:c>
      <x:c r="B192" s="44" t="s">
        <x:v>1522</x:v>
      </x:c>
      <x:c r="C192" s="45" t="s">
        <x:v>7118</x:v>
      </x:c>
    </x:row>
    <x:row r="193">
      <x:c r="A193" s="44" t="s">
        <x:v>5396</x:v>
      </x:c>
      <x:c r="B193" s="44" t="s">
        <x:v>48</x:v>
      </x:c>
      <x:c r="C193" s="45" t="s">
        <x:v>7114</x:v>
      </x:c>
    </x:row>
    <x:row r="194">
      <x:c r="A194" s="44" t="s">
        <x:v>5396</x:v>
      </x:c>
      <x:c r="B194" s="44" t="s">
        <x:v>1518</x:v>
      </x:c>
      <x:c r="C194" s="45" t="s">
        <x:v>7114</x:v>
      </x:c>
    </x:row>
    <x:row r="195">
      <x:c r="A195" s="44" t="s">
        <x:v>5396</x:v>
      </x:c>
      <x:c r="B195" s="44" t="s">
        <x:v>242</x:v>
      </x:c>
      <x:c r="C195" s="45" t="s">
        <x:v>7116</x:v>
      </x:c>
    </x:row>
    <x:row r="196">
      <x:c r="A196" s="44" t="s">
        <x:v>5396</x:v>
      </x:c>
      <x:c r="B196" s="44" t="s">
        <x:v>226</x:v>
      </x:c>
      <x:c r="C196" s="45" t="s">
        <x:v>7116</x:v>
      </x:c>
    </x:row>
    <x:row r="197">
      <x:c r="A197" s="44" t="s">
        <x:v>5396</x:v>
      </x:c>
      <x:c r="B197" s="44" t="s">
        <x:v>474</x:v>
      </x:c>
      <x:c r="C197" s="44" t="s">
        <x:v>7114</x:v>
      </x:c>
    </x:row>
    <x:row r="198">
      <x:c r="A198" s="44" t="s">
        <x:v>5396</x:v>
      </x:c>
      <x:c r="B198" s="44" t="s">
        <x:v>251</x:v>
      </x:c>
      <x:c r="C198" s="45" t="s">
        <x:v>7116</x:v>
      </x:c>
    </x:row>
    <x:row r="199">
      <x:c r="A199" s="44" t="s">
        <x:v>5396</x:v>
      </x:c>
      <x:c r="B199" s="44" t="s">
        <x:v>104</x:v>
      </x:c>
      <x:c r="C199" s="45" t="s">
        <x:v>7114</x:v>
      </x:c>
    </x:row>
    <x:row r="200">
      <x:c r="A200" s="44" t="s">
        <x:v>5396</x:v>
      </x:c>
      <x:c r="B200" s="44" t="s">
        <x:v>695</x:v>
      </x:c>
      <x:c r="C200" s="45" t="s">
        <x:v>7114</x:v>
      </x:c>
    </x:row>
    <x:row r="201">
      <x:c r="A201" s="44" t="s">
        <x:v>5396</x:v>
      </x:c>
      <x:c r="B201" s="44" t="s">
        <x:v>3013</x:v>
      </x:c>
      <x:c r="C201" s="45" t="s">
        <x:v>7118</x:v>
      </x:c>
    </x:row>
    <x:row r="202">
      <x:c r="A202" s="44" t="s">
        <x:v>5396</x:v>
      </x:c>
      <x:c r="B202" s="44" t="s">
        <x:v>244</x:v>
      </x:c>
      <x:c r="C202" s="45" t="s">
        <x:v>7116</x:v>
      </x:c>
    </x:row>
    <x:row r="203">
      <x:c r="A203" s="44" t="s">
        <x:v>5396</x:v>
      </x:c>
      <x:c r="B203" s="44" t="s">
        <x:v>485</x:v>
      </x:c>
      <x:c r="C203" s="44" t="s">
        <x:v>7114</x:v>
      </x:c>
    </x:row>
    <x:row r="204">
      <x:c r="A204" s="44" t="s">
        <x:v>5396</x:v>
      </x:c>
      <x:c r="B204" s="44" t="s">
        <x:v>228</x:v>
      </x:c>
      <x:c r="C204" s="45" t="s">
        <x:v>7116</x:v>
      </x:c>
    </x:row>
    <x:row r="205">
      <x:c r="A205" s="44" t="s">
        <x:v>5396</x:v>
      </x:c>
      <x:c r="B205" s="44" t="s">
        <x:v>487</x:v>
      </x:c>
      <x:c r="C205" s="44" t="s">
        <x:v>7114</x:v>
      </x:c>
    </x:row>
    <x:row r="206">
      <x:c r="A206" s="44" t="s">
        <x:v>5396</x:v>
      </x:c>
      <x:c r="B206" s="44" t="s">
        <x:v>489</x:v>
      </x:c>
      <x:c r="C206" s="44" t="s">
        <x:v>7114</x:v>
      </x:c>
    </x:row>
    <x:row r="207">
      <x:c r="A207" s="44" t="s">
        <x:v>5396</x:v>
      </x:c>
      <x:c r="B207" s="44" t="s">
        <x:v>7119</x:v>
      </x:c>
      <x:c r="C207" s="45" t="s">
        <x:v>7116</x:v>
      </x:c>
    </x:row>
    <x:row r="208">
      <x:c r="A208" s="44" t="s">
        <x:v>5396</x:v>
      </x:c>
      <x:c r="B208" s="44" t="s">
        <x:v>88</x:v>
      </x:c>
      <x:c r="C208" s="45" t="s">
        <x:v>7118</x:v>
      </x:c>
    </x:row>
    <x:row r="209">
      <x:c r="A209" s="44" t="s">
        <x:v>5396</x:v>
      </x:c>
      <x:c r="B209" s="44" t="s">
        <x:v>18</x:v>
      </x:c>
      <x:c r="C209" s="45" t="s">
        <x:v>7114</x:v>
      </x:c>
    </x:row>
    <x:row r="210">
      <x:c r="A210" s="44" t="s">
        <x:v>5396</x:v>
      </x:c>
      <x:c r="B210" s="44" t="s">
        <x:v>70</x:v>
      </x:c>
      <x:c r="C210" s="45" t="s">
        <x:v>7118</x:v>
      </x:c>
    </x:row>
    <x:row r="211">
      <x:c r="A211" s="44" t="s">
        <x:v>5396</x:v>
      </x:c>
      <x:c r="B211" s="44" t="s">
        <x:v>279</x:v>
      </x:c>
      <x:c r="C211" s="45" t="s">
        <x:v>7116</x:v>
      </x:c>
    </x:row>
    <x:row r="212">
      <x:c r="A212" s="44" t="s">
        <x:v>5396</x:v>
      </x:c>
      <x:c r="B212" s="44" t="s">
        <x:v>905</x:v>
      </x:c>
      <x:c r="C212" s="45" t="s">
        <x:v>7114</x:v>
      </x:c>
    </x:row>
    <x:row r="213">
      <x:c r="A213" s="44" t="s">
        <x:v>5396</x:v>
      </x:c>
      <x:c r="B213" s="44" t="s">
        <x:v>5975</x:v>
      </x:c>
      <x:c r="C213" s="45" t="s">
        <x:v>7116</x:v>
      </x:c>
    </x:row>
    <x:row r="214">
      <x:c r="A214" s="44" t="s">
        <x:v>5396</x:v>
      </x:c>
      <x:c r="B214" s="44" t="s">
        <x:v>39</x:v>
      </x:c>
      <x:c r="C214" s="46" t="s">
        <x:v>7134</x:v>
      </x:c>
    </x:row>
    <x:row r="215">
      <x:c r="A215" s="44" t="s">
        <x:v>5396</x:v>
      </x:c>
      <x:c r="B215" s="44" t="s">
        <x:v>27</x:v>
      </x:c>
      <x:c r="C215" s="45" t="s">
        <x:v>7114</x:v>
      </x:c>
    </x:row>
    <x:row r="216">
      <x:c r="A216" s="44" t="s">
        <x:v>5396</x:v>
      </x:c>
      <x:c r="B216" s="44" t="s">
        <x:v>3308</x:v>
      </x:c>
      <x:c r="C216" s="45" t="s">
        <x:v>7118</x:v>
      </x:c>
    </x:row>
    <x:row r="217">
      <x:c r="A217" s="44" t="s">
        <x:v>5396</x:v>
      </x:c>
      <x:c r="B217" s="44" t="s">
        <x:v>3314</x:v>
      </x:c>
      <x:c r="C217" s="45" t="s">
        <x:v>7114</x:v>
      </x:c>
    </x:row>
    <x:row r="218">
      <x:c r="A218" s="44" t="s">
        <x:v>5396</x:v>
      </x:c>
      <x:c r="B218" s="44" t="s">
        <x:v>3316</x:v>
      </x:c>
      <x:c r="C218" s="45" t="s">
        <x:v>7114</x:v>
      </x:c>
    </x:row>
    <x:row r="219">
      <x:c r="A219" s="44" t="s">
        <x:v>5396</x:v>
      </x:c>
      <x:c r="B219" s="44" t="s">
        <x:v>7120</x:v>
      </x:c>
      <x:c r="C219" s="45" t="s">
        <x:v>7116</x:v>
      </x:c>
    </x:row>
    <x:row r="220">
      <x:c r="A220" s="44" t="s">
        <x:v>5396</x:v>
      </x:c>
      <x:c r="B220" s="44" t="s">
        <x:v>85</x:v>
      </x:c>
      <x:c r="C220" s="45" t="s">
        <x:v>7114</x:v>
      </x:c>
    </x:row>
    <x:row r="221">
      <x:c r="A221" s="44" t="s">
        <x:v>5396</x:v>
      </x:c>
      <x:c r="B221" s="44" t="s">
        <x:v>3353</x:v>
      </x:c>
      <x:c r="C221" s="45" t="s">
        <x:v>7114</x:v>
      </x:c>
    </x:row>
    <x:row r="222">
      <x:c r="A222" s="44" t="s">
        <x:v>5396</x:v>
      </x:c>
      <x:c r="B222" s="44" t="s">
        <x:v>923</x:v>
      </x:c>
      <x:c r="C222" s="45" t="s">
        <x:v>7114</x:v>
      </x:c>
    </x:row>
    <x:row r="223">
      <x:c r="A223" s="44" t="s">
        <x:v>5396</x:v>
      </x:c>
      <x:c r="B223" s="44" t="s">
        <x:v>701</x:v>
      </x:c>
      <x:c r="C223" s="45" t="s">
        <x:v>7118</x:v>
      </x:c>
    </x:row>
    <x:row r="224">
      <x:c r="A224" s="44" t="s">
        <x:v>5396</x:v>
      </x:c>
      <x:c r="B224" s="44" t="s">
        <x:v>703</x:v>
      </x:c>
      <x:c r="C224" s="45" t="s">
        <x:v>7117</x:v>
      </x:c>
    </x:row>
    <x:row r="225">
      <x:c r="A225" s="44" t="s">
        <x:v>5396</x:v>
      </x:c>
      <x:c r="B225" s="44" t="s">
        <x:v>705</x:v>
      </x:c>
      <x:c r="C225" s="45" t="s">
        <x:v>7114</x:v>
      </x:c>
    </x:row>
    <x:row r="226">
      <x:c r="A226" s="44" t="s">
        <x:v>5396</x:v>
      </x:c>
      <x:c r="B226" s="44" t="s">
        <x:v>504</x:v>
      </x:c>
      <x:c r="C226" s="44" t="s">
        <x:v>7114</x:v>
      </x:c>
    </x:row>
    <x:row r="227">
      <x:c r="A227" s="44" t="s">
        <x:v>5396</x:v>
      </x:c>
      <x:c r="B227" s="44" t="s">
        <x:v>711</x:v>
      </x:c>
      <x:c r="C227" s="45" t="s">
        <x:v>7114</x:v>
      </x:c>
    </x:row>
    <x:row r="228">
      <x:c r="A228" s="44" t="s">
        <x:v>5396</x:v>
      </x:c>
      <x:c r="B228" s="44" t="s">
        <x:v>1098</x:v>
      </x:c>
      <x:c r="C228" s="45" t="s">
        <x:v>7114</x:v>
      </x:c>
    </x:row>
    <x:row r="229">
      <x:c r="A229" s="44" t="s">
        <x:v>5396</x:v>
      </x:c>
      <x:c r="B229" s="44" t="s">
        <x:v>1720</x:v>
      </x:c>
      <x:c r="C229" s="45" t="s">
        <x:v>7114</x:v>
      </x:c>
    </x:row>
    <x:row r="230">
      <x:c r="A230" s="44" t="s">
        <x:v>5396</x:v>
      </x:c>
      <x:c r="B230" s="44" t="s">
        <x:v>1113</x:v>
      </x:c>
      <x:c r="C230" s="45" t="s">
        <x:v>7114</x:v>
      </x:c>
    </x:row>
    <x:row r="231">
      <x:c r="A231" s="44" t="s">
        <x:v>5396</x:v>
      </x:c>
      <x:c r="B231" s="44" t="s">
        <x:v>721</x:v>
      </x:c>
      <x:c r="C231" s="45" t="s">
        <x:v>7114</x:v>
      </x:c>
    </x:row>
    <x:row r="232">
      <x:c r="A232" s="44" t="s">
        <x:v>5396</x:v>
      </x:c>
      <x:c r="B232" s="44" t="s">
        <x:v>834</x:v>
      </x:c>
      <x:c r="C232" s="45" t="s">
        <x:v>7118</x:v>
      </x:c>
    </x:row>
    <x:row r="233">
      <x:c r="A233" s="44" t="s">
        <x:v>5396</x:v>
      </x:c>
      <x:c r="B233" s="44" t="s">
        <x:v>2987</x:v>
      </x:c>
      <x:c r="C233" s="45" t="s">
        <x:v>7114</x:v>
      </x:c>
    </x:row>
    <x:row r="234">
      <x:c r="A234" s="44" t="s">
        <x:v>5396</x:v>
      </x:c>
      <x:c r="B234" s="44" t="s">
        <x:v>2990</x:v>
      </x:c>
      <x:c r="C234" s="45" t="s">
        <x:v>7114</x:v>
      </x:c>
    </x:row>
    <x:row r="235">
      <x:c r="A235" s="44" t="s">
        <x:v>5396</x:v>
      </x:c>
      <x:c r="B235" s="44" t="s">
        <x:v>1307</x:v>
      </x:c>
      <x:c r="C235" s="45" t="s">
        <x:v>7114</x:v>
      </x:c>
    </x:row>
    <x:row r="236">
      <x:c r="A236" s="44" t="s">
        <x:v>5396</x:v>
      </x:c>
      <x:c r="B236" s="44" t="s">
        <x:v>36</x:v>
      </x:c>
      <x:c r="C236" s="45" t="s">
        <x:v>7114</x:v>
      </x:c>
    </x:row>
    <x:row r="237">
      <x:c r="A237" s="44" t="s">
        <x:v>5396</x:v>
      </x:c>
      <x:c r="B237" s="44" t="s">
        <x:v>730</x:v>
      </x:c>
      <x:c r="C237" s="45" t="s">
        <x:v>7114</x:v>
      </x:c>
    </x:row>
    <x:row r="238">
      <x:c r="A238" s="44" t="s">
        <x:v>5396</x:v>
      </x:c>
      <x:c r="B238" s="44" t="s">
        <x:v>1318</x:v>
      </x:c>
      <x:c r="C238" s="45" t="s">
        <x:v>7114</x:v>
      </x:c>
    </x:row>
    <x:row r="239">
      <x:c r="A239" s="44" t="s">
        <x:v>5396</x:v>
      </x:c>
      <x:c r="B239" s="44" t="s">
        <x:v>3027</x:v>
      </x:c>
      <x:c r="C239" s="45" t="s">
        <x:v>7114</x:v>
      </x:c>
    </x:row>
    <x:row r="240">
      <x:c r="A240" s="44" t="s">
        <x:v>5396</x:v>
      </x:c>
      <x:c r="B240" s="44" t="s">
        <x:v>3029</x:v>
      </x:c>
      <x:c r="C240" s="45" t="s">
        <x:v>7114</x:v>
      </x:c>
    </x:row>
    <x:row r="241">
      <x:c r="A241" s="44" t="s">
        <x:v>5396</x:v>
      </x:c>
      <x:c r="B241" s="44" t="s">
        <x:v>3032</x:v>
      </x:c>
      <x:c r="C241" s="45" t="s">
        <x:v>7114</x:v>
      </x:c>
    </x:row>
    <x:row r="242">
      <x:c r="A242" s="44" t="s">
        <x:v>5396</x:v>
      </x:c>
      <x:c r="B242" s="44" t="s">
        <x:v>734</x:v>
      </x:c>
      <x:c r="C242" s="45" t="s">
        <x:v>7114</x:v>
      </x:c>
    </x:row>
    <x:row r="243">
      <x:c r="A243" s="44" t="s">
        <x:v>5396</x:v>
      </x:c>
      <x:c r="B243" s="44" t="s">
        <x:v>736</x:v>
      </x:c>
      <x:c r="C243" s="45" t="s">
        <x:v>7118</x:v>
      </x:c>
    </x:row>
    <x:row r="244">
      <x:c r="A244" s="44" t="s">
        <x:v>5396</x:v>
      </x:c>
      <x:c r="B244" s="44" t="s">
        <x:v>62</x:v>
      </x:c>
      <x:c r="C244" s="45" t="s">
        <x:v>7114</x:v>
      </x:c>
    </x:row>
    <x:row r="245">
      <x:c r="A245" s="44" t="s">
        <x:v>5396</x:v>
      </x:c>
      <x:c r="B245" s="44" t="s">
        <x:v>1736</x:v>
      </x:c>
      <x:c r="C245" s="45" t="s">
        <x:v>7114</x:v>
      </x:c>
    </x:row>
    <x:row r="246">
      <x:c r="A246" s="44" t="s">
        <x:v>5396</x:v>
      </x:c>
      <x:c r="B246" s="44" t="s">
        <x:v>1331</x:v>
      </x:c>
      <x:c r="C246" s="45" t="s">
        <x:v>7114</x:v>
      </x:c>
    </x:row>
    <x:row r="247">
      <x:c r="A247" s="44" t="s">
        <x:v>5396</x:v>
      </x:c>
      <x:c r="B247" s="44" t="s">
        <x:v>1334</x:v>
      </x:c>
      <x:c r="C247" s="45" t="s">
        <x:v>7118</x:v>
      </x:c>
    </x:row>
    <x:row r="248">
      <x:c r="A248" s="44" t="s">
        <x:v>5396</x:v>
      </x:c>
      <x:c r="B248" s="44" t="s">
        <x:v>520</x:v>
      </x:c>
      <x:c r="C248" s="44" t="s">
        <x:v>7114</x:v>
      </x:c>
    </x:row>
    <x:row r="249">
      <x:c r="A249" s="44" t="s">
        <x:v>5396</x:v>
      </x:c>
      <x:c r="B249" s="44" t="s">
        <x:v>1336</x:v>
      </x:c>
      <x:c r="C249" s="45" t="s">
        <x:v>7118</x:v>
      </x:c>
    </x:row>
    <x:row r="250">
      <x:c r="A250" s="44" t="s">
        <x:v>5396</x:v>
      </x:c>
      <x:c r="B250" s="44" t="s">
        <x:v>1338</x:v>
      </x:c>
      <x:c r="C250" s="45" t="s">
        <x:v>7114</x:v>
      </x:c>
    </x:row>
    <x:row r="251">
      <x:c r="A251" s="44" t="s">
        <x:v>5396</x:v>
      </x:c>
      <x:c r="B251" s="44" t="s">
        <x:v>1340</x:v>
      </x:c>
      <x:c r="C251" s="45" t="s">
        <x:v>7118</x:v>
      </x:c>
    </x:row>
    <x:row r="252">
      <x:c r="A252" s="44" t="s">
        <x:v>5396</x:v>
      </x:c>
      <x:c r="B252" s="44" t="s">
        <x:v>7121</x:v>
      </x:c>
      <x:c r="C252" s="45" t="s">
        <x:v>7116</x:v>
      </x:c>
    </x:row>
    <x:row r="253">
      <x:c r="A253" s="44" t="s">
        <x:v>5396</x:v>
      </x:c>
      <x:c r="B253" s="44" t="s">
        <x:v>1752</x:v>
      </x:c>
      <x:c r="C253" s="45" t="s">
        <x:v>7114</x:v>
      </x:c>
    </x:row>
    <x:row r="254">
      <x:c r="A254" s="44" t="s">
        <x:v>5396</x:v>
      </x:c>
      <x:c r="B254" s="44" t="s">
        <x:v>1755</x:v>
      </x:c>
      <x:c r="C254" s="45" t="s">
        <x:v>7114</x:v>
      </x:c>
    </x:row>
    <x:row r="255">
      <x:c r="A255" s="44" t="s">
        <x:v>5396</x:v>
      </x:c>
      <x:c r="B255" s="44" t="s">
        <x:v>1758</x:v>
      </x:c>
      <x:c r="C255" s="45" t="s">
        <x:v>7117</x:v>
      </x:c>
    </x:row>
    <x:row r="256">
      <x:c r="A256" s="44" t="s">
        <x:v>5396</x:v>
      </x:c>
      <x:c r="B256" s="44" t="s">
        <x:v>1775</x:v>
      </x:c>
      <x:c r="C256" s="45" t="s">
        <x:v>7114</x:v>
      </x:c>
    </x:row>
    <x:row r="257">
      <x:c r="A257" s="44" t="s">
        <x:v>5396</x:v>
      </x:c>
      <x:c r="B257" s="44" t="s">
        <x:v>1530</x:v>
      </x:c>
      <x:c r="C257" s="45" t="s">
        <x:v>7118</x:v>
      </x:c>
    </x:row>
    <x:row r="258">
      <x:c r="A258" s="44" t="s">
        <x:v>5396</x:v>
      </x:c>
      <x:c r="B258" s="44" t="s">
        <x:v>7122</x:v>
      </x:c>
      <x:c r="C258" s="45" t="s">
        <x:v>7116</x:v>
      </x:c>
    </x:row>
    <x:row r="259">
      <x:c r="A259" s="44" t="s">
        <x:v>5396</x:v>
      </x:c>
      <x:c r="B259" s="44" t="s">
        <x:v>740</x:v>
      </x:c>
      <x:c r="C259" s="45" t="s">
        <x:v>7114</x:v>
      </x:c>
    </x:row>
    <x:row r="260">
      <x:c r="A260" s="44" t="s">
        <x:v>5396</x:v>
      </x:c>
      <x:c r="B260" s="44" t="s">
        <x:v>1534</x:v>
      </x:c>
      <x:c r="C260" s="45" t="s">
        <x:v>7118</x:v>
      </x:c>
    </x:row>
    <x:row r="261">
      <x:c r="A261" s="44" t="s">
        <x:v>5396</x:v>
      </x:c>
      <x:c r="B261" s="44" t="s">
        <x:v>1536</x:v>
      </x:c>
      <x:c r="C261" s="45" t="s">
        <x:v>7114</x:v>
      </x:c>
    </x:row>
    <x:row r="262">
      <x:c r="A262" s="44" t="s">
        <x:v>5396</x:v>
      </x:c>
      <x:c r="B262" s="44" t="s">
        <x:v>1542</x:v>
      </x:c>
      <x:c r="C262" s="45" t="s">
        <x:v>7114</x:v>
      </x:c>
    </x:row>
    <x:row r="263">
      <x:c r="A263" s="44" t="s">
        <x:v>5396</x:v>
      </x:c>
      <x:c r="B263" s="44" t="s">
        <x:v>522</x:v>
      </x:c>
      <x:c r="C263" s="44" t="s">
        <x:v>7114</x:v>
      </x:c>
    </x:row>
    <x:row r="264">
      <x:c r="A264" s="44" t="s">
        <x:v>5396</x:v>
      </x:c>
      <x:c r="B264" s="44" t="s">
        <x:v>526</x:v>
      </x:c>
      <x:c r="C264" s="44" t="s">
        <x:v>7114</x:v>
      </x:c>
    </x:row>
    <x:row r="265">
      <x:c r="A265" s="44" t="s">
        <x:v>5396</x:v>
      </x:c>
      <x:c r="B265" s="44" t="s">
        <x:v>119</x:v>
      </x:c>
      <x:c r="C265" s="45" t="s">
        <x:v>7114</x:v>
      </x:c>
    </x:row>
    <x:row r="266">
      <x:c r="A266" s="44" t="s">
        <x:v>5396</x:v>
      </x:c>
      <x:c r="B266" s="44" t="s">
        <x:v>529</x:v>
      </x:c>
      <x:c r="C266" s="44" t="s">
        <x:v>7114</x:v>
      </x:c>
    </x:row>
    <x:row r="267">
      <x:c r="A267" s="44" t="s">
        <x:v>5396</x:v>
      </x:c>
      <x:c r="B267" s="44" t="s">
        <x:v>1546</x:v>
      </x:c>
      <x:c r="C267" s="45" t="s">
        <x:v>7114</x:v>
      </x:c>
    </x:row>
    <x:row r="268">
      <x:c r="A268" s="44" t="s">
        <x:v>5396</x:v>
      </x:c>
      <x:c r="B268" s="44" t="s">
        <x:v>1552</x:v>
      </x:c>
      <x:c r="C268" s="46" t="s">
        <x:v>7134</x:v>
      </x:c>
    </x:row>
    <x:row r="269">
      <x:c r="A269" s="44" t="s">
        <x:v>5396</x:v>
      </x:c>
      <x:c r="B269" s="44" t="s">
        <x:v>1554</x:v>
      </x:c>
      <x:c r="C269" s="45" t="s">
        <x:v>7116</x:v>
      </x:c>
    </x:row>
  </x:sheetData>
  <x:pageMargins left="0.7" right="0.7" top="0.75" bottom="0.75" header="0.3" footer="0.3"/>
  <x:legacyDrawing xmlns:r="http://schemas.openxmlformats.org/officeDocument/2006/relationships" r:id="R655a495e4e6d4197"/>
</x:worksheet>
</file>

<file path=xl/worksheets/sheet35.xml><?xml version="1.0" encoding="utf-8"?>
<x:worksheet xmlns:x="http://schemas.openxmlformats.org/spreadsheetml/2006/main">
  <x:sheetFormatPr defaultColWidth="11.36328125" defaultRowHeight="19.200000762939453"/>
  <x:cols>
    <x:col min="1" max="1" width="17.1796875" style="29" customWidth="1"/>
    <x:col min="2" max="2" width="38.90625" style="29" customWidth="1"/>
    <x:col min="3" max="3" width="37.26953125" style="29" customWidth="1"/>
    <x:col min="4" max="4" width="23.81640625" style="29" customWidth="1"/>
    <x:col min="5" max="16384" width="11.36328125" style="29" customWidth="0"/>
  </x:cols>
  <x:sheetData>
    <x:row r="1" s="31" customFormat="1" ht="33">
      <x:c r="A1" s="737" t="s">
        <x:v>7135</x:v>
      </x:c>
      <x:c r="B1" s="31" t="s">
        <x:v>0</x:v>
      </x:c>
      <x:c r="C1" s="31" t="s">
        <x:v>7136</x:v>
      </x:c>
    </x:row>
    <x:row r="2">
      <x:c r="A2" s="37" t="s">
        <x:v>5603</x:v>
      </x:c>
      <x:c r="B2" s="5" t="s">
        <x:v>271</x:v>
      </x:c>
      <x:c r="C2" s="37" t="s">
        <x:v>7137</x:v>
      </x:c>
    </x:row>
    <x:row r="3">
      <x:c r="A3" s="37" t="s">
        <x:v>5602</x:v>
      </x:c>
      <x:c r="B3" s="5" t="s">
        <x:v>268</x:v>
      </x:c>
      <x:c r="C3" s="37" t="s">
        <x:v>5583</x:v>
      </x:c>
    </x:row>
    <x:row r="4">
      <x:c r="A4" s="37" t="s">
        <x:v>5602</x:v>
      </x:c>
      <x:c r="B4" s="5" t="s">
        <x:v>181</x:v>
      </x:c>
      <x:c r="C4" s="37" t="s">
        <x:v>7138</x:v>
      </x:c>
    </x:row>
    <x:row r="5">
      <x:c r="A5" s="37" t="s">
        <x:v>5602</x:v>
      </x:c>
      <x:c r="B5" s="5" t="s">
        <x:v>232</x:v>
      </x:c>
      <x:c r="C5" s="37" t="s">
        <x:v>5583</x:v>
      </x:c>
    </x:row>
    <x:row r="6">
      <x:c r="A6" s="37" t="s">
        <x:v>5603</x:v>
      </x:c>
      <x:c r="B6" s="5" t="s">
        <x:v>125</x:v>
      </x:c>
      <x:c r="C6" s="37" t="s">
        <x:v>7138</x:v>
      </x:c>
    </x:row>
    <x:row r="7">
      <x:c r="A7" s="37" t="s">
        <x:v>5603</x:v>
      </x:c>
      <x:c r="B7" s="5" t="s">
        <x:v>14</x:v>
      </x:c>
      <x:c r="C7" s="37" t="s">
        <x:v>7138</x:v>
      </x:c>
    </x:row>
    <x:row r="8">
      <x:c r="A8" s="37" t="s">
        <x:v>5604</x:v>
      </x:c>
      <x:c r="B8" s="5" t="s">
        <x:v>91</x:v>
      </x:c>
      <x:c r="C8" s="37" t="s">
        <x:v>7138</x:v>
      </x:c>
    </x:row>
    <x:row r="9">
      <x:c r="A9" s="37" t="s">
        <x:v>5604</x:v>
      </x:c>
      <x:c r="B9" s="5" t="s">
        <x:v>33</x:v>
      </x:c>
      <x:c r="C9" s="37" t="s">
        <x:v>7138</x:v>
      </x:c>
    </x:row>
    <x:row r="10">
      <x:c r="A10" s="37" t="s">
        <x:v>5604</x:v>
      </x:c>
      <x:c r="B10" s="5" t="s">
        <x:v>186</x:v>
      </x:c>
      <x:c r="C10" s="37" t="s">
        <x:v>7138</x:v>
      </x:c>
    </x:row>
    <x:row r="11">
      <x:c r="A11" s="37" t="s">
        <x:v>5606</x:v>
      </x:c>
      <x:c r="B11" s="5" t="s">
        <x:v>309</x:v>
      </x:c>
      <x:c r="C11" s="37" t="s">
        <x:v>7137</x:v>
      </x:c>
    </x:row>
    <x:row r="12">
      <x:c r="A12" s="37" t="s">
        <x:v>5606</x:v>
      </x:c>
      <x:c r="B12" s="5" t="s">
        <x:v>335</x:v>
      </x:c>
      <x:c r="C12" s="37" t="s">
        <x:v>7137</x:v>
      </x:c>
    </x:row>
    <x:row r="13">
      <x:c r="A13" s="37" t="s">
        <x:v>5606</x:v>
      </x:c>
      <x:c r="B13" s="5" t="s">
        <x:v>433</x:v>
      </x:c>
      <x:c r="C13" s="37" t="s">
        <x:v>7138</x:v>
      </x:c>
    </x:row>
    <x:row r="14">
      <x:c r="A14" s="37" t="s">
        <x:v>5606</x:v>
      </x:c>
      <x:c r="B14" s="5" t="s">
        <x:v>436</x:v>
      </x:c>
      <x:c r="C14" s="37" t="s">
        <x:v>7138</x:v>
      </x:c>
    </x:row>
    <x:row r="15">
      <x:c r="A15" s="37" t="s">
        <x:v>5606</x:v>
      </x:c>
      <x:c r="B15" s="5" t="s">
        <x:v>439</x:v>
      </x:c>
      <x:c r="C15" s="37" t="s">
        <x:v>7138</x:v>
      </x:c>
    </x:row>
    <x:row r="16">
      <x:c r="A16" s="37" t="s">
        <x:v>5606</x:v>
      </x:c>
      <x:c r="B16" s="5" t="s">
        <x:v>677</x:v>
      </x:c>
      <x:c r="C16" s="37" t="s">
        <x:v>7138</x:v>
      </x:c>
    </x:row>
    <x:row r="17">
      <x:c r="A17" s="37" t="s">
        <x:v>5606</x:v>
      </x:c>
      <x:c r="B17" s="5" t="s">
        <x:v>284</x:v>
      </x:c>
      <x:c r="C17" s="37" t="s">
        <x:v>7138</x:v>
      </x:c>
    </x:row>
    <x:row r="18">
      <x:c r="A18" s="37" t="s">
        <x:v>5606</x:v>
      </x:c>
      <x:c r="B18" s="5" t="s">
        <x:v>303</x:v>
      </x:c>
      <x:c r="C18" s="37" t="s">
        <x:v>7137</x:v>
      </x:c>
    </x:row>
    <x:row r="19">
      <x:c r="A19" s="37" t="s">
        <x:v>5606</x:v>
      </x:c>
      <x:c r="B19" s="5" t="s">
        <x:v>443</x:v>
      </x:c>
      <x:c r="C19" s="37" t="s">
        <x:v>7139</x:v>
      </x:c>
    </x:row>
    <x:row r="20">
      <x:c r="A20" s="37" t="s">
        <x:v>5606</x:v>
      </x:c>
      <x:c r="B20" s="5" t="s">
        <x:v>287</x:v>
      </x:c>
      <x:c r="C20" s="37" t="s">
        <x:v>7138</x:v>
      </x:c>
    </x:row>
    <x:row r="21">
      <x:c r="A21" s="37" t="s">
        <x:v>5606</x:v>
      </x:c>
      <x:c r="B21" s="5" t="s">
        <x:v>446</x:v>
      </x:c>
      <x:c r="C21" s="37" t="s">
        <x:v>7138</x:v>
      </x:c>
    </x:row>
    <x:row r="22">
      <x:c r="A22" s="37" t="s">
        <x:v>5606</x:v>
      </x:c>
      <x:c r="B22" s="5" t="s">
        <x:v>448</x:v>
      </x:c>
      <x:c r="C22" s="37" t="s">
        <x:v>7138</x:v>
      </x:c>
    </x:row>
    <x:row r="23">
      <x:c r="A23" s="37" t="s">
        <x:v>5606</x:v>
      </x:c>
      <x:c r="B23" s="5" t="s">
        <x:v>886</x:v>
      </x:c>
      <x:c r="C23" s="37" t="s">
        <x:v>7138</x:v>
      </x:c>
    </x:row>
    <x:row r="24">
      <x:c r="A24" s="37" t="s">
        <x:v>5606</x:v>
      </x:c>
      <x:c r="B24" s="5" t="s">
        <x:v>319</x:v>
      </x:c>
      <x:c r="C24" s="37" t="s">
        <x:v>7138</x:v>
      </x:c>
    </x:row>
    <x:row r="25">
      <x:c r="A25" s="37" t="s">
        <x:v>5606</x:v>
      </x:c>
      <x:c r="B25" s="5" t="s">
        <x:v>306</x:v>
      </x:c>
      <x:c r="C25" s="37" t="s">
        <x:v>5583</x:v>
      </x:c>
    </x:row>
    <x:row r="26">
      <x:c r="A26" s="37" t="s">
        <x:v>5606</x:v>
      </x:c>
      <x:c r="B26" s="5" t="s">
        <x:v>312</x:v>
      </x:c>
      <x:c r="C26" s="37" t="s">
        <x:v>7138</x:v>
      </x:c>
    </x:row>
    <x:row r="27">
      <x:c r="A27" s="37" t="s">
        <x:v>5606</x:v>
      </x:c>
      <x:c r="B27" s="5" t="s">
        <x:v>680</x:v>
      </x:c>
      <x:c r="C27" s="37" t="s">
        <x:v>7138</x:v>
      </x:c>
    </x:row>
    <x:row r="28">
      <x:c r="A28" s="37" t="s">
        <x:v>5606</x:v>
      </x:c>
      <x:c r="B28" s="5" t="s">
        <x:v>682</x:v>
      </x:c>
      <x:c r="C28" s="37" t="s">
        <x:v>7138</x:v>
      </x:c>
    </x:row>
    <x:row r="29">
      <x:c r="A29" s="37" t="s">
        <x:v>5606</x:v>
      </x:c>
      <x:c r="B29" s="5" t="s">
        <x:v>684</x:v>
      </x:c>
      <x:c r="C29" s="37" t="s">
        <x:v>7138</x:v>
      </x:c>
    </x:row>
    <x:row r="30">
      <x:c r="A30" s="37" t="s">
        <x:v>5648</x:v>
      </x:c>
      <x:c r="B30" s="5" t="s">
        <x:v>110</x:v>
      </x:c>
      <x:c r="C30" s="37" t="s">
        <x:v>7137</x:v>
      </x:c>
    </x:row>
    <x:row r="31">
      <x:c r="A31" s="37" t="s">
        <x:v>5649</x:v>
      </x:c>
      <x:c r="B31" s="5" t="s">
        <x:v>450</x:v>
      </x:c>
      <x:c r="C31" s="37" t="s">
        <x:v>5583</x:v>
      </x:c>
    </x:row>
    <x:row r="32">
      <x:c r="A32" s="37" t="s">
        <x:v>5608</x:v>
      </x:c>
      <x:c r="B32" s="5" t="s">
        <x:v>455</x:v>
      </x:c>
      <x:c r="C32" s="37" t="s">
        <x:v>7137</x:v>
      </x:c>
    </x:row>
    <x:row r="33">
      <x:c r="A33" s="37" t="s">
        <x:v>5608</x:v>
      </x:c>
      <x:c r="B33" s="5" t="s">
        <x:v>246</x:v>
      </x:c>
      <x:c r="C33" s="37" t="s">
        <x:v>5583</x:v>
      </x:c>
    </x:row>
    <x:row r="34">
      <x:c r="A34" s="37" t="s">
        <x:v>5608</x:v>
      </x:c>
      <x:c r="B34" s="5" t="s">
        <x:v>458</x:v>
      </x:c>
      <x:c r="C34" s="37" t="s">
        <x:v>7138</x:v>
      </x:c>
    </x:row>
    <x:row r="35">
      <x:c r="A35" s="37" t="s">
        <x:v>5608</x:v>
      </x:c>
      <x:c r="B35" s="5" t="s">
        <x:v>2733</x:v>
      </x:c>
      <x:c r="C35" s="37" t="s">
        <x:v>7138</x:v>
      </x:c>
    </x:row>
    <x:row r="36">
      <x:c r="A36" s="37" t="s">
        <x:v>5605</x:v>
      </x:c>
      <x:c r="B36" s="5" t="s">
        <x:v>137</x:v>
      </x:c>
      <x:c r="C36" s="37" t="s">
        <x:v>5583</x:v>
      </x:c>
    </x:row>
    <x:row r="37">
      <x:c r="A37" s="37" t="s">
        <x:v>5632</x:v>
      </x:c>
      <x:c r="B37" s="5" t="s">
        <x:v>189</x:v>
      </x:c>
      <x:c r="C37" s="37" t="s">
        <x:v>5583</x:v>
      </x:c>
    </x:row>
    <x:row r="38">
      <x:c r="A38" s="37" t="s">
        <x:v>5609</x:v>
      </x:c>
      <x:c r="B38" s="5" t="s">
        <x:v>888</x:v>
      </x:c>
      <x:c r="C38" s="37" t="s">
        <x:v>7138</x:v>
      </x:c>
    </x:row>
    <x:row r="39">
      <x:c r="A39" s="37" t="s">
        <x:v>5650</x:v>
      </x:c>
      <x:c r="B39" s="5" t="s">
        <x:v>192</x:v>
      </x:c>
      <x:c r="C39" s="37" t="s">
        <x:v>5583</x:v>
      </x:c>
    </x:row>
    <x:row r="40">
      <x:c r="A40" s="37" t="s">
        <x:v>5603</x:v>
      </x:c>
      <x:c r="B40" s="5" t="s">
        <x:v>290</x:v>
      </x:c>
      <x:c r="C40" s="37" t="s">
        <x:v>7137</x:v>
      </x:c>
    </x:row>
    <x:row r="41">
      <x:c r="A41" s="37" t="s">
        <x:v>5632</x:v>
      </x:c>
      <x:c r="B41" s="5" t="s">
        <x:v>234</x:v>
      </x:c>
      <x:c r="C41" s="37" t="s">
        <x:v>5583</x:v>
      </x:c>
    </x:row>
    <x:row r="42">
      <x:c r="A42" s="37" t="s">
        <x:v>5611</x:v>
      </x:c>
      <x:c r="B42" s="5" t="s">
        <x:v>316</x:v>
      </x:c>
      <x:c r="C42" s="37" t="s">
        <x:v>7138</x:v>
      </x:c>
    </x:row>
    <x:row r="43">
      <x:c r="A43" s="37" t="s">
        <x:v>5606</x:v>
      </x:c>
      <x:c r="B43" s="5" t="s">
        <x:v>460</x:v>
      </x:c>
      <x:c r="C43" s="37" t="s">
        <x:v>7138</x:v>
      </x:c>
    </x:row>
    <x:row r="44">
      <x:c r="A44" s="37" t="s">
        <x:v>5606</x:v>
      </x:c>
      <x:c r="B44" s="5" t="s">
        <x:v>292</x:v>
      </x:c>
      <x:c r="C44" s="37" t="s">
        <x:v>7138</x:v>
      </x:c>
    </x:row>
    <x:row r="45">
      <x:c r="A45" s="37" t="s">
        <x:v>5606</x:v>
      </x:c>
      <x:c r="B45" s="5" t="s">
        <x:v>540</x:v>
      </x:c>
      <x:c r="C45" s="37" t="s">
        <x:v>7138</x:v>
      </x:c>
    </x:row>
    <x:row r="46">
      <x:c r="A46" s="37" t="s">
        <x:v>5606</x:v>
      </x:c>
      <x:c r="B46" s="5" t="s">
        <x:v>466</x:v>
      </x:c>
      <x:c r="C46" s="37" t="s">
        <x:v>7138</x:v>
      </x:c>
    </x:row>
    <x:row r="47">
      <x:c r="A47" s="37" t="s">
        <x:v>5632</x:v>
      </x:c>
      <x:c r="B47" s="5" t="s">
        <x:v>240</x:v>
      </x:c>
      <x:c r="C47" s="37" t="s">
        <x:v>5583</x:v>
      </x:c>
    </x:row>
    <x:row r="48">
      <x:c r="A48" s="37" t="s">
        <x:v>5613</x:v>
      </x:c>
      <x:c r="B48" s="5" t="s">
        <x:v>197</x:v>
      </x:c>
      <x:c r="C48" s="37" t="s">
        <x:v>7137</x:v>
      </x:c>
    </x:row>
    <x:row r="49">
      <x:c r="A49" s="37" t="s">
        <x:v>5605</x:v>
      </x:c>
      <x:c r="B49" s="5" t="s">
        <x:v>544</x:v>
      </x:c>
      <x:c r="C49" s="37" t="s">
        <x:v>7137</x:v>
      </x:c>
    </x:row>
    <x:row r="50">
      <x:c r="A50" s="37" t="s">
        <x:v>5603</x:v>
      </x:c>
      <x:c r="B50" s="5" t="s">
        <x:v>1516</x:v>
      </x:c>
      <x:c r="C50" s="37" t="s">
        <x:v>7138</x:v>
      </x:c>
    </x:row>
    <x:row r="51">
      <x:c r="A51" s="37" t="s">
        <x:v>5603</x:v>
      </x:c>
      <x:c r="B51" s="5" t="s">
        <x:v>686</x:v>
      </x:c>
      <x:c r="C51" s="37" t="s">
        <x:v>7138</x:v>
      </x:c>
    </x:row>
    <x:row r="52">
      <x:c r="A52" s="37" t="s">
        <x:v>5632</x:v>
      </x:c>
      <x:c r="B52" s="5" t="s">
        <x:v>218</x:v>
      </x:c>
      <x:c r="C52" s="37" t="s">
        <x:v>5583</x:v>
      </x:c>
    </x:row>
    <x:row r="53">
      <x:c r="A53" s="37" t="s">
        <x:v>5615</x:v>
      </x:c>
      <x:c r="B53" s="5" t="s">
        <x:v>547</x:v>
      </x:c>
      <x:c r="C53" s="37" t="s">
        <x:v>5583</x:v>
      </x:c>
    </x:row>
    <x:row r="54">
      <x:c r="A54" s="37" t="s">
        <x:v>5603</x:v>
      </x:c>
      <x:c r="B54" s="5" t="s">
        <x:v>295</x:v>
      </x:c>
      <x:c r="C54" s="37" t="s">
        <x:v>7138</x:v>
      </x:c>
    </x:row>
    <x:row r="55">
      <x:c r="A55" s="37" t="s">
        <x:v>5603</x:v>
      </x:c>
      <x:c r="B55" s="5" t="s">
        <x:v>890</x:v>
      </x:c>
      <x:c r="C55" s="37" t="s">
        <x:v>7137</x:v>
      </x:c>
    </x:row>
    <x:row r="56">
      <x:c r="A56" s="37" t="s">
        <x:v>5613</x:v>
      </x:c>
      <x:c r="B56" s="5" t="s">
        <x:v>2894</x:v>
      </x:c>
      <x:c r="C56" s="37" t="s">
        <x:v>7138</x:v>
      </x:c>
    </x:row>
    <x:row r="57">
      <x:c r="A57" s="37" t="s">
        <x:v>5615</x:v>
      </x:c>
      <x:c r="B57" s="5" t="s">
        <x:v>100</x:v>
      </x:c>
      <x:c r="C57" s="37" t="s">
        <x:v>5583</x:v>
      </x:c>
    </x:row>
    <x:row r="58">
      <x:c r="A58" s="37" t="s">
        <x:v>5614</x:v>
      </x:c>
      <x:c r="B58" s="5" t="s">
        <x:v>892</x:v>
      </x:c>
      <x:c r="C58" s="37" t="s">
        <x:v>7138</x:v>
      </x:c>
    </x:row>
    <x:row r="59">
      <x:c r="A59" s="37" t="s">
        <x:v>5615</x:v>
      </x:c>
      <x:c r="B59" s="5" t="s">
        <x:v>94</x:v>
      </x:c>
      <x:c r="C59" s="37" t="s">
        <x:v>7138</x:v>
      </x:c>
    </x:row>
    <x:row r="60">
      <x:c r="A60" s="37" t="s">
        <x:v>5606</x:v>
      </x:c>
      <x:c r="B60" s="635" t="s">
        <x:v>2282</x:v>
      </x:c>
      <x:c r="C60" s="37" t="s">
        <x:v>5583</x:v>
      </x:c>
    </x:row>
    <x:row r="61">
      <x:c r="A61" s="37" t="s">
        <x:v>5603</x:v>
      </x:c>
      <x:c r="B61" s="5" t="s">
        <x:v>1522</x:v>
      </x:c>
      <x:c r="C61" s="37" t="s">
        <x:v>7138</x:v>
      </x:c>
    </x:row>
    <x:row r="62">
      <x:c r="A62" s="37" t="s">
        <x:v>5602</x:v>
      </x:c>
      <x:c r="B62" s="5" t="s">
        <x:v>140</x:v>
      </x:c>
      <x:c r="C62" s="37" t="s">
        <x:v>7137</x:v>
      </x:c>
    </x:row>
    <x:row r="63">
      <x:c r="A63" s="37" t="s">
        <x:v>5615</x:v>
      </x:c>
      <x:c r="B63" s="5" t="s">
        <x:v>194</x:v>
      </x:c>
      <x:c r="C63" s="37" t="s">
        <x:v>7138</x:v>
      </x:c>
    </x:row>
    <x:row r="64">
      <x:c r="A64" s="37" t="s">
        <x:v>5612</x:v>
      </x:c>
      <x:c r="B64" s="5" t="s">
        <x:v>48</x:v>
      </x:c>
      <x:c r="C64" s="37" t="s">
        <x:v>7138</x:v>
      </x:c>
    </x:row>
    <x:row r="65">
      <x:c r="A65" s="37" t="s">
        <x:v>5603</x:v>
      </x:c>
      <x:c r="B65" s="5" t="s">
        <x:v>210</x:v>
      </x:c>
      <x:c r="C65" s="37" t="s">
        <x:v>7137</x:v>
      </x:c>
    </x:row>
    <x:row r="66">
      <x:c r="A66" s="37" t="s">
        <x:v>5606</x:v>
      </x:c>
      <x:c r="B66" s="5" t="s">
        <x:v>297</x:v>
      </x:c>
      <x:c r="C66" s="37" t="s">
        <x:v>7137</x:v>
      </x:c>
    </x:row>
    <x:row r="67">
      <x:c r="A67" s="37" t="s">
        <x:v>5606</x:v>
      </x:c>
      <x:c r="B67" s="5" t="s">
        <x:v>688</x:v>
      </x:c>
      <x:c r="C67" s="37" t="s">
        <x:v>7137</x:v>
      </x:c>
    </x:row>
    <x:row r="68">
      <x:c r="A68" s="37" t="s">
        <x:v>5606</x:v>
      </x:c>
      <x:c r="B68" s="5" t="s">
        <x:v>691</x:v>
      </x:c>
      <x:c r="C68" s="37" t="s">
        <x:v>7138</x:v>
      </x:c>
    </x:row>
    <x:row r="69">
      <x:c r="A69" s="37" t="s">
        <x:v>5606</x:v>
      </x:c>
      <x:c r="B69" s="5" t="s">
        <x:v>470</x:v>
      </x:c>
      <x:c r="C69" s="37" t="s">
        <x:v>7138</x:v>
      </x:c>
    </x:row>
    <x:row r="70">
      <x:c r="A70" s="37" t="s">
        <x:v>5606</x:v>
      </x:c>
      <x:c r="B70" s="5" t="s">
        <x:v>472</x:v>
      </x:c>
      <x:c r="C70" s="37" t="s">
        <x:v>7138</x:v>
      </x:c>
    </x:row>
    <x:row r="71">
      <x:c r="A71" s="37" t="s">
        <x:v>5609</x:v>
      </x:c>
      <x:c r="B71" s="5" t="s">
        <x:v>1518</x:v>
      </x:c>
      <x:c r="C71" s="37" t="s">
        <x:v>7138</x:v>
      </x:c>
    </x:row>
    <x:row r="72">
      <x:c r="A72" s="37" t="s">
        <x:v>5649</x:v>
      </x:c>
      <x:c r="B72" s="5" t="s">
        <x:v>314</x:v>
      </x:c>
      <x:c r="C72" s="37" t="s">
        <x:v>7137</x:v>
      </x:c>
    </x:row>
    <x:row r="73">
      <x:c r="A73" s="37" t="s">
        <x:v>5602</x:v>
      </x:c>
      <x:c r="B73" s="5" t="s">
        <x:v>242</x:v>
      </x:c>
      <x:c r="C73" s="37" t="s">
        <x:v>7138</x:v>
      </x:c>
    </x:row>
    <x:row r="74">
      <x:c r="A74" s="37" t="s">
        <x:v>5616</x:v>
      </x:c>
      <x:c r="B74" s="5" t="s">
        <x:v>226</x:v>
      </x:c>
      <x:c r="C74" s="37" t="s">
        <x:v>7138</x:v>
      </x:c>
    </x:row>
    <x:row r="75">
      <x:c r="A75" s="37" t="s">
        <x:v>5613</x:v>
      </x:c>
      <x:c r="B75" s="5" t="s">
        <x:v>248</x:v>
      </x:c>
      <x:c r="C75" s="37" t="s">
        <x:v>7137</x:v>
      </x:c>
    </x:row>
    <x:row r="76">
      <x:c r="A76" s="37" t="s">
        <x:v>5608</x:v>
      </x:c>
      <x:c r="B76" s="5" t="s">
        <x:v>693</x:v>
      </x:c>
      <x:c r="C76" s="37" t="s">
        <x:v>7138</x:v>
      </x:c>
    </x:row>
    <x:row r="77">
      <x:c r="A77" s="37" t="s">
        <x:v>5603</x:v>
      </x:c>
      <x:c r="B77" s="5" t="s">
        <x:v>894</x:v>
      </x:c>
      <x:c r="C77" s="37" t="s">
        <x:v>7138</x:v>
      </x:c>
    </x:row>
    <x:row r="78">
      <x:c r="A78" s="37" t="s">
        <x:v>5609</x:v>
      </x:c>
      <x:c r="B78" s="5" t="s">
        <x:v>332</x:v>
      </x:c>
      <x:c r="C78" s="37" t="s">
        <x:v>7137</x:v>
      </x:c>
    </x:row>
    <x:row r="79">
      <x:c r="A79" s="37" t="s">
        <x:v>5632</x:v>
      </x:c>
      <x:c r="B79" s="5" t="s">
        <x:v>1520</x:v>
      </x:c>
      <x:c r="C79" s="37" t="s">
        <x:v>7137</x:v>
      </x:c>
    </x:row>
    <x:row r="80">
      <x:c r="A80" s="37" t="s">
        <x:v>5615</x:v>
      </x:c>
      <x:c r="B80" s="5" t="s">
        <x:v>132</x:v>
      </x:c>
      <x:c r="C80" s="37" t="s">
        <x:v>5583</x:v>
      </x:c>
    </x:row>
    <x:row r="81">
      <x:c r="A81" s="37" t="s">
        <x:v>5615</x:v>
      </x:c>
      <x:c r="B81" s="5" t="s">
        <x:v>474</x:v>
      </x:c>
      <x:c r="C81" s="37" t="s">
        <x:v>7138</x:v>
      </x:c>
    </x:row>
    <x:row r="82">
      <x:c r="A82" s="37" t="s">
        <x:v>5615</x:v>
      </x:c>
      <x:c r="B82" s="5" t="s">
        <x:v>477</x:v>
      </x:c>
      <x:c r="C82" s="37" t="s">
        <x:v>5583</x:v>
      </x:c>
    </x:row>
    <x:row r="83">
      <x:c r="A83" s="37" t="s">
        <x:v>5615</x:v>
      </x:c>
      <x:c r="B83" s="5" t="s">
        <x:v>104</x:v>
      </x:c>
      <x:c r="C83" s="37" t="s">
        <x:v>7138</x:v>
      </x:c>
    </x:row>
    <x:row r="84">
      <x:c r="A84" s="37" t="s">
        <x:v>5615</x:v>
      </x:c>
      <x:c r="B84" s="5" t="s">
        <x:v>479</x:v>
      </x:c>
      <x:c r="C84" s="37" t="s">
        <x:v>5583</x:v>
      </x:c>
    </x:row>
    <x:row r="85">
      <x:c r="A85" s="37" t="s">
        <x:v>5615</x:v>
      </x:c>
      <x:c r="B85" s="5" t="s">
        <x:v>251</x:v>
      </x:c>
      <x:c r="C85" s="37" t="s">
        <x:v>7138</x:v>
      </x:c>
    </x:row>
    <x:row r="86">
      <x:c r="A86" s="37" t="s">
        <x:v>5603</x:v>
      </x:c>
      <x:c r="B86" s="5" t="s">
        <x:v>30</x:v>
      </x:c>
      <x:c r="C86" s="37" t="s">
        <x:v>7137</x:v>
      </x:c>
    </x:row>
    <x:row r="87">
      <x:c r="A87" s="37" t="s">
        <x:v>5603</x:v>
      </x:c>
      <x:c r="B87" s="5" t="s">
        <x:v>481</x:v>
      </x:c>
      <x:c r="C87" s="37" t="s">
        <x:v>7139</x:v>
      </x:c>
    </x:row>
    <x:row r="88">
      <x:c r="A88" s="37" t="s">
        <x:v>5603</x:v>
      </x:c>
      <x:c r="B88" s="5" t="s">
        <x:v>551</x:v>
      </x:c>
      <x:c r="C88" s="37" t="s">
        <x:v>5583</x:v>
      </x:c>
    </x:row>
    <x:row r="89">
      <x:c r="A89" s="37" t="s">
        <x:v>5603</x:v>
      </x:c>
      <x:c r="B89" s="5" t="s">
        <x:v>695</x:v>
      </x:c>
      <x:c r="C89" s="37" t="s">
        <x:v>7138</x:v>
      </x:c>
    </x:row>
    <x:row r="90">
      <x:c r="A90" s="37" t="s">
        <x:v>5606</x:v>
      </x:c>
      <x:c r="B90" s="5" t="s">
        <x:v>324</x:v>
      </x:c>
      <x:c r="C90" s="37" t="s">
        <x:v>7138</x:v>
      </x:c>
    </x:row>
    <x:row r="91">
      <x:c r="A91" s="37" t="s">
        <x:v>5611</x:v>
      </x:c>
      <x:c r="B91" s="5" t="s">
        <x:v>244</x:v>
      </x:c>
      <x:c r="C91" s="37" t="s">
        <x:v>7138</x:v>
      </x:c>
    </x:row>
    <x:row r="92">
      <x:c r="A92" s="37" t="s">
        <x:v>5603</x:v>
      </x:c>
      <x:c r="B92" s="5" t="s">
        <x:v>483</x:v>
      </x:c>
      <x:c r="C92" s="37" t="s">
        <x:v>7138</x:v>
      </x:c>
    </x:row>
    <x:row r="93">
      <x:c r="A93" s="37" t="s">
        <x:v>5616</x:v>
      </x:c>
      <x:c r="B93" s="5" t="s">
        <x:v>266</x:v>
      </x:c>
      <x:c r="C93" s="37" t="s">
        <x:v>5583</x:v>
      </x:c>
    </x:row>
    <x:row r="94">
      <x:c r="A94" s="37" t="s">
        <x:v>5616</x:v>
      </x:c>
      <x:c r="B94" s="5" t="s">
        <x:v>485</x:v>
      </x:c>
      <x:c r="C94" s="37" t="s">
        <x:v>7138</x:v>
      </x:c>
    </x:row>
    <x:row r="95">
      <x:c r="A95" s="37" t="s">
        <x:v>5616</x:v>
      </x:c>
      <x:c r="B95" s="5" t="s">
        <x:v>228</x:v>
      </x:c>
      <x:c r="C95" s="37" t="s">
        <x:v>7138</x:v>
      </x:c>
    </x:row>
    <x:row r="96">
      <x:c r="A96" s="37" t="s">
        <x:v>5607</x:v>
      </x:c>
      <x:c r="B96" s="5" t="s">
        <x:v>3013</x:v>
      </x:c>
      <x:c r="C96" s="37" t="s">
        <x:v>7138</x:v>
      </x:c>
    </x:row>
    <x:row r="97">
      <x:c r="A97" s="37" t="s">
        <x:v>5603</x:v>
      </x:c>
      <x:c r="B97" s="5" t="s">
        <x:v>107</x:v>
      </x:c>
      <x:c r="C97" s="37" t="s">
        <x:v>7138</x:v>
      </x:c>
    </x:row>
    <x:row r="98">
      <x:c r="A98" s="37" t="s">
        <x:v>5657</x:v>
      </x:c>
      <x:c r="B98" s="5" t="s">
        <x:v>122</x:v>
      </x:c>
      <x:c r="C98" s="37" t="s">
        <x:v>7137</x:v>
      </x:c>
    </x:row>
    <x:row r="99">
      <x:c r="A99" s="37" t="s">
        <x:v>5616</x:v>
      </x:c>
      <x:c r="B99" s="5" t="s">
        <x:v>329</x:v>
      </x:c>
      <x:c r="C99" s="37" t="s">
        <x:v>7137</x:v>
      </x:c>
    </x:row>
    <x:row r="100">
      <x:c r="A100" s="37" t="s">
        <x:v>5619</x:v>
      </x:c>
      <x:c r="B100" s="5" t="s">
        <x:v>899</x:v>
      </x:c>
      <x:c r="C100" s="37" t="s">
        <x:v>7138</x:v>
      </x:c>
    </x:row>
    <x:row r="101">
      <x:c r="A101" s="37" t="s">
        <x:v>5603</x:v>
      </x:c>
      <x:c r="B101" s="5" t="s">
        <x:v>487</x:v>
      </x:c>
      <x:c r="C101" s="37" t="s">
        <x:v>7138</x:v>
      </x:c>
    </x:row>
    <x:row r="102">
      <x:c r="A102" s="37" t="s">
        <x:v>5632</x:v>
      </x:c>
      <x:c r="B102" s="5" t="s">
        <x:v>553</x:v>
      </x:c>
      <x:c r="C102" s="37" t="s">
        <x:v>5583</x:v>
      </x:c>
    </x:row>
    <x:row r="103">
      <x:c r="A103" s="37" t="s">
        <x:v>5603</x:v>
      </x:c>
      <x:c r="B103" s="5" t="s">
        <x:v>200</x:v>
      </x:c>
      <x:c r="C103" s="37" t="s">
        <x:v>7137</x:v>
      </x:c>
    </x:row>
    <x:row r="104">
      <x:c r="A104" s="37" t="s">
        <x:v>5604</x:v>
      </x:c>
      <x:c r="B104" s="5" t="s">
        <x:v>254</x:v>
      </x:c>
      <x:c r="C104" s="37" t="s">
        <x:v>7138</x:v>
      </x:c>
    </x:row>
    <x:row r="105">
      <x:c r="A105" s="37" t="s">
        <x:v>5603</x:v>
      </x:c>
      <x:c r="B105" s="5" t="s">
        <x:v>489</x:v>
      </x:c>
      <x:c r="C105" s="37" t="s">
        <x:v>7138</x:v>
      </x:c>
    </x:row>
    <x:row r="106">
      <x:c r="A106" s="37" t="s">
        <x:v>5603</x:v>
      </x:c>
      <x:c r="B106" s="5" t="s">
        <x:v>88</x:v>
      </x:c>
      <x:c r="C106" s="37" t="s">
        <x:v>7138</x:v>
      </x:c>
    </x:row>
    <x:row r="107">
      <x:c r="A107" s="37" t="s">
        <x:v>5619</x:v>
      </x:c>
      <x:c r="B107" s="5" t="s">
        <x:v>901</x:v>
      </x:c>
      <x:c r="C107" s="37" t="s">
        <x:v>7138</x:v>
      </x:c>
    </x:row>
    <x:row r="108">
      <x:c r="A108" s="37" t="s">
        <x:v>5603</x:v>
      </x:c>
      <x:c r="B108" s="5" t="s">
        <x:v>1524</x:v>
      </x:c>
      <x:c r="C108" s="37" t="s">
        <x:v>7138</x:v>
      </x:c>
    </x:row>
    <x:row r="109">
      <x:c r="A109" s="37" t="s">
        <x:v>5603</x:v>
      </x:c>
      <x:c r="B109" s="5" t="s">
        <x:v>903</x:v>
      </x:c>
      <x:c r="C109" s="37" t="s">
        <x:v>7138</x:v>
      </x:c>
    </x:row>
    <x:row r="110">
      <x:c r="A110" s="37" t="s">
        <x:v>5606</x:v>
      </x:c>
      <x:c r="B110" s="5" t="s">
        <x:v>491</x:v>
      </x:c>
      <x:c r="C110" s="37" t="s">
        <x:v>7139</x:v>
      </x:c>
    </x:row>
    <x:row r="111">
      <x:c r="A111" s="37" t="s">
        <x:v>5612</x:v>
      </x:c>
      <x:c r="B111" s="5" t="s">
        <x:v>18</x:v>
      </x:c>
      <x:c r="C111" s="37" t="s">
        <x:v>7138</x:v>
      </x:c>
    </x:row>
    <x:row r="112">
      <x:c r="A112" s="37" t="s">
        <x:v>5603</x:v>
      </x:c>
      <x:c r="B112" s="5" t="s">
        <x:v>494</x:v>
      </x:c>
      <x:c r="C112" s="37" t="s">
        <x:v>5583</x:v>
      </x:c>
    </x:row>
    <x:row r="113">
      <x:c r="A113" s="37" t="s">
        <x:v>5644</x:v>
      </x:c>
      <x:c r="B113" s="5" t="s">
        <x:v>224</x:v>
      </x:c>
      <x:c r="C113" s="37" t="s">
        <x:v>5583</x:v>
      </x:c>
    </x:row>
    <x:row r="114">
      <x:c r="A114" s="37" t="s">
        <x:v>5603</x:v>
      </x:c>
      <x:c r="B114" s="5" t="s">
        <x:v>256</x:v>
      </x:c>
      <x:c r="C114" s="37" t="s">
        <x:v>7137</x:v>
      </x:c>
    </x:row>
    <x:row r="115">
      <x:c r="A115" s="37" t="s">
        <x:v>5603</x:v>
      </x:c>
      <x:c r="B115" s="5" t="s">
        <x:v>261</x:v>
      </x:c>
      <x:c r="C115" s="37" t="s">
        <x:v>7138</x:v>
      </x:c>
    </x:row>
    <x:row r="116">
      <x:c r="A116" s="37" t="s">
        <x:v>5609</x:v>
      </x:c>
      <x:c r="B116" s="5" t="s">
        <x:v>70</x:v>
      </x:c>
      <x:c r="C116" s="37" t="s">
        <x:v>7138</x:v>
      </x:c>
    </x:row>
    <x:row r="117">
      <x:c r="A117" s="37" t="s">
        <x:v>4855</x:v>
      </x:c>
      <x:c r="B117" s="5" t="s">
        <x:v>300</x:v>
      </x:c>
      <x:c r="C117" s="37" t="s">
        <x:v>7138</x:v>
      </x:c>
    </x:row>
    <x:row r="118">
      <x:c r="A118" s="37" t="s">
        <x:v>5607</x:v>
      </x:c>
      <x:c r="B118" s="5" t="s">
        <x:v>697</x:v>
      </x:c>
      <x:c r="C118" s="37" t="s">
        <x:v>7138</x:v>
      </x:c>
    </x:row>
    <x:row r="119">
      <x:c r="A119" s="37" t="s">
        <x:v>5610</x:v>
      </x:c>
      <x:c r="B119" s="5" t="s">
        <x:v>259</x:v>
      </x:c>
      <x:c r="C119" s="37" t="s">
        <x:v>7139</x:v>
      </x:c>
    </x:row>
    <x:row r="120">
      <x:c r="A120" s="37" t="s">
        <x:v>5610</x:v>
      </x:c>
      <x:c r="B120" s="5" t="s">
        <x:v>215</x:v>
      </x:c>
      <x:c r="C120" s="37" t="s">
        <x:v>7138</x:v>
      </x:c>
    </x:row>
    <x:row r="121">
      <x:c r="A121" s="37" t="s">
        <x:v>5621</x:v>
      </x:c>
      <x:c r="B121" s="5" t="s">
        <x:v>279</x:v>
      </x:c>
      <x:c r="C121" s="37" t="s">
        <x:v>7138</x:v>
      </x:c>
    </x:row>
    <x:row r="122">
      <x:c r="A122" s="37" t="s">
        <x:v>5621</x:v>
      </x:c>
      <x:c r="B122" s="5" t="s">
        <x:v>905</x:v>
      </x:c>
      <x:c r="C122" s="37" t="s">
        <x:v>7138</x:v>
      </x:c>
    </x:row>
    <x:row r="123">
      <x:c r="A123" s="37" t="s">
        <x:v>5622</x:v>
      </x:c>
      <x:c r="B123" s="5" t="s">
        <x:v>907</x:v>
      </x:c>
      <x:c r="C123" s="37" t="s">
        <x:v>7138</x:v>
      </x:c>
    </x:row>
    <x:row r="124">
      <x:c r="A124" s="37" t="s">
        <x:v>4855</x:v>
      </x:c>
      <x:c r="B124" s="5" t="s">
        <x:v>3187</x:v>
      </x:c>
      <x:c r="C124" s="37" t="s">
        <x:v>7138</x:v>
      </x:c>
    </x:row>
    <x:row r="125">
      <x:c r="A125" s="37" t="s">
        <x:v>5612</x:v>
      </x:c>
      <x:c r="B125" s="5" t="s">
        <x:v>39</x:v>
      </x:c>
      <x:c r="C125" s="37" t="s">
        <x:v>7138</x:v>
      </x:c>
    </x:row>
    <x:row r="126">
      <x:c r="A126" s="37" t="s">
        <x:v>5621</x:v>
      </x:c>
      <x:c r="B126" s="5" t="s">
        <x:v>275</x:v>
      </x:c>
      <x:c r="C126" s="37" t="s">
        <x:v>5583</x:v>
      </x:c>
    </x:row>
    <x:row r="127">
      <x:c r="A127" s="37" t="s">
        <x:v>5638</x:v>
      </x:c>
      <x:c r="B127" s="5" t="s">
        <x:v>238</x:v>
      </x:c>
      <x:c r="C127" s="37" t="s">
        <x:v>5583</x:v>
      </x:c>
    </x:row>
    <x:row r="128">
      <x:c r="A128" s="37" t="s">
        <x:v>5644</x:v>
      </x:c>
      <x:c r="B128" s="5" t="s">
        <x:v>496</x:v>
      </x:c>
      <x:c r="C128" s="37" t="s">
        <x:v>5583</x:v>
      </x:c>
    </x:row>
    <x:row r="129">
      <x:c r="A129" s="37" t="s">
        <x:v>5603</x:v>
      </x:c>
      <x:c r="B129" s="5" t="s">
        <x:v>327</x:v>
      </x:c>
      <x:c r="C129" s="37" t="s">
        <x:v>7137</x:v>
      </x:c>
    </x:row>
    <x:row r="130">
      <x:c r="A130" s="37" t="s">
        <x:v>5609</x:v>
      </x:c>
      <x:c r="B130" s="5" t="s">
        <x:v>498</x:v>
      </x:c>
      <x:c r="C130" s="37" t="s">
        <x:v>5583</x:v>
      </x:c>
    </x:row>
    <x:row r="131">
      <x:c r="A131" s="37" t="s">
        <x:v>5603</x:v>
      </x:c>
      <x:c r="B131" s="5" t="s">
        <x:v>1526</x:v>
      </x:c>
      <x:c r="C131" s="37" t="s">
        <x:v>7137</x:v>
      </x:c>
    </x:row>
    <x:row r="132">
      <x:c r="A132" s="37" t="s">
        <x:v>5621</x:v>
      </x:c>
      <x:c r="B132" s="5" t="s">
        <x:v>27</x:v>
      </x:c>
      <x:c r="C132" s="37" t="s">
        <x:v>7138</x:v>
      </x:c>
    </x:row>
    <x:row r="133">
      <x:c r="A133" s="37" t="s">
        <x:v>5650</x:v>
      </x:c>
      <x:c r="B133" s="5" t="s">
        <x:v>204</x:v>
      </x:c>
      <x:c r="C133" s="37" t="s">
        <x:v>7137</x:v>
      </x:c>
    </x:row>
    <x:row r="134">
      <x:c r="A134" s="37" t="s">
        <x:v>5603</x:v>
      </x:c>
      <x:c r="B134" s="5" t="s">
        <x:v>207</x:v>
      </x:c>
      <x:c r="C134" s="37" t="s">
        <x:v>5583</x:v>
      </x:c>
    </x:row>
    <x:row r="135">
      <x:c r="A135" s="37" t="s">
        <x:v>5603</x:v>
      </x:c>
      <x:c r="B135" s="5" t="s">
        <x:v>222</x:v>
      </x:c>
      <x:c r="C135" s="37" t="s">
        <x:v>7137</x:v>
      </x:c>
    </x:row>
    <x:row r="136">
      <x:c r="A136" s="37" t="s">
        <x:v>5621</x:v>
      </x:c>
      <x:c r="B136" s="5" t="s">
        <x:v>500</x:v>
      </x:c>
      <x:c r="C136" s="37" t="s">
        <x:v>7138</x:v>
      </x:c>
    </x:row>
    <x:row r="137">
      <x:c r="A137" s="37" t="s">
        <x:v>5652</x:v>
      </x:c>
      <x:c r="B137" s="5" t="s">
        <x:v>321</x:v>
      </x:c>
      <x:c r="C137" s="37" t="s">
        <x:v>5583</x:v>
      </x:c>
    </x:row>
    <x:row r="138">
      <x:c r="A138" s="37" t="s">
        <x:v>5632</x:v>
      </x:c>
      <x:c r="B138" s="5" t="s">
        <x:v>230</x:v>
      </x:c>
      <x:c r="C138" s="37" t="s">
        <x:v>7137</x:v>
      </x:c>
    </x:row>
    <x:row r="139">
      <x:c r="A139" s="37" t="s">
        <x:v>5623</x:v>
      </x:c>
      <x:c r="B139" s="5" t="s">
        <x:v>220</x:v>
      </x:c>
      <x:c r="C139" s="37" t="s">
        <x:v>7138</x:v>
      </x:c>
    </x:row>
    <x:row r="140">
      <x:c r="A140" s="37" t="s">
        <x:v>5624</x:v>
      </x:c>
      <x:c r="B140" s="5" t="s">
        <x:v>502</x:v>
      </x:c>
      <x:c r="C140" s="37" t="s">
        <x:v>7138</x:v>
      </x:c>
    </x:row>
    <x:row r="141">
      <x:c r="A141" s="37" t="s">
        <x:v>5626</x:v>
      </x:c>
      <x:c r="B141" s="5" t="s">
        <x:v>213</x:v>
      </x:c>
      <x:c r="C141" s="37" t="s">
        <x:v>7138</x:v>
      </x:c>
    </x:row>
    <x:row r="142">
      <x:c r="A142" s="37" t="s">
        <x:v>5620</x:v>
      </x:c>
      <x:c r="B142" s="5" t="s">
        <x:v>263</x:v>
      </x:c>
      <x:c r="C142" s="37" t="s">
        <x:v>5583</x:v>
      </x:c>
    </x:row>
    <x:row r="143">
      <x:c r="A143" s="37" t="s">
        <x:v>5641</x:v>
      </x:c>
      <x:c r="B143" s="5" t="s">
        <x:v>1716</x:v>
      </x:c>
      <x:c r="C143" s="37" t="s">
        <x:v>7137</x:v>
      </x:c>
    </x:row>
    <x:row r="144">
      <x:c r="A144" s="37" t="s">
        <x:v>5603</x:v>
      </x:c>
      <x:c r="B144" s="5" t="s">
        <x:v>3308</x:v>
      </x:c>
      <x:c r="C144" s="37" t="s">
        <x:v>7138</x:v>
      </x:c>
    </x:row>
    <x:row r="145">
      <x:c r="A145" s="37" t="s">
        <x:v>5652</x:v>
      </x:c>
      <x:c r="B145" s="5" t="s">
        <x:v>3426</x:v>
      </x:c>
      <x:c r="C145" s="37" t="s">
        <x:v>5583</x:v>
      </x:c>
    </x:row>
    <x:row r="146">
      <x:c r="A146" s="37" t="s">
        <x:v>5617</x:v>
      </x:c>
      <x:c r="B146" s="5" t="s">
        <x:v>3314</x:v>
      </x:c>
      <x:c r="C146" s="37" t="s">
        <x:v>7138</x:v>
      </x:c>
    </x:row>
    <x:row r="147">
      <x:c r="A147" s="37" t="s">
        <x:v>5625</x:v>
      </x:c>
      <x:c r="B147" s="5" t="s">
        <x:v>3316</x:v>
      </x:c>
      <x:c r="C147" s="37" t="s">
        <x:v>7138</x:v>
      </x:c>
    </x:row>
    <x:row r="148">
      <x:c r="A148" s="37" t="s">
        <x:v>5623</x:v>
      </x:c>
      <x:c r="B148" s="5" t="s">
        <x:v>85</x:v>
      </x:c>
      <x:c r="C148" s="37" t="s">
        <x:v>7138</x:v>
      </x:c>
    </x:row>
    <x:row r="149">
      <x:c r="A149" s="37" t="s">
        <x:v>5608</x:v>
      </x:c>
      <x:c r="B149" s="5" t="s">
        <x:v>916</x:v>
      </x:c>
      <x:c r="C149" s="37" t="s">
        <x:v>7137</x:v>
      </x:c>
    </x:row>
    <x:row r="150">
      <x:c r="A150" s="37" t="s">
        <x:v>5615</x:v>
      </x:c>
      <x:c r="B150" s="5" t="s">
        <x:v>3353</x:v>
      </x:c>
      <x:c r="C150" s="37" t="s">
        <x:v>7138</x:v>
      </x:c>
    </x:row>
    <x:row r="151">
      <x:c r="A151" s="37" t="s">
        <x:v>7140</x:v>
      </x:c>
      <x:c r="B151" s="5" t="s">
        <x:v>5766</x:v>
      </x:c>
      <x:c r="C151" s="37" t="s">
        <x:v>5583</x:v>
      </x:c>
    </x:row>
    <x:row r="152">
      <x:c r="A152" s="37" t="s">
        <x:v>5610</x:v>
      </x:c>
      <x:c r="B152" s="5" t="s">
        <x:v>923</x:v>
      </x:c>
      <x:c r="C152" s="37" t="s">
        <x:v>7138</x:v>
      </x:c>
    </x:row>
    <x:row r="153">
      <x:c r="A153" s="37" t="s">
        <x:v>5603</x:v>
      </x:c>
      <x:c r="B153" s="5" t="s">
        <x:v>699</x:v>
      </x:c>
      <x:c r="C153" s="37" t="s">
        <x:v>7138</x:v>
      </x:c>
    </x:row>
    <x:row r="154">
      <x:c r="A154" s="37" t="s">
        <x:v>5603</x:v>
      </x:c>
      <x:c r="B154" s="5" t="s">
        <x:v>701</x:v>
      </x:c>
      <x:c r="C154" s="37" t="s">
        <x:v>7138</x:v>
      </x:c>
    </x:row>
    <x:row r="155">
      <x:c r="A155" s="37" t="s">
        <x:v>5604</x:v>
      </x:c>
      <x:c r="B155" s="5" t="s">
        <x:v>703</x:v>
      </x:c>
      <x:c r="C155" s="37" t="s">
        <x:v>7138</x:v>
      </x:c>
    </x:row>
    <x:row r="156">
      <x:c r="A156" s="37" t="s">
        <x:v>5622</x:v>
      </x:c>
      <x:c r="B156" s="5" t="s">
        <x:v>705</x:v>
      </x:c>
      <x:c r="C156" s="37" t="s">
        <x:v>7138</x:v>
      </x:c>
    </x:row>
    <x:row r="157">
      <x:c r="A157" s="37" t="s">
        <x:v>5622</x:v>
      </x:c>
      <x:c r="B157" s="5" t="s">
        <x:v>504</x:v>
      </x:c>
      <x:c r="C157" s="37" t="s">
        <x:v>7138</x:v>
      </x:c>
    </x:row>
    <x:row r="158">
      <x:c r="A158" s="37" t="s">
        <x:v>5606</x:v>
      </x:c>
      <x:c r="B158" s="5" t="s">
        <x:v>707</x:v>
      </x:c>
      <x:c r="C158" s="37" t="s">
        <x:v>7138</x:v>
      </x:c>
    </x:row>
    <x:row r="159">
      <x:c r="A159" s="37" t="s">
        <x:v>5603</x:v>
      </x:c>
      <x:c r="B159" s="5" t="s">
        <x:v>709</x:v>
      </x:c>
      <x:c r="C159" s="37" t="s">
        <x:v>7138</x:v>
      </x:c>
    </x:row>
    <x:row r="160">
      <x:c r="A160" s="37" t="s">
        <x:v>5603</x:v>
      </x:c>
      <x:c r="B160" s="5" t="s">
        <x:v>1090</x:v>
      </x:c>
      <x:c r="C160" s="37" t="s">
        <x:v>7137</x:v>
      </x:c>
    </x:row>
    <x:row r="161">
      <x:c r="A161" s="37" t="s">
        <x:v>5603</x:v>
      </x:c>
      <x:c r="B161" s="5" t="s">
        <x:v>555</x:v>
      </x:c>
      <x:c r="C161" s="37" t="s">
        <x:v>7138</x:v>
      </x:c>
    </x:row>
    <x:row r="162">
      <x:c r="A162" s="37" t="s">
        <x:v>5606</x:v>
      </x:c>
      <x:c r="B162" s="5" t="s">
        <x:v>1092</x:v>
      </x:c>
      <x:c r="C162" s="37" t="s">
        <x:v>7138</x:v>
      </x:c>
    </x:row>
    <x:row r="163">
      <x:c r="A163" s="37" t="s">
        <x:v>5627</x:v>
      </x:c>
      <x:c r="B163" s="5" t="s">
        <x:v>1718</x:v>
      </x:c>
      <x:c r="C163" s="37" t="s">
        <x:v>7138</x:v>
      </x:c>
    </x:row>
    <x:row r="164">
      <x:c r="A164" s="37" t="s">
        <x:v>5613</x:v>
      </x:c>
      <x:c r="B164" s="5" t="s">
        <x:v>1094</x:v>
      </x:c>
      <x:c r="C164" s="37" t="s">
        <x:v>7137</x:v>
      </x:c>
    </x:row>
    <x:row r="165">
      <x:c r="A165" s="37" t="s">
        <x:v>5611</x:v>
      </x:c>
      <x:c r="B165" s="5" t="s">
        <x:v>3383</x:v>
      </x:c>
      <x:c r="C165" s="37" t="s">
        <x:v>7138</x:v>
      </x:c>
    </x:row>
    <x:row r="166">
      <x:c r="A166" s="37" t="s">
        <x:v>5617</x:v>
      </x:c>
      <x:c r="B166" s="5" t="s">
        <x:v>506</x:v>
      </x:c>
      <x:c r="C166" s="37" t="s">
        <x:v>7138</x:v>
      </x:c>
    </x:row>
    <x:row r="167">
      <x:c r="A167" s="37" t="s">
        <x:v>5603</x:v>
      </x:c>
      <x:c r="B167" s="5" t="s">
        <x:v>711</x:v>
      </x:c>
      <x:c r="C167" s="37" t="s">
        <x:v>7138</x:v>
      </x:c>
    </x:row>
    <x:row r="168">
      <x:c r="A168" s="37" t="s">
        <x:v>5629</x:v>
      </x:c>
      <x:c r="B168" s="5" t="s">
        <x:v>1098</x:v>
      </x:c>
      <x:c r="C168" s="37" t="s">
        <x:v>7138</x:v>
      </x:c>
    </x:row>
    <x:row r="169">
      <x:c r="A169" s="37" t="s">
        <x:v>5603</x:v>
      </x:c>
      <x:c r="B169" s="5" t="s">
        <x:v>1720</x:v>
      </x:c>
      <x:c r="C169" s="37" t="s">
        <x:v>7138</x:v>
      </x:c>
    </x:row>
    <x:row r="170">
      <x:c r="A170" s="37" t="s">
        <x:v>5630</x:v>
      </x:c>
      <x:c r="B170" s="5" t="s">
        <x:v>713</x:v>
      </x:c>
      <x:c r="C170" s="37" t="s">
        <x:v>7138</x:v>
      </x:c>
    </x:row>
    <x:row r="171">
      <x:c r="A171" s="37" t="s">
        <x:v>5609</x:v>
      </x:c>
      <x:c r="B171" s="5" t="s">
        <x:v>1722</x:v>
      </x:c>
      <x:c r="C171" s="37" t="s">
        <x:v>7139</x:v>
      </x:c>
    </x:row>
    <x:row r="172">
      <x:c r="A172" s="37" t="s">
        <x:v>5648</x:v>
      </x:c>
      <x:c r="B172" s="5" t="s">
        <x:v>508</x:v>
      </x:c>
      <x:c r="C172" s="37" t="s">
        <x:v>7137</x:v>
      </x:c>
    </x:row>
    <x:row r="173">
      <x:c r="A173" s="37" t="s">
        <x:v>5661</x:v>
      </x:c>
      <x:c r="B173" s="5" t="s">
        <x:v>1100</x:v>
      </x:c>
      <x:c r="C173" s="37" t="s">
        <x:v>7137</x:v>
      </x:c>
    </x:row>
    <x:row r="174">
      <x:c r="A174" s="37" t="s">
        <x:v>5614</x:v>
      </x:c>
      <x:c r="B174" s="5" t="s">
        <x:v>82</x:v>
      </x:c>
      <x:c r="C174" s="37" t="s">
        <x:v>7137</x:v>
      </x:c>
    </x:row>
    <x:row r="175">
      <x:c r="A175" s="37" t="s">
        <x:v>5604</x:v>
      </x:c>
      <x:c r="B175" s="5" t="s">
        <x:v>511</x:v>
      </x:c>
      <x:c r="C175" s="37" t="s">
        <x:v>7139</x:v>
      </x:c>
    </x:row>
    <x:row r="176">
      <x:c r="A176" s="37" t="s">
        <x:v>5632</x:v>
      </x:c>
      <x:c r="B176" s="5" t="s">
        <x:v>1102</x:v>
      </x:c>
      <x:c r="C176" s="37" t="s">
        <x:v>7139</x:v>
      </x:c>
    </x:row>
    <x:row r="177">
      <x:c r="A177" s="37" t="s">
        <x:v>5603</x:v>
      </x:c>
      <x:c r="B177" s="5" t="s">
        <x:v>1724</x:v>
      </x:c>
      <x:c r="C177" s="37" t="s">
        <x:v>7137</x:v>
      </x:c>
    </x:row>
    <x:row r="178">
      <x:c r="A178" s="37" t="s">
        <x:v>5603</x:v>
      </x:c>
      <x:c r="B178" s="5" t="s">
        <x:v>1726</x:v>
      </x:c>
      <x:c r="C178" s="37" t="s">
        <x:v>7137</x:v>
      </x:c>
    </x:row>
    <x:row r="179">
      <x:c r="A179" s="37" t="s">
        <x:v>5603</x:v>
      </x:c>
      <x:c r="B179" s="5" t="s">
        <x:v>1728</x:v>
      </x:c>
      <x:c r="C179" s="37" t="s">
        <x:v>5583</x:v>
      </x:c>
    </x:row>
    <x:row r="180">
      <x:c r="A180" s="37" t="s">
        <x:v>5603</x:v>
      </x:c>
      <x:c r="B180" s="5" t="s">
        <x:v>514</x:v>
      </x:c>
      <x:c r="C180" s="37" t="s">
        <x:v>7138</x:v>
      </x:c>
    </x:row>
    <x:row r="181">
      <x:c r="A181" s="37" t="s">
        <x:v>5603</x:v>
      </x:c>
      <x:c r="B181" s="5" t="s">
        <x:v>557</x:v>
      </x:c>
      <x:c r="C181" s="37" t="s">
        <x:v>7137</x:v>
      </x:c>
    </x:row>
    <x:row r="182">
      <x:c r="A182" s="37" t="s">
        <x:v>5604</x:v>
      </x:c>
      <x:c r="B182" s="5" t="s">
        <x:v>51</x:v>
      </x:c>
      <x:c r="C182" s="37" t="s">
        <x:v>7139</x:v>
      </x:c>
    </x:row>
    <x:row r="183">
      <x:c r="A183" s="37" t="s">
        <x:v>5603</x:v>
      </x:c>
      <x:c r="B183" s="5" t="s">
        <x:v>1104</x:v>
      </x:c>
      <x:c r="C183" s="37" t="s">
        <x:v>7137</x:v>
      </x:c>
    </x:row>
    <x:row r="184">
      <x:c r="A184" s="37" t="s">
        <x:v>7140</x:v>
      </x:c>
      <x:c r="B184" s="5" t="s">
        <x:v>716</x:v>
      </x:c>
      <x:c r="C184" s="37" t="s">
        <x:v>5583</x:v>
      </x:c>
    </x:row>
    <x:row r="185">
      <x:c r="A185" s="37" t="s">
        <x:v>5648</x:v>
      </x:c>
      <x:c r="B185" s="5" t="s">
        <x:v>1106</x:v>
      </x:c>
      <x:c r="C185" s="37" t="s">
        <x:v>5583</x:v>
      </x:c>
    </x:row>
    <x:row r="186">
      <x:c r="A186" s="37" t="s">
        <x:v>5610</x:v>
      </x:c>
      <x:c r="B186" s="5" t="s">
        <x:v>1109</x:v>
      </x:c>
      <x:c r="C186" s="37" t="s">
        <x:v>7138</x:v>
      </x:c>
    </x:row>
    <x:row r="187">
      <x:c r="A187" s="37" t="s">
        <x:v>5606</x:v>
      </x:c>
      <x:c r="B187" s="5" t="s">
        <x:v>516</x:v>
      </x:c>
      <x:c r="C187" s="37" t="s">
        <x:v>7138</x:v>
      </x:c>
    </x:row>
    <x:row r="188">
      <x:c r="A188" s="37" t="s">
        <x:v>5606</x:v>
      </x:c>
      <x:c r="B188" s="5" t="s">
        <x:v>1111</x:v>
      </x:c>
      <x:c r="C188" s="37" t="s">
        <x:v>7138</x:v>
      </x:c>
    </x:row>
    <x:row r="189">
      <x:c r="A189" s="37" t="s">
        <x:v>5606</x:v>
      </x:c>
      <x:c r="B189" s="5" t="s">
        <x:v>518</x:v>
      </x:c>
      <x:c r="C189" s="37" t="s">
        <x:v>7138</x:v>
      </x:c>
    </x:row>
    <x:row r="190">
      <x:c r="A190" s="37" t="s">
        <x:v>5633</x:v>
      </x:c>
      <x:c r="B190" s="5" t="s">
        <x:v>718</x:v>
      </x:c>
      <x:c r="C190" s="37" t="s">
        <x:v>7138</x:v>
      </x:c>
    </x:row>
    <x:row r="191">
      <x:c r="A191" s="37" t="s">
        <x:v>5604</x:v>
      </x:c>
      <x:c r="B191" s="5" t="s">
        <x:v>1113</x:v>
      </x:c>
      <x:c r="C191" s="37" t="s">
        <x:v>7138</x:v>
      </x:c>
    </x:row>
    <x:row r="192">
      <x:c r="A192" s="37" t="s">
        <x:v>5603</x:v>
      </x:c>
      <x:c r="B192" s="5" t="s">
        <x:v>116</x:v>
      </x:c>
      <x:c r="C192" s="37" t="s">
        <x:v>7139</x:v>
      </x:c>
    </x:row>
    <x:row r="193">
      <x:c r="A193" s="37" t="s">
        <x:v>5634</x:v>
      </x:c>
      <x:c r="B193" s="5" t="s">
        <x:v>1730</x:v>
      </x:c>
      <x:c r="C193" s="37" t="s">
        <x:v>7139</x:v>
      </x:c>
    </x:row>
    <x:row r="194">
      <x:c r="A194" s="37" t="s">
        <x:v>5636</x:v>
      </x:c>
      <x:c r="B194" s="5" t="s">
        <x:v>721</x:v>
      </x:c>
      <x:c r="C194" s="37" t="s">
        <x:v>7138</x:v>
      </x:c>
    </x:row>
    <x:row r="195">
      <x:c r="A195" s="37" t="s">
        <x:v>5605</x:v>
      </x:c>
      <x:c r="B195" s="5" t="s">
        <x:v>559</x:v>
      </x:c>
      <x:c r="C195" s="37" t="s">
        <x:v>5583</x:v>
      </x:c>
    </x:row>
    <x:row r="196">
      <x:c r="A196" s="37" t="s">
        <x:v>5605</x:v>
      </x:c>
      <x:c r="B196" s="5" t="s">
        <x:v>561</x:v>
      </x:c>
      <x:c r="C196" s="37" t="s">
        <x:v>7137</x:v>
      </x:c>
    </x:row>
    <x:row r="197">
      <x:c r="A197" s="37" t="s">
        <x:v>5609</x:v>
      </x:c>
      <x:c r="B197" s="5" t="s">
        <x:v>1298</x:v>
      </x:c>
      <x:c r="C197" s="37" t="s">
        <x:v>7138</x:v>
      </x:c>
    </x:row>
    <x:row r="198">
      <x:c r="A198" s="37" t="s">
        <x:v>5611</x:v>
      </x:c>
      <x:c r="B198" s="5" t="s">
        <x:v>1300</x:v>
      </x:c>
      <x:c r="C198" s="37" t="s">
        <x:v>7137</x:v>
      </x:c>
    </x:row>
    <x:row r="199">
      <x:c r="A199" s="37" t="s">
        <x:v>5604</x:v>
      </x:c>
      <x:c r="B199" s="5" t="s">
        <x:v>1302</x:v>
      </x:c>
      <x:c r="C199" s="37" t="s">
        <x:v>7138</x:v>
      </x:c>
    </x:row>
    <x:row r="200">
      <x:c r="A200" s="37" t="s">
        <x:v>5604</x:v>
      </x:c>
      <x:c r="B200" s="5" t="s">
        <x:v>2992</x:v>
      </x:c>
      <x:c r="C200" s="37" t="s">
        <x:v>7138</x:v>
      </x:c>
    </x:row>
    <x:row r="201">
      <x:c r="A201" s="37" t="s">
        <x:v>5609</x:v>
      </x:c>
      <x:c r="B201" s="5" t="s">
        <x:v>723</x:v>
      </x:c>
      <x:c r="C201" s="37" t="s">
        <x:v>7138</x:v>
      </x:c>
    </x:row>
    <x:row r="202">
      <x:c r="A202" s="37" t="s">
        <x:v>5606</x:v>
      </x:c>
      <x:c r="B202" s="5" t="s">
        <x:v>2823</x:v>
      </x:c>
      <x:c r="C202" s="37" t="s">
        <x:v>7138</x:v>
      </x:c>
    </x:row>
    <x:row r="203">
      <x:c r="A203" s="37" t="s">
        <x:v>5637</x:v>
      </x:c>
      <x:c r="B203" s="5" t="s">
        <x:v>1307</x:v>
      </x:c>
      <x:c r="C203" s="37" t="s">
        <x:v>7138</x:v>
      </x:c>
    </x:row>
    <x:row r="204">
      <x:c r="A204" s="37" t="s">
        <x:v>5614</x:v>
      </x:c>
      <x:c r="B204" s="5" t="s">
        <x:v>2987</x:v>
      </x:c>
      <x:c r="C204" s="37" t="s">
        <x:v>7138</x:v>
      </x:c>
    </x:row>
    <x:row r="205">
      <x:c r="A205" s="37" t="s">
        <x:v>5635</x:v>
      </x:c>
      <x:c r="B205" s="5" t="s">
        <x:v>2990</x:v>
      </x:c>
      <x:c r="C205" s="37" t="s">
        <x:v>7138</x:v>
      </x:c>
    </x:row>
    <x:row r="206">
      <x:c r="A206" s="37" t="s">
        <x:v>5619</x:v>
      </x:c>
      <x:c r="B206" s="5" t="s">
        <x:v>1309</x:v>
      </x:c>
      <x:c r="C206" s="37" t="s">
        <x:v>7137</x:v>
      </x:c>
    </x:row>
    <x:row r="207">
      <x:c r="A207" s="37" t="s">
        <x:v>5603</x:v>
      </x:c>
      <x:c r="B207" s="5" t="s">
        <x:v>726</x:v>
      </x:c>
      <x:c r="C207" s="37" t="s">
        <x:v>7137</x:v>
      </x:c>
    </x:row>
    <x:row r="208">
      <x:c r="A208" s="37" t="s">
        <x:v>4855</x:v>
      </x:c>
      <x:c r="B208" s="5" t="s">
        <x:v>36</x:v>
      </x:c>
      <x:c r="C208" s="37" t="s">
        <x:v>7138</x:v>
      </x:c>
    </x:row>
    <x:row r="209">
      <x:c r="A209" s="37" t="s">
        <x:v>5638</x:v>
      </x:c>
      <x:c r="B209" s="5" t="s">
        <x:v>728</x:v>
      </x:c>
      <x:c r="C209" s="37" t="s">
        <x:v>7139</x:v>
      </x:c>
    </x:row>
    <x:row r="210">
      <x:c r="A210" s="37" t="s">
        <x:v>5605</x:v>
      </x:c>
      <x:c r="B210" s="5" t="s">
        <x:v>128</x:v>
      </x:c>
      <x:c r="C210" s="37" t="s">
        <x:v>5583</x:v>
      </x:c>
    </x:row>
    <x:row r="211">
      <x:c r="A211" s="37" t="s">
        <x:v>5603</x:v>
      </x:c>
      <x:c r="B211" s="5" t="s">
        <x:v>730</x:v>
      </x:c>
      <x:c r="C211" s="37" t="s">
        <x:v>7138</x:v>
      </x:c>
    </x:row>
    <x:row r="212">
      <x:c r="A212" s="37" t="s">
        <x:v>5609</x:v>
      </x:c>
      <x:c r="B212" s="5" t="s">
        <x:v>57</x:v>
      </x:c>
      <x:c r="C212" s="37" t="s">
        <x:v>5583</x:v>
      </x:c>
    </x:row>
    <x:row r="213">
      <x:c r="A213" s="37" t="s">
        <x:v>5610</x:v>
      </x:c>
      <x:c r="B213" s="5" t="s">
        <x:v>1318</x:v>
      </x:c>
      <x:c r="C213" s="37" t="s">
        <x:v>7138</x:v>
      </x:c>
    </x:row>
    <x:row r="214">
      <x:c r="A214" s="37" t="s">
        <x:v>5607</x:v>
      </x:c>
      <x:c r="B214" s="5" t="s">
        <x:v>1732</x:v>
      </x:c>
      <x:c r="C214" s="37" t="s">
        <x:v>7137</x:v>
      </x:c>
    </x:row>
    <x:row r="215">
      <x:c r="A215" s="37" t="s">
        <x:v>5603</x:v>
      </x:c>
      <x:c r="B215" s="5" t="s">
        <x:v>3102</x:v>
      </x:c>
      <x:c r="C215" s="37" t="s">
        <x:v>5583</x:v>
      </x:c>
    </x:row>
    <x:row r="216">
      <x:c r="A216" s="37" t="s">
        <x:v>5609</x:v>
      </x:c>
      <x:c r="B216" s="5" t="s">
        <x:v>3027</x:v>
      </x:c>
      <x:c r="C216" s="37" t="s">
        <x:v>7138</x:v>
      </x:c>
    </x:row>
    <x:row r="217">
      <x:c r="A217" s="37" t="s">
        <x:v>5640</x:v>
      </x:c>
      <x:c r="B217" s="5" t="s">
        <x:v>3029</x:v>
      </x:c>
      <x:c r="C217" s="37" t="s">
        <x:v>7138</x:v>
      </x:c>
    </x:row>
    <x:row r="218">
      <x:c r="A218" s="37" t="s">
        <x:v>5640</x:v>
      </x:c>
      <x:c r="B218" s="5" t="s">
        <x:v>3032</x:v>
      </x:c>
      <x:c r="C218" s="37" t="s">
        <x:v>7138</x:v>
      </x:c>
    </x:row>
    <x:row r="219">
      <x:c r="A219" s="37" t="s">
        <x:v>5641</x:v>
      </x:c>
      <x:c r="B219" s="5" t="s">
        <x:v>732</x:v>
      </x:c>
      <x:c r="C219" s="37" t="s">
        <x:v>7138</x:v>
      </x:c>
    </x:row>
    <x:row r="220">
      <x:c r="A220" s="37" t="s">
        <x:v>5603</x:v>
      </x:c>
      <x:c r="B220" s="5" t="s">
        <x:v>1329</x:v>
      </x:c>
      <x:c r="C220" s="37" t="s">
        <x:v>5583</x:v>
      </x:c>
    </x:row>
    <x:row r="221">
      <x:c r="A221" s="37" t="s">
        <x:v>5642</x:v>
      </x:c>
      <x:c r="B221" s="5" t="s">
        <x:v>734</x:v>
      </x:c>
      <x:c r="C221" s="37" t="s">
        <x:v>7138</x:v>
      </x:c>
    </x:row>
    <x:row r="222">
      <x:c r="A222" s="37" t="s">
        <x:v>5603</x:v>
      </x:c>
      <x:c r="B222" s="5" t="s">
        <x:v>736</x:v>
      </x:c>
      <x:c r="C222" s="37" t="s">
        <x:v>7138</x:v>
      </x:c>
    </x:row>
    <x:row r="223">
      <x:c r="A223" s="37" t="s">
        <x:v>5603</x:v>
      </x:c>
      <x:c r="B223" s="5" t="s">
        <x:v>1734</x:v>
      </x:c>
      <x:c r="C223" s="37" t="s">
        <x:v>5583</x:v>
      </x:c>
    </x:row>
    <x:row r="224">
      <x:c r="A224" s="37" t="s">
        <x:v>5618</x:v>
      </x:c>
      <x:c r="B224" s="5" t="s">
        <x:v>62</x:v>
      </x:c>
      <x:c r="C224" s="37" t="s">
        <x:v>7138</x:v>
      </x:c>
    </x:row>
    <x:row r="225">
      <x:c r="A225" s="37" t="s">
        <x:v>5617</x:v>
      </x:c>
      <x:c r="B225" s="5" t="s">
        <x:v>3052</x:v>
      </x:c>
      <x:c r="C225" s="37" t="s">
        <x:v>7138</x:v>
      </x:c>
    </x:row>
    <x:row r="226">
      <x:c r="A226" s="37" t="s">
        <x:v>5603</x:v>
      </x:c>
      <x:c r="B226" s="5" t="s">
        <x:v>1736</x:v>
      </x:c>
      <x:c r="C226" s="37" t="s">
        <x:v>7138</x:v>
      </x:c>
    </x:row>
    <x:row r="227">
      <x:c r="A227" s="37" t="s">
        <x:v>5603</x:v>
      </x:c>
      <x:c r="B227" s="5" t="s">
        <x:v>1738</x:v>
      </x:c>
      <x:c r="C227" s="37" t="s">
        <x:v>7138</x:v>
      </x:c>
    </x:row>
    <x:row r="228">
      <x:c r="A228" s="37" t="s">
        <x:v>5603</x:v>
      </x:c>
      <x:c r="B228" s="5" t="s">
        <x:v>1740</x:v>
      </x:c>
      <x:c r="C228" s="37" t="s">
        <x:v>5583</x:v>
      </x:c>
    </x:row>
    <x:row r="229">
      <x:c r="A229" s="37" t="s">
        <x:v>5603</x:v>
      </x:c>
      <x:c r="B229" s="5" t="s">
        <x:v>1742</x:v>
      </x:c>
      <x:c r="C229" s="37" t="s">
        <x:v>7139</x:v>
      </x:c>
    </x:row>
    <x:row r="230">
      <x:c r="A230" s="37" t="s">
        <x:v>5603</x:v>
      </x:c>
      <x:c r="B230" s="5" t="s">
        <x:v>1744</x:v>
      </x:c>
      <x:c r="C230" s="37" t="s">
        <x:v>7138</x:v>
      </x:c>
    </x:row>
    <x:row r="231">
      <x:c r="A231" s="37" t="s">
        <x:v>5603</x:v>
      </x:c>
      <x:c r="B231" s="5" t="s">
        <x:v>1746</x:v>
      </x:c>
      <x:c r="C231" s="37" t="s">
        <x:v>7138</x:v>
      </x:c>
    </x:row>
    <x:row r="232">
      <x:c r="A232" s="37" t="s">
        <x:v>5603</x:v>
      </x:c>
      <x:c r="B232" s="5" t="s">
        <x:v>1748</x:v>
      </x:c>
      <x:c r="C232" s="37" t="s">
        <x:v>7138</x:v>
      </x:c>
    </x:row>
    <x:row r="233">
      <x:c r="A233" s="37" t="s">
        <x:v>5603</x:v>
      </x:c>
      <x:c r="B233" s="5" t="s">
        <x:v>1750</x:v>
      </x:c>
      <x:c r="C233" s="37" t="s">
        <x:v>7138</x:v>
      </x:c>
    </x:row>
    <x:row r="234">
      <x:c r="A234" s="37" t="s">
        <x:v>5615</x:v>
      </x:c>
      <x:c r="B234" s="5" t="s">
        <x:v>1331</x:v>
      </x:c>
      <x:c r="C234" s="37" t="s">
        <x:v>7138</x:v>
      </x:c>
    </x:row>
    <x:row r="235">
      <x:c r="A235" s="37" t="s">
        <x:v>5615</x:v>
      </x:c>
      <x:c r="B235" s="5" t="s">
        <x:v>1334</x:v>
      </x:c>
      <x:c r="C235" s="37" t="s">
        <x:v>7138</x:v>
      </x:c>
    </x:row>
    <x:row r="236">
      <x:c r="A236" s="37" t="s">
        <x:v>5605</x:v>
      </x:c>
      <x:c r="B236" s="5" t="s">
        <x:v>520</x:v>
      </x:c>
      <x:c r="C236" s="37" t="s">
        <x:v>7138</x:v>
      </x:c>
    </x:row>
    <x:row r="237">
      <x:c r="A237" s="37" t="s">
        <x:v>5605</x:v>
      </x:c>
      <x:c r="B237" s="5" t="s">
        <x:v>563</x:v>
      </x:c>
      <x:c r="C237" s="37" t="s">
        <x:v>5583</x:v>
      </x:c>
    </x:row>
    <x:row r="238">
      <x:c r="A238" s="37" t="s">
        <x:v>5605</x:v>
      </x:c>
      <x:c r="B238" s="5" t="s">
        <x:v>21</x:v>
      </x:c>
      <x:c r="C238" s="37" t="s">
        <x:v>5583</x:v>
      </x:c>
    </x:row>
    <x:row r="239">
      <x:c r="A239" s="37" t="s">
        <x:v>5605</x:v>
      </x:c>
      <x:c r="B239" s="5" t="s">
        <x:v>1336</x:v>
      </x:c>
      <x:c r="C239" s="37" t="s">
        <x:v>7138</x:v>
      </x:c>
    </x:row>
    <x:row r="240">
      <x:c r="A240" s="37" t="s">
        <x:v>5605</x:v>
      </x:c>
      <x:c r="B240" s="5" t="s">
        <x:v>566</x:v>
      </x:c>
      <x:c r="C240" s="37" t="s">
        <x:v>5583</x:v>
      </x:c>
    </x:row>
    <x:row r="241">
      <x:c r="A241" s="37" t="s">
        <x:v>5605</x:v>
      </x:c>
      <x:c r="B241" s="5" t="s">
        <x:v>1338</x:v>
      </x:c>
      <x:c r="C241" s="37" t="s">
        <x:v>7138</x:v>
      </x:c>
    </x:row>
    <x:row r="242">
      <x:c r="A242" s="37" t="s">
        <x:v>5603</x:v>
      </x:c>
      <x:c r="B242" s="5" t="s">
        <x:v>1340</x:v>
      </x:c>
      <x:c r="C242" s="37" t="s">
        <x:v>7138</x:v>
      </x:c>
    </x:row>
    <x:row r="243">
      <x:c r="A243" s="37" t="s">
        <x:v>5604</x:v>
      </x:c>
      <x:c r="B243" s="5" t="s">
        <x:v>1342</x:v>
      </x:c>
      <x:c r="C243" s="37" t="s">
        <x:v>7138</x:v>
      </x:c>
    </x:row>
    <x:row r="244">
      <x:c r="A244" s="37" t="s">
        <x:v>5603</x:v>
      </x:c>
      <x:c r="B244" s="5" t="s">
        <x:v>1344</x:v>
      </x:c>
      <x:c r="C244" s="37" t="s">
        <x:v>7138</x:v>
      </x:c>
    </x:row>
    <x:row r="245">
      <x:c r="A245" s="37" t="s">
        <x:v>5603</x:v>
      </x:c>
      <x:c r="B245" s="5" t="s">
        <x:v>1346</x:v>
      </x:c>
      <x:c r="C245" s="37" t="s">
        <x:v>7137</x:v>
      </x:c>
    </x:row>
    <x:row r="246">
      <x:c r="A246" s="37" t="s">
        <x:v>5617</x:v>
      </x:c>
      <x:c r="B246" s="5" t="s">
        <x:v>45</x:v>
      </x:c>
      <x:c r="C246" s="37" t="s">
        <x:v>7137</x:v>
      </x:c>
    </x:row>
    <x:row r="247">
      <x:c r="A247" s="37" t="s">
        <x:v>5603</x:v>
      </x:c>
      <x:c r="B247" s="5" t="s">
        <x:v>1348</x:v>
      </x:c>
      <x:c r="C247" s="37" t="s">
        <x:v>7138</x:v>
      </x:c>
    </x:row>
    <x:row r="248">
      <x:c r="A248" s="37" t="s">
        <x:v>5612</x:v>
      </x:c>
      <x:c r="B248" s="5" t="s">
        <x:v>24</x:v>
      </x:c>
      <x:c r="C248" s="37" t="s">
        <x:v>7138</x:v>
      </x:c>
    </x:row>
    <x:row r="249">
      <x:c r="A249" s="37" t="s">
        <x:v>5643</x:v>
      </x:c>
      <x:c r="B249" s="5" t="s">
        <x:v>1752</x:v>
      </x:c>
      <x:c r="C249" s="37" t="s">
        <x:v>7138</x:v>
      </x:c>
    </x:row>
    <x:row r="250">
      <x:c r="A250" s="37" t="s">
        <x:v>5643</x:v>
      </x:c>
      <x:c r="B250" s="5" t="s">
        <x:v>1755</x:v>
      </x:c>
      <x:c r="C250" s="37" t="s">
        <x:v>7138</x:v>
      </x:c>
    </x:row>
    <x:row r="251">
      <x:c r="A251" s="37" t="s">
        <x:v>5643</x:v>
      </x:c>
      <x:c r="B251" s="5" t="s">
        <x:v>1758</x:v>
      </x:c>
      <x:c r="C251" s="37" t="s">
        <x:v>7138</x:v>
      </x:c>
    </x:row>
    <x:row r="252">
      <x:c r="A252" s="37" t="s">
        <x:v>5643</x:v>
      </x:c>
      <x:c r="B252" s="5" t="s">
        <x:v>1761</x:v>
      </x:c>
      <x:c r="C252" s="37" t="s">
        <x:v>5583</x:v>
      </x:c>
    </x:row>
    <x:row r="253">
      <x:c r="A253" s="37" t="s">
        <x:v>5643</x:v>
      </x:c>
      <x:c r="B253" s="5" t="s">
        <x:v>1764</x:v>
      </x:c>
      <x:c r="C253" s="37" t="s">
        <x:v>7137</x:v>
      </x:c>
    </x:row>
    <x:row r="254">
      <x:c r="A254" s="37" t="s">
        <x:v>5643</x:v>
      </x:c>
      <x:c r="B254" s="5" t="s">
        <x:v>1766</x:v>
      </x:c>
      <x:c r="C254" s="37" t="s">
        <x:v>7137</x:v>
      </x:c>
    </x:row>
    <x:row r="255">
      <x:c r="A255" s="37" t="s">
        <x:v>5643</x:v>
      </x:c>
      <x:c r="B255" s="5" t="s">
        <x:v>1768</x:v>
      </x:c>
      <x:c r="C255" s="37" t="s">
        <x:v>7139</x:v>
      </x:c>
    </x:row>
    <x:row r="256">
      <x:c r="A256" s="37" t="s">
        <x:v>5643</x:v>
      </x:c>
      <x:c r="B256" s="5" t="s">
        <x:v>1771</x:v>
      </x:c>
      <x:c r="C256" s="37" t="s">
        <x:v>7137</x:v>
      </x:c>
    </x:row>
    <x:row r="257">
      <x:c r="A257" s="37" t="s">
        <x:v>5643</x:v>
      </x:c>
      <x:c r="B257" s="5" t="s">
        <x:v>1773</x:v>
      </x:c>
      <x:c r="C257" s="37" t="s">
        <x:v>7137</x:v>
      </x:c>
    </x:row>
    <x:row r="258">
      <x:c r="A258" s="37" t="s">
        <x:v>5643</x:v>
      </x:c>
      <x:c r="B258" s="5" t="s">
        <x:v>1775</x:v>
      </x:c>
      <x:c r="C258" s="37" t="s">
        <x:v>7138</x:v>
      </x:c>
    </x:row>
    <x:row r="259">
      <x:c r="A259" s="37" t="s">
        <x:v>5643</x:v>
      </x:c>
      <x:c r="B259" s="5" t="s">
        <x:v>1777</x:v>
      </x:c>
      <x:c r="C259" s="37" t="s">
        <x:v>7138</x:v>
      </x:c>
    </x:row>
    <x:row r="260">
      <x:c r="A260" s="37" t="s">
        <x:v>5643</x:v>
      </x:c>
      <x:c r="B260" s="5" t="s">
        <x:v>1779</x:v>
      </x:c>
      <x:c r="C260" s="37" t="s">
        <x:v>5583</x:v>
      </x:c>
    </x:row>
    <x:row r="261">
      <x:c r="A261" s="37" t="s">
        <x:v>5643</x:v>
      </x:c>
      <x:c r="B261" s="5" t="s">
        <x:v>1781</x:v>
      </x:c>
      <x:c r="C261" s="37" t="s">
        <x:v>7138</x:v>
      </x:c>
    </x:row>
    <x:row r="262">
      <x:c r="A262" s="37" t="s">
        <x:v>5643</x:v>
      </x:c>
      <x:c r="B262" s="5" t="s">
        <x:v>1783</x:v>
      </x:c>
      <x:c r="C262" s="37" t="s">
        <x:v>5583</x:v>
      </x:c>
    </x:row>
    <x:row r="263">
      <x:c r="A263" s="37" t="s">
        <x:v>5643</x:v>
      </x:c>
      <x:c r="B263" s="5" t="s">
        <x:v>1785</x:v>
      </x:c>
      <x:c r="C263" s="37" t="s">
        <x:v>7138</x:v>
      </x:c>
    </x:row>
    <x:row r="264">
      <x:c r="A264" s="37" t="s">
        <x:v>5643</x:v>
      </x:c>
      <x:c r="B264" s="5" t="s">
        <x:v>1787</x:v>
      </x:c>
      <x:c r="C264" s="37" t="s">
        <x:v>7138</x:v>
      </x:c>
    </x:row>
    <x:row r="265">
      <x:c r="A265" s="37" t="s">
        <x:v>5623</x:v>
      </x:c>
      <x:c r="B265" s="5" t="s">
        <x:v>1350</x:v>
      </x:c>
      <x:c r="C265" s="37" t="s">
        <x:v>5583</x:v>
      </x:c>
    </x:row>
    <x:row r="266">
      <x:c r="A266" s="37" t="s">
        <x:v>5643</x:v>
      </x:c>
      <x:c r="B266" s="5" t="s">
        <x:v>3444</x:v>
      </x:c>
      <x:c r="C266" s="37" t="s">
        <x:v>7139</x:v>
      </x:c>
    </x:row>
    <x:row r="267">
      <x:c r="A267" s="37" t="s">
        <x:v>5643</x:v>
      </x:c>
      <x:c r="B267" s="5" t="s">
        <x:v>3334</x:v>
      </x:c>
      <x:c r="C267" s="37" t="s">
        <x:v>7138</x:v>
      </x:c>
    </x:row>
    <x:row r="268">
      <x:c r="A268" s="37" t="s">
        <x:v>5644</x:v>
      </x:c>
      <x:c r="B268" s="5" t="s">
        <x:v>738</x:v>
      </x:c>
      <x:c r="C268" s="37" t="s">
        <x:v>7138</x:v>
      </x:c>
    </x:row>
    <x:row r="269">
      <x:c r="A269" s="37" t="s">
        <x:v>5603</x:v>
      </x:c>
      <x:c r="B269" s="5" t="s">
        <x:v>1528</x:v>
      </x:c>
      <x:c r="C269" s="37" t="s">
        <x:v>7137</x:v>
      </x:c>
    </x:row>
    <x:row r="270">
      <x:c r="A270" s="37" t="s">
        <x:v>5603</x:v>
      </x:c>
      <x:c r="B270" s="5" t="s">
        <x:v>1530</x:v>
      </x:c>
      <x:c r="C270" s="37" t="s">
        <x:v>7138</x:v>
      </x:c>
    </x:row>
    <x:row r="271">
      <x:c r="A271" s="37" t="s">
        <x:v>5603</x:v>
      </x:c>
      <x:c r="B271" s="5" t="s">
        <x:v>740</x:v>
      </x:c>
      <x:c r="C271" s="37" t="s">
        <x:v>7138</x:v>
      </x:c>
    </x:row>
    <x:row r="272">
      <x:c r="A272" s="37" t="s">
        <x:v>5603</x:v>
      </x:c>
      <x:c r="B272" s="5" t="s">
        <x:v>1532</x:v>
      </x:c>
      <x:c r="C272" s="37" t="s">
        <x:v>7138</x:v>
      </x:c>
    </x:row>
    <x:row r="273">
      <x:c r="A273" s="37" t="s">
        <x:v>5603</x:v>
      </x:c>
      <x:c r="B273" s="5" t="s">
        <x:v>1534</x:v>
      </x:c>
      <x:c r="C273" s="37" t="s">
        <x:v>7138</x:v>
      </x:c>
    </x:row>
    <x:row r="274">
      <x:c r="A274" s="37" t="s">
        <x:v>5603</x:v>
      </x:c>
      <x:c r="B274" s="5" t="s">
        <x:v>1536</x:v>
      </x:c>
      <x:c r="C274" s="37" t="s">
        <x:v>7138</x:v>
      </x:c>
    </x:row>
    <x:row r="275">
      <x:c r="A275" s="37" t="s">
        <x:v>5609</x:v>
      </x:c>
      <x:c r="B275" s="5" t="s">
        <x:v>1538</x:v>
      </x:c>
      <x:c r="C275" s="37" t="s">
        <x:v>7137</x:v>
      </x:c>
    </x:row>
    <x:row r="276">
      <x:c r="A276" s="37" t="s">
        <x:v>5645</x:v>
      </x:c>
      <x:c r="B276" s="5" t="s">
        <x:v>1540</x:v>
      </x:c>
      <x:c r="C276" s="37" t="s">
        <x:v>7138</x:v>
      </x:c>
    </x:row>
    <x:row r="277">
      <x:c r="A277" s="37" t="s">
        <x:v>5646</x:v>
      </x:c>
      <x:c r="B277" s="5" t="s">
        <x:v>1542</x:v>
      </x:c>
      <x:c r="C277" s="37" t="s">
        <x:v>7138</x:v>
      </x:c>
    </x:row>
    <x:row r="278">
      <x:c r="A278" s="37" t="s">
        <x:v>5615</x:v>
      </x:c>
      <x:c r="B278" s="5" t="s">
        <x:v>522</x:v>
      </x:c>
      <x:c r="C278" s="37" t="s">
        <x:v>7138</x:v>
      </x:c>
    </x:row>
    <x:row r="279">
      <x:c r="A279" s="37" t="s">
        <x:v>5615</x:v>
      </x:c>
      <x:c r="B279" s="5" t="s">
        <x:v>526</x:v>
      </x:c>
      <x:c r="C279" s="37" t="s">
        <x:v>7138</x:v>
      </x:c>
    </x:row>
    <x:row r="280">
      <x:c r="A280" s="37" t="s">
        <x:v>5603</x:v>
      </x:c>
      <x:c r="B280" s="5" t="s">
        <x:v>119</x:v>
      </x:c>
      <x:c r="C280" s="37" t="s">
        <x:v>7138</x:v>
      </x:c>
    </x:row>
    <x:row r="281">
      <x:c r="A281" s="37" t="s">
        <x:v>5603</x:v>
      </x:c>
      <x:c r="B281" s="5" t="s">
        <x:v>529</x:v>
      </x:c>
      <x:c r="C281" s="37" t="s">
        <x:v>7138</x:v>
      </x:c>
    </x:row>
    <x:row r="282">
      <x:c r="A282" s="37" t="s">
        <x:v>5646</x:v>
      </x:c>
      <x:c r="B282" s="5" t="s">
        <x:v>1546</x:v>
      </x:c>
      <x:c r="C282" s="37" t="s">
        <x:v>7138</x:v>
      </x:c>
    </x:row>
    <x:row r="283">
      <x:c r="A283" s="37" t="s">
        <x:v>5603</x:v>
      </x:c>
      <x:c r="B283" s="5" t="s">
        <x:v>3504</x:v>
      </x:c>
      <x:c r="C283" s="37" t="s">
        <x:v>7139</x:v>
      </x:c>
    </x:row>
    <x:row r="284">
      <x:c r="A284" s="37" t="s">
        <x:v>5622</x:v>
      </x:c>
      <x:c r="B284" s="5" t="s">
        <x:v>1548</x:v>
      </x:c>
      <x:c r="C284" s="37" t="s">
        <x:v>5583</x:v>
      </x:c>
    </x:row>
    <x:row r="285">
      <x:c r="A285" s="37" t="s">
        <x:v>5603</x:v>
      </x:c>
      <x:c r="B285" s="5" t="s">
        <x:v>1550</x:v>
      </x:c>
      <x:c r="C285" s="37" t="s">
        <x:v>7137</x:v>
      </x:c>
    </x:row>
    <x:row r="286">
      <x:c r="A286" s="37" t="s">
        <x:v>4855</x:v>
      </x:c>
      <x:c r="B286" s="5" t="s">
        <x:v>42</x:v>
      </x:c>
      <x:c r="C286" s="37" t="s">
        <x:v>7137</x:v>
      </x:c>
    </x:row>
    <x:row r="287">
      <x:c r="A287" s="37" t="s">
        <x:v>5621</x:v>
      </x:c>
      <x:c r="B287" s="5" t="s">
        <x:v>1552</x:v>
      </x:c>
      <x:c r="C287" s="37" t="s">
        <x:v>7138</x:v>
      </x:c>
    </x:row>
    <x:row r="288">
      <x:c r="A288" s="37" t="s">
        <x:v>5603</x:v>
      </x:c>
      <x:c r="B288" s="5" t="s">
        <x:v>1554</x:v>
      </x:c>
      <x:c r="C288" s="37" t="s">
        <x:v>7138</x:v>
      </x:c>
    </x:row>
    <x:row r="289">
      <x:c r="A289" s="37" t="s">
        <x:v>5605</x:v>
      </x:c>
      <x:c r="B289" s="5" t="s">
        <x:v>2708</x:v>
      </x:c>
      <x:c r="C289" s="37" t="s">
        <x:v>7141</x:v>
      </x:c>
    </x:row>
    <x:row r="290">
      <x:c r="A290" s="37" t="s">
        <x:v>5606</x:v>
      </x:c>
      <x:c r="B290" s="5" t="s">
        <x:v>281</x:v>
      </x:c>
      <x:c r="C290" s="37" t="s">
        <x:v>5396</x:v>
      </x:c>
    </x:row>
    <x:row r="291">
      <x:c r="A291" s="37" t="s">
        <x:v>5606</x:v>
      </x:c>
      <x:c r="B291" s="5" t="s">
        <x:v>742</x:v>
      </x:c>
      <x:c r="C291" s="37" t="s">
        <x:v>5396</x:v>
      </x:c>
    </x:row>
    <x:row r="292">
      <x:c r="A292" s="37" t="s">
        <x:v>5606</x:v>
      </x:c>
      <x:c r="B292" s="5" t="s">
        <x:v>744</x:v>
      </x:c>
      <x:c r="C292" s="37" t="s">
        <x:v>7141</x:v>
      </x:c>
    </x:row>
    <x:row r="293">
      <x:c r="A293" s="37" t="s">
        <x:v>5606</x:v>
      </x:c>
      <x:c r="B293" s="5" t="s">
        <x:v>926</x:v>
      </x:c>
      <x:c r="C293" s="37" t="s">
        <x:v>7141</x:v>
      </x:c>
    </x:row>
    <x:row r="294">
      <x:c r="A294" s="37" t="s">
        <x:v>5607</x:v>
      </x:c>
      <x:c r="B294" s="5" t="s">
        <x:v>405</x:v>
      </x:c>
      <x:c r="C294" s="37" t="s">
        <x:v>7141</x:v>
      </x:c>
    </x:row>
    <x:row r="295">
      <x:c r="A295" s="37" t="s">
        <x:v>5610</x:v>
      </x:c>
      <x:c r="B295" s="5" t="s">
        <x:v>930</x:v>
      </x:c>
      <x:c r="C295" s="37" t="s">
        <x:v>7141</x:v>
      </x:c>
    </x:row>
    <x:row r="296">
      <x:c r="A296" s="37" t="s">
        <x:v>5610</x:v>
      </x:c>
      <x:c r="B296" s="5" t="s">
        <x:v>932</x:v>
      </x:c>
      <x:c r="C296" s="37" t="s">
        <x:v>7141</x:v>
      </x:c>
    </x:row>
    <x:row r="297">
      <x:c r="A297" s="37" t="s">
        <x:v>5610</x:v>
      </x:c>
      <x:c r="B297" s="5" t="s">
        <x:v>390</x:v>
      </x:c>
      <x:c r="C297" s="37" t="s">
        <x:v>7141</x:v>
      </x:c>
    </x:row>
    <x:row r="298">
      <x:c r="A298" s="37" t="s">
        <x:v>5610</x:v>
      </x:c>
      <x:c r="B298" s="5" t="s">
        <x:v>750</x:v>
      </x:c>
      <x:c r="C298" s="37" t="s">
        <x:v>7141</x:v>
      </x:c>
    </x:row>
    <x:row r="299">
      <x:c r="A299" s="37" t="s">
        <x:v>5606</x:v>
      </x:c>
      <x:c r="B299" s="635" t="s">
        <x:v>463</x:v>
      </x:c>
      <x:c r="C299" s="37" t="s">
        <x:v>5396</x:v>
      </x:c>
    </x:row>
    <x:row r="300">
      <x:c r="A300" s="37" t="s">
        <x:v>5612</x:v>
      </x:c>
      <x:c r="B300" s="5" t="s">
        <x:v>576</x:v>
      </x:c>
      <x:c r="C300" s="37" t="s">
        <x:v>7141</x:v>
      </x:c>
    </x:row>
    <x:row r="301">
      <x:c r="A301" s="37" t="s">
        <x:v>5605</x:v>
      </x:c>
      <x:c r="B301" s="5" t="s">
        <x:v>571</x:v>
      </x:c>
      <x:c r="C301" s="37" t="s">
        <x:v>5396</x:v>
      </x:c>
    </x:row>
    <x:row r="302">
      <x:c r="A302" s="37" t="s">
        <x:v>5603</x:v>
      </x:c>
      <x:c r="B302" s="5" t="s">
        <x:v>950</x:v>
      </x:c>
      <x:c r="C302" s="37" t="s">
        <x:v>7141</x:v>
      </x:c>
    </x:row>
    <x:row r="303">
      <x:c r="A303" s="37" t="s">
        <x:v>5603</x:v>
      </x:c>
      <x:c r="B303" s="5" t="s">
        <x:v>952</x:v>
      </x:c>
      <x:c r="C303" s="37" t="s">
        <x:v>5396</x:v>
      </x:c>
    </x:row>
    <x:row r="304">
      <x:c r="A304" s="37" t="s">
        <x:v>5603</x:v>
      </x:c>
      <x:c r="B304" s="5" t="s">
        <x:v>954</x:v>
      </x:c>
      <x:c r="C304" s="37" t="s">
        <x:v>5396</x:v>
      </x:c>
    </x:row>
    <x:row r="305">
      <x:c r="A305" s="37" t="s">
        <x:v>5652</x:v>
      </x:c>
      <x:c r="B305" s="5" t="s">
        <x:v>2757</x:v>
      </x:c>
      <x:c r="C305" s="37" t="s">
        <x:v>5396</x:v>
      </x:c>
    </x:row>
    <x:row r="306">
      <x:c r="A306" s="37" t="s">
        <x:v>5603</x:v>
      </x:c>
      <x:c r="B306" s="5" t="s">
        <x:v>958</x:v>
      </x:c>
      <x:c r="C306" s="37" t="s">
        <x:v>5396</x:v>
      </x:c>
    </x:row>
    <x:row r="307">
      <x:c r="A307" s="37" t="s">
        <x:v>5602</x:v>
      </x:c>
      <x:c r="B307" s="5" t="s">
        <x:v>585</x:v>
      </x:c>
      <x:c r="C307" s="37" t="s">
        <x:v>7141</x:v>
      </x:c>
    </x:row>
    <x:row r="308">
      <x:c r="A308" s="37" t="s">
        <x:v>5602</x:v>
      </x:c>
      <x:c r="B308" s="5" t="s">
        <x:v>588</x:v>
      </x:c>
      <x:c r="C308" s="37" t="s">
        <x:v>5396</x:v>
      </x:c>
    </x:row>
    <x:row r="309">
      <x:c r="A309" s="37" t="s">
        <x:v>5602</x:v>
      </x:c>
      <x:c r="B309" s="5" t="s">
        <x:v>162</x:v>
      </x:c>
      <x:c r="C309" s="37" t="s">
        <x:v>7141</x:v>
      </x:c>
    </x:row>
    <x:row r="310">
      <x:c r="A310" s="37" t="s">
        <x:v>5616</x:v>
      </x:c>
      <x:c r="B310" s="5" t="s">
        <x:v>398</x:v>
      </x:c>
      <x:c r="C310" s="37" t="s">
        <x:v>5396</x:v>
      </x:c>
    </x:row>
    <x:row r="311">
      <x:c r="A311" s="37" t="s">
        <x:v>5616</x:v>
      </x:c>
      <x:c r="B311" s="5" t="s">
        <x:v>591</x:v>
      </x:c>
      <x:c r="C311" s="37" t="s">
        <x:v>7141</x:v>
      </x:c>
    </x:row>
    <x:row r="312">
      <x:c r="A312" s="37" t="s">
        <x:v>5649</x:v>
      </x:c>
      <x:c r="B312" s="5" t="s">
        <x:v>342</x:v>
      </x:c>
      <x:c r="C312" s="37" t="s">
        <x:v>5396</x:v>
      </x:c>
    </x:row>
    <x:row r="313">
      <x:c r="A313" s="37" t="s">
        <x:v>5602</x:v>
      </x:c>
      <x:c r="B313" s="5" t="s">
        <x:v>968</x:v>
      </x:c>
      <x:c r="C313" s="37" t="s">
        <x:v>7141</x:v>
      </x:c>
    </x:row>
    <x:row r="314">
      <x:c r="A314" s="37" t="s">
        <x:v>5606</x:v>
      </x:c>
      <x:c r="B314" s="5" t="s">
        <x:v>970</x:v>
      </x:c>
      <x:c r="C314" s="37" t="s">
        <x:v>7141</x:v>
      </x:c>
    </x:row>
    <x:row r="315">
      <x:c r="A315" s="37" t="s">
        <x:v>5617</x:v>
      </x:c>
      <x:c r="B315" s="5" t="s">
        <x:v>595</x:v>
      </x:c>
      <x:c r="C315" s="37" t="s">
        <x:v>7141</x:v>
      </x:c>
    </x:row>
    <x:row r="316">
      <x:c r="A316" s="37" t="s">
        <x:v>5603</x:v>
      </x:c>
      <x:c r="B316" s="5" t="s">
        <x:v>1568</x:v>
      </x:c>
      <x:c r="C316" s="37" t="s">
        <x:v>5396</x:v>
      </x:c>
    </x:row>
    <x:row r="317">
      <x:c r="A317" s="37" t="s">
        <x:v>5618</x:v>
      </x:c>
      <x:c r="B317" s="5" t="s">
        <x:v>3001</x:v>
      </x:c>
      <x:c r="C317" s="37" t="s">
        <x:v>7141</x:v>
      </x:c>
    </x:row>
    <x:row r="318">
      <x:c r="A318" s="37" t="s">
        <x:v>5651</x:v>
      </x:c>
      <x:c r="B318" s="5" t="s">
        <x:v>3003</x:v>
      </x:c>
      <x:c r="C318" s="37" t="s">
        <x:v>5396</x:v>
      </x:c>
    </x:row>
    <x:row r="319">
      <x:c r="A319" s="37" t="s">
        <x:v>5602</x:v>
      </x:c>
      <x:c r="B319" s="5" t="s">
        <x:v>982</x:v>
      </x:c>
      <x:c r="C319" s="37" t="s">
        <x:v>5396</x:v>
      </x:c>
    </x:row>
    <x:row r="320">
      <x:c r="A320" s="37" t="s">
        <x:v>5607</x:v>
      </x:c>
      <x:c r="B320" s="5" t="s">
        <x:v>605</x:v>
      </x:c>
      <x:c r="C320" s="37" t="s">
        <x:v>5396</x:v>
      </x:c>
    </x:row>
    <x:row r="321">
      <x:c r="A321" s="37" t="s">
        <x:v>5609</x:v>
      </x:c>
      <x:c r="B321" s="5" t="s">
        <x:v>3015</x:v>
      </x:c>
      <x:c r="C321" s="37" t="s">
        <x:v>7141</x:v>
      </x:c>
    </x:row>
    <x:row r="322">
      <x:c r="A322" s="37" t="s">
        <x:v>5603</x:v>
      </x:c>
      <x:c r="B322" s="5" t="s">
        <x:v>3022</x:v>
      </x:c>
      <x:c r="C322" s="37" t="s">
        <x:v>5396</x:v>
      </x:c>
    </x:row>
    <x:row r="323">
      <x:c r="A323" s="37" t="s">
        <x:v>5603</x:v>
      </x:c>
      <x:c r="B323" s="5" t="s">
        <x:v>3024</x:v>
      </x:c>
      <x:c r="C323" s="37" t="s">
        <x:v>7141</x:v>
      </x:c>
    </x:row>
    <x:row r="324">
      <x:c r="A324" s="37" t="s">
        <x:v>5606</x:v>
      </x:c>
      <x:c r="B324" s="5" t="s">
        <x:v>992</x:v>
      </x:c>
      <x:c r="C324" s="37" t="s">
        <x:v>7141</x:v>
      </x:c>
    </x:row>
    <x:row r="325">
      <x:c r="A325" s="37" t="s">
        <x:v>5603</x:v>
      </x:c>
      <x:c r="B325" s="5" t="s">
        <x:v>392</x:v>
      </x:c>
      <x:c r="C325" s="37" t="s">
        <x:v>5396</x:v>
      </x:c>
    </x:row>
    <x:row r="326">
      <x:c r="A326" s="735" t="str">
        <x:v>net</x:v>
      </x:c>
      <x:c r="B326" s="5" t="s">
        <x:v>994</x:v>
      </x:c>
      <x:c r="C326" s="37" t="s">
        <x:v>5396</x:v>
      </x:c>
    </x:row>
    <x:row r="327">
      <x:c r="A327" s="37" t="s">
        <x:v>5621</x:v>
      </x:c>
      <x:c r="B327" s="5" t="s">
        <x:v>770</x:v>
      </x:c>
      <x:c r="C327" s="37" t="s">
        <x:v>5396</x:v>
      </x:c>
    </x:row>
    <x:row r="328">
      <x:c r="A328" s="37" t="s">
        <x:v>5615</x:v>
      </x:c>
      <x:c r="B328" s="5" t="s">
        <x:v>3037</x:v>
      </x:c>
      <x:c r="C328" s="37" t="s">
        <x:v>7141</x:v>
      </x:c>
    </x:row>
    <x:row r="329">
      <x:c r="A329" s="37" t="s">
        <x:v>5603</x:v>
      </x:c>
      <x:c r="B329" s="5" t="s">
        <x:v>774</x:v>
      </x:c>
      <x:c r="C329" s="37" t="s">
        <x:v>7141</x:v>
      </x:c>
    </x:row>
    <x:row r="330">
      <x:c r="A330" s="37" t="s">
        <x:v>5632</x:v>
      </x:c>
      <x:c r="B330" s="5" t="s">
        <x:v>776</x:v>
      </x:c>
      <x:c r="C330" s="37" t="s">
        <x:v>5396</x:v>
      </x:c>
    </x:row>
    <x:row r="331">
      <x:c r="A331" s="37" t="s">
        <x:v>5603</x:v>
      </x:c>
      <x:c r="B331" s="5" t="s">
        <x:v>1002</x:v>
      </x:c>
      <x:c r="C331" s="37" t="s">
        <x:v>5396</x:v>
      </x:c>
    </x:row>
    <x:row r="332">
      <x:c r="A332" s="37" t="s">
        <x:v>5603</x:v>
      </x:c>
      <x:c r="B332" s="5" t="s">
        <x:v>1576</x:v>
      </x:c>
      <x:c r="C332" s="37" t="s">
        <x:v>7141</x:v>
      </x:c>
    </x:row>
    <x:row r="333">
      <x:c r="A333" s="37" t="s">
        <x:v>5603</x:v>
      </x:c>
      <x:c r="B333" s="5" t="s">
        <x:v>395</x:v>
      </x:c>
      <x:c r="C333" s="37" t="s">
        <x:v>7141</x:v>
      </x:c>
    </x:row>
    <x:row r="334">
      <x:c r="A334" s="37" t="s">
        <x:v>5613</x:v>
      </x:c>
      <x:c r="B334" s="5" t="s">
        <x:v>403</x:v>
      </x:c>
      <x:c r="C334" s="37" t="s">
        <x:v>5396</x:v>
      </x:c>
    </x:row>
    <x:row r="335">
      <x:c r="A335" s="37" t="s">
        <x:v>5616</x:v>
      </x:c>
      <x:c r="B335" s="5" t="s">
        <x:v>615</x:v>
      </x:c>
      <x:c r="C335" s="37" t="s">
        <x:v>5396</x:v>
      </x:c>
    </x:row>
    <x:row r="336">
      <x:c r="A336" s="37" t="s">
        <x:v>5614</x:v>
      </x:c>
      <x:c r="B336" s="5" t="s">
        <x:v>1582</x:v>
      </x:c>
      <x:c r="C336" s="37" t="s">
        <x:v>7141</x:v>
      </x:c>
    </x:row>
    <x:row r="337">
      <x:c r="A337" s="37" t="s">
        <x:v>5613</x:v>
      </x:c>
      <x:c r="B337" s="5" t="s">
        <x:v>3155</x:v>
      </x:c>
      <x:c r="C337" s="37" t="s">
        <x:v>7141</x:v>
      </x:c>
    </x:row>
    <x:row r="338">
      <x:c r="A338" s="37" t="s">
        <x:v>5603</x:v>
      </x:c>
      <x:c r="B338" s="5" t="s">
        <x:v>1020</x:v>
      </x:c>
      <x:c r="C338" s="37" t="s">
        <x:v>5396</x:v>
      </x:c>
    </x:row>
    <x:row r="339">
      <x:c r="A339" s="37" t="s">
        <x:v>5620</x:v>
      </x:c>
      <x:c r="B339" s="5" t="s">
        <x:v>1026</x:v>
      </x:c>
      <x:c r="C339" s="37" t="s">
        <x:v>7141</x:v>
      </x:c>
    </x:row>
    <x:row r="340">
      <x:c r="A340" s="37" t="s">
        <x:v>5610</x:v>
      </x:c>
      <x:c r="B340" s="5" t="s">
        <x:v>1588</x:v>
      </x:c>
      <x:c r="C340" s="37" t="s">
        <x:v>5396</x:v>
      </x:c>
    </x:row>
    <x:row r="341">
      <x:c r="A341" s="37" t="s">
        <x:v>5610</x:v>
      </x:c>
      <x:c r="B341" s="5" t="s">
        <x:v>3178</x:v>
      </x:c>
      <x:c r="C341" s="37" t="s">
        <x:v>7141</x:v>
      </x:c>
    </x:row>
    <x:row r="342">
      <x:c r="A342" s="37" t="s">
        <x:v>5621</x:v>
      </x:c>
      <x:c r="B342" s="5" t="s">
        <x:v>1041</x:v>
      </x:c>
      <x:c r="C342" s="37" t="s">
        <x:v>5396</x:v>
      </x:c>
    </x:row>
    <x:row r="343">
      <x:c r="A343" s="37" t="s">
        <x:v>5610</x:v>
      </x:c>
      <x:c r="B343" s="5" t="s">
        <x:v>786</x:v>
      </x:c>
      <x:c r="C343" s="37" t="s">
        <x:v>7141</x:v>
      </x:c>
    </x:row>
    <x:row r="344">
      <x:c r="A344" s="37" t="s">
        <x:v>5621</x:v>
      </x:c>
      <x:c r="B344" s="5" t="s">
        <x:v>627</x:v>
      </x:c>
      <x:c r="C344" s="37" t="s">
        <x:v>5396</x:v>
      </x:c>
    </x:row>
    <x:row r="345">
      <x:c r="A345" s="37" t="s">
        <x:v>5606</x:v>
      </x:c>
      <x:c r="B345" s="5" t="s">
        <x:v>1049</x:v>
      </x:c>
      <x:c r="C345" s="37" t="s">
        <x:v>7141</x:v>
      </x:c>
    </x:row>
    <x:row r="346">
      <x:c r="A346" s="37" t="s">
        <x:v>5643</x:v>
      </x:c>
      <x:c r="B346" s="5" t="s">
        <x:v>1056</x:v>
      </x:c>
      <x:c r="C346" s="37" t="s">
        <x:v>5396</x:v>
      </x:c>
    </x:row>
    <x:row r="347">
      <x:c r="A347" s="37" t="s">
        <x:v>5603</x:v>
      </x:c>
      <x:c r="B347" s="5" t="s">
        <x:v>1790</x:v>
      </x:c>
      <x:c r="C347" s="37" t="s">
        <x:v>5396</x:v>
      </x:c>
    </x:row>
    <x:row r="348">
      <x:c r="A348" s="37" t="s">
        <x:v>5652</x:v>
      </x:c>
      <x:c r="B348" s="5" t="s">
        <x:v>3355</x:v>
      </x:c>
      <x:c r="C348" s="37" t="s">
        <x:v>5396</x:v>
      </x:c>
    </x:row>
    <x:row r="349">
      <x:c r="A349" s="37" t="s">
        <x:v>5632</x:v>
      </x:c>
      <x:c r="B349" s="5" t="s">
        <x:v>1070</x:v>
      </x:c>
      <x:c r="C349" s="37" t="s">
        <x:v>5396</x:v>
      </x:c>
    </x:row>
    <x:row r="350">
      <x:c r="A350" s="37" t="s">
        <x:v>5642</x:v>
      </x:c>
      <x:c r="B350" s="5" t="s">
        <x:v>1118</x:v>
      </x:c>
      <x:c r="C350" s="37" t="s">
        <x:v>5396</x:v>
      </x:c>
    </x:row>
    <x:row r="351">
      <x:c r="A351" s="37" t="s">
        <x:v>5617</x:v>
      </x:c>
      <x:c r="B351" s="5" t="s">
        <x:v>1138</x:v>
      </x:c>
      <x:c r="C351" s="37" t="s">
        <x:v>7141</x:v>
      </x:c>
    </x:row>
    <x:row r="352">
      <x:c r="A352" s="37" t="s">
        <x:v>5628</x:v>
      </x:c>
      <x:c r="B352" s="5" t="s">
        <x:v>796</x:v>
      </x:c>
      <x:c r="C352" s="37" t="s">
        <x:v>7141</x:v>
      </x:c>
    </x:row>
    <x:row r="353">
      <x:c r="A353" s="37" t="s">
        <x:v>5606</x:v>
      </x:c>
      <x:c r="B353" s="5" t="s">
        <x:v>808</x:v>
      </x:c>
      <x:c r="C353" s="37" t="s">
        <x:v>5396</x:v>
      </x:c>
    </x:row>
    <x:row r="354">
      <x:c r="A354" s="37" t="s">
        <x:v>5606</x:v>
      </x:c>
      <x:c r="B354" s="5" t="s">
        <x:v>810</x:v>
      </x:c>
      <x:c r="C354" s="37" t="s">
        <x:v>5396</x:v>
      </x:c>
    </x:row>
    <x:row r="355">
      <x:c r="A355" s="37" t="s">
        <x:v>5613</x:v>
      </x:c>
      <x:c r="B355" s="5" t="s">
        <x:v>812</x:v>
      </x:c>
      <x:c r="C355" s="37" t="s">
        <x:v>7141</x:v>
      </x:c>
    </x:row>
    <x:row r="356">
      <x:c r="A356" s="37" t="s">
        <x:v>5603</x:v>
      </x:c>
      <x:c r="B356" s="5" t="s">
        <x:v>2843</x:v>
      </x:c>
      <x:c r="C356" s="37" t="s">
        <x:v>7141</x:v>
      </x:c>
    </x:row>
    <x:row r="357">
      <x:c r="A357" s="37" t="s">
        <x:v>5615</x:v>
      </x:c>
      <x:c r="B357" s="5" t="s">
        <x:v>1179</x:v>
      </x:c>
      <x:c r="C357" s="37" t="s">
        <x:v>7141</x:v>
      </x:c>
    </x:row>
    <x:row r="358">
      <x:c r="A358" s="37" t="s">
        <x:v>5606</x:v>
      </x:c>
      <x:c r="B358" s="5" t="s">
        <x:v>1201</x:v>
      </x:c>
      <x:c r="C358" s="37" t="s">
        <x:v>7141</x:v>
      </x:c>
    </x:row>
    <x:row r="359">
      <x:c r="A359" s="37" t="s">
        <x:v>5606</x:v>
      </x:c>
      <x:c r="B359" s="5" t="s">
        <x:v>1203</x:v>
      </x:c>
      <x:c r="C359" s="37" t="s">
        <x:v>7141</x:v>
      </x:c>
    </x:row>
    <x:row r="360">
      <x:c r="A360" s="37" t="s">
        <x:v>5606</x:v>
      </x:c>
      <x:c r="B360" s="5" t="s">
        <x:v>1205</x:v>
      </x:c>
      <x:c r="C360" s="37" t="s">
        <x:v>5396</x:v>
      </x:c>
    </x:row>
    <x:row r="361">
      <x:c r="A361" s="37" t="s">
        <x:v>5613</x:v>
      </x:c>
      <x:c r="B361" s="5" t="s">
        <x:v>1207</x:v>
      </x:c>
      <x:c r="C361" s="37" t="s">
        <x:v>5396</x:v>
      </x:c>
    </x:row>
    <x:row r="362">
      <x:c r="A362" s="37" t="s">
        <x:v>5634</x:v>
      </x:c>
      <x:c r="B362" s="5" t="s">
        <x:v>1823</x:v>
      </x:c>
      <x:c r="C362" s="37" t="s">
        <x:v>7141</x:v>
      </x:c>
    </x:row>
    <x:row r="363">
      <x:c r="A363" s="37" t="s">
        <x:v>5634</x:v>
      </x:c>
      <x:c r="B363" s="5" t="s">
        <x:v>1825</x:v>
      </x:c>
      <x:c r="C363" s="37" t="s">
        <x:v>5396</x:v>
      </x:c>
    </x:row>
    <x:row r="364">
      <x:c r="A364" s="37" t="s">
        <x:v>5610</x:v>
      </x:c>
      <x:c r="B364" s="5" t="s">
        <x:v>2832</x:v>
      </x:c>
      <x:c r="C364" s="37" t="s">
        <x:v>5396</x:v>
      </x:c>
    </x:row>
    <x:row r="365">
      <x:c r="A365" s="37" t="s">
        <x:v>5603</x:v>
      </x:c>
      <x:c r="B365" s="635" t="s">
        <x:v>1216</x:v>
      </x:c>
      <x:c r="C365" s="37" t="s">
        <x:v>5396</x:v>
      </x:c>
    </x:row>
    <x:row r="366">
      <x:c r="A366" s="37" t="s">
        <x:v>5602</x:v>
      </x:c>
      <x:c r="B366" s="5" t="s">
        <x:v>3576</x:v>
      </x:c>
      <x:c r="C366" s="37" t="s">
        <x:v>5396</x:v>
      </x:c>
    </x:row>
    <x:row r="367">
      <x:c r="A367" s="37" t="s">
        <x:v>5635</x:v>
      </x:c>
      <x:c r="B367" s="5" t="s">
        <x:v>1220</x:v>
      </x:c>
      <x:c r="C367" s="37" t="s">
        <x:v>7141</x:v>
      </x:c>
    </x:row>
    <x:row r="368">
      <x:c r="A368" s="37" t="s">
        <x:v>5650</x:v>
      </x:c>
      <x:c r="B368" s="5" t="s">
        <x:v>1222</x:v>
      </x:c>
      <x:c r="C368" s="37" t="s">
        <x:v>5396</x:v>
      </x:c>
    </x:row>
    <x:row r="369">
      <x:c r="A369" s="735" t="str">
        <x:v>usb</x:v>
      </x:c>
      <x:c r="B369" s="5" t="s">
        <x:v>2874</x:v>
      </x:c>
      <x:c r="C369" s="37" t="s">
        <x:v>5396</x:v>
      </x:c>
    </x:row>
    <x:row r="370">
      <x:c r="A370" s="37" t="s">
        <x:v>5636</x:v>
      </x:c>
      <x:c r="B370" s="5" t="s">
        <x:v>834</x:v>
      </x:c>
      <x:c r="C370" s="37" t="s">
        <x:v>7141</x:v>
      </x:c>
    </x:row>
    <x:row r="371">
      <x:c r="A371" s="37" t="s">
        <x:v>5605</x:v>
      </x:c>
      <x:c r="B371" s="5" t="s">
        <x:v>1226</x:v>
      </x:c>
      <x:c r="C371" s="37" t="s">
        <x:v>5396</x:v>
      </x:c>
    </x:row>
    <x:row r="372">
      <x:c r="A372" s="37" t="s">
        <x:v>5605</x:v>
      </x:c>
      <x:c r="B372" s="5" t="s">
        <x:v>1228</x:v>
      </x:c>
      <x:c r="C372" s="37" t="s">
        <x:v>5396</x:v>
      </x:c>
    </x:row>
    <x:row r="373">
      <x:c r="A373" s="37" t="s">
        <x:v>5605</x:v>
      </x:c>
      <x:c r="B373" s="5" t="s">
        <x:v>838</x:v>
      </x:c>
      <x:c r="C373" s="37" t="s">
        <x:v>5396</x:v>
      </x:c>
    </x:row>
    <x:row r="374">
      <x:c r="A374" s="37" t="s">
        <x:v>5605</x:v>
      </x:c>
      <x:c r="B374" s="5" t="s">
        <x:v>840</x:v>
      </x:c>
      <x:c r="C374" s="37" t="s">
        <x:v>5396</x:v>
      </x:c>
    </x:row>
    <x:row r="375">
      <x:c r="A375" s="37" t="s">
        <x:v>5605</x:v>
      </x:c>
      <x:c r="B375" s="5" t="s">
        <x:v>1230</x:v>
      </x:c>
      <x:c r="C375" s="37" t="s">
        <x:v>5396</x:v>
      </x:c>
    </x:row>
    <x:row r="376">
      <x:c r="A376" s="37" t="s">
        <x:v>5605</x:v>
      </x:c>
      <x:c r="B376" s="5" t="s">
        <x:v>1232</x:v>
      </x:c>
      <x:c r="C376" s="37" t="s">
        <x:v>5396</x:v>
      </x:c>
    </x:row>
    <x:row r="377">
      <x:c r="A377" s="37" t="s">
        <x:v>5605</x:v>
      </x:c>
      <x:c r="B377" s="5" t="s">
        <x:v>1234</x:v>
      </x:c>
      <x:c r="C377" s="37" t="s">
        <x:v>5396</x:v>
      </x:c>
    </x:row>
    <x:row r="378">
      <x:c r="A378" s="37" t="s">
        <x:v>5605</x:v>
      </x:c>
      <x:c r="B378" s="5" t="s">
        <x:v>1236</x:v>
      </x:c>
      <x:c r="C378" s="37" t="s">
        <x:v>5396</x:v>
      </x:c>
    </x:row>
    <x:row r="379">
      <x:c r="A379" s="37" t="s">
        <x:v>5605</x:v>
      </x:c>
      <x:c r="B379" s="5" t="s">
        <x:v>1240</x:v>
      </x:c>
      <x:c r="C379" s="37" t="s">
        <x:v>5396</x:v>
      </x:c>
    </x:row>
    <x:row r="380">
      <x:c r="A380" s="37" t="s">
        <x:v>5605</x:v>
      </x:c>
      <x:c r="B380" s="5" t="s">
        <x:v>1242</x:v>
      </x:c>
      <x:c r="C380" s="37" t="s">
        <x:v>7141</x:v>
      </x:c>
    </x:row>
    <x:row r="381">
      <x:c r="A381" s="37" t="s">
        <x:v>5605</x:v>
      </x:c>
      <x:c r="B381" s="5" t="s">
        <x:v>1244</x:v>
      </x:c>
      <x:c r="C381" s="37" t="s">
        <x:v>5396</x:v>
      </x:c>
    </x:row>
    <x:row r="382">
      <x:c r="A382" s="37" t="s">
        <x:v>5605</x:v>
      </x:c>
      <x:c r="B382" s="5" t="s">
        <x:v>1246</x:v>
      </x:c>
      <x:c r="C382" s="37" t="s">
        <x:v>5396</x:v>
      </x:c>
    </x:row>
    <x:row r="383">
      <x:c r="A383" s="37" t="s">
        <x:v>5605</x:v>
      </x:c>
      <x:c r="B383" s="5" t="s">
        <x:v>1248</x:v>
      </x:c>
      <x:c r="C383" s="37" t="s">
        <x:v>5396</x:v>
      </x:c>
    </x:row>
    <x:row r="384">
      <x:c r="A384" s="37" t="s">
        <x:v>5605</x:v>
      </x:c>
      <x:c r="B384" s="5" t="s">
        <x:v>842</x:v>
      </x:c>
      <x:c r="C384" s="37" t="s">
        <x:v>5396</x:v>
      </x:c>
    </x:row>
    <x:row r="385">
      <x:c r="A385" s="37" t="s">
        <x:v>5605</x:v>
      </x:c>
      <x:c r="B385" s="5" t="s">
        <x:v>844</x:v>
      </x:c>
      <x:c r="C385" s="37" t="s">
        <x:v>5396</x:v>
      </x:c>
    </x:row>
    <x:row r="386">
      <x:c r="A386" s="37" t="s">
        <x:v>5605</x:v>
      </x:c>
      <x:c r="B386" s="5" t="s">
        <x:v>846</x:v>
      </x:c>
      <x:c r="C386" s="37" t="s">
        <x:v>5396</x:v>
      </x:c>
    </x:row>
    <x:row r="387">
      <x:c r="A387" s="37" t="s">
        <x:v>5605</x:v>
      </x:c>
      <x:c r="B387" s="5" t="s">
        <x:v>1250</x:v>
      </x:c>
      <x:c r="C387" s="37" t="s">
        <x:v>7141</x:v>
      </x:c>
    </x:row>
    <x:row r="388">
      <x:c r="A388" s="37" t="s">
        <x:v>5605</x:v>
      </x:c>
      <x:c r="B388" s="5" t="s">
        <x:v>1252</x:v>
      </x:c>
      <x:c r="C388" s="37" t="s">
        <x:v>7141</x:v>
      </x:c>
    </x:row>
    <x:row r="389">
      <x:c r="A389" s="37" t="s">
        <x:v>5605</x:v>
      </x:c>
      <x:c r="B389" s="5" t="s">
        <x:v>1254</x:v>
      </x:c>
      <x:c r="C389" s="37" t="s">
        <x:v>5396</x:v>
      </x:c>
    </x:row>
    <x:row r="390">
      <x:c r="A390" s="37" t="s">
        <x:v>5605</x:v>
      </x:c>
      <x:c r="B390" s="5" t="s">
        <x:v>172</x:v>
      </x:c>
      <x:c r="C390" s="37" t="s">
        <x:v>5396</x:v>
      </x:c>
    </x:row>
    <x:row r="391">
      <x:c r="A391" s="37" t="s">
        <x:v>5605</x:v>
      </x:c>
      <x:c r="B391" s="5" t="s">
        <x:v>1256</x:v>
      </x:c>
      <x:c r="C391" s="37" t="s">
        <x:v>5396</x:v>
      </x:c>
    </x:row>
    <x:row r="392">
      <x:c r="A392" s="37" t="s">
        <x:v>5605</x:v>
      </x:c>
      <x:c r="B392" s="5" t="s">
        <x:v>1258</x:v>
      </x:c>
      <x:c r="C392" s="37" t="s">
        <x:v>7141</x:v>
      </x:c>
    </x:row>
    <x:row r="393">
      <x:c r="A393" s="37" t="s">
        <x:v>5605</x:v>
      </x:c>
      <x:c r="B393" s="5" t="s">
        <x:v>1260</x:v>
      </x:c>
      <x:c r="C393" s="37" t="s">
        <x:v>5396</x:v>
      </x:c>
    </x:row>
    <x:row r="394">
      <x:c r="A394" s="37" t="s">
        <x:v>5605</x:v>
      </x:c>
      <x:c r="B394" s="5" t="s">
        <x:v>1262</x:v>
      </x:c>
      <x:c r="C394" s="37" t="s">
        <x:v>5396</x:v>
      </x:c>
    </x:row>
    <x:row r="395">
      <x:c r="A395" s="37" t="s">
        <x:v>5605</x:v>
      </x:c>
      <x:c r="B395" s="5" t="s">
        <x:v>1266</x:v>
      </x:c>
      <x:c r="C395" s="37" t="s">
        <x:v>5396</x:v>
      </x:c>
    </x:row>
    <x:row r="396">
      <x:c r="A396" s="37" t="s">
        <x:v>5605</x:v>
      </x:c>
      <x:c r="B396" s="5" t="s">
        <x:v>1268</x:v>
      </x:c>
      <x:c r="C396" s="37" t="s">
        <x:v>5396</x:v>
      </x:c>
    </x:row>
    <x:row r="397">
      <x:c r="A397" s="37" t="s">
        <x:v>5605</x:v>
      </x:c>
      <x:c r="B397" s="5" t="s">
        <x:v>1270</x:v>
      </x:c>
      <x:c r="C397" s="37" t="s">
        <x:v>5396</x:v>
      </x:c>
    </x:row>
    <x:row r="398">
      <x:c r="A398" s="37" t="s">
        <x:v>5605</x:v>
      </x:c>
      <x:c r="B398" s="5" t="s">
        <x:v>1274</x:v>
      </x:c>
      <x:c r="C398" s="37" t="s">
        <x:v>5396</x:v>
      </x:c>
    </x:row>
    <x:row r="399">
      <x:c r="A399" s="37" t="s">
        <x:v>5605</x:v>
      </x:c>
      <x:c r="B399" s="5" t="s">
        <x:v>1276</x:v>
      </x:c>
      <x:c r="C399" s="37" t="s">
        <x:v>7141</x:v>
      </x:c>
    </x:row>
    <x:row r="400">
      <x:c r="A400" s="37" t="s">
        <x:v>5605</x:v>
      </x:c>
      <x:c r="B400" s="5" t="s">
        <x:v>1282</x:v>
      </x:c>
      <x:c r="C400" s="37" t="s">
        <x:v>5396</x:v>
      </x:c>
    </x:row>
    <x:row r="401">
      <x:c r="A401" s="37" t="s">
        <x:v>5605</x:v>
      </x:c>
      <x:c r="B401" s="5" t="s">
        <x:v>1284</x:v>
      </x:c>
      <x:c r="C401" s="37" t="s">
        <x:v>5396</x:v>
      </x:c>
    </x:row>
    <x:row r="402">
      <x:c r="A402" s="37" t="s">
        <x:v>5605</x:v>
      </x:c>
      <x:c r="B402" s="5" t="s">
        <x:v>1286</x:v>
      </x:c>
      <x:c r="C402" s="37" t="s">
        <x:v>5396</x:v>
      </x:c>
    </x:row>
    <x:row r="403">
      <x:c r="A403" s="37" t="s">
        <x:v>5605</x:v>
      </x:c>
      <x:c r="B403" s="5" t="s">
        <x:v>1288</x:v>
      </x:c>
      <x:c r="C403" s="37" t="s">
        <x:v>5396</x:v>
      </x:c>
    </x:row>
    <x:row r="404">
      <x:c r="A404" s="37" t="s">
        <x:v>5605</x:v>
      </x:c>
      <x:c r="B404" s="5" t="s">
        <x:v>1290</x:v>
      </x:c>
      <x:c r="C404" s="37" t="s">
        <x:v>5396</x:v>
      </x:c>
    </x:row>
    <x:row r="405">
      <x:c r="A405" s="37" t="s">
        <x:v>5605</x:v>
      </x:c>
      <x:c r="B405" s="5" t="s">
        <x:v>1292</x:v>
      </x:c>
      <x:c r="C405" s="37" t="s">
        <x:v>5396</x:v>
      </x:c>
    </x:row>
    <x:row r="406">
      <x:c r="A406" s="37" t="s">
        <x:v>5603</x:v>
      </x:c>
      <x:c r="B406" s="5" t="s">
        <x:v>1294</x:v>
      </x:c>
      <x:c r="C406" s="37" t="s">
        <x:v>7141</x:v>
      </x:c>
    </x:row>
    <x:row r="407">
      <x:c r="A407" s="37" t="s">
        <x:v>5607</x:v>
      </x:c>
      <x:c r="B407" s="5" t="s">
        <x:v>2835</x:v>
      </x:c>
      <x:c r="C407" s="37" t="s">
        <x:v>7141</x:v>
      </x:c>
    </x:row>
    <x:row r="408">
      <x:c r="A408" s="37" t="s">
        <x:v>5603</x:v>
      </x:c>
      <x:c r="B408" s="5" t="s">
        <x:v>1833</x:v>
      </x:c>
      <x:c r="C408" s="37" t="s">
        <x:v>5396</x:v>
      </x:c>
    </x:row>
    <x:row r="409">
      <x:c r="A409" s="37" t="s">
        <x:v>5614</x:v>
      </x:c>
      <x:c r="B409" s="5" t="s">
        <x:v>1352</x:v>
      </x:c>
      <x:c r="C409" s="37" t="s">
        <x:v>7141</x:v>
      </x:c>
    </x:row>
    <x:row r="410">
      <x:c r="A410" s="37" t="s">
        <x:v>5609</x:v>
      </x:c>
      <x:c r="B410" s="5" t="s">
        <x:v>2807</x:v>
      </x:c>
      <x:c r="C410" s="37" t="s">
        <x:v>7141</x:v>
      </x:c>
    </x:row>
    <x:row r="411">
      <x:c r="A411" s="37" t="s">
        <x:v>5603</x:v>
      </x:c>
      <x:c r="B411" s="5" t="s">
        <x:v>852</x:v>
      </x:c>
      <x:c r="C411" s="37" t="s">
        <x:v>7141</x:v>
      </x:c>
    </x:row>
    <x:row r="412">
      <x:c r="A412" s="37" t="s">
        <x:v>5632</x:v>
      </x:c>
      <x:c r="B412" s="5" t="s">
        <x:v>1397</x:v>
      </x:c>
      <x:c r="C412" s="37" t="s">
        <x:v>5396</x:v>
      </x:c>
    </x:row>
    <x:row r="413">
      <x:c r="A413" s="37" t="s">
        <x:v>5607</x:v>
      </x:c>
      <x:c r="B413" s="5" t="s">
        <x:v>1411</x:v>
      </x:c>
      <x:c r="C413" s="37" t="s">
        <x:v>7141</x:v>
      </x:c>
    </x:row>
    <x:row r="414">
      <x:c r="A414" s="37" t="s">
        <x:v>5639</x:v>
      </x:c>
      <x:c r="B414" s="5" t="s">
        <x:v>1839</x:v>
      </x:c>
      <x:c r="C414" s="37" t="s">
        <x:v>7141</x:v>
      </x:c>
    </x:row>
    <x:row r="415">
      <x:c r="A415" s="37" t="s">
        <x:v>5603</x:v>
      </x:c>
      <x:c r="B415" s="5" t="s">
        <x:v>1427</x:v>
      </x:c>
      <x:c r="C415" s="37" t="s">
        <x:v>5396</x:v>
      </x:c>
    </x:row>
    <x:row r="416">
      <x:c r="A416" s="37" t="s">
        <x:v>5603</x:v>
      </x:c>
      <x:c r="B416" s="5" t="s">
        <x:v>1429</x:v>
      </x:c>
      <x:c r="C416" s="37" t="s">
        <x:v>5396</x:v>
      </x:c>
    </x:row>
    <x:row r="417">
      <x:c r="A417" s="37" t="s">
        <x:v>5615</x:v>
      </x:c>
      <x:c r="B417" s="5" t="s">
        <x:v>3050</x:v>
      </x:c>
      <x:c r="C417" s="37" t="s">
        <x:v>7141</x:v>
      </x:c>
    </x:row>
    <x:row r="418">
      <x:c r="A418" s="37" t="s">
        <x:v>5604</x:v>
      </x:c>
      <x:c r="B418" s="5" t="s">
        <x:v>865</x:v>
      </x:c>
      <x:c r="C418" s="37" t="s">
        <x:v>7141</x:v>
      </x:c>
    </x:row>
    <x:row r="419">
      <x:c r="A419" s="37" t="s">
        <x:v>5603</x:v>
      </x:c>
      <x:c r="B419" s="5" t="s">
        <x:v>1847</x:v>
      </x:c>
      <x:c r="C419" s="37" t="s">
        <x:v>5396</x:v>
      </x:c>
    </x:row>
    <x:row r="420">
      <x:c r="A420" s="37" t="s">
        <x:v>5603</x:v>
      </x:c>
      <x:c r="B420" s="5" t="s">
        <x:v>1851</x:v>
      </x:c>
      <x:c r="C420" s="37" t="s">
        <x:v>5396</x:v>
      </x:c>
    </x:row>
    <x:row r="421">
      <x:c r="A421" s="37" t="s">
        <x:v>5605</x:v>
      </x:c>
      <x:c r="B421" s="5" t="s">
        <x:v>145</x:v>
      </x:c>
      <x:c r="C421" s="37" t="s">
        <x:v>7141</x:v>
      </x:c>
    </x:row>
    <x:row r="422">
      <x:c r="A422" s="37" t="s">
        <x:v>5605</x:v>
      </x:c>
      <x:c r="B422" s="5" t="s">
        <x:v>1469</x:v>
      </x:c>
      <x:c r="C422" s="37" t="s">
        <x:v>5396</x:v>
      </x:c>
    </x:row>
    <x:row r="423">
      <x:c r="A423" s="37" t="s">
        <x:v>5605</x:v>
      </x:c>
      <x:c r="B423" s="5" t="s">
        <x:v>1471</x:v>
      </x:c>
      <x:c r="C423" s="37" t="s">
        <x:v>7141</x:v>
      </x:c>
    </x:row>
    <x:row r="424">
      <x:c r="A424" s="37" t="s">
        <x:v>5605</x:v>
      </x:c>
      <x:c r="B424" s="5" t="s">
        <x:v>1473</x:v>
      </x:c>
      <x:c r="C424" s="37" t="s">
        <x:v>5396</x:v>
      </x:c>
    </x:row>
    <x:row r="425">
      <x:c r="A425" s="37" t="s">
        <x:v>5605</x:v>
      </x:c>
      <x:c r="B425" s="5" t="s">
        <x:v>1475</x:v>
      </x:c>
      <x:c r="C425" s="37" t="s">
        <x:v>7141</x:v>
      </x:c>
    </x:row>
    <x:row r="426">
      <x:c r="A426" s="37" t="s">
        <x:v>5614</x:v>
      </x:c>
      <x:c r="B426" s="5" t="s">
        <x:v>869</x:v>
      </x:c>
      <x:c r="C426" s="37" t="s">
        <x:v>7141</x:v>
      </x:c>
    </x:row>
    <x:row r="427">
      <x:c r="A427" s="37" t="s">
        <x:v>5610</x:v>
      </x:c>
      <x:c r="B427" s="5" t="s">
        <x:v>1493</x:v>
      </x:c>
      <x:c r="C427" s="37" t="s">
        <x:v>7141</x:v>
      </x:c>
    </x:row>
    <x:row r="428">
      <x:c r="A428" s="37" t="s">
        <x:v>5652</x:v>
      </x:c>
      <x:c r="B428" s="5" t="s">
        <x:v>1505</x:v>
      </x:c>
      <x:c r="C428" s="37" t="s">
        <x:v>5396</x:v>
      </x:c>
    </x:row>
    <x:row r="429">
      <x:c r="A429" s="37" t="s">
        <x:v>5643</x:v>
      </x:c>
      <x:c r="B429" s="5" t="s">
        <x:v>1877</x:v>
      </x:c>
      <x:c r="C429" s="37" t="s">
        <x:v>7141</x:v>
      </x:c>
    </x:row>
    <x:row r="430">
      <x:c r="A430" s="37" t="s">
        <x:v>5643</x:v>
      </x:c>
      <x:c r="B430" s="5" t="s">
        <x:v>1883</x:v>
      </x:c>
      <x:c r="C430" s="37" t="s">
        <x:v>5396</x:v>
      </x:c>
    </x:row>
    <x:row r="431">
      <x:c r="A431" s="37" t="s">
        <x:v>5643</x:v>
      </x:c>
      <x:c r="B431" s="635" t="s">
        <x:v>1887</x:v>
      </x:c>
      <x:c r="C431" s="37" t="s">
        <x:v>5396</x:v>
      </x:c>
    </x:row>
    <x:row r="432">
      <x:c r="A432" s="37" t="s">
        <x:v>5643</x:v>
      </x:c>
      <x:c r="B432" s="5" t="s">
        <x:v>1889</x:v>
      </x:c>
      <x:c r="C432" s="37" t="s">
        <x:v>5396</x:v>
      </x:c>
    </x:row>
    <x:row r="433">
      <x:c r="A433" s="37" t="s">
        <x:v>5643</x:v>
      </x:c>
      <x:c r="B433" s="5" t="s">
        <x:v>1901</x:v>
      </x:c>
      <x:c r="C433" s="37" t="s">
        <x:v>7141</x:v>
      </x:c>
    </x:row>
    <x:row r="434">
      <x:c r="A434" s="37" t="s">
        <x:v>5643</x:v>
      </x:c>
      <x:c r="B434" s="5" t="s">
        <x:v>1907</x:v>
      </x:c>
      <x:c r="C434" s="37" t="s">
        <x:v>5396</x:v>
      </x:c>
    </x:row>
    <x:row r="435">
      <x:c r="A435" s="37" t="s">
        <x:v>5643</x:v>
      </x:c>
      <x:c r="B435" s="5" t="s">
        <x:v>1909</x:v>
      </x:c>
      <x:c r="C435" s="37" t="s">
        <x:v>5396</x:v>
      </x:c>
    </x:row>
    <x:row r="436">
      <x:c r="A436" s="37" t="s">
        <x:v>5643</x:v>
      </x:c>
      <x:c r="B436" s="5" t="s">
        <x:v>1911</x:v>
      </x:c>
      <x:c r="C436" s="37" t="s">
        <x:v>5396</x:v>
      </x:c>
    </x:row>
    <x:row r="437">
      <x:c r="A437" s="37" t="s">
        <x:v>5643</x:v>
      </x:c>
      <x:c r="B437" s="5" t="s">
        <x:v>1913</x:v>
      </x:c>
      <x:c r="C437" s="37" t="s">
        <x:v>7141</x:v>
      </x:c>
    </x:row>
    <x:row r="438">
      <x:c r="A438" s="37" t="s">
        <x:v>5643</x:v>
      </x:c>
      <x:c r="B438" s="5" t="s">
        <x:v>1915</x:v>
      </x:c>
      <x:c r="C438" s="37" t="s">
        <x:v>7141</x:v>
      </x:c>
    </x:row>
    <x:row r="439">
      <x:c r="A439" s="37" t="s">
        <x:v>5643</x:v>
      </x:c>
      <x:c r="B439" s="5" t="s">
        <x:v>1917</x:v>
      </x:c>
      <x:c r="C439" s="37" t="s">
        <x:v>7141</x:v>
      </x:c>
    </x:row>
    <x:row r="440">
      <x:c r="A440" s="37" t="s">
        <x:v>5643</x:v>
      </x:c>
      <x:c r="B440" s="5" t="s">
        <x:v>1934</x:v>
      </x:c>
      <x:c r="C440" s="37" t="s">
        <x:v>5396</x:v>
      </x:c>
    </x:row>
    <x:row r="441">
      <x:c r="A441" s="37" t="s">
        <x:v>5643</x:v>
      </x:c>
      <x:c r="B441" s="5" t="s">
        <x:v>1945</x:v>
      </x:c>
      <x:c r="C441" s="37" t="s">
        <x:v>7141</x:v>
      </x:c>
    </x:row>
    <x:row r="442">
      <x:c r="A442" s="37" t="s">
        <x:v>5643</x:v>
      </x:c>
      <x:c r="B442" s="5" t="s">
        <x:v>1959</x:v>
      </x:c>
      <x:c r="C442" s="37" t="s">
        <x:v>5396</x:v>
      </x:c>
    </x:row>
    <x:row r="443">
      <x:c r="A443" s="37" t="s">
        <x:v>5643</x:v>
      </x:c>
      <x:c r="B443" s="5" t="s">
        <x:v>1965</x:v>
      </x:c>
      <x:c r="C443" s="37" t="s">
        <x:v>5396</x:v>
      </x:c>
    </x:row>
    <x:row r="444">
      <x:c r="A444" s="37" t="s">
        <x:v>5643</x:v>
      </x:c>
      <x:c r="B444" s="5" t="s">
        <x:v>3324</x:v>
      </x:c>
      <x:c r="C444" s="37" t="s">
        <x:v>7141</x:v>
      </x:c>
    </x:row>
    <x:row r="445">
      <x:c r="A445" s="37" t="s">
        <x:v>5643</x:v>
      </x:c>
      <x:c r="B445" s="5" t="s">
        <x:v>3326</x:v>
      </x:c>
      <x:c r="C445" s="37" t="s">
        <x:v>5396</x:v>
      </x:c>
    </x:row>
    <x:row r="446">
      <x:c r="A446" s="37" t="s">
        <x:v>5643</x:v>
      </x:c>
      <x:c r="B446" s="5" t="s">
        <x:v>3328</x:v>
      </x:c>
      <x:c r="C446" s="37" t="s">
        <x:v>7141</x:v>
      </x:c>
    </x:row>
    <x:row r="447">
      <x:c r="A447" s="37" t="s">
        <x:v>5643</x:v>
      </x:c>
      <x:c r="B447" s="5" t="s">
        <x:v>3330</x:v>
      </x:c>
      <x:c r="C447" s="37" t="s">
        <x:v>7141</x:v>
      </x:c>
    </x:row>
    <x:row r="448">
      <x:c r="A448" s="37" t="s">
        <x:v>5643</x:v>
      </x:c>
      <x:c r="B448" s="5" t="s">
        <x:v>3332</x:v>
      </x:c>
      <x:c r="C448" s="37" t="s">
        <x:v>7141</x:v>
      </x:c>
    </x:row>
    <x:row r="449">
      <x:c r="A449" s="37" t="s">
        <x:v>5643</x:v>
      </x:c>
      <x:c r="B449" s="5" t="s">
        <x:v>3336</x:v>
      </x:c>
      <x:c r="C449" s="37" t="s">
        <x:v>5396</x:v>
      </x:c>
    </x:row>
    <x:row r="450">
      <x:c r="A450" s="37" t="s">
        <x:v>5611</x:v>
      </x:c>
      <x:c r="B450" s="5" t="s">
        <x:v>3341</x:v>
      </x:c>
      <x:c r="C450" s="37" t="s">
        <x:v>7141</x:v>
      </x:c>
    </x:row>
    <x:row r="451">
      <x:c r="A451" s="37" t="s">
        <x:v>5603</x:v>
      </x:c>
      <x:c r="B451" s="5" t="s">
        <x:v>874</x:v>
      </x:c>
      <x:c r="C451" s="37" t="s">
        <x:v>5396</x:v>
      </x:c>
    </x:row>
    <x:row r="452">
      <x:c r="A452" s="37" t="s">
        <x:v>5635</x:v>
      </x:c>
      <x:c r="B452" s="5" t="s">
        <x:v>1967</x:v>
      </x:c>
      <x:c r="C452" s="37" t="s">
        <x:v>5396</x:v>
      </x:c>
    </x:row>
    <x:row r="453">
      <x:c r="A453" s="37" t="s">
        <x:v>5603</x:v>
      </x:c>
      <x:c r="B453" s="5" t="s">
        <x:v>1646</x:v>
      </x:c>
      <x:c r="C453" s="37" t="s">
        <x:v>5396</x:v>
      </x:c>
    </x:row>
    <x:row r="454">
      <x:c r="A454" s="37" t="s">
        <x:v>5603</x:v>
      </x:c>
      <x:c r="B454" s="5" t="s">
        <x:v>1971</x:v>
      </x:c>
      <x:c r="C454" s="37" t="s">
        <x:v>5396</x:v>
      </x:c>
    </x:row>
    <x:row r="455">
      <x:c r="A455" s="37" t="s">
        <x:v>5635</x:v>
      </x:c>
      <x:c r="B455" s="5" t="s">
        <x:v>1668</x:v>
      </x:c>
      <x:c r="C455" s="37" t="s">
        <x:v>7141</x:v>
      </x:c>
    </x:row>
    <x:row r="456">
      <x:c r="A456" s="37" t="s">
        <x:v>5652</x:v>
      </x:c>
      <x:c r="B456" s="5" t="s">
        <x:v>1670</x:v>
      </x:c>
      <x:c r="C456" s="37" t="s">
        <x:v>5396</x:v>
      </x:c>
    </x:row>
    <x:row r="457">
      <x:c r="A457" s="37" t="s">
        <x:v>5610</x:v>
      </x:c>
      <x:c r="B457" s="5" t="s">
        <x:v>1682</x:v>
      </x:c>
      <x:c r="C457" s="37" t="s">
        <x:v>5396</x:v>
      </x:c>
    </x:row>
    <x:row r="458">
      <x:c r="A458" s="37" t="s">
        <x:v>5638</x:v>
      </x:c>
      <x:c r="B458" s="5" t="s">
        <x:v>1710</x:v>
      </x:c>
      <x:c r="C458" s="37" t="s">
        <x:v>5396</x:v>
      </x:c>
    </x:row>
    <x:row r="459">
      <x:c r="A459" s="37" t="s">
        <x:v>5635</x:v>
      </x:c>
      <x:c r="B459" s="5" t="s">
        <x:v>1714</x:v>
      </x:c>
      <x:c r="C459" s="37" t="s">
        <x:v>7141</x:v>
      </x:c>
    </x:row>
    <x:row r="460">
      <x:c r="A460" s="37" t="s">
        <x:v>5603</x:v>
      </x:c>
      <x:c r="B460" s="5" t="s">
        <x:v>966</x:v>
      </x:c>
      <x:c r="C460" s="37" t="s">
        <x:v>5598</x:v>
      </x:c>
    </x:row>
    <x:row r="461">
      <x:c r="A461" s="37" t="s">
        <x:v>5603</x:v>
      </x:c>
      <x:c r="B461" s="5" t="s">
        <x:v>1566</x:v>
      </x:c>
      <x:c r="C461" s="37" t="s">
        <x:v>5598</x:v>
      </x:c>
    </x:row>
    <x:row r="462">
      <x:c r="A462" s="37" t="s">
        <x:v>5602</x:v>
      </x:c>
      <x:c r="B462" s="5" t="s">
        <x:v>984</x:v>
      </x:c>
      <x:c r="C462" s="37" t="s">
        <x:v>5598</x:v>
      </x:c>
    </x:row>
    <x:row r="463">
      <x:c r="A463" s="37" t="s">
        <x:v>5615</x:v>
      </x:c>
      <x:c r="B463" s="5" t="s">
        <x:v>157</x:v>
      </x:c>
      <x:c r="C463" s="37" t="s">
        <x:v>5598</x:v>
      </x:c>
    </x:row>
    <x:row r="464">
      <x:c r="A464" s="37" t="s">
        <x:v>5603</x:v>
      </x:c>
      <x:c r="B464" s="5" t="s">
        <x:v>996</x:v>
      </x:c>
      <x:c r="C464" s="37" t="s">
        <x:v>5598</x:v>
      </x:c>
    </x:row>
    <x:row r="465">
      <x:c r="A465" s="37" t="s">
        <x:v>5610</x:v>
      </x:c>
      <x:c r="B465" s="5" t="s">
        <x:v>3566</x:v>
      </x:c>
      <x:c r="C465" s="37" t="s">
        <x:v>5598</x:v>
      </x:c>
    </x:row>
    <x:row r="466">
      <x:c r="A466" s="37" t="s">
        <x:v>5631</x:v>
      </x:c>
      <x:c r="B466" s="5" t="s">
        <x:v>2973</x:v>
      </x:c>
      <x:c r="C466" s="37" t="s">
        <x:v>5598</x:v>
      </x:c>
    </x:row>
    <x:row r="467">
      <x:c r="A467" s="37" t="s">
        <x:v>5603</x:v>
      </x:c>
      <x:c r="B467" s="5" t="s">
        <x:v>1459</x:v>
      </x:c>
      <x:c r="C467" s="37" t="s">
        <x:v>5598</x:v>
      </x:c>
    </x:row>
    <x:row r="468">
      <x:c r="A468" s="37" t="s">
        <x:v>5643</x:v>
      </x:c>
      <x:c r="B468" s="5" t="s">
        <x:v>1930</x:v>
      </x:c>
      <x:c r="C468" s="37" t="s">
        <x:v>5598</x:v>
      </x:c>
    </x:row>
    <x:row r="469">
      <x:c r="A469" s="37" t="s">
        <x:v>5643</x:v>
      </x:c>
      <x:c r="B469" s="5" t="s">
        <x:v>1949</x:v>
      </x:c>
      <x:c r="C469" s="37" t="s">
        <x:v>5598</x:v>
      </x:c>
    </x:row>
    <x:row r="470">
      <x:c r="A470" s="37" t="s">
        <x:v>5643</x:v>
      </x:c>
      <x:c r="B470" s="5" t="s">
        <x:v>3442</x:v>
      </x:c>
      <x:c r="C470" s="37" t="s">
        <x:v>5598</x:v>
      </x:c>
    </x:row>
    <x:row r="471">
      <x:c r="A471" s="37" t="s">
        <x:v>5647</x:v>
      </x:c>
      <x:c r="B471" s="5" t="s">
        <x:v>876</x:v>
      </x:c>
      <x:c r="C471" s="37" t="s">
        <x:v>5598</x:v>
      </x:c>
    </x:row>
  </x:sheetData>
  <x:pageMargins left="0.7" right="0.7" top="0.75" bottom="0.75" header="0.3" footer="0.3"/>
  <x:legacyDrawing xmlns:r="http://schemas.openxmlformats.org/officeDocument/2006/relationships" r:id="Rc16dad2ed79a4bac"/>
</x:worksheet>
</file>

<file path=xl/worksheets/sheet36.xml><?xml version="1.0" encoding="utf-8"?>
<x:worksheet xmlns:x="http://schemas.openxmlformats.org/spreadsheetml/2006/main">
  <x:sheetFormatPr defaultColWidth="11.36328125" defaultRowHeight="15"/>
  <x:cols>
    <x:col min="1" max="1" width="60.6328125" style="32" customWidth="1"/>
    <x:col min="2" max="2" width="18.453125" style="32" customWidth="1"/>
    <x:col min="3" max="3" width="21.453125" style="32" customWidth="1"/>
    <x:col min="4" max="4" width="31.1796875" style="32" customWidth="1"/>
    <x:col min="5" max="5" width="39.90625" style="32" customWidth="1"/>
    <x:col min="6" max="16384" width="11.36328125" style="32" customWidth="0"/>
  </x:cols>
  <x:sheetData>
    <x:row r="1" s="31" customFormat="1" ht="33">
      <x:c r="A1" s="31" t="s">
        <x:v>7142</x:v>
      </x:c>
      <x:c r="B1" s="31" t="s">
        <x:v>5583</x:v>
      </x:c>
      <x:c r="C1" s="31" t="s">
        <x:v>5396</x:v>
      </x:c>
      <x:c r="D1" s="31" t="s">
        <x:v>5589</x:v>
      </x:c>
      <x:c r="E1" s="33" t="s">
        <x:v>5671</x:v>
      </x:c>
    </x:row>
    <x:row r="2" s="29" customFormat="1" ht="19.200000762939453">
      <x:c r="A2" s="5" t="s">
        <x:v>7143</x:v>
      </x:c>
      <x:c r="B2" s="5" t="s">
        <x:v>7144</x:v>
      </x:c>
      <x:c r="C2" s="5" t="s">
        <x:v>7145</x:v>
      </x:c>
      <x:c r="D2" s="5" t="s">
        <x:v>7146</x:v>
      </x:c>
      <x:c r="E2" s="34">
        <x:v>384</x:v>
      </x:c>
    </x:row>
    <x:row r="3" s="29" customFormat="1" ht="19.200000762939453">
      <x:c r="A3" s="5" t="s">
        <x:v>7147</x:v>
      </x:c>
      <x:c r="B3" s="5" t="s">
        <x:v>7148</x:v>
      </x:c>
      <x:c r="C3" s="5" t="s">
        <x:v>7149</x:v>
      </x:c>
      <x:c r="D3" s="5" t="s">
        <x:v>7150</x:v>
      </x:c>
      <x:c r="E3" s="34">
        <x:v>119</x:v>
      </x:c>
    </x:row>
    <x:row r="4" s="29" customFormat="1" ht="19.200000762939453">
      <x:c r="A4" s="5" t="s">
        <x:v>7151</x:v>
      </x:c>
      <x:c r="B4" s="5" t="s">
        <x:v>7152</x:v>
      </x:c>
      <x:c r="C4" s="5" t="s">
        <x:v>7153</x:v>
      </x:c>
      <x:c r="D4" s="5" t="s">
        <x:v>7154</x:v>
      </x:c>
      <x:c r="E4" s="34">
        <x:v>130</x:v>
      </x:c>
    </x:row>
    <x:row r="5" s="29" customFormat="1" ht="19.200000762939453">
      <x:c r="A5" s="5" t="s">
        <x:v>7155</x:v>
      </x:c>
      <x:c r="B5" s="5" t="s">
        <x:v>7156</x:v>
      </x:c>
      <x:c r="C5" s="5" t="s">
        <x:v>7157</x:v>
      </x:c>
      <x:c r="D5" s="5" t="s">
        <x:v>7158</x:v>
      </x:c>
      <x:c r="E5" s="34">
        <x:v>916</x:v>
      </x:c>
    </x:row>
    <x:row r="6" s="29" customFormat="1" ht="19.200000762939453">
      <x:c r="A6" s="5" t="s">
        <x:v>7159</x:v>
      </x:c>
      <x:c r="B6" s="5" t="s">
        <x:v>7160</x:v>
      </x:c>
      <x:c r="C6" s="5" t="s">
        <x:v>7161</x:v>
      </x:c>
      <x:c r="D6" s="5" t="s">
        <x:v>7162</x:v>
      </x:c>
      <x:c r="E6" s="34">
        <x:v>67</x:v>
      </x:c>
    </x:row>
    <x:row r="7" s="29" customFormat="1" ht="25.799999237060547">
      <x:c r="A7" s="35" t="s">
        <x:v>5671</x:v>
      </x:c>
      <x:c r="B7" s="5" t="s">
        <x:v>7163</x:v>
      </x:c>
      <x:c r="C7" s="5" t="s">
        <x:v>7164</x:v>
      </x:c>
      <x:c r="D7" s="5" t="s">
        <x:v>7165</x:v>
      </x:c>
      <x:c r="E7" s="34"/>
    </x:row>
    <x:row r="8" s="29" customFormat="1" ht="19.200000762939453"/>
    <x:row r="9" s="29" customFormat="1" ht="19.200000762939453"/>
    <x:row r="10" s="29" customFormat="1" ht="38.400001525878906">
      <x:c r="A10" s="5" t="s">
        <x:v>7166</x:v>
      </x:c>
      <x:c r="B10" s="4" t="s">
        <x:v>7167</x:v>
      </x:c>
      <x:c r="C10" s="4" t="s">
        <x:v>7168</x:v>
      </x:c>
      <x:c r="D10" s="4" t="s">
        <x:v>7169</x:v>
      </x:c>
    </x:row>
    <x:row r="11" s="29" customFormat="1" ht="19.200000762939453">
      <x:c r="A11" s="5" t="s">
        <x:v>7170</x:v>
      </x:c>
      <x:c r="B11" s="5" t="s">
        <x:v>7160</x:v>
      </x:c>
      <x:c r="C11" s="5" t="s">
        <x:v>7171</x:v>
      </x:c>
      <x:c r="D11" s="5" t="s">
        <x:v>7172</x:v>
      </x:c>
    </x:row>
    <x:row r="12" s="29" customFormat="1" ht="19.200000762939453">
      <x:c r="A12" s="5" t="s">
        <x:v>7173</x:v>
      </x:c>
      <x:c r="B12" s="5" t="s">
        <x:v>7156</x:v>
      </x:c>
      <x:c r="C12" s="5" t="s">
        <x:v>7174</x:v>
      </x:c>
      <x:c r="D12" s="5" t="s">
        <x:v>7175</x:v>
      </x:c>
    </x:row>
    <x:row r="13" s="29" customFormat="1" ht="19.200000762939453">
      <x:c r="A13" s="5" t="s">
        <x:v>7176</x:v>
      </x:c>
      <x:c r="B13" s="5" t="s">
        <x:v>7152</x:v>
      </x:c>
      <x:c r="C13" s="5" t="s">
        <x:v>7177</x:v>
      </x:c>
      <x:c r="D13" s="5" t="s">
        <x:v>7178</x:v>
      </x:c>
    </x:row>
    <x:row r="14" s="29" customFormat="1" ht="25.799999237060547">
      <x:c r="A14" s="35" t="s">
        <x:v>5671</x:v>
      </x:c>
      <x:c r="B14" s="5" t="s">
        <x:v>7163</x:v>
      </x:c>
      <x:c r="C14" s="5" t="s">
        <x:v>7164</x:v>
      </x:c>
      <x:c r="D14" s="5" t="s">
        <x:v>7165</x:v>
      </x:c>
    </x:row>
    <x:row r="15" s="29" customFormat="1" ht="19.200000762939453"/>
    <x:row r="16" s="29" customFormat="1" ht="19.200000762939453">
      <x:c r="A16" s="5" t="s">
        <x:v>7166</x:v>
      </x:c>
      <x:c r="B16" s="5" t="s">
        <x:v>7179</x:v>
      </x:c>
      <x:c r="C16" s="5" t="s">
        <x:v>7180</x:v>
      </x:c>
      <x:c r="D16" s="5" t="s">
        <x:v>7181</x:v>
      </x:c>
      <x:c r="E16" s="5" t="s">
        <x:v>7182</x:v>
      </x:c>
    </x:row>
    <x:row r="17" s="29" customFormat="1" ht="19.200000762939453">
      <x:c r="A17" s="5" t="s">
        <x:v>7173</x:v>
      </x:c>
      <x:c r="B17" s="5" t="s">
        <x:v>7183</x:v>
      </x:c>
      <x:c r="C17" s="5" t="s">
        <x:v>7184</x:v>
      </x:c>
      <x:c r="D17" s="5" t="s">
        <x:v>7185</x:v>
      </x:c>
      <x:c r="E17" s="5" t="s">
        <x:v>7186</x:v>
      </x:c>
    </x:row>
    <x:row r="18" s="29" customFormat="1" ht="19.200000762939453">
      <x:c r="A18" s="5" t="s">
        <x:v>7170</x:v>
      </x:c>
      <x:c r="B18" s="5" t="s">
        <x:v>7187</x:v>
      </x:c>
      <x:c r="C18" s="5" t="s">
        <x:v>7188</x:v>
      </x:c>
      <x:c r="D18" s="5" t="s">
        <x:v>7187</x:v>
      </x:c>
      <x:c r="E18" s="5" t="s">
        <x:v>7189</x:v>
      </x:c>
    </x:row>
    <x:row r="19" s="29" customFormat="1" ht="19.200000762939453">
      <x:c r="A19" s="5" t="s">
        <x:v>7176</x:v>
      </x:c>
      <x:c r="B19" s="5" t="s">
        <x:v>7190</x:v>
      </x:c>
      <x:c r="C19" s="5" t="s">
        <x:v>7191</x:v>
      </x:c>
      <x:c r="D19" s="5" t="s">
        <x:v>7192</x:v>
      </x:c>
      <x:c r="E19" s="5" t="s">
        <x:v>7193</x:v>
      </x:c>
    </x:row>
    <x:row r="20" s="29" customFormat="1" ht="25.799999237060547">
      <x:c r="A20" s="35" t="s">
        <x:v>5671</x:v>
      </x:c>
      <x:c r="B20" s="29">
        <x:v>50</x:v>
      </x:c>
      <x:c r="C20" s="29">
        <x:v>50</x:v>
      </x:c>
      <x:c r="D20" s="29">
        <x:v>50</x:v>
      </x:c>
      <x:c r="E20" s="29">
        <x:v>150</x:v>
      </x:c>
    </x:row>
    <x:row r="21" s="29" customFormat="1" ht="19.200000762939453"/>
    <x:row r="22" s="29" customFormat="1" ht="19.200000762939453">
      <x:c r="A22" s="5" t="s">
        <x:v>7166</x:v>
      </x:c>
      <x:c r="B22" s="5" t="s">
        <x:v>7194</x:v>
      </x:c>
      <x:c r="C22" s="5" t="s">
        <x:v>7195</x:v>
      </x:c>
      <x:c r="D22" s="5" t="s">
        <x:v>7196</x:v>
      </x:c>
      <x:c r="E22" s="36">
        <x:v>0.69540000000000002</x:v>
      </x:c>
    </x:row>
    <x:row r="23" s="29" customFormat="1" ht="19.200000762939453">
      <x:c r="A23" s="5" t="s">
        <x:v>7173</x:v>
      </x:c>
      <x:c r="B23" s="5" t="s">
        <x:v>7197</x:v>
      </x:c>
      <x:c r="C23" s="5" t="s">
        <x:v>7198</x:v>
      </x:c>
      <x:c r="D23" s="5" t="s">
        <x:v>7199</x:v>
      </x:c>
      <x:c r="E23" s="36">
        <x:v>0.12640000000000001</x:v>
      </x:c>
    </x:row>
    <x:row r="24" s="29" customFormat="1" ht="19.200000762939453">
      <x:c r="A24" s="5" t="s">
        <x:v>7170</x:v>
      </x:c>
      <x:c r="B24" s="5" t="s">
        <x:v>7200</x:v>
      </x:c>
      <x:c r="C24" s="5" t="s">
        <x:v>7201</x:v>
      </x:c>
      <x:c r="D24" s="5" t="s">
        <x:v>7202</x:v>
      </x:c>
      <x:c r="E24" s="36">
        <x:v>0.13200000000000001</x:v>
      </x:c>
    </x:row>
    <x:row r="25" s="29" customFormat="1" ht="19.200000762939453">
      <x:c r="A25" s="5" t="s">
        <x:v>7176</x:v>
      </x:c>
      <x:c r="B25" s="5" t="s">
        <x:v>7148</x:v>
      </x:c>
      <x:c r="C25" s="5" t="s">
        <x:v>7203</x:v>
      </x:c>
      <x:c r="D25" s="5" t="s">
        <x:v>7204</x:v>
      </x:c>
      <x:c r="E25" s="36">
        <x:v>4.6100000000000002E-2</x:v>
      </x:c>
    </x:row>
    <x:row r="26" s="29" customFormat="1" ht="25.799999237060547">
      <x:c r="A26" s="35" t="s">
        <x:v>5671</x:v>
      </x:c>
      <x:c r="B26" s="29">
        <x:v>568</x:v>
      </x:c>
      <x:c r="C26" s="29">
        <x:v>461</x:v>
      </x:c>
      <x:c r="D26" s="29">
        <x:v>587</x:v>
      </x:c>
    </x:row>
    <x:row r="27" s="29" customFormat="1" ht="19.200000762939453"/>
    <x:row r="28" s="29" customFormat="1" ht="19.200000762939453"/>
    <x:row r="29" s="29" customFormat="1" ht="19.200000762939453"/>
    <x:row r="30" s="29" customFormat="1" ht="19.200000762939453"/>
    <x:row r="31" s="29" customFormat="1" ht="19.200000762939453"/>
    <x:row r="32" s="29" customFormat="1" ht="19.200000762939453"/>
    <x:row r="33" s="29" customFormat="1" ht="19.200000762939453"/>
    <x:row r="34" s="29" customFormat="1" ht="19.200000762939453"/>
    <x:row r="35" s="29" customFormat="1" ht="19.200000762939453"/>
    <x:row r="36" s="29" customFormat="1" ht="19.200000762939453"/>
    <x:row r="37" s="29" customFormat="1" ht="19.200000762939453"/>
    <x:row r="38" s="29" customFormat="1" ht="19.200000762939453"/>
    <x:row r="39" s="29" customFormat="1" ht="19.200000762939453"/>
    <x:row r="40" s="29" customFormat="1" ht="19.200000762939453"/>
    <x:row r="41" s="29" customFormat="1" ht="19.200000762939453"/>
    <x:row r="42" s="29" customFormat="1" ht="19.200000762939453"/>
    <x:row r="43" s="29" customFormat="1" ht="19.200000762939453"/>
    <x:row r="44" s="29" customFormat="1" ht="19.200000762939453"/>
    <x:row r="45" s="29" customFormat="1" ht="19.200000762939453"/>
    <x:row r="46" s="29" customFormat="1" ht="19.200000762939453"/>
    <x:row r="47" s="29" customFormat="1" ht="19.200000762939453"/>
    <x:row r="48" s="29" customFormat="1" ht="19.200000762939453"/>
    <x:row r="49" s="29" customFormat="1" ht="19.200000762939453"/>
    <x:row r="50" s="29" customFormat="1" ht="19.200000762939453"/>
    <x:row r="51" s="29" customFormat="1" ht="19.200000762939453"/>
    <x:row r="52" s="29" customFormat="1" ht="19.200000762939453"/>
  </x:sheetData>
  <x:pageMargins left="0.7" right="0.7" top="0.75" bottom="0.75" header="0.3" footer="0.3"/>
  <x:legacyDrawing xmlns:r="http://schemas.openxmlformats.org/officeDocument/2006/relationships" r:id="R630c948c89ae4038"/>
</x:worksheet>
</file>

<file path=xl/worksheets/sheet37.xml><?xml version="1.0" encoding="utf-8"?>
<x:worksheet xmlns:x="http://schemas.openxmlformats.org/spreadsheetml/2006/main">
  <x:sheetFormatPr defaultColWidth="11.36328125" defaultRowHeight="30.600000381469727"/>
  <x:cols>
    <x:col min="1" max="1" width="32.6328125" style="8" customWidth="1"/>
    <x:col min="2" max="3" width="49.54296875" style="10" customWidth="1"/>
    <x:col min="4" max="4" width="48.6328125" style="11" customWidth="1"/>
    <x:col min="5" max="5" width="49.54296875" style="10" customWidth="1"/>
    <x:col min="6" max="6" width="44.81640625" style="10" customWidth="1"/>
    <x:col min="7" max="7" width="52.1796875" style="10" customWidth="1"/>
    <x:col min="8" max="8" width="50.54296875" style="10" customWidth="1"/>
    <x:col min="9" max="9" width="51.1796875" style="10" customWidth="1"/>
    <x:col min="10" max="10" width="41.6328125" style="10" customWidth="1"/>
    <x:col min="11" max="11" width="42.54296875" style="10" customWidth="1"/>
    <x:col min="12" max="12" width="48" style="10" customWidth="1"/>
    <x:col min="13" max="13" width="59.08984375" style="10" customWidth="1"/>
    <x:col min="14" max="14" width="11.36328125" style="10" customWidth="0"/>
    <x:col min="15" max="15" width="34.453125" style="10" customWidth="1"/>
    <x:col min="16" max="16" width="42.36328125" style="10" customWidth="1"/>
    <x:col min="17" max="17" width="40.90625" style="10" customWidth="1"/>
    <x:col min="18" max="18" width="36.6328125" style="10" customWidth="1"/>
    <x:col min="19" max="16384" width="11.36328125" style="10" customWidth="0"/>
  </x:cols>
  <x:sheetData>
    <x:row r="1" s="8" customFormat="1" ht="52" customHeight="1">
      <x:c r="A1" s="757" t="str">
        <x:v>Driver category</x:v>
      </x:c>
      <x:c r="B1" s="757" t="str">
        <x:v>Syzkaller count (see notes)</x:v>
      </x:c>
      <x:c r="C1" s="757" t="str">
        <x:v>Recorded total (unreconciled)</x:v>
      </x:c>
      <x:c r="D1" s="758" t="str">
        <x:v>Syzkaller mean (see notes)</x:v>
      </x:c>
      <x:c r="E1" s="757" t="str">
        <x:v>GPT count (see notes)</x:v>
      </x:c>
      <x:c r="F1" s="757" t="str">
        <x:v>Recorded total (unreconciled)</x:v>
      </x:c>
      <x:c r="G1" s="757" t="str">
        <x:v>GPT mean (see notes)</x:v>
      </x:c>
      <x:c r="H1" s="757" t="str">
        <x:v>Gemini count (see notes)</x:v>
      </x:c>
      <x:c r="I1" s="757" t="str">
        <x:v>Recorded total (unreconciled)</x:v>
      </x:c>
      <x:c r="J1" s="757" t="str">
        <x:v>Gemini mean (see notes)</x:v>
      </x:c>
      <x:c r="K1" s="757" t="str">
        <x:v>DeepSeek count (see notes)</x:v>
      </x:c>
      <x:c r="L1" s="757" t="str">
        <x:v>Recorded total (unreconciled)</x:v>
      </x:c>
      <x:c r="M1" s="757" t="str">
        <x:v>DeepSeek mean (see notes)</x:v>
      </x:c>
      <x:c r="N1" s="759"/>
      <x:c r="O1" s="757" t="str">
        <x:v>GPT newly testable (paper T4)</x:v>
      </x:c>
      <x:c r="P1" s="757" t="str">
        <x:v>Gemini newly testable (paper T4)</x:v>
      </x:c>
      <x:c r="Q1" s="757" t="str">
        <x:v>DeepSeek newly testable (paper T4)</x:v>
      </x:c>
      <x:c r="R1" s="757" t="str">
        <x:v>Union newly testable (paper T4)</x:v>
      </x:c>
      <x:c r="S1" s="12"/>
      <x:c r="T1" s="12"/>
      <x:c r="U1" s="12"/>
      <x:c r="V1" s="12"/>
      <x:c r="W1" s="12"/>
      <x:c r="X1" s="12"/>
      <x:c r="Y1" s="12"/>
      <x:c r="Z1" s="12"/>
      <x:c r="AA1" s="12"/>
      <x:c r="AB1" s="12"/>
      <x:c r="AC1" s="12"/>
      <x:c r="AD1" s="12"/>
      <x:c r="AE1" s="12"/>
      <x:c r="AF1" s="12"/>
      <x:c r="AG1" s="12"/>
    </x:row>
    <x:row r="2">
      <x:c r="A2" s="14" t="s">
        <x:v>5603</x:v>
      </x:c>
      <x:c r="B2" s="643" t="n">
        <x:v>97</x:v>
      </x:c>
      <x:c r="C2" s="651">
        <x:v>3431282</x:v>
      </x:c>
      <x:c r="D2" s="645" t="n">
        <x:f t="shared" ref="D2:D27" si="0">C2/B2</x:f>
        <x:v>35013</x:v>
      </x:c>
      <x:c r="E2" s="695" t="n">
        <x:v>73</x:v>
      </x:c>
      <x:c r="F2" s="651">
        <x:v>2459806</x:v>
      </x:c>
      <x:c r="G2" s="645" t="n">
        <x:f t="shared" ref="G2:G27" si="1">F2/E2</x:f>
        <x:v>36174</x:v>
      </x:c>
      <x:c r="H2" s="645" t="n">
        <x:v>82</x:v>
      </x:c>
      <x:c r="I2" s="651">
        <x:v>2604520</x:v>
      </x:c>
      <x:c r="J2" s="645" t="n">
        <x:f t="shared" ref="J2:J27" si="2">I2/H2</x:f>
        <x:v>35678</x:v>
      </x:c>
      <x:c r="K2" s="645" t="n">
        <x:v>59</x:v>
      </x:c>
      <x:c r="L2" s="651">
        <x:v>1907929</x:v>
      </x:c>
      <x:c r="M2" s="645" t="n">
        <x:v>35332</x:v>
      </x:c>
      <x:c r="O2" s="655" t="n">
        <x:v>1</x:v>
      </x:c>
      <x:c r="P2" s="18">
        <x:v>5</x:v>
      </x:c>
      <x:c r="Q2" s="18">
        <x:v>0</x:v>
      </x:c>
      <x:c r="R2" s="657" t="n">
        <x:v>6</x:v>
      </x:c>
    </x:row>
    <x:row r="3">
      <x:c r="A3" s="14" t="s">
        <x:v>5602</x:v>
      </x:c>
      <x:c r="B3" s="643" t="n">
        <x:v>11</x:v>
      </x:c>
      <x:c r="C3" s="651">
        <x:v>264025</x:v>
      </x:c>
      <x:c r="D3" s="645" t="n">
        <x:f t="shared" si="0"/>
        <x:v>24002</x:v>
      </x:c>
      <x:c r="E3" s="695" t="n">
        <x:v>5</x:v>
      </x:c>
      <x:c r="F3" s="651">
        <x:v>115566</x:v>
      </x:c>
      <x:c r="G3" s="645" t="n">
        <x:f t="shared" si="1"/>
        <x:v>28892</x:v>
      </x:c>
      <x:c r="H3" s="645" t="n">
        <x:v>8</x:v>
      </x:c>
      <x:c r="I3" s="651">
        <x:v>172443</x:v>
      </x:c>
      <x:c r="J3" s="645" t="n">
        <x:f t="shared" si="2"/>
        <x:v>24635</x:v>
      </x:c>
      <x:c r="K3" s="645" t="n">
        <x:v>6</x:v>
      </x:c>
      <x:c r="L3" s="651">
        <x:v>293348</x:v>
      </x:c>
      <x:c r="M3" s="645" t="n">
        <x:f t="shared" ref="M3:M11" si="3">L3/K3</x:f>
        <x:v>28670</x:v>
      </x:c>
      <x:c r="O3" s="18">
        <x:v>0</x:v>
      </x:c>
      <x:c r="P3" s="18">
        <x:v>1</x:v>
      </x:c>
      <x:c r="Q3" s="18">
        <x:v>0</x:v>
      </x:c>
      <x:c r="R3" s="10">
        <x:v>1</x:v>
      </x:c>
    </x:row>
    <x:row r="4">
      <x:c r="A4" s="665" t="s">
        <x:v>5604</x:v>
      </x:c>
      <x:c r="B4" s="659" t="n">
        <x:v>12</x:v>
      </x:c>
      <x:c r="C4" s="651">
        <x:v>131631</x:v>
      </x:c>
      <x:c r="D4" s="645" t="n">
        <x:f t="shared" si="0"/>
        <x:v>11966</x:v>
      </x:c>
      <x:c r="E4" s="769" t="n">
        <x:v>11</x:v>
      </x:c>
      <x:c r="F4" s="651">
        <x:v>123905</x:v>
      </x:c>
      <x:c r="G4" s="645" t="n">
        <x:f t="shared" si="1"/>
        <x:v>12391</x:v>
      </x:c>
      <x:c r="H4" s="645" t="n">
        <x:v>9</x:v>
      </x:c>
      <x:c r="I4" s="651">
        <x:v>108914</x:v>
      </x:c>
      <x:c r="J4" s="645" t="n">
        <x:f t="shared" si="2"/>
        <x:v>12102</x:v>
      </x:c>
      <x:c r="K4" s="669" t="n">
        <x:v>12</x:v>
      </x:c>
      <x:c r="L4" s="651">
        <x:v>135622</x:v>
      </x:c>
      <x:c r="M4" s="645" t="n">
        <x:f t="shared" si="3"/>
        <x:v>12329</x:v>
      </x:c>
      <x:c r="O4" s="18">
        <x:v>0</x:v>
      </x:c>
      <x:c r="P4" s="18">
        <x:v>1</x:v>
      </x:c>
      <x:c r="Q4" s="18">
        <x:v>0</x:v>
      </x:c>
      <x:c r="R4" s="10">
        <x:v>1</x:v>
      </x:c>
    </x:row>
    <x:row r="5" s="9" customFormat="1">
      <x:c r="A5" s="665" t="s">
        <x:v>5606</x:v>
      </x:c>
      <x:c r="B5" s="679">
        <x:v>1</x:v>
      </x:c>
      <x:c r="C5" s="651">
        <x:v>47791</x:v>
      </x:c>
      <x:c r="D5" s="681">
        <x:f t="shared" si="0"/>
        <x:v>47791</x:v>
      </x:c>
      <x:c r="E5" s="770">
        <x:v>0</x:v>
      </x:c>
      <x:c r="F5" s="770">
        <x:v>0</x:v>
      </x:c>
      <x:c r="G5" s="771">
        <x:v>0</x:v>
      </x:c>
      <x:c r="H5" s="772">
        <x:v>0</x:v>
      </x:c>
      <x:c r="I5" s="770">
        <x:v>0</x:v>
      </x:c>
      <x:c r="J5" s="771">
        <x:v>0</x:v>
      </x:c>
      <x:c r="K5" s="671">
        <x:v>1</x:v>
      </x:c>
      <x:c r="L5" s="651">
        <x:v>92868</x:v>
      </x:c>
      <x:c r="M5" s="681">
        <x:f t="shared" si="3"/>
        <x:v>92868</x:v>
      </x:c>
      <x:c r="O5" s="25">
        <x:v>33</x:v>
      </x:c>
      <x:c r="P5" s="25">
        <x:v>42</x:v>
      </x:c>
      <x:c r="Q5" s="25">
        <x:v>31</x:v>
      </x:c>
      <x:c r="R5" s="657" t="n">
        <x:v>49</x:v>
      </x:c>
    </x:row>
    <x:row r="6">
      <x:c r="A6" s="667" t="s">
        <x:v>5648</x:v>
      </x:c>
      <x:c r="B6" s="773">
        <x:v>3</x:v>
      </x:c>
      <x:c r="C6" s="774">
        <x:v>123360</x:v>
      </x:c>
      <x:c r="D6" s="775">
        <x:f t="shared" si="0"/>
        <x:v>41120</x:v>
      </x:c>
      <x:c r="E6" s="774">
        <x:v>3</x:v>
      </x:c>
      <x:c r="F6" s="774">
        <x:v>210833</x:v>
      </x:c>
      <x:c r="G6" s="775">
        <x:f t="shared" si="1"/>
        <x:v>70277.666666666701</x:v>
      </x:c>
      <x:c r="H6" s="776">
        <x:v>0</x:v>
      </x:c>
      <x:c r="I6" s="774">
        <x:v>0</x:v>
      </x:c>
      <x:c r="J6" s="775">
        <x:v>0</x:v>
      </x:c>
      <x:c r="K6" s="776">
        <x:v>0</x:v>
      </x:c>
      <x:c r="L6" s="774">
        <x:v>0</x:v>
      </x:c>
      <x:c r="M6" s="775">
        <x:v>0</x:v>
      </x:c>
      <x:c r="O6" s="18">
        <x:v>0</x:v>
      </x:c>
      <x:c r="P6" s="18">
        <x:v>0</x:v>
      </x:c>
      <x:c r="Q6" s="18">
        <x:v>0</x:v>
      </x:c>
      <x:c r="R6" s="10">
        <x:v>0</x:v>
      </x:c>
    </x:row>
    <x:row r="7">
      <x:c r="A7" s="665" t="s">
        <x:v>5649</x:v>
      </x:c>
      <x:c r="B7" s="773">
        <x:v>2</x:v>
      </x:c>
      <x:c r="C7" s="774">
        <x:v>189822</x:v>
      </x:c>
      <x:c r="D7" s="775">
        <x:f t="shared" si="0"/>
        <x:v>94911</x:v>
      </x:c>
      <x:c r="E7" s="774">
        <x:v>2</x:v>
      </x:c>
      <x:c r="F7" s="774">
        <x:v>190606</x:v>
      </x:c>
      <x:c r="G7" s="775">
        <x:f t="shared" si="1"/>
        <x:v>95303</x:v>
      </x:c>
      <x:c r="H7" s="776">
        <x:v>1</x:v>
      </x:c>
      <x:c r="I7" s="774">
        <x:v>95018</x:v>
      </x:c>
      <x:c r="J7" s="775">
        <x:f t="shared" si="2"/>
        <x:v>95018</x:v>
      </x:c>
      <x:c r="K7" s="776">
        <x:v>0</x:v>
      </x:c>
      <x:c r="L7" s="774">
        <x:v>0</x:v>
      </x:c>
      <x:c r="M7" s="775">
        <x:v>0</x:v>
      </x:c>
      <x:c r="O7" s="18">
        <x:v>0</x:v>
      </x:c>
      <x:c r="P7" s="18">
        <x:v>0</x:v>
      </x:c>
      <x:c r="Q7" s="18">
        <x:v>0</x:v>
      </x:c>
      <x:c r="R7" s="10">
        <x:v>0</x:v>
      </x:c>
    </x:row>
    <x:row r="8">
      <x:c r="A8" s="665" t="s">
        <x:v>5608</x:v>
      </x:c>
      <x:c r="B8" s="773">
        <x:v>6</x:v>
      </x:c>
      <x:c r="C8" s="774">
        <x:v>16233</x:v>
      </x:c>
      <x:c r="D8" s="775">
        <x:f t="shared" si="0"/>
        <x:v>2705.5</x:v>
      </x:c>
      <x:c r="E8" s="774">
        <x:v>6</x:v>
      </x:c>
      <x:c r="F8" s="774">
        <x:v>16805</x:v>
      </x:c>
      <x:c r="G8" s="775">
        <x:f t="shared" si="1"/>
        <x:v>2800.8333333333298</x:v>
      </x:c>
      <x:c r="H8" s="776">
        <x:v>5</x:v>
      </x:c>
      <x:c r="I8" s="774">
        <x:v>14173</x:v>
      </x:c>
      <x:c r="J8" s="775">
        <x:f t="shared" si="2"/>
        <x:v>2834.6</x:v>
      </x:c>
      <x:c r="K8" s="776">
        <x:v>3</x:v>
      </x:c>
      <x:c r="L8" s="774">
        <x:v>8359</x:v>
      </x:c>
      <x:c r="M8" s="775">
        <x:f t="shared" si="3"/>
        <x:v>2786.3333333333298</x:v>
      </x:c>
      <x:c r="O8" s="18">
        <x:v>0</x:v>
      </x:c>
      <x:c r="P8" s="18">
        <x:v>0</x:v>
      </x:c>
      <x:c r="Q8" s="18">
        <x:v>0</x:v>
      </x:c>
      <x:c r="R8" s="10">
        <x:v>0</x:v>
      </x:c>
    </x:row>
    <x:row r="9">
      <x:c r="A9" s="8" t="s">
        <x:v>5605</x:v>
      </x:c>
      <x:c r="B9" s="643" t="n">
        <x:v>49</x:v>
      </x:c>
      <x:c r="C9" s="651">
        <x:v>480020</x:v>
      </x:c>
      <x:c r="D9" s="645" t="n">
        <x:f t="shared" si="0"/>
        <x:v>9796</x:v>
      </x:c>
      <x:c r="E9" s="695" t="n">
        <x:v>10</x:v>
      </x:c>
      <x:c r="F9" s="651">
        <x:v>97866</x:v>
      </x:c>
      <x:c r="G9" s="645" t="n">
        <x:f t="shared" si="1"/>
        <x:v>9787</x:v>
      </x:c>
      <x:c r="H9" s="645" t="n">
        <x:v>44</x:v>
      </x:c>
      <x:c r="I9" s="651">
        <x:v>401997</x:v>
      </x:c>
      <x:c r="J9" s="645" t="n">
        <x:f t="shared" si="2"/>
        <x:v>10308</x:v>
      </x:c>
      <x:c r="K9" s="645" t="n">
        <x:v>12</x:v>
      </x:c>
      <x:c r="L9" s="651">
        <x:v>118940</x:v>
      </x:c>
      <x:c r="M9" s="645" t="n">
        <x:f t="shared" si="3"/>
        <x:v>9912</x:v>
      </x:c>
      <x:c r="O9" s="18">
        <x:v>1</x:v>
      </x:c>
      <x:c r="P9" s="18">
        <x:v>3</x:v>
      </x:c>
      <x:c r="Q9" s="18">
        <x:v>0</x:v>
      </x:c>
      <x:c r="R9" s="10">
        <x:v>4</x:v>
      </x:c>
    </x:row>
    <x:row r="10">
      <x:c r="A10" s="8" t="s">
        <x:v>5632</x:v>
      </x:c>
      <x:c r="B10" s="643" t="n">
        <x:v>10</x:v>
      </x:c>
      <x:c r="C10" s="651">
        <x:v>62132</x:v>
      </x:c>
      <x:c r="D10" s="645" t="n">
        <x:f t="shared" si="0"/>
        <x:v>6213</x:v>
      </x:c>
      <x:c r="E10" s="695" t="n">
        <x:v>8</x:v>
      </x:c>
      <x:c r="F10" s="651">
        <x:v>38272</x:v>
      </x:c>
      <x:c r="G10" s="645" t="n">
        <x:f t="shared" si="1"/>
        <x:v>6379</x:v>
      </x:c>
      <x:c r="H10" s="645" t="n">
        <x:v>4</x:v>
      </x:c>
      <x:c r="I10" s="651">
        <x:v>25248</x:v>
      </x:c>
      <x:c r="J10" s="645" t="n">
        <x:f t="shared" si="2"/>
        <x:v>6312</x:v>
      </x:c>
      <x:c r="K10" s="645" t="n">
        <x:v>1</x:v>
      </x:c>
      <x:c r="L10" s="651">
        <x:v>6174</x:v>
      </x:c>
      <x:c r="M10" s="645" t="n">
        <x:f t="shared" si="3"/>
        <x:v>6274</x:v>
      </x:c>
      <x:c r="O10" s="18">
        <x:v>0</x:v>
      </x:c>
      <x:c r="P10" s="18">
        <x:v>1</x:v>
      </x:c>
      <x:c r="Q10" s="18">
        <x:v>0</x:v>
      </x:c>
      <x:c r="R10" s="10">
        <x:v>1</x:v>
      </x:c>
    </x:row>
    <x:row r="11">
      <x:c r="A11" s="8" t="s">
        <x:v>5609</x:v>
      </x:c>
      <x:c r="B11" s="643" t="n">
        <x:v>9</x:v>
      </x:c>
      <x:c r="C11" s="651">
        <x:v>475143</x:v>
      </x:c>
      <x:c r="D11" s="645" t="n">
        <x:f t="shared" si="0"/>
        <x:v>90794</x:v>
      </x:c>
      <x:c r="E11" s="695" t="n">
        <x:v>9</x:v>
      </x:c>
      <x:c r="F11" s="651">
        <x:v>642270</x:v>
      </x:c>
      <x:c r="G11" s="645" t="n">
        <x:f t="shared" si="1"/>
        <x:v>91753</x:v>
      </x:c>
      <x:c r="H11" s="645" t="n">
        <x:v>7</x:v>
      </x:c>
      <x:c r="I11" s="651">
        <x:v>92003</x:v>
      </x:c>
      <x:c r="J11" s="645" t="n">
        <x:f t="shared" si="2"/>
        <x:v>92003</x:v>
      </x:c>
      <x:c r="K11" s="645" t="n">
        <x:v>8</x:v>
      </x:c>
      <x:c r="L11" s="651">
        <x:v>484373</x:v>
      </x:c>
      <x:c r="M11" s="645" t="n">
        <x:f t="shared" si="3"/>
        <x:v>91729</x:v>
      </x:c>
      <x:c r="O11" s="18">
        <x:v>2</x:v>
      </x:c>
      <x:c r="P11" s="18">
        <x:v>1</x:v>
      </x:c>
      <x:c r="Q11" s="18">
        <x:v>1</x:v>
      </x:c>
      <x:c r="R11" s="10">
        <x:v>4</x:v>
      </x:c>
    </x:row>
    <x:row r="12">
      <x:c r="A12" s="665" t="s">
        <x:v>5650</x:v>
      </x:c>
      <x:c r="B12" s="773">
        <x:v>2</x:v>
      </x:c>
      <x:c r="C12" s="774">
        <x:v>187277</x:v>
      </x:c>
      <x:c r="D12" s="775">
        <x:f t="shared" si="0"/>
        <x:v>93638.5</x:v>
      </x:c>
      <x:c r="E12" s="774">
        <x:v>2</x:v>
      </x:c>
      <x:c r="F12" s="774">
        <x:v>185909</x:v>
      </x:c>
      <x:c r="G12" s="775">
        <x:f t="shared" si="1"/>
        <x:v>92954.5</x:v>
      </x:c>
      <x:c r="H12" s="776">
        <x:v>1</x:v>
      </x:c>
      <x:c r="I12" s="774">
        <x:v>93988</x:v>
      </x:c>
      <x:c r="J12" s="775">
        <x:f t="shared" si="2"/>
        <x:v>93988</x:v>
      </x:c>
      <x:c r="K12" s="776">
        <x:v>0</x:v>
      </x:c>
      <x:c r="L12" s="774">
        <x:v>0</x:v>
      </x:c>
      <x:c r="M12" s="775">
        <x:v>0</x:v>
      </x:c>
      <x:c r="O12" s="18">
        <x:v>0</x:v>
      </x:c>
      <x:c r="P12" s="18">
        <x:v>0</x:v>
      </x:c>
      <x:c r="Q12" s="18">
        <x:v>0</x:v>
      </x:c>
      <x:c r="R12" s="10">
        <x:v>0</x:v>
      </x:c>
    </x:row>
    <x:row r="13">
      <x:c r="A13" s="665" t="s">
        <x:v>5611</x:v>
      </x:c>
      <x:c r="B13" s="773">
        <x:v>5</x:v>
      </x:c>
      <x:c r="C13" s="774">
        <x:v>471934</x:v>
      </x:c>
      <x:c r="D13" s="775">
        <x:f t="shared" si="0"/>
        <x:v>94386.8</x:v>
      </x:c>
      <x:c r="E13" s="774">
        <x:v>4</x:v>
      </x:c>
      <x:c r="F13" s="774">
        <x:v>384533</x:v>
      </x:c>
      <x:c r="G13" s="775">
        <x:f t="shared" si="1"/>
        <x:v>96133.25</x:v>
      </x:c>
      <x:c r="H13" s="776">
        <x:v>5</x:v>
      </x:c>
      <x:c r="I13" s="774">
        <x:v>471309</x:v>
      </x:c>
      <x:c r="J13" s="775">
        <x:f t="shared" si="2"/>
        <x:v>94261.8</x:v>
      </x:c>
      <x:c r="K13" s="776">
        <x:v>4</x:v>
      </x:c>
      <x:c r="L13" s="774">
        <x:v>376197</x:v>
      </x:c>
      <x:c r="M13" s="775" t="n">
        <x:f t="shared" ref="M13:M19" si="4">L13/K13</x:f>
        <x:v>94049.25</x:v>
      </x:c>
      <x:c r="O13" s="18">
        <x:v>0</x:v>
      </x:c>
      <x:c r="P13" s="18">
        <x:v>0</x:v>
      </x:c>
      <x:c r="Q13" s="18">
        <x:v>0</x:v>
      </x:c>
      <x:c r="R13" s="10">
        <x:v>0</x:v>
      </x:c>
    </x:row>
    <x:row r="14">
      <x:c r="A14" s="8" t="s">
        <x:v>5613</x:v>
      </x:c>
      <x:c r="B14" s="643" t="n">
        <x:v>8</x:v>
      </x:c>
      <x:c r="C14" s="651">
        <x:v>85617</x:v>
      </x:c>
      <x:c r="D14" s="645" t="n">
        <x:f t="shared" si="0"/>
        <x:v>10162</x:v>
      </x:c>
      <x:c r="E14" s="695" t="n">
        <x:v>4</x:v>
      </x:c>
      <x:c r="F14" s="651">
        <x:v>42045</x:v>
      </x:c>
      <x:c r="G14" s="645" t="n">
        <x:f t="shared" si="1"/>
        <x:v>10511</x:v>
      </x:c>
      <x:c r="H14" s="645" t="n">
        <x:v>8</x:v>
      </x:c>
      <x:c r="I14" s="651">
        <x:v>83863</x:v>
      </x:c>
      <x:c r="J14" s="645" t="n">
        <x:f t="shared" si="2"/>
        <x:v>10483</x:v>
      </x:c>
      <x:c r="K14" s="645" t="n">
        <x:v>3</x:v>
      </x:c>
      <x:c r="L14" s="651">
        <x:v>24431</x:v>
      </x:c>
      <x:c r="M14" s="645" t="n">
        <x:f t="shared" si="4"/>
        <x:v>10144</x:v>
      </x:c>
      <x:c r="O14" s="18">
        <x:v>0</x:v>
      </x:c>
      <x:c r="P14" s="18">
        <x:v>0</x:v>
      </x:c>
      <x:c r="Q14" s="18">
        <x:v>0</x:v>
      </x:c>
      <x:c r="R14" s="10">
        <x:v>0</x:v>
      </x:c>
    </x:row>
    <x:row r="15">
      <x:c r="A15" s="8" t="s">
        <x:v>5615</x:v>
      </x:c>
      <x:c r="B15" s="643" t="n">
        <x:v>18</x:v>
      </x:c>
      <x:c r="C15" s="651">
        <x:v>385753</x:v>
      </x:c>
      <x:c r="D15" s="645" t="n">
        <x:f t="shared" si="0"/>
        <x:v>13431</x:v>
      </x:c>
      <x:c r="E15" s="695" t="n">
        <x:v>15</x:v>
      </x:c>
      <x:c r="F15" s="651">
        <x:v>214996</x:v>
      </x:c>
      <x:c r="G15" s="645" t="n">
        <x:f t="shared" si="1"/>
        <x:v>14538</x:v>
      </x:c>
      <x:c r="H15" s="645" t="n">
        <x:v>12</x:v>
      </x:c>
      <x:c r="I15" s="651">
        <x:v>191631</x:v>
      </x:c>
      <x:c r="J15" s="645" t="n">
        <x:f t="shared" si="2"/>
        <x:v>15421</x:v>
      </x:c>
      <x:c r="K15" s="645" t="n">
        <x:v>14</x:v>
      </x:c>
      <x:c r="L15" s="651">
        <x:v>333088</x:v>
      </x:c>
      <x:c r="M15" s="645" t="n">
        <x:f t="shared" si="4"/>
        <x:v>17757</x:v>
      </x:c>
      <x:c r="O15" s="18">
        <x:v>0</x:v>
      </x:c>
      <x:c r="P15" s="18">
        <x:v>2</x:v>
      </x:c>
      <x:c r="Q15" s="18">
        <x:v>0</x:v>
      </x:c>
      <x:c r="R15" s="10">
        <x:v>2</x:v>
      </x:c>
    </x:row>
    <x:row r="16">
      <x:c r="A16" s="665" t="s">
        <x:v>5614</x:v>
      </x:c>
      <x:c r="B16" s="773">
        <x:v>6</x:v>
      </x:c>
      <x:c r="C16" s="774">
        <x:v>156203</x:v>
      </x:c>
      <x:c r="D16" s="775">
        <x:f t="shared" si="0"/>
        <x:v>26033.833333333299</x:v>
      </x:c>
      <x:c r="E16" s="774">
        <x:v>3</x:v>
      </x:c>
      <x:c r="F16" s="774">
        <x:v>162477</x:v>
      </x:c>
      <x:c r="G16" s="775">
        <x:f t="shared" si="1"/>
        <x:v>54159</x:v>
      </x:c>
      <x:c r="H16" s="776">
        <x:v>5</x:v>
      </x:c>
      <x:c r="I16" s="774">
        <x:v>266253</x:v>
      </x:c>
      <x:c r="J16" s="775">
        <x:f t="shared" si="2"/>
        <x:v>53250.6</x:v>
      </x:c>
      <x:c r="K16" s="776">
        <x:v>5</x:v>
      </x:c>
      <x:c r="L16" s="774">
        <x:v>152469</x:v>
      </x:c>
      <x:c r="M16" s="775">
        <x:f t="shared" si="4"/>
        <x:v>30493.8</x:v>
      </x:c>
      <x:c r="O16" s="18">
        <x:v>0</x:v>
      </x:c>
      <x:c r="P16" s="18">
        <x:v>0</x:v>
      </x:c>
      <x:c r="Q16" s="18">
        <x:v>0</x:v>
      </x:c>
      <x:c r="R16" s="10">
        <x:v>0</x:v>
      </x:c>
    </x:row>
    <x:row r="17">
      <x:c r="A17" s="8" t="s">
        <x:v>5612</x:v>
      </x:c>
      <x:c r="B17" s="643" t="n">
        <x:v>5</x:v>
      </x:c>
      <x:c r="C17" s="651">
        <x:v>47684</x:v>
      </x:c>
      <x:c r="D17" s="645" t="n">
        <x:f t="shared" si="0"/>
        <x:v>10539</x:v>
      </x:c>
      <x:c r="E17" s="695" t="n">
        <x:v>4</x:v>
      </x:c>
      <x:c r="F17" s="651">
        <x:v>39493</x:v>
      </x:c>
      <x:c r="G17" s="645" t="n">
        <x:f t="shared" si="1"/>
        <x:v>10873</x:v>
      </x:c>
      <x:c r="H17" s="645" t="n">
        <x:v>5</x:v>
      </x:c>
      <x:c r="I17" s="651">
        <x:v>61353</x:v>
      </x:c>
      <x:c r="J17" s="645" t="n">
        <x:f t="shared" si="2"/>
        <x:v>11271</x:v>
      </x:c>
      <x:c r="K17" s="645" t="n">
        <x:v>5</x:v>
      </x:c>
      <x:c r="L17" s="651">
        <x:v>101922</x:v>
      </x:c>
      <x:c r="M17" s="645" t="n">
        <x:f t="shared" si="4"/>
        <x:v>11384</x:v>
      </x:c>
      <x:c r="O17" s="18">
        <x:v>0</x:v>
      </x:c>
      <x:c r="P17" s="18">
        <x:v>0</x:v>
      </x:c>
      <x:c r="Q17" s="18">
        <x:v>0</x:v>
      </x:c>
      <x:c r="R17" s="10">
        <x:v>0</x:v>
      </x:c>
    </x:row>
    <x:row r="18">
      <x:c r="A18" s="8" t="s">
        <x:v>5616</x:v>
      </x:c>
      <x:c r="B18" s="643" t="n">
        <x:v>8</x:v>
      </x:c>
      <x:c r="C18" s="651">
        <x:v>68283</x:v>
      </x:c>
      <x:c r="D18" s="645" t="n">
        <x:f t="shared" si="0"/>
        <x:v>7535</x:v>
      </x:c>
      <x:c r="E18" s="695" t="n">
        <x:v>5</x:v>
      </x:c>
      <x:c r="F18" s="651">
        <x:v>51940</x:v>
      </x:c>
      <x:c r="G18" s="645" t="n">
        <x:f t="shared" si="1"/>
        <x:v>10388</x:v>
      </x:c>
      <x:c r="H18" s="645" t="n">
        <x:v>7</x:v>
      </x:c>
      <x:c r="I18" s="651">
        <x:v>42073</x:v>
      </x:c>
      <x:c r="J18" s="645" t="n">
        <x:f t="shared" si="2"/>
        <x:v>7615</x:v>
      </x:c>
      <x:c r="K18" s="645" t="n">
        <x:v>4</x:v>
      </x:c>
      <x:c r="L18" s="651">
        <x:v>34141</x:v>
      </x:c>
      <x:c r="M18" s="645" t="n">
        <x:f t="shared" si="4"/>
        <x:v>7623</x:v>
      </x:c>
      <x:c r="O18" s="18">
        <x:v>0</x:v>
      </x:c>
      <x:c r="P18" s="18">
        <x:v>0</x:v>
      </x:c>
      <x:c r="Q18" s="18">
        <x:v>0</x:v>
      </x:c>
      <x:c r="R18" s="10">
        <x:v>0</x:v>
      </x:c>
    </x:row>
    <x:row r="19">
      <x:c r="A19" s="8" t="s">
        <x:v>5607</x:v>
      </x:c>
      <x:c r="B19" s="643" t="n">
        <x:v>7</x:v>
      </x:c>
      <x:c r="C19" s="651">
        <x:v>659413</x:v>
      </x:c>
      <x:c r="D19" s="645" t="n">
        <x:f t="shared" si="0"/>
        <x:v>94002</x:v>
      </x:c>
      <x:c r="E19" s="695" t="n">
        <x:v>3</x:v>
      </x:c>
      <x:c r="F19" s="651">
        <x:v>280899</x:v>
      </x:c>
      <x:c r="G19" s="645" t="n">
        <x:f t="shared" si="1"/>
        <x:v>94633</x:v>
      </x:c>
      <x:c r="H19" s="645" t="n">
        <x:v>7</x:v>
      </x:c>
      <x:c r="I19" s="651">
        <x:v>565211</x:v>
      </x:c>
      <x:c r="J19" s="645" t="n">
        <x:f t="shared" si="2"/>
        <x:v>94222</x:v>
      </x:c>
      <x:c r="K19" s="645" t="n">
        <x:v>5</x:v>
      </x:c>
      <x:c r="L19" s="651">
        <x:v>471433</x:v>
      </x:c>
      <x:c r="M19" s="645" t="n">
        <x:f t="shared" si="4"/>
        <x:v>94287</x:v>
      </x:c>
      <x:c r="O19" s="18">
        <x:v>0</x:v>
      </x:c>
      <x:c r="P19" s="18">
        <x:v>0</x:v>
      </x:c>
      <x:c r="Q19" s="18">
        <x:v>0</x:v>
      </x:c>
      <x:c r="R19" s="10">
        <x:v>0</x:v>
      </x:c>
    </x:row>
    <x:row r="20">
      <x:c r="A20" s="665" t="s">
        <x:v>5657</x:v>
      </x:c>
      <x:c r="B20" s="773">
        <x:v>1</x:v>
      </x:c>
      <x:c r="C20" s="774">
        <x:v>87199</x:v>
      </x:c>
      <x:c r="D20" s="775">
        <x:f t="shared" si="0"/>
        <x:v>87199</x:v>
      </x:c>
      <x:c r="E20" s="774">
        <x:v>1</x:v>
      </x:c>
      <x:c r="F20" s="774">
        <x:v>80422</x:v>
      </x:c>
      <x:c r="G20" s="775">
        <x:f t="shared" si="1"/>
        <x:v>80422</x:v>
      </x:c>
      <x:c r="H20" s="776">
        <x:v>1</x:v>
      </x:c>
      <x:c r="I20" s="774">
        <x:v>94107</x:v>
      </x:c>
      <x:c r="J20" s="775">
        <x:f t="shared" si="2"/>
        <x:v>94107</x:v>
      </x:c>
      <x:c r="K20" s="776">
        <x:v>0</x:v>
      </x:c>
      <x:c r="L20" s="774">
        <x:v>0</x:v>
      </x:c>
      <x:c r="M20" s="775">
        <x:v>0</x:v>
      </x:c>
      <x:c r="O20" s="18">
        <x:v>0</x:v>
      </x:c>
      <x:c r="P20" s="18">
        <x:v>0</x:v>
      </x:c>
      <x:c r="Q20" s="18">
        <x:v>0</x:v>
      </x:c>
      <x:c r="R20" s="10">
        <x:v>0</x:v>
      </x:c>
    </x:row>
    <x:row r="21">
      <x:c r="A21" s="665" t="s">
        <x:v>5619</x:v>
      </x:c>
      <x:c r="B21" s="773">
        <x:v>2</x:v>
      </x:c>
      <x:c r="C21" s="774">
        <x:v>7601</x:v>
      </x:c>
      <x:c r="D21" s="775">
        <x:f t="shared" si="0"/>
        <x:v>3800.5</x:v>
      </x:c>
      <x:c r="E21" s="774">
        <x:v>2</x:v>
      </x:c>
      <x:c r="F21" s="774">
        <x:v>7749</x:v>
      </x:c>
      <x:c r="G21" s="775">
        <x:f t="shared" si="1"/>
        <x:v>3874.5</x:v>
      </x:c>
      <x:c r="H21" s="776">
        <x:v>2</x:v>
      </x:c>
      <x:c r="I21" s="774">
        <x:v>7530</x:v>
      </x:c>
      <x:c r="J21" s="775">
        <x:f t="shared" si="2"/>
        <x:v>3765</x:v>
      </x:c>
      <x:c r="K21" s="776">
        <x:v>1</x:v>
      </x:c>
      <x:c r="L21" s="774">
        <x:v>3387</x:v>
      </x:c>
      <x:c r="M21" s="775" t="n">
        <x:f t="shared" ref="M21:M25" si="5">L21/K21</x:f>
        <x:v>3387</x:v>
      </x:c>
      <x:c r="O21" s="18">
        <x:v>0</x:v>
      </x:c>
      <x:c r="P21" s="18">
        <x:v>1</x:v>
      </x:c>
      <x:c r="Q21" s="18">
        <x:v>0</x:v>
      </x:c>
      <x:c r="R21" s="10">
        <x:v>1</x:v>
      </x:c>
    </x:row>
    <x:row r="22">
      <x:c r="A22" s="665" t="s">
        <x:v>4855</x:v>
      </x:c>
      <x:c r="B22" s="773">
        <x:v>1</x:v>
      </x:c>
      <x:c r="C22" s="774">
        <x:v>12777</x:v>
      </x:c>
      <x:c r="D22" s="775">
        <x:f t="shared" si="0"/>
        <x:v>12777</x:v>
      </x:c>
      <x:c r="E22" s="774">
        <x:v>1</x:v>
      </x:c>
      <x:c r="F22" s="774">
        <x:v>2795</x:v>
      </x:c>
      <x:c r="G22" s="775">
        <x:f t="shared" si="1"/>
        <x:v>2795</x:v>
      </x:c>
      <x:c r="H22" s="776">
        <x:v>1</x:v>
      </x:c>
      <x:c r="I22" s="774">
        <x:v>2919</x:v>
      </x:c>
      <x:c r="J22" s="775">
        <x:f t="shared" si="2"/>
        <x:v>2919</x:v>
      </x:c>
      <x:c r="K22" s="776">
        <x:v>1</x:v>
      </x:c>
      <x:c r="L22" s="774">
        <x:v>48460</x:v>
      </x:c>
      <x:c r="M22" s="775">
        <x:f t="shared" si="5"/>
        <x:v>48460</x:v>
      </x:c>
      <x:c r="O22" s="18">
        <x:v>2</x:v>
      </x:c>
      <x:c r="P22" s="18">
        <x:v>1</x:v>
      </x:c>
      <x:c r="Q22" s="18">
        <x:v>0</x:v>
      </x:c>
      <x:c r="R22" s="10">
        <x:v>3</x:v>
      </x:c>
    </x:row>
    <x:row r="23">
      <x:c r="A23" s="8" t="s">
        <x:v>5610</x:v>
      </x:c>
      <x:c r="B23" s="643" t="n">
        <x:v>16</x:v>
      </x:c>
      <x:c r="C23" s="651">
        <x:v>98822</x:v>
      </x:c>
      <x:c r="D23" s="645" t="n">
        <x:f t="shared" si="0"/>
        <x:v>6176</x:v>
      </x:c>
      <x:c r="E23" s="695" t="n">
        <x:v>5</x:v>
      </x:c>
      <x:c r="F23" s="651">
        <x:v>32425</x:v>
      </x:c>
      <x:c r="G23" s="645" t="n">
        <x:f t="shared" si="1"/>
        <x:v>6485</x:v>
      </x:c>
      <x:c r="H23" s="645" t="n">
        <x:v>14</x:v>
      </x:c>
      <x:c r="I23" s="651">
        <x:v>72349</x:v>
      </x:c>
      <x:c r="J23" s="645" t="n">
        <x:f t="shared" si="2"/>
        <x:v>6229</x:v>
      </x:c>
      <x:c r="K23" s="645" t="n">
        <x:v>13</x:v>
      </x:c>
      <x:c r="L23" s="651">
        <x:v>148310</x:v>
      </x:c>
      <x:c r="M23" s="645" t="n">
        <x:f t="shared" si="5"/>
        <x:v>6488</x:v>
      </x:c>
      <x:c r="O23" s="18">
        <x:v>0</x:v>
      </x:c>
      <x:c r="P23" s="18">
        <x:v>0</x:v>
      </x:c>
      <x:c r="Q23" s="18">
        <x:v>0</x:v>
      </x:c>
      <x:c r="R23" s="10">
        <x:v>0</x:v>
      </x:c>
    </x:row>
    <x:row r="24">
      <x:c r="A24" s="665" t="s">
        <x:v>5621</x:v>
      </x:c>
      <x:c r="B24" s="773">
        <x:v>8</x:v>
      </x:c>
      <x:c r="C24" s="774">
        <x:v>752994</x:v>
      </x:c>
      <x:c r="D24" s="775">
        <x:f t="shared" si="0"/>
        <x:v>94124.25</x:v>
      </x:c>
      <x:c r="E24" s="774">
        <x:v>5</x:v>
      </x:c>
      <x:c r="F24" s="774">
        <x:v>474429</x:v>
      </x:c>
      <x:c r="G24" s="775">
        <x:f t="shared" si="1"/>
        <x:v>94885.8</x:v>
      </x:c>
      <x:c r="H24" s="776">
        <x:v>7</x:v>
      </x:c>
      <x:c r="I24" s="774">
        <x:v>665942</x:v>
      </x:c>
      <x:c r="J24" s="775">
        <x:f t="shared" si="2"/>
        <x:v>95134.571428571406</x:v>
      </x:c>
      <x:c r="K24" s="776">
        <x:v>4</x:v>
      </x:c>
      <x:c r="L24" s="774">
        <x:v>377378</x:v>
      </x:c>
      <x:c r="M24" s="775">
        <x:f t="shared" si="5"/>
        <x:v>94344.5</x:v>
      </x:c>
      <x:c r="O24" s="18">
        <x:v>0</x:v>
      </x:c>
      <x:c r="P24" s="18">
        <x:v>1</x:v>
      </x:c>
      <x:c r="Q24" s="18">
        <x:v>0</x:v>
      </x:c>
      <x:c r="R24" s="10">
        <x:v>1</x:v>
      </x:c>
    </x:row>
    <x:row r="25">
      <x:c r="A25" s="665" t="s">
        <x:v>5622</x:v>
      </x:c>
      <x:c r="B25" s="773">
        <x:v>4</x:v>
      </x:c>
      <x:c r="C25" s="774">
        <x:v>379008</x:v>
      </x:c>
      <x:c r="D25" s="775">
        <x:f t="shared" si="0"/>
        <x:v>94752</x:v>
      </x:c>
      <x:c r="E25" s="774">
        <x:v>4</x:v>
      </x:c>
      <x:c r="F25" s="774">
        <x:v>380781</x:v>
      </x:c>
      <x:c r="G25" s="775">
        <x:f t="shared" si="1"/>
        <x:v>95195.25</x:v>
      </x:c>
      <x:c r="H25" s="776">
        <x:v>3</x:v>
      </x:c>
      <x:c r="I25" s="774">
        <x:v>282557</x:v>
      </x:c>
      <x:c r="J25" s="775">
        <x:f t="shared" si="2"/>
        <x:v>94185.666666666701</x:v>
      </x:c>
      <x:c r="K25" s="776">
        <x:v>3</x:v>
      </x:c>
      <x:c r="L25" s="774">
        <x:v>283506</x:v>
      </x:c>
      <x:c r="M25" s="775">
        <x:f t="shared" si="5"/>
        <x:v>94502</x:v>
      </x:c>
      <x:c r="O25" s="18">
        <x:v>0</x:v>
      </x:c>
      <x:c r="P25" s="18">
        <x:v>0</x:v>
      </x:c>
      <x:c r="Q25" s="18">
        <x:v>0</x:v>
      </x:c>
      <x:c r="R25" s="10">
        <x:v>0</x:v>
      </x:c>
    </x:row>
    <x:row r="26">
      <x:c r="A26" s="665" t="s">
        <x:v>5652</x:v>
      </x:c>
      <x:c r="B26" s="773">
        <x:v>5</x:v>
      </x:c>
      <x:c r="C26" s="774">
        <x:v>293598</x:v>
      </x:c>
      <x:c r="D26" s="775">
        <x:f t="shared" si="0"/>
        <x:v>58719.6</x:v>
      </x:c>
      <x:c r="E26" s="774">
        <x:v>2</x:v>
      </x:c>
      <x:c r="F26" s="774">
        <x:v>120381</x:v>
      </x:c>
      <x:c r="G26" s="775">
        <x:f t="shared" si="1"/>
        <x:v>60190.5</x:v>
      </x:c>
      <x:c r="H26" s="776">
        <x:v>3</x:v>
      </x:c>
      <x:c r="I26" s="774">
        <x:v>192151</x:v>
      </x:c>
      <x:c r="J26" s="775">
        <x:f t="shared" si="2"/>
        <x:v>64050.333333333299</x:v>
      </x:c>
      <x:c r="K26" s="776">
        <x:v>0</x:v>
      </x:c>
      <x:c r="L26" s="774">
        <x:v>0</x:v>
      </x:c>
      <x:c r="M26" s="775">
        <x:v>0</x:v>
      </x:c>
      <x:c r="O26" s="18">
        <x:v>0</x:v>
      </x:c>
      <x:c r="P26" s="18">
        <x:v>1</x:v>
      </x:c>
      <x:c r="Q26" s="18">
        <x:v>0</x:v>
      </x:c>
      <x:c r="R26" s="10">
        <x:v>1</x:v>
      </x:c>
    </x:row>
    <x:row r="27">
      <x:c r="A27" s="27" t="s">
        <x:v>5623</x:v>
      </x:c>
      <x:c r="B27" s="643" t="n">
        <x:v>3</x:v>
      </x:c>
      <x:c r="C27" s="651">
        <x:v>30106</x:v>
      </x:c>
      <x:c r="D27" s="645" t="n">
        <x:f t="shared" si="0"/>
        <x:v>10035</x:v>
      </x:c>
      <x:c r="E27" s="695" t="n">
        <x:v>3</x:v>
      </x:c>
      <x:c r="F27" s="651">
        <x:v>26892</x:v>
      </x:c>
      <x:c r="G27" s="645" t="n">
        <x:f t="shared" si="1"/>
        <x:v>10964</x:v>
      </x:c>
      <x:c r="H27" s="645" t="n">
        <x:v>2</x:v>
      </x:c>
      <x:c r="I27" s="651">
        <x:v>21847</x:v>
      </x:c>
      <x:c r="J27" s="645" t="n">
        <x:f t="shared" si="2"/>
        <x:v>10924</x:v>
      </x:c>
      <x:c r="K27" s="645" t="n">
        <x:v>2</x:v>
      </x:c>
      <x:c r="L27" s="651">
        <x:v>26386</x:v>
      </x:c>
      <x:c r="M27" s="645" t="n">
        <x:f t="shared" ref="M27:M36" si="6">L27/K27</x:f>
        <x:v>13193</x:v>
      </x:c>
      <x:c r="O27" s="18">
        <x:v>0</x:v>
      </x:c>
      <x:c r="P27" s="18">
        <x:v>0</x:v>
      </x:c>
      <x:c r="Q27" s="18">
        <x:v>0</x:v>
      </x:c>
      <x:c r="R27" s="10">
        <x:v>0</x:v>
      </x:c>
    </x:row>
    <x:row r="28">
      <x:c r="A28" s="665" t="s">
        <x:v>5624</x:v>
      </x:c>
      <x:c r="B28" s="773">
        <x:v>0</x:v>
      </x:c>
      <x:c r="C28" s="774">
        <x:v>0</x:v>
      </x:c>
      <x:c r="D28" s="775">
        <x:v>0</x:v>
      </x:c>
      <x:c r="E28" s="774">
        <x:v>0</x:v>
      </x:c>
      <x:c r="F28" s="774">
        <x:v>0</x:v>
      </x:c>
      <x:c r="G28" s="775">
        <x:v>0</x:v>
      </x:c>
      <x:c r="H28" s="776">
        <x:v>0</x:v>
      </x:c>
      <x:c r="I28" s="774">
        <x:v>0</x:v>
      </x:c>
      <x:c r="J28" s="775">
        <x:v>0</x:v>
      </x:c>
      <x:c r="K28" s="776">
        <x:v>0</x:v>
      </x:c>
      <x:c r="L28" s="774">
        <x:v>0</x:v>
      </x:c>
      <x:c r="M28" s="775">
        <x:v>0</x:v>
      </x:c>
      <x:c r="O28" s="18">
        <x:v>0</x:v>
      </x:c>
      <x:c r="P28" s="18">
        <x:v>1</x:v>
      </x:c>
      <x:c r="Q28" s="18">
        <x:v>0</x:v>
      </x:c>
      <x:c r="R28" s="10">
        <x:v>1</x:v>
      </x:c>
    </x:row>
    <x:row r="29">
      <x:c r="A29" s="665" t="s">
        <x:v>5626</x:v>
      </x:c>
      <x:c r="B29" s="773">
        <x:v>1</x:v>
      </x:c>
      <x:c r="C29" s="774">
        <x:v>11526</x:v>
      </x:c>
      <x:c r="D29" s="775" t="n">
        <x:f t="shared" ref="D29:D40" si="7">C29/B29</x:f>
        <x:v>11526</x:v>
      </x:c>
      <x:c r="E29" s="774">
        <x:v>1</x:v>
      </x:c>
      <x:c r="F29" s="774">
        <x:v>7272</x:v>
      </x:c>
      <x:c r="G29" s="775" t="n">
        <x:f t="shared" ref="G29:G40" si="8">F29/E29</x:f>
        <x:v>7272</x:v>
      </x:c>
      <x:c r="H29" s="776">
        <x:v>1</x:v>
      </x:c>
      <x:c r="I29" s="774">
        <x:v>10675</x:v>
      </x:c>
      <x:c r="J29" s="775" t="n">
        <x:f t="shared" ref="J29:J40" si="9">I29/H29</x:f>
        <x:v>10675</x:v>
      </x:c>
      <x:c r="K29" s="776">
        <x:v>1</x:v>
      </x:c>
      <x:c r="L29" s="774">
        <x:v>12148</x:v>
      </x:c>
      <x:c r="M29" s="775">
        <x:f t="shared" si="6"/>
        <x:v>12148</x:v>
      </x:c>
      <x:c r="O29" s="18">
        <x:v>0</x:v>
      </x:c>
      <x:c r="P29" s="18">
        <x:v>0</x:v>
      </x:c>
      <x:c r="Q29" s="18">
        <x:v>0</x:v>
      </x:c>
      <x:c r="R29" s="10">
        <x:v>0</x:v>
      </x:c>
    </x:row>
    <x:row r="30">
      <x:c r="A30" s="665" t="s">
        <x:v>5620</x:v>
      </x:c>
      <x:c r="B30" s="773">
        <x:v>2</x:v>
      </x:c>
      <x:c r="C30" s="774">
        <x:v>100962</x:v>
      </x:c>
      <x:c r="D30" s="775">
        <x:f t="shared" si="7"/>
        <x:v>50481</x:v>
      </x:c>
      <x:c r="E30" s="774">
        <x:v>1</x:v>
      </x:c>
      <x:c r="F30" s="774">
        <x:v>8996</x:v>
      </x:c>
      <x:c r="G30" s="775">
        <x:f t="shared" si="8"/>
        <x:v>8996</x:v>
      </x:c>
      <x:c r="H30" s="776">
        <x:v>1</x:v>
      </x:c>
      <x:c r="I30" s="774">
        <x:v>93372</x:v>
      </x:c>
      <x:c r="J30" s="775">
        <x:f t="shared" si="9"/>
        <x:v>93372</x:v>
      </x:c>
      <x:c r="K30" s="776">
        <x:v>1</x:v>
      </x:c>
      <x:c r="L30" s="774">
        <x:v>94069</x:v>
      </x:c>
      <x:c r="M30" s="775">
        <x:f t="shared" si="6"/>
        <x:v>94069</x:v>
      </x:c>
      <x:c r="O30" s="18">
        <x:v>0</x:v>
      </x:c>
      <x:c r="P30" s="18">
        <x:v>0</x:v>
      </x:c>
      <x:c r="Q30" s="18">
        <x:v>0</x:v>
      </x:c>
      <x:c r="R30" s="10">
        <x:v>0</x:v>
      </x:c>
    </x:row>
    <x:row r="31">
      <x:c r="A31" s="665" t="s">
        <x:v>5641</x:v>
      </x:c>
      <x:c r="B31" s="773">
        <x:v>2</x:v>
      </x:c>
      <x:c r="C31" s="774">
        <x:v>187870</x:v>
      </x:c>
      <x:c r="D31" s="775">
        <x:f t="shared" si="7"/>
        <x:v>93935</x:v>
      </x:c>
      <x:c r="E31" s="774">
        <x:v>2</x:v>
      </x:c>
      <x:c r="F31" s="774">
        <x:v>182975</x:v>
      </x:c>
      <x:c r="G31" s="775">
        <x:f t="shared" si="8"/>
        <x:v>91487.5</x:v>
      </x:c>
      <x:c r="H31" s="776">
        <x:v>2</x:v>
      </x:c>
      <x:c r="I31" s="774">
        <x:v>187701</x:v>
      </x:c>
      <x:c r="J31" s="775">
        <x:f t="shared" si="9"/>
        <x:v>93850.5</x:v>
      </x:c>
      <x:c r="K31" s="776">
        <x:v>1</x:v>
      </x:c>
      <x:c r="L31" s="774">
        <x:v>94255</x:v>
      </x:c>
      <x:c r="M31" s="775">
        <x:f t="shared" si="6"/>
        <x:v>94255</x:v>
      </x:c>
      <x:c r="O31" s="18">
        <x:v>0</x:v>
      </x:c>
      <x:c r="P31" s="18">
        <x:v>0</x:v>
      </x:c>
      <x:c r="Q31" s="18">
        <x:v>0</x:v>
      </x:c>
      <x:c r="R31" s="10">
        <x:v>0</x:v>
      </x:c>
    </x:row>
    <x:row r="32">
      <x:c r="A32" s="665" t="s">
        <x:v>5617</x:v>
      </x:c>
      <x:c r="B32" s="773">
        <x:v>5</x:v>
      </x:c>
      <x:c r="C32" s="774">
        <x:v>370800</x:v>
      </x:c>
      <x:c r="D32" s="775">
        <x:f t="shared" si="7"/>
        <x:v>74160</x:v>
      </x:c>
      <x:c r="E32" s="774">
        <x:v>3</x:v>
      </x:c>
      <x:c r="F32" s="774">
        <x:v>231748</x:v>
      </x:c>
      <x:c r="G32" s="775">
        <x:f t="shared" si="8"/>
        <x:v>77249.333333333299</x:v>
      </x:c>
      <x:c r="H32" s="776">
        <x:v>5</x:v>
      </x:c>
      <x:c r="I32" s="774">
        <x:v>385276</x:v>
      </x:c>
      <x:c r="J32" s="775">
        <x:f t="shared" si="9"/>
        <x:v>77055.199999999997</x:v>
      </x:c>
      <x:c r="K32" s="776">
        <x:v>4</x:v>
      </x:c>
      <x:c r="L32" s="774">
        <x:v>301355</x:v>
      </x:c>
      <x:c r="M32" s="775">
        <x:f t="shared" si="6"/>
        <x:v>75338.75</x:v>
      </x:c>
      <x:c r="O32" s="18">
        <x:v>0</x:v>
      </x:c>
      <x:c r="P32" s="18">
        <x:v>1</x:v>
      </x:c>
      <x:c r="Q32" s="18">
        <x:v>0</x:v>
      </x:c>
      <x:c r="R32" s="10">
        <x:v>1</x:v>
      </x:c>
    </x:row>
    <x:row r="33">
      <x:c r="A33" s="665" t="s">
        <x:v>5625</x:v>
      </x:c>
      <x:c r="B33" s="773">
        <x:v>1</x:v>
      </x:c>
      <x:c r="C33" s="774">
        <x:v>9457</x:v>
      </x:c>
      <x:c r="D33" s="775">
        <x:f t="shared" si="7"/>
        <x:v>9457</x:v>
      </x:c>
      <x:c r="E33" s="774">
        <x:v>1</x:v>
      </x:c>
      <x:c r="F33" s="774">
        <x:v>6419</x:v>
      </x:c>
      <x:c r="G33" s="775">
        <x:f t="shared" si="8"/>
        <x:v>6419</x:v>
      </x:c>
      <x:c r="H33" s="776">
        <x:v>1</x:v>
      </x:c>
      <x:c r="I33" s="774">
        <x:v>9773</x:v>
      </x:c>
      <x:c r="J33" s="775">
        <x:f t="shared" si="9"/>
        <x:v>9773</x:v>
      </x:c>
      <x:c r="K33" s="776">
        <x:v>1</x:v>
      </x:c>
      <x:c r="L33" s="774">
        <x:v>13458</x:v>
      </x:c>
      <x:c r="M33" s="775">
        <x:f t="shared" si="6"/>
        <x:v>13458</x:v>
      </x:c>
      <x:c r="O33" s="18">
        <x:v>0</x:v>
      </x:c>
      <x:c r="P33" s="18">
        <x:v>0</x:v>
      </x:c>
      <x:c r="Q33" s="18">
        <x:v>0</x:v>
      </x:c>
      <x:c r="R33" s="10">
        <x:v>0</x:v>
      </x:c>
    </x:row>
    <x:row r="34">
      <x:c r="A34" s="665" t="s">
        <x:v>5627</x:v>
      </x:c>
      <x:c r="B34" s="773">
        <x:v>1</x:v>
      </x:c>
      <x:c r="C34" s="774">
        <x:v>94994</x:v>
      </x:c>
      <x:c r="D34" s="775">
        <x:f t="shared" si="7"/>
        <x:v>94994</x:v>
      </x:c>
      <x:c r="E34" s="774">
        <x:v>1</x:v>
      </x:c>
      <x:c r="F34" s="774">
        <x:v>96573</x:v>
      </x:c>
      <x:c r="G34" s="775">
        <x:f t="shared" si="8"/>
        <x:v>96573</x:v>
      </x:c>
      <x:c r="H34" s="776">
        <x:v>1</x:v>
      </x:c>
      <x:c r="I34" s="774">
        <x:v>92820</x:v>
      </x:c>
      <x:c r="J34" s="775">
        <x:f t="shared" si="9"/>
        <x:v>92820</x:v>
      </x:c>
      <x:c r="K34" s="776">
        <x:v>1</x:v>
      </x:c>
      <x:c r="L34" s="774">
        <x:v>94304</x:v>
      </x:c>
      <x:c r="M34" s="775">
        <x:f t="shared" si="6"/>
        <x:v>94304</x:v>
      </x:c>
      <x:c r="O34" s="18">
        <x:v>0</x:v>
      </x:c>
      <x:c r="P34" s="18">
        <x:v>0</x:v>
      </x:c>
      <x:c r="Q34" s="18">
        <x:v>0</x:v>
      </x:c>
      <x:c r="R34" s="10">
        <x:v>0</x:v>
      </x:c>
    </x:row>
    <x:row r="35">
      <x:c r="A35" s="665" t="s">
        <x:v>5629</x:v>
      </x:c>
      <x:c r="B35" s="773">
        <x:v>1</x:v>
      </x:c>
      <x:c r="C35" s="774">
        <x:v>94436</x:v>
      </x:c>
      <x:c r="D35" s="775">
        <x:f t="shared" si="7"/>
        <x:v>94436</x:v>
      </x:c>
      <x:c r="E35" s="774">
        <x:v>1</x:v>
      </x:c>
      <x:c r="F35" s="774">
        <x:v>97408</x:v>
      </x:c>
      <x:c r="G35" s="775">
        <x:f t="shared" si="8"/>
        <x:v>97408</x:v>
      </x:c>
      <x:c r="H35" s="776">
        <x:v>1</x:v>
      </x:c>
      <x:c r="I35" s="774">
        <x:v>92464</x:v>
      </x:c>
      <x:c r="J35" s="775">
        <x:f t="shared" si="9"/>
        <x:v>92464</x:v>
      </x:c>
      <x:c r="K35" s="776">
        <x:v>1</x:v>
      </x:c>
      <x:c r="L35" s="774">
        <x:v>95702</x:v>
      </x:c>
      <x:c r="M35" s="775">
        <x:f t="shared" si="6"/>
        <x:v>95702</x:v>
      </x:c>
      <x:c r="O35" s="18">
        <x:v>0</x:v>
      </x:c>
      <x:c r="P35" s="18">
        <x:v>0</x:v>
      </x:c>
      <x:c r="Q35" s="18">
        <x:v>0</x:v>
      </x:c>
      <x:c r="R35" s="10">
        <x:v>0</x:v>
      </x:c>
    </x:row>
    <x:row r="36">
      <x:c r="A36" s="665" t="s">
        <x:v>5630</x:v>
      </x:c>
      <x:c r="B36" s="773">
        <x:v>1</x:v>
      </x:c>
      <x:c r="C36" s="774">
        <x:v>7064</x:v>
      </x:c>
      <x:c r="D36" s="775">
        <x:f t="shared" si="7"/>
        <x:v>7064</x:v>
      </x:c>
      <x:c r="E36" s="774">
        <x:v>1</x:v>
      </x:c>
      <x:c r="F36" s="774">
        <x:v>7204</x:v>
      </x:c>
      <x:c r="G36" s="775">
        <x:f t="shared" si="8"/>
        <x:v>7204</x:v>
      </x:c>
      <x:c r="H36" s="776">
        <x:v>1</x:v>
      </x:c>
      <x:c r="I36" s="774">
        <x:v>9834</x:v>
      </x:c>
      <x:c r="J36" s="775">
        <x:f t="shared" si="9"/>
        <x:v>9834</x:v>
      </x:c>
      <x:c r="K36" s="776">
        <x:v>1</x:v>
      </x:c>
      <x:c r="L36" s="774">
        <x:v>10181</x:v>
      </x:c>
      <x:c r="M36" s="775">
        <x:f t="shared" si="6"/>
        <x:v>10181</x:v>
      </x:c>
      <x:c r="O36" s="18">
        <x:v>0</x:v>
      </x:c>
      <x:c r="P36" s="18">
        <x:v>0</x:v>
      </x:c>
      <x:c r="Q36" s="18">
        <x:v>0</x:v>
      </x:c>
      <x:c r="R36" s="10">
        <x:v>0</x:v>
      </x:c>
    </x:row>
    <x:row r="37">
      <x:c r="A37" s="665" t="s">
        <x:v>5661</x:v>
      </x:c>
      <x:c r="B37" s="773">
        <x:v>1</x:v>
      </x:c>
      <x:c r="C37" s="774">
        <x:v>95099</x:v>
      </x:c>
      <x:c r="D37" s="775">
        <x:f t="shared" si="7"/>
        <x:v>95099</x:v>
      </x:c>
      <x:c r="E37" s="774">
        <x:v>1</x:v>
      </x:c>
      <x:c r="F37" s="774">
        <x:v>97293</x:v>
      </x:c>
      <x:c r="G37" s="775">
        <x:f t="shared" si="8"/>
        <x:v>97293</x:v>
      </x:c>
      <x:c r="H37" s="776">
        <x:v>1</x:v>
      </x:c>
      <x:c r="I37" s="774">
        <x:v>94807</x:v>
      </x:c>
      <x:c r="J37" s="775">
        <x:f t="shared" si="9"/>
        <x:v>94807</x:v>
      </x:c>
      <x:c r="K37" s="776">
        <x:v>0</x:v>
      </x:c>
      <x:c r="L37" s="774">
        <x:v>0</x:v>
      </x:c>
      <x:c r="M37" s="775">
        <x:v>0</x:v>
      </x:c>
      <x:c r="O37" s="18">
        <x:v>0</x:v>
      </x:c>
      <x:c r="P37" s="18">
        <x:v>0</x:v>
      </x:c>
      <x:c r="Q37" s="18">
        <x:v>0</x:v>
      </x:c>
      <x:c r="R37" s="10">
        <x:v>0</x:v>
      </x:c>
    </x:row>
    <x:row r="38">
      <x:c r="A38" s="665" t="s">
        <x:v>5633</x:v>
      </x:c>
      <x:c r="B38" s="773">
        <x:v>1</x:v>
      </x:c>
      <x:c r="C38" s="774">
        <x:v>93462</x:v>
      </x:c>
      <x:c r="D38" s="775">
        <x:f t="shared" si="7"/>
        <x:v>93462</x:v>
      </x:c>
      <x:c r="E38" s="774">
        <x:v>1</x:v>
      </x:c>
      <x:c r="F38" s="774">
        <x:v>89901</x:v>
      </x:c>
      <x:c r="G38" s="775">
        <x:f t="shared" si="8"/>
        <x:v>89901</x:v>
      </x:c>
      <x:c r="H38" s="776">
        <x:v>1</x:v>
      </x:c>
      <x:c r="I38" s="774">
        <x:v>93682</x:v>
      </x:c>
      <x:c r="J38" s="775">
        <x:f t="shared" si="9"/>
        <x:v>93682</x:v>
      </x:c>
      <x:c r="K38" s="776">
        <x:v>1</x:v>
      </x:c>
      <x:c r="L38" s="774">
        <x:v>94194</x:v>
      </x:c>
      <x:c r="M38" s="775" t="n">
        <x:f t="shared" ref="M38:M40" si="10">L38/K38</x:f>
        <x:v>94194</x:v>
      </x:c>
      <x:c r="O38" s="18">
        <x:v>0</x:v>
      </x:c>
      <x:c r="P38" s="18">
        <x:v>0</x:v>
      </x:c>
      <x:c r="Q38" s="18">
        <x:v>0</x:v>
      </x:c>
      <x:c r="R38" s="10">
        <x:v>0</x:v>
      </x:c>
    </x:row>
    <x:row r="39">
      <x:c r="A39" s="665" t="s">
        <x:v>5634</x:v>
      </x:c>
      <x:c r="B39" s="773">
        <x:v>3</x:v>
      </x:c>
      <x:c r="C39" s="774">
        <x:v>284392</x:v>
      </x:c>
      <x:c r="D39" s="775">
        <x:f t="shared" si="7"/>
        <x:v>94797.333333333299</x:v>
      </x:c>
      <x:c r="E39" s="774">
        <x:v>1</x:v>
      </x:c>
      <x:c r="F39" s="774">
        <x:v>96669</x:v>
      </x:c>
      <x:c r="G39" s="775">
        <x:f t="shared" si="8"/>
        <x:v>96669</x:v>
      </x:c>
      <x:c r="H39" s="776">
        <x:v>2</x:v>
      </x:c>
      <x:c r="I39" s="774">
        <x:v>188755</x:v>
      </x:c>
      <x:c r="J39" s="775">
        <x:f t="shared" si="9"/>
        <x:v>94377.5</x:v>
      </x:c>
      <x:c r="K39" s="776">
        <x:v>2</x:v>
      </x:c>
      <x:c r="L39" s="774">
        <x:v>189775</x:v>
      </x:c>
      <x:c r="M39" s="775">
        <x:f t="shared" si="10"/>
        <x:v>94887.5</x:v>
      </x:c>
      <x:c r="O39" s="18">
        <x:v>0</x:v>
      </x:c>
      <x:c r="P39" s="18">
        <x:v>0</x:v>
      </x:c>
      <x:c r="Q39" s="18">
        <x:v>0</x:v>
      </x:c>
      <x:c r="R39" s="10">
        <x:v>0</x:v>
      </x:c>
    </x:row>
    <x:row r="40">
      <x:c r="A40" s="665" t="s">
        <x:v>5636</x:v>
      </x:c>
      <x:c r="B40" s="773">
        <x:v>2</x:v>
      </x:c>
      <x:c r="C40" s="774">
        <x:v>186771</x:v>
      </x:c>
      <x:c r="D40" s="775">
        <x:f t="shared" si="7"/>
        <x:v>93385.5</x:v>
      </x:c>
      <x:c r="E40" s="774">
        <x:v>1</x:v>
      </x:c>
      <x:c r="F40" s="774">
        <x:v>90391</x:v>
      </x:c>
      <x:c r="G40" s="775">
        <x:f t="shared" si="8"/>
        <x:v>90391</x:v>
      </x:c>
      <x:c r="H40" s="776">
        <x:v>2</x:v>
      </x:c>
      <x:c r="I40" s="774">
        <x:v>188091</x:v>
      </x:c>
      <x:c r="J40" s="775">
        <x:f t="shared" si="9"/>
        <x:v>94045.5</x:v>
      </x:c>
      <x:c r="K40" s="776">
        <x:v>2</x:v>
      </x:c>
      <x:c r="L40" s="774">
        <x:v>189470</x:v>
      </x:c>
      <x:c r="M40" s="775">
        <x:f t="shared" si="10"/>
        <x:v>94735</x:v>
      </x:c>
      <x:c r="O40" s="18">
        <x:v>0</x:v>
      </x:c>
      <x:c r="P40" s="18">
        <x:v>0</x:v>
      </x:c>
      <x:c r="Q40" s="18">
        <x:v>0</x:v>
      </x:c>
      <x:c r="R40" s="10">
        <x:v>0</x:v>
      </x:c>
    </x:row>
    <x:row r="41">
      <x:c r="A41" s="665" t="s">
        <x:v>5637</x:v>
      </x:c>
      <x:c r="B41" s="773">
        <x:v>0</x:v>
      </x:c>
      <x:c r="C41" s="774">
        <x:v>0</x:v>
      </x:c>
      <x:c r="D41" s="775">
        <x:v>0</x:v>
      </x:c>
      <x:c r="E41" s="774">
        <x:v>0</x:v>
      </x:c>
      <x:c r="F41" s="774">
        <x:v>0</x:v>
      </x:c>
      <x:c r="G41" s="775">
        <x:v>0</x:v>
      </x:c>
      <x:c r="H41" s="776">
        <x:v>0</x:v>
      </x:c>
      <x:c r="I41" s="774">
        <x:v>0</x:v>
      </x:c>
      <x:c r="J41" s="775">
        <x:v>0</x:v>
      </x:c>
      <x:c r="K41" s="776">
        <x:v>0</x:v>
      </x:c>
      <x:c r="L41" s="774">
        <x:v>0</x:v>
      </x:c>
      <x:c r="M41" s="775">
        <x:v>0</x:v>
      </x:c>
      <x:c r="O41" s="18">
        <x:v>0</x:v>
      </x:c>
      <x:c r="P41" s="18">
        <x:v>0</x:v>
      </x:c>
      <x:c r="Q41" s="18">
        <x:v>1</x:v>
      </x:c>
      <x:c r="R41" s="10">
        <x:v>1</x:v>
      </x:c>
    </x:row>
    <x:row r="42">
      <x:c r="A42" s="8" t="s">
        <x:v>5635</x:v>
      </x:c>
      <x:c r="B42" s="643" t="n">
        <x:v>4</x:v>
      </x:c>
      <x:c r="C42" s="651">
        <x:v>378328</x:v>
      </x:c>
      <x:c r="D42" s="645" t="n">
        <x:f t="shared" ref="D42:D56" si="11">C42/B42</x:f>
        <x:v>94582</x:v>
      </x:c>
      <x:c r="E42" s="695" t="n">
        <x:v>1</x:v>
      </x:c>
      <x:c r="F42" s="651">
        <x:v>97423</x:v>
      </x:c>
      <x:c r="G42" s="645" t="n">
        <x:f t="shared" ref="G42:G50" si="12">F42/E42</x:f>
        <x:v>97423</x:v>
      </x:c>
      <x:c r="H42" s="645" t="n">
        <x:v>4</x:v>
      </x:c>
      <x:c r="I42" s="651">
        <x:v>287401</x:v>
      </x:c>
      <x:c r="J42" s="645" t="n">
        <x:f t="shared" ref="J42:J45" si="13">I42/H42</x:f>
        <x:v>95800</x:v>
      </x:c>
      <x:c r="K42" s="645" t="n">
        <x:v>4</x:v>
      </x:c>
      <x:c r="L42" s="651">
        <x:v>385327</x:v>
      </x:c>
      <x:c r="M42" s="645" t="n">
        <x:f t="shared" ref="M42:M50" si="14">L42/K42</x:f>
        <x:v>96332</x:v>
      </x:c>
      <x:c r="O42" s="18">
        <x:v>0</x:v>
      </x:c>
      <x:c r="P42" s="18">
        <x:v>1</x:v>
      </x:c>
      <x:c r="Q42" s="18">
        <x:v>0</x:v>
      </x:c>
      <x:c r="R42" s="10">
        <x:v>1</x:v>
      </x:c>
    </x:row>
    <x:row r="43">
      <x:c r="A43" s="665" t="s">
        <x:v>5638</x:v>
      </x:c>
      <x:c r="B43" s="773">
        <x:v>2</x:v>
      </x:c>
      <x:c r="C43" s="774">
        <x:v>185627</x:v>
      </x:c>
      <x:c r="D43" s="775">
        <x:f t="shared" si="11"/>
        <x:v>92813.5</x:v>
      </x:c>
      <x:c r="E43" s="774">
        <x:v>1</x:v>
      </x:c>
      <x:c r="F43" s="774">
        <x:v>91017</x:v>
      </x:c>
      <x:c r="G43" s="775">
        <x:f t="shared" si="12"/>
        <x:v>91017</x:v>
      </x:c>
      <x:c r="H43" s="776">
        <x:v>1</x:v>
      </x:c>
      <x:c r="I43" s="774">
        <x:v>93532</x:v>
      </x:c>
      <x:c r="J43" s="775">
        <x:f t="shared" si="13"/>
        <x:v>93532</x:v>
      </x:c>
      <x:c r="K43" s="776">
        <x:v>1</x:v>
      </x:c>
      <x:c r="L43" s="774">
        <x:v>93963</x:v>
      </x:c>
      <x:c r="M43" s="775">
        <x:f t="shared" si="14"/>
        <x:v>93963</x:v>
      </x:c>
      <x:c r="O43" s="18">
        <x:v>0</x:v>
      </x:c>
      <x:c r="P43" s="18">
        <x:v>0</x:v>
      </x:c>
      <x:c r="Q43" s="18">
        <x:v>0</x:v>
      </x:c>
      <x:c r="R43" s="10">
        <x:v>0</x:v>
      </x:c>
    </x:row>
    <x:row r="44">
      <x:c r="A44" s="665" t="s">
        <x:v>5640</x:v>
      </x:c>
      <x:c r="B44" s="773">
        <x:v>2</x:v>
      </x:c>
      <x:c r="C44" s="774">
        <x:v>189872</x:v>
      </x:c>
      <x:c r="D44" s="775">
        <x:f t="shared" si="11"/>
        <x:v>94936</x:v>
      </x:c>
      <x:c r="E44" s="774">
        <x:v>2</x:v>
      </x:c>
      <x:c r="F44" s="774">
        <x:v>194420</x:v>
      </x:c>
      <x:c r="G44" s="775">
        <x:f t="shared" si="12"/>
        <x:v>97210</x:v>
      </x:c>
      <x:c r="H44" s="776">
        <x:v>2</x:v>
      </x:c>
      <x:c r="I44" s="774">
        <x:v>188451</x:v>
      </x:c>
      <x:c r="J44" s="775">
        <x:f t="shared" si="13"/>
        <x:v>94225.5</x:v>
      </x:c>
      <x:c r="K44" s="776">
        <x:v>2</x:v>
      </x:c>
      <x:c r="L44" s="774">
        <x:v>188101</x:v>
      </x:c>
      <x:c r="M44" s="775">
        <x:f t="shared" si="14"/>
        <x:v>94050.5</x:v>
      </x:c>
      <x:c r="O44" s="18">
        <x:v>0</x:v>
      </x:c>
      <x:c r="P44" s="18">
        <x:v>0</x:v>
      </x:c>
      <x:c r="Q44" s="18">
        <x:v>0</x:v>
      </x:c>
      <x:c r="R44" s="10">
        <x:v>0</x:v>
      </x:c>
    </x:row>
    <x:row r="45">
      <x:c r="A45" s="665" t="s">
        <x:v>5642</x:v>
      </x:c>
      <x:c r="B45" s="773">
        <x:v>2</x:v>
      </x:c>
      <x:c r="C45" s="774">
        <x:v>187051</x:v>
      </x:c>
      <x:c r="D45" s="775">
        <x:f t="shared" si="11"/>
        <x:v>93525.5</x:v>
      </x:c>
      <x:c r="E45" s="774">
        <x:v>1</x:v>
      </x:c>
      <x:c r="F45" s="774">
        <x:v>91119</x:v>
      </x:c>
      <x:c r="G45" s="775">
        <x:f t="shared" si="12"/>
        <x:v>91119</x:v>
      </x:c>
      <x:c r="H45" s="776">
        <x:v>2</x:v>
      </x:c>
      <x:c r="I45" s="774">
        <x:v>186989</x:v>
      </x:c>
      <x:c r="J45" s="775">
        <x:f t="shared" si="13"/>
        <x:v>93494.5</x:v>
      </x:c>
      <x:c r="K45" s="776">
        <x:v>1</x:v>
      </x:c>
      <x:c r="L45" s="774">
        <x:v>93866</x:v>
      </x:c>
      <x:c r="M45" s="775">
        <x:f t="shared" si="14"/>
        <x:v>93866</x:v>
      </x:c>
      <x:c r="O45" s="18">
        <x:v>0</x:v>
      </x:c>
      <x:c r="P45" s="18">
        <x:v>0</x:v>
      </x:c>
      <x:c r="Q45" s="18">
        <x:v>0</x:v>
      </x:c>
      <x:c r="R45" s="10">
        <x:v>0</x:v>
      </x:c>
    </x:row>
    <x:row r="46">
      <x:c r="A46" s="665" t="s">
        <x:v>5618</x:v>
      </x:c>
      <x:c r="B46" s="773">
        <x:v>2</x:v>
      </x:c>
      <x:c r="C46" s="774">
        <x:v>103072</x:v>
      </x:c>
      <x:c r="D46" s="775">
        <x:f t="shared" si="11"/>
        <x:v>51536</x:v>
      </x:c>
      <x:c r="E46" s="774">
        <x:v>1</x:v>
      </x:c>
      <x:c r="F46" s="774">
        <x:v>74576</x:v>
      </x:c>
      <x:c r="G46" s="775">
        <x:f t="shared" si="12"/>
        <x:v>74576</x:v>
      </x:c>
      <x:c r="H46" s="776">
        <x:v>0</x:v>
      </x:c>
      <x:c r="I46" s="774">
        <x:v>0</x:v>
      </x:c>
      <x:c r="J46" s="775">
        <x:v>0</x:v>
      </x:c>
      <x:c r="K46" s="776">
        <x:v>2</x:v>
      </x:c>
      <x:c r="L46" s="774">
        <x:v>189051</x:v>
      </x:c>
      <x:c r="M46" s="775">
        <x:f t="shared" si="14"/>
        <x:v>94525.5</x:v>
      </x:c>
      <x:c r="O46" s="18">
        <x:v>0</x:v>
      </x:c>
      <x:c r="P46" s="18">
        <x:v>0</x:v>
      </x:c>
      <x:c r="Q46" s="18">
        <x:v>0</x:v>
      </x:c>
      <x:c r="R46" s="10">
        <x:v>0</x:v>
      </x:c>
    </x:row>
    <x:row r="47">
      <x:c r="A47" s="8" t="s">
        <x:v>5643</x:v>
      </x:c>
      <x:c r="B47" s="643" t="n">
        <x:v>38</x:v>
      </x:c>
      <x:c r="C47" s="651">
        <x:v>720646</x:v>
      </x:c>
      <x:c r="D47" s="645" t="n">
        <x:f t="shared" si="11"/>
        <x:v>18964</x:v>
      </x:c>
      <x:c r="E47" s="695" t="n">
        <x:v>17</x:v>
      </x:c>
      <x:c r="F47" s="651">
        <x:v>280464</x:v>
      </x:c>
      <x:c r="G47" s="645" t="n">
        <x:f t="shared" si="12"/>
        <x:v>20033</x:v>
      </x:c>
      <x:c r="H47" s="645" t="n">
        <x:v>31</x:v>
      </x:c>
      <x:c r="I47" s="651">
        <x:v>509964</x:v>
      </x:c>
      <x:c r="J47" s="645" t="n">
        <x:f t="shared" ref="J47:J51" si="15">I47/H47</x:f>
        <x:v>19614</x:v>
      </x:c>
      <x:c r="K47" s="645" t="n">
        <x:v>24</x:v>
      </x:c>
      <x:c r="L47" s="651">
        <x:v>510627</x:v>
      </x:c>
      <x:c r="M47" s="645" t="n">
        <x:f t="shared" si="14"/>
        <x:v>22201</x:v>
      </x:c>
      <x:c r="O47" s="18">
        <x:v>1</x:v>
      </x:c>
      <x:c r="P47" s="18">
        <x:v>3</x:v>
      </x:c>
      <x:c r="Q47" s="18">
        <x:v>0</x:v>
      </x:c>
      <x:c r="R47" s="10">
        <x:v>4</x:v>
      </x:c>
    </x:row>
    <x:row r="48">
      <x:c r="A48" s="665" t="s">
        <x:v>5644</x:v>
      </x:c>
      <x:c r="B48" s="773">
        <x:v>1</x:v>
      </x:c>
      <x:c r="C48" s="774">
        <x:v>62734</x:v>
      </x:c>
      <x:c r="D48" s="775">
        <x:f t="shared" si="11"/>
        <x:v>62734</x:v>
      </x:c>
      <x:c r="E48" s="774">
        <x:v>1</x:v>
      </x:c>
      <x:c r="F48" s="774">
        <x:v>93530</x:v>
      </x:c>
      <x:c r="G48" s="775">
        <x:f t="shared" si="12"/>
        <x:v>93530</x:v>
      </x:c>
      <x:c r="H48" s="776">
        <x:v>0</x:v>
      </x:c>
      <x:c r="I48" s="774">
        <x:v>0</x:v>
      </x:c>
      <x:c r="J48" s="775">
        <x:v>0</x:v>
      </x:c>
      <x:c r="K48" s="776">
        <x:v>1</x:v>
      </x:c>
      <x:c r="L48" s="774">
        <x:v>95529</x:v>
      </x:c>
      <x:c r="M48" s="775">
        <x:f t="shared" si="14"/>
        <x:v>95529</x:v>
      </x:c>
      <x:c r="O48" s="18">
        <x:v>0</x:v>
      </x:c>
      <x:c r="P48" s="18">
        <x:v>0</x:v>
      </x:c>
      <x:c r="Q48" s="18">
        <x:v>0</x:v>
      </x:c>
      <x:c r="R48" s="10">
        <x:v>0</x:v>
      </x:c>
    </x:row>
    <x:row r="49">
      <x:c r="A49" s="665" t="s">
        <x:v>5645</x:v>
      </x:c>
      <x:c r="B49" s="773">
        <x:v>1</x:v>
      </x:c>
      <x:c r="C49" s="774">
        <x:v>54614</x:v>
      </x:c>
      <x:c r="D49" s="775">
        <x:f t="shared" si="11"/>
        <x:v>54614</x:v>
      </x:c>
      <x:c r="E49" s="774">
        <x:v>1</x:v>
      </x:c>
      <x:c r="F49" s="774">
        <x:v>35180</x:v>
      </x:c>
      <x:c r="G49" s="775">
        <x:f t="shared" si="12"/>
        <x:v>35180</x:v>
      </x:c>
      <x:c r="H49" s="776">
        <x:v>1</x:v>
      </x:c>
      <x:c r="I49" s="774">
        <x:v>33943</x:v>
      </x:c>
      <x:c r="J49" s="775">
        <x:f t="shared" si="15"/>
        <x:v>33943</x:v>
      </x:c>
      <x:c r="K49" s="776">
        <x:v>1</x:v>
      </x:c>
      <x:c r="L49" s="774">
        <x:v>93686</x:v>
      </x:c>
      <x:c r="M49" s="775">
        <x:f t="shared" si="14"/>
        <x:v>93686</x:v>
      </x:c>
      <x:c r="O49" s="18">
        <x:v>0</x:v>
      </x:c>
      <x:c r="P49" s="18">
        <x:v>0</x:v>
      </x:c>
      <x:c r="Q49" s="18">
        <x:v>0</x:v>
      </x:c>
      <x:c r="R49" s="10">
        <x:v>0</x:v>
      </x:c>
    </x:row>
    <x:row r="50">
      <x:c r="A50" s="665" t="s">
        <x:v>5646</x:v>
      </x:c>
      <x:c r="B50" s="773">
        <x:v>1</x:v>
      </x:c>
      <x:c r="C50" s="774">
        <x:v>42972</x:v>
      </x:c>
      <x:c r="D50" s="775">
        <x:f t="shared" si="11"/>
        <x:v>42972</x:v>
      </x:c>
      <x:c r="E50" s="774">
        <x:v>1</x:v>
      </x:c>
      <x:c r="F50" s="774">
        <x:v>35397</x:v>
      </x:c>
      <x:c r="G50" s="775">
        <x:f t="shared" si="12"/>
        <x:v>35397</x:v>
      </x:c>
      <x:c r="H50" s="776">
        <x:v>0</x:v>
      </x:c>
      <x:c r="I50" s="774">
        <x:v>0</x:v>
      </x:c>
      <x:c r="J50" s="775">
        <x:v>0</x:v>
      </x:c>
      <x:c r="K50" s="776">
        <x:v>1</x:v>
      </x:c>
      <x:c r="L50" s="774">
        <x:v>94413</x:v>
      </x:c>
      <x:c r="M50" s="775">
        <x:f t="shared" si="14"/>
        <x:v>94413</x:v>
      </x:c>
      <x:c r="O50" s="18">
        <x:v>0</x:v>
      </x:c>
      <x:c r="P50" s="18">
        <x:v>0</x:v>
      </x:c>
      <x:c r="Q50" s="18">
        <x:v>1</x:v>
      </x:c>
      <x:c r="R50" s="10">
        <x:v>1</x:v>
      </x:c>
    </x:row>
    <x:row r="51">
      <x:c r="A51" s="665" t="s">
        <x:v>5651</x:v>
      </x:c>
      <x:c r="B51" s="773">
        <x:v>1</x:v>
      </x:c>
      <x:c r="C51" s="774">
        <x:v>94359</x:v>
      </x:c>
      <x:c r="D51" s="775">
        <x:f t="shared" si="11"/>
        <x:v>94359</x:v>
      </x:c>
      <x:c r="E51" s="774">
        <x:v>0</x:v>
      </x:c>
      <x:c r="F51" s="774">
        <x:v>0</x:v>
      </x:c>
      <x:c r="G51" s="775">
        <x:v>0</x:v>
      </x:c>
      <x:c r="H51" s="776">
        <x:v>1</x:v>
      </x:c>
      <x:c r="I51" s="774">
        <x:v>94421</x:v>
      </x:c>
      <x:c r="J51" s="775">
        <x:f t="shared" si="15"/>
        <x:v>94421</x:v>
      </x:c>
      <x:c r="K51" s="776">
        <x:v>0</x:v>
      </x:c>
      <x:c r="L51" s="774">
        <x:v>0</x:v>
      </x:c>
      <x:c r="M51" s="775">
        <x:v>0</x:v>
      </x:c>
      <x:c r="O51" s="18">
        <x:v>0</x:v>
      </x:c>
      <x:c r="P51" s="18">
        <x:v>0</x:v>
      </x:c>
      <x:c r="Q51" s="18">
        <x:v>0</x:v>
      </x:c>
      <x:c r="R51" s="10">
        <x:v>0</x:v>
      </x:c>
    </x:row>
    <x:row r="52">
      <x:c r="A52" s="665" t="s">
        <x:v>5628</x:v>
      </x:c>
      <x:c r="B52" s="773">
        <x:v>1</x:v>
      </x:c>
      <x:c r="C52" s="774">
        <x:v>9366</x:v>
      </x:c>
      <x:c r="D52" s="775">
        <x:f t="shared" si="11"/>
        <x:v>9366</x:v>
      </x:c>
      <x:c r="E52" s="774">
        <x:v>0</x:v>
      </x:c>
      <x:c r="F52" s="774">
        <x:v>0</x:v>
      </x:c>
      <x:c r="G52" s="775">
        <x:v>0</x:v>
      </x:c>
      <x:c r="H52" s="776">
        <x:v>0</x:v>
      </x:c>
      <x:c r="I52" s="774">
        <x:v>0</x:v>
      </x:c>
      <x:c r="J52" s="775">
        <x:v>0</x:v>
      </x:c>
      <x:c r="K52" s="776">
        <x:v>0</x:v>
      </x:c>
      <x:c r="L52" s="774">
        <x:v>0</x:v>
      </x:c>
      <x:c r="M52" s="775">
        <x:v>0</x:v>
      </x:c>
      <x:c r="O52" s="18">
        <x:v>0</x:v>
      </x:c>
      <x:c r="P52" s="18">
        <x:v>1</x:v>
      </x:c>
      <x:c r="Q52" s="18">
        <x:v>1</x:v>
      </x:c>
      <x:c r="R52" s="10">
        <x:v>1</x:v>
      </x:c>
    </x:row>
    <x:row r="53">
      <x:c r="A53" s="665" t="s">
        <x:v>5639</x:v>
      </x:c>
      <x:c r="B53" s="773">
        <x:v>1</x:v>
      </x:c>
      <x:c r="C53" s="774">
        <x:v>34198</x:v>
      </x:c>
      <x:c r="D53" s="775">
        <x:f t="shared" si="11"/>
        <x:v>34198</x:v>
      </x:c>
      <x:c r="E53" s="774">
        <x:v>0</x:v>
      </x:c>
      <x:c r="F53" s="774">
        <x:v>0</x:v>
      </x:c>
      <x:c r="G53" s="775">
        <x:v>0</x:v>
      </x:c>
      <x:c r="H53" s="776">
        <x:v>1</x:v>
      </x:c>
      <x:c r="I53" s="774">
        <x:v>34555</x:v>
      </x:c>
      <x:c r="J53" s="775" t="n">
        <x:f>I53/H53</x:f>
        <x:v>34555</x:v>
      </x:c>
      <x:c r="K53" s="776">
        <x:v>1</x:v>
      </x:c>
      <x:c r="L53" s="774">
        <x:v>34715</x:v>
      </x:c>
      <x:c r="M53" s="775" t="n">
        <x:f t="shared" ref="M53:M56" si="16">L53/K53</x:f>
        <x:v>34715</x:v>
      </x:c>
      <x:c r="O53" s="18">
        <x:v>0</x:v>
      </x:c>
      <x:c r="P53" s="18">
        <x:v>0</x:v>
      </x:c>
      <x:c r="Q53" s="18">
        <x:v>0</x:v>
      </x:c>
      <x:c r="R53" s="10">
        <x:v>0</x:v>
      </x:c>
    </x:row>
    <x:row r="54">
      <x:c r="A54" s="665" t="s">
        <x:v>5631</x:v>
      </x:c>
      <x:c r="B54" s="773">
        <x:v>1</x:v>
      </x:c>
      <x:c r="C54" s="774">
        <x:v>93737</x:v>
      </x:c>
      <x:c r="D54" s="775">
        <x:f t="shared" si="11"/>
        <x:v>93737</x:v>
      </x:c>
      <x:c r="E54" s="774">
        <x:v>0</x:v>
      </x:c>
      <x:c r="F54" s="774">
        <x:v>0</x:v>
      </x:c>
      <x:c r="G54" s="775">
        <x:v>0</x:v>
      </x:c>
      <x:c r="H54" s="776">
        <x:v>0</x:v>
      </x:c>
      <x:c r="I54" s="774">
        <x:v>0</x:v>
      </x:c>
      <x:c r="J54" s="775">
        <x:v>0</x:v>
      </x:c>
      <x:c r="K54" s="776">
        <x:v>1</x:v>
      </x:c>
      <x:c r="L54" s="774">
        <x:v>93957</x:v>
      </x:c>
      <x:c r="M54" s="775">
        <x:f t="shared" si="16"/>
        <x:v>93957</x:v>
      </x:c>
      <x:c r="O54" s="18">
        <x:v>0</x:v>
      </x:c>
      <x:c r="P54" s="18">
        <x:v>0</x:v>
      </x:c>
      <x:c r="Q54" s="18">
        <x:v>0</x:v>
      </x:c>
      <x:c r="R54" s="10">
        <x:v>0</x:v>
      </x:c>
    </x:row>
    <x:row r="55">
      <x:c r="A55" s="665" t="s">
        <x:v>5647</x:v>
      </x:c>
      <x:c r="B55" s="773">
        <x:v>1</x:v>
      </x:c>
      <x:c r="C55" s="774">
        <x:v>94234</x:v>
      </x:c>
      <x:c r="D55" s="775">
        <x:f t="shared" si="11"/>
        <x:v>94234</x:v>
      </x:c>
      <x:c r="E55" s="774">
        <x:v>0</x:v>
      </x:c>
      <x:c r="F55" s="774">
        <x:v>0</x:v>
      </x:c>
      <x:c r="G55" s="775">
        <x:v>0</x:v>
      </x:c>
      <x:c r="H55" s="776">
        <x:v>0</x:v>
      </x:c>
      <x:c r="I55" s="774">
        <x:v>0</x:v>
      </x:c>
      <x:c r="J55" s="775">
        <x:v>0</x:v>
      </x:c>
      <x:c r="K55" s="776">
        <x:v>1</x:v>
      </x:c>
      <x:c r="L55" s="774">
        <x:v>94195</x:v>
      </x:c>
      <x:c r="M55" s="775">
        <x:f t="shared" si="16"/>
        <x:v>94195</x:v>
      </x:c>
      <x:c r="O55" s="18">
        <x:v>0</x:v>
      </x:c>
      <x:c r="P55" s="18">
        <x:v>0</x:v>
      </x:c>
      <x:c r="Q55" s="18">
        <x:v>0</x:v>
      </x:c>
      <x:c r="R55" s="10">
        <x:v>0</x:v>
      </x:c>
    </x:row>
    <x:row r="56">
      <x:c r="A56" s="673" t="str">
        <x:v>others (target count &lt;= 10)</x:v>
      </x:c>
      <x:c r="B56" s="669" t="n">
        <x:v>91</x:v>
      </x:c>
      <x:c r="C56" s="671">
        <x:v>2956009</x:v>
      </x:c>
      <x:c r="D56" s="645" t="n">
        <x:f t="shared" si="11"/>
        <x:v>55249</x:v>
      </x:c>
      <x:c r="E56" s="695" t="n">
        <x:v>74</x:v>
      </x:c>
      <x:c r="F56" s="651">
        <x:v>2201544</x:v>
      </x:c>
      <x:c r="G56" s="645" t="n">
        <x:v>58031</x:v>
      </x:c>
      <x:c r="H56" s="645" t="n">
        <x:v>83</x:v>
      </x:c>
      <x:c r="I56" s="651">
        <x:v>2009274</x:v>
      </x:c>
      <x:c r="J56" s="645" t="n">
        <x:v>59919</x:v>
      </x:c>
      <x:c r="K56" s="645" t="n">
        <x:v>61</x:v>
      </x:c>
      <x:c r="L56" s="651">
        <x:v>2037265</x:v>
      </x:c>
      <x:c r="M56" s="645" t="n">
        <x:f t="shared" si="16"/>
        <x:v>61636</x:v>
      </x:c>
      <x:c r="O56" s="675" t="n">
        <x:f>SUM(O22,O24,O26,O32,O21,O28,O41,O50,O52)</x:f>
        <x:v>2</x:v>
      </x:c>
      <x:c r="P56" s="675" t="n">
        <x:f>SUM(P22,P24,P26,P32,P21,P28,P41,P50,P52)</x:f>
        <x:v>7</x:v>
      </x:c>
      <x:c r="Q56" s="675" t="n">
        <x:f>SUM(Q22,Q24,Q26,Q32,Q21,Q28,Q41,Q50,Q52)</x:f>
        <x:v>3</x:v>
      </x:c>
      <x:c r="R56" s="677" t="n">
        <x:f>SUM(R22,R24,R26,R32,R21,R28,R41,R50,R52)</x:f>
        <x:v>11</x:v>
      </x:c>
    </x:row>
    <x:row r="57">
      <x:c r="A57" s="667" t="s">
        <x:v>7140</x:v>
      </x:c>
      <x:c r="B57" s="776">
        <x:v>2</x:v>
      </x:c>
      <x:c r="C57" s="777"/>
      <x:c r="D57" s="777"/>
      <x:c r="E57" s="777"/>
      <x:c r="F57" s="777"/>
      <x:c r="G57" s="777"/>
      <x:c r="H57" s="777"/>
      <x:c r="I57" s="777"/>
      <x:c r="J57" s="777"/>
      <x:c r="K57" s="777"/>
      <x:c r="L57" s="777"/>
      <x:c r="M57" s="777"/>
      <x:c r="O57" s="10">
        <x:v>0</x:v>
      </x:c>
      <x:c r="P57" s="10">
        <x:v>0</x:v>
      </x:c>
      <x:c r="Q57" s="10">
        <x:v>0</x:v>
      </x:c>
      <x:c r="R57" s="10">
        <x:v>0</x:v>
      </x:c>
    </x:row>
  </x:sheetData>
  <x:pageMargins left="0.7" right="0.7" top="0.75" bottom="0.75" header="0.3" footer="0.3"/>
  <x:legacyDrawing xmlns:r="http://schemas.openxmlformats.org/officeDocument/2006/relationships" r:id="R80bf036a0419419f"/>
</x:worksheet>
</file>

<file path=xl/worksheets/sheet38.xml><?xml version="1.0" encoding="utf-8"?>
<x:worksheet xmlns:x="http://schemas.openxmlformats.org/spreadsheetml/2006/main">
  <x:sheetFormatPr defaultColWidth="11.36328125" defaultRowHeight="15"/>
  <x:cols>
    <x:col min="1" max="1" width="39.7265625" style="2" customWidth="1"/>
    <x:col min="2" max="2" width="59.81640625" style="2" customWidth="1"/>
    <x:col min="3" max="3" width="29.6328125" style="2" customWidth="1"/>
    <x:col min="4" max="4" width="33.1796875" style="2" customWidth="1"/>
    <x:col min="5" max="6" width="39.6328125" style="2" customWidth="1"/>
    <x:col min="7" max="16384" width="11.36328125" style="2" customWidth="0"/>
  </x:cols>
  <x:sheetData>
    <x:row r="1" s="1" customFormat="1" ht="56.400001525878906" customHeight="1">
      <x:c r="A1" s="763" t="s">
        <x:v>7205</x:v>
      </x:c>
      <x:c r="B1" s="763" t="s">
        <x:v>1</x:v>
      </x:c>
      <x:c r="C1" s="764" t="str">
        <x:v>Original backend annotation</x:v>
      </x:c>
      <x:c r="D1" s="764" t="str">
        <x:v>Syzkaller mean (paper T7)</x:v>
      </x:c>
      <x:c r="E1" s="764" t="str">
        <x:v>DevGen mean (paper T7)</x:v>
      </x:c>
      <x:c r="F1" s="764" t="str">
        <x:v>QEMU mean (paper T7)</x:v>
      </x:c>
    </x:row>
    <x:row r="2" ht="57.599998474121094">
      <x:c r="A2" s="4" t="s">
        <x:v>7206</x:v>
      </x:c>
      <x:c r="B2" s="4" t="s">
        <x:v>2188</x:v>
      </x:c>
      <x:c r="C2" s="651" t="s">
        <x:v>7207</x:v>
      </x:c>
      <x:c r="D2" s="695" t="n">
        <x:v>5783</x:v>
      </x:c>
      <x:c r="E2" s="695" t="n">
        <x:v>6105</x:v>
      </x:c>
      <x:c r="F2" s="695" t="n">
        <x:v>6260</x:v>
      </x:c>
    </x:row>
    <x:row r="3" ht="57.599998474121094">
      <x:c r="A3" s="5" t="s">
        <x:v>5828</x:v>
      </x:c>
      <x:c r="B3" s="4" t="s">
        <x:v>2408</x:v>
      </x:c>
      <x:c r="C3" s="651" t="s">
        <x:v>7208</x:v>
      </x:c>
      <x:c r="D3" s="695" t="n">
        <x:v>6866</x:v>
      </x:c>
      <x:c r="E3" s="695" t="n">
        <x:v>9755</x:v>
      </x:c>
      <x:c r="F3" s="695" t="n">
        <x:v>10038</x:v>
      </x:c>
    </x:row>
    <x:row r="4" ht="57.599998474121094">
      <x:c r="A4" s="5" t="s">
        <x:v>5841</x:v>
      </x:c>
      <x:c r="B4" s="4" t="s">
        <x:v>2114</x:v>
      </x:c>
      <x:c r="C4" s="651" t="s">
        <x:v>7208</x:v>
      </x:c>
      <x:c r="D4" s="695" t="n">
        <x:v>8215</x:v>
      </x:c>
      <x:c r="E4" s="695" t="n">
        <x:v>8498</x:v>
      </x:c>
      <x:c r="F4" s="695" t="n">
        <x:v>9730</x:v>
      </x:c>
    </x:row>
    <x:row r="5" ht="57.599998474121094">
      <x:c r="A5" s="5" t="s">
        <x:v>5823</x:v>
      </x:c>
      <x:c r="B5" s="5" t="s">
        <x:v>1225</x:v>
      </x:c>
      <x:c r="C5" s="635" t="s">
        <x:v>5396</x:v>
      </x:c>
      <x:c r="D5" s="695" t="n">
        <x:v>8366</x:v>
      </x:c>
      <x:c r="E5" s="695" t="n">
        <x:v>9553</x:v>
      </x:c>
      <x:c r="F5" s="695" t="n">
        <x:v>10569</x:v>
      </x:c>
    </x:row>
    <x:row r="6" ht="57.599998474121094">
      <x:c r="A6" s="5" t="s">
        <x:v>5754</x:v>
      </x:c>
      <x:c r="B6" s="4" t="s">
        <x:v>2211</x:v>
      </x:c>
      <x:c r="C6" s="651" t="s">
        <x:v>7208</x:v>
      </x:c>
      <x:c r="D6" s="695" t="n">
        <x:v>9821</x:v>
      </x:c>
      <x:c r="E6" s="695" t="n">
        <x:v>10112</x:v>
      </x:c>
      <x:c r="F6" s="695" t="n">
        <x:v>11048</x:v>
      </x:c>
      <x:c r="G6" s="6"/>
    </x:row>
    <x:row r="7" ht="57.599998474121094">
      <x:c r="A7" s="4" t="s">
        <x:v>5753</x:v>
      </x:c>
      <x:c r="B7" s="4" t="s">
        <x:v>2045</x:v>
      </x:c>
      <x:c r="C7" s="651" t="s">
        <x:v>7209</x:v>
      </x:c>
      <x:c r="D7" s="695" t="n">
        <x:v>9368</x:v>
      </x:c>
      <x:c r="E7" s="695" t="n">
        <x:v>10437</x:v>
      </x:c>
      <x:c r="F7" s="695" t="n">
        <x:v>10236</x:v>
      </x:c>
    </x:row>
    <x:row r="8" ht="57.599998474121094">
      <x:c r="A8" s="5" t="s">
        <x:v>5770</x:v>
      </x:c>
      <x:c r="B8" s="4" t="s">
        <x:v>1343</x:v>
      </x:c>
      <x:c r="C8" s="651" t="s">
        <x:v>7208</x:v>
      </x:c>
      <x:c r="D8" s="695" t="n">
        <x:v>9808</x:v>
      </x:c>
      <x:c r="E8" s="695" t="n">
        <x:v>12196</x:v>
      </x:c>
      <x:c r="F8" s="695" t="n">
        <x:v>11753</x:v>
      </x:c>
    </x:row>
    <x:row r="9" ht="57.599998474121094">
      <x:c r="A9" s="5" t="s">
        <x:v>5813</x:v>
      </x:c>
      <x:c r="B9" s="4" t="s">
        <x:v>1765</x:v>
      </x:c>
      <x:c r="C9" s="651" t="s">
        <x:v>7208</x:v>
      </x:c>
      <x:c r="D9" s="695" t="n">
        <x:v>15162</x:v>
      </x:c>
      <x:c r="E9" s="695" t="n">
        <x:v>15047</x:v>
      </x:c>
      <x:c r="F9" s="695" t="n">
        <x:v>15854</x:v>
      </x:c>
    </x:row>
    <x:row r="10" ht="57.599998474121094">
      <x:c r="A10" s="5" t="s">
        <x:v>5851</x:v>
      </x:c>
      <x:c r="B10" s="4" t="s">
        <x:v>2368</x:v>
      </x:c>
      <x:c r="C10" s="651" t="s">
        <x:v>7208</x:v>
      </x:c>
      <x:c r="D10" s="695" t="n">
        <x:v>15774</x:v>
      </x:c>
      <x:c r="E10" s="695" t="n">
        <x:v>21727</x:v>
      </x:c>
      <x:c r="F10" s="695" t="n">
        <x:v>20930</x:v>
      </x:c>
    </x:row>
    <x:row r="11" ht="57.599998474121094">
      <x:c r="A11" s="5" t="s">
        <x:v>5854</x:v>
      </x:c>
      <x:c r="B11" s="4" t="s">
        <x:v>1767</x:v>
      </x:c>
      <x:c r="C11" s="651" t="s">
        <x:v>7208</x:v>
      </x:c>
      <x:c r="D11" s="695" t="n">
        <x:v>18635</x:v>
      </x:c>
      <x:c r="E11" s="695" t="n">
        <x:v>20630</x:v>
      </x:c>
      <x:c r="F11" s="695" t="n">
        <x:v>20365</x:v>
      </x:c>
    </x:row>
    <x:row r="12" ht="57.599998474121094">
      <x:c r="A12" s="5" t="s">
        <x:v>5775</x:v>
      </x:c>
      <x:c r="B12" s="4" t="s">
        <x:v>1910</x:v>
      </x:c>
      <x:c r="C12" s="651" t="s">
        <x:v>7209</x:v>
      </x:c>
      <x:c r="D12" s="695" t="n">
        <x:v>20095</x:v>
      </x:c>
      <x:c r="E12" s="695" t="n">
        <x:v>20327</x:v>
      </x:c>
      <x:c r="F12" s="695" t="n">
        <x:v>20446</x:v>
      </x:c>
    </x:row>
    <x:row r="13" ht="57.599998474121094">
      <x:c r="A13" s="5" t="s">
        <x:v>5763</x:v>
      </x:c>
      <x:c r="B13" s="4" t="s">
        <x:v>910</x:v>
      </x:c>
      <x:c r="C13" s="651" t="s">
        <x:v>7208</x:v>
      </x:c>
      <x:c r="D13" s="695" t="n">
        <x:v>2598</x:v>
      </x:c>
      <x:c r="E13" s="695" t="n">
        <x:v>2773</x:v>
      </x:c>
      <x:c r="F13" s="695" t="n">
        <x:v>2731</x:v>
      </x:c>
    </x:row>
    <x:row r="14" ht="57.599998474121094">
      <x:c r="A14" s="5" t="s">
        <x:v>5838</x:v>
      </x:c>
      <x:c r="B14" s="4" t="s">
        <x:v>1647</x:v>
      </x:c>
      <x:c r="C14" s="651" t="s">
        <x:v>7209</x:v>
      </x:c>
      <x:c r="D14" s="695" t="n">
        <x:v>29033</x:v>
      </x:c>
      <x:c r="E14" s="695" t="n">
        <x:v>32461</x:v>
      </x:c>
      <x:c r="F14" s="695" t="n">
        <x:v>34265</x:v>
      </x:c>
    </x:row>
    <x:row r="15" ht="57.599998474121094">
      <x:c r="A15" s="5" t="s">
        <x:v>5748</x:v>
      </x:c>
      <x:c r="B15" s="4" t="s">
        <x:v>2104</x:v>
      </x:c>
      <x:c r="C15" s="651" t="s">
        <x:v>7208</x:v>
      </x:c>
      <x:c r="D15" s="695" t="n">
        <x:v>30498</x:v>
      </x:c>
      <x:c r="E15" s="695" t="n">
        <x:v>32486</x:v>
      </x:c>
      <x:c r="F15" s="695" t="n">
        <x:v>32504</x:v>
      </x:c>
    </x:row>
    <x:row r="16" ht="57.599998474121094">
      <x:c r="A16" s="5" t="s">
        <x:v>5820</x:v>
      </x:c>
      <x:c r="B16" s="4" t="s">
        <x:v>823</x:v>
      </x:c>
      <x:c r="C16" s="651" t="s">
        <x:v>7209</x:v>
      </x:c>
      <x:c r="D16" s="695" t="n">
        <x:v>33860</x:v>
      </x:c>
      <x:c r="E16" s="695" t="n">
        <x:v>33929</x:v>
      </x:c>
      <x:c r="F16" s="695" t="n">
        <x:v>34212</x:v>
      </x:c>
    </x:row>
    <x:row r="17" ht="57.599998474121094">
      <x:c r="A17" s="5" t="s">
        <x:v>5818</x:v>
      </x:c>
      <x:c r="B17" s="697" t="str">
        <x:v>drivers/net/can/sja1000/kvaser_pci.c</x:v>
      </x:c>
      <x:c r="C17" s="651" t="s">
        <x:v>7208</x:v>
      </x:c>
      <x:c r="D17" s="695" t="n">
        <x:v>35515</x:v>
      </x:c>
      <x:c r="E17" s="695" t="n">
        <x:v>35546</x:v>
      </x:c>
      <x:c r="F17" s="695" t="n">
        <x:v>35682</x:v>
      </x:c>
    </x:row>
    <x:row r="18" ht="57.599998474121094">
      <x:c r="A18" s="5" t="s">
        <x:v>5825</x:v>
      </x:c>
      <x:c r="B18" s="4" t="s">
        <x:v>727</x:v>
      </x:c>
      <x:c r="C18" s="651" t="s">
        <x:v>7208</x:v>
      </x:c>
      <x:c r="D18" s="695" t="n">
        <x:v>35207</x:v>
      </x:c>
      <x:c r="E18" s="695" t="n">
        <x:v>35114</x:v>
      </x:c>
      <x:c r="F18" s="695" t="n">
        <x:v>35084</x:v>
      </x:c>
    </x:row>
    <x:row r="19" ht="57.599998474121094">
      <x:c r="A19" s="5" t="s">
        <x:v>5761</x:v>
      </x:c>
      <x:c r="B19" s="4" t="s">
        <x:v>995</x:v>
      </x:c>
      <x:c r="C19" s="651" t="s">
        <x:v>7209</x:v>
      </x:c>
      <x:c r="D19" s="695" t="n">
        <x:v>38013</x:v>
      </x:c>
      <x:c r="E19" s="695" t="n">
        <x:v>38497</x:v>
      </x:c>
      <x:c r="F19" s="695" t="n">
        <x:v>39253</x:v>
      </x:c>
    </x:row>
    <x:row r="20" ht="57.599998474121094">
      <x:c r="A20" s="5" t="s">
        <x:v>5767</x:v>
      </x:c>
      <x:c r="B20" s="5" t="s">
        <x:v>1324</x:v>
      </x:c>
      <x:c r="C20" s="635" t="s">
        <x:v>7137</x:v>
      </x:c>
      <x:c r="D20" s="695" t="n">
        <x:v>93608</x:v>
      </x:c>
      <x:c r="E20" s="695" t="n">
        <x:v>95124</x:v>
      </x:c>
      <x:c r="F20" s="695" t="n">
        <x:v>96003</x:v>
      </x:c>
    </x:row>
    <x:row r="21" ht="57.599998474121094">
      <x:c r="A21" s="5" t="s">
        <x:v>5853</x:v>
      </x:c>
      <x:c r="B21" s="5" t="s">
        <x:v>2144</x:v>
      </x:c>
      <x:c r="C21" s="635" t="s">
        <x:v>7137</x:v>
      </x:c>
      <x:c r="D21" s="695" t="n">
        <x:v>93904</x:v>
      </x:c>
      <x:c r="E21" s="695" t="n">
        <x:v>93516</x:v>
      </x:c>
      <x:c r="F21" s="695" t="n">
        <x:v>94112</x:v>
      </x:c>
    </x:row>
    <x:row r="22" ht="57.599998474121094">
      <x:c r="A22" s="5" t="s">
        <x:v>5836</x:v>
      </x:c>
      <x:c r="B22" s="5" t="s">
        <x:v>877</x:v>
      </x:c>
      <x:c r="C22" s="635" t="s">
        <x:v>5589</x:v>
      </x:c>
      <x:c r="D22" s="695" t="n">
        <x:v>94234</x:v>
      </x:c>
      <x:c r="E22" s="695" t="n">
        <x:v>94195</x:v>
      </x:c>
      <x:c r="F22" s="695" t="n">
        <x:v>95064</x:v>
      </x:c>
    </x:row>
    <x:row r="23" ht="19.200000762939453">
      <x:c r="A23" s="5"/>
    </x:row>
    <x:row r="24" ht="19.200000762939453">
      <x:c r="A24" s="5"/>
    </x:row>
    <x:row r="25" ht="19.200000762939453">
      <x:c r="A25" s="5"/>
    </x:row>
    <x:row r="26" ht="19.200000762939453">
      <x:c r="A26" s="5"/>
    </x:row>
    <x:row r="27" ht="19.200000762939453">
      <x:c r="A27" s="5"/>
    </x:row>
    <x:row r="28" ht="19.200000762939453">
      <x:c r="A28" s="5"/>
    </x:row>
    <x:row r="29" ht="19.200000762939453">
      <x:c r="A29" s="5"/>
    </x:row>
    <x:row r="30" ht="19.200000762939453">
      <x:c r="A30" s="5"/>
    </x:row>
    <x:row r="31" ht="19.200000762939453">
      <x:c r="A31" s="5"/>
    </x:row>
    <x:row r="32" ht="19.200000762939453">
      <x:c r="A32" s="5"/>
    </x:row>
    <x:row r="33" ht="19.200000762939453">
      <x:c r="A33" s="5"/>
    </x:row>
    <x:row r="34" ht="19.200000762939453">
      <x:c r="A34" s="5"/>
    </x:row>
    <x:row r="35" ht="19.200000762939453">
      <x:c r="A35" s="5"/>
    </x:row>
    <x:row r="36" ht="19.200000762939453">
      <x:c r="A36" s="5"/>
    </x:row>
    <x:row r="37" ht="19.200000762939453">
      <x:c r="A37" s="5"/>
    </x:row>
    <x:row r="38" ht="19.200000762939453">
      <x:c r="A38" s="5"/>
    </x:row>
    <x:row r="39" ht="19.200000762939453">
      <x:c r="A39" s="5"/>
    </x:row>
    <x:row r="40" ht="19.200000762939453">
      <x:c r="A40" s="5"/>
    </x:row>
    <x:row r="41" ht="19.200000762939453">
      <x:c r="A41" s="5"/>
    </x:row>
    <x:row r="42" ht="19.200000762939453">
      <x:c r="A42" s="5"/>
    </x:row>
    <x:row r="43" ht="20.399999618530273">
      <x:c r="A43" s="7"/>
    </x:row>
    <x:row r="49" ht="19.200000762939453">
      <x:c r="A49" s="5"/>
    </x:row>
  </x:sheetData>
  <x:pageMargins left="0.7" right="0.7" top="0.75" bottom="0.75" header="0.3" footer="0.3"/>
  <x:legacyDrawing xmlns:r="http://schemas.openxmlformats.org/officeDocument/2006/relationships" r:id="Rf6d6a5fe135c413f"/>
</x:worksheet>
</file>