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Science\Labs\PI-2\Datasets\Internet\"/>
    </mc:Choice>
  </mc:AlternateContent>
  <xr:revisionPtr revIDLastSave="0" documentId="13_ncr:1_{C4E883B6-F07E-40DB-9B59-CD8609C24C5E}" xr6:coauthVersionLast="47" xr6:coauthVersionMax="47" xr10:uidLastSave="{00000000-0000-0000-0000-000000000000}"/>
  <bookViews>
    <workbookView xWindow="-120" yWindow="-120" windowWidth="20730" windowHeight="11160" xr2:uid="{301B22AD-1F76-4598-928A-1B6D75D38913}"/>
  </bookViews>
  <sheets>
    <sheet name="accesoxProvincia (2)" sheetId="1" r:id="rId1"/>
    <sheet name="habitantes x provincia" sheetId="4" r:id="rId2"/>
    <sheet name="accesoxProvincia (3)" sheetId="2" r:id="rId3"/>
    <sheet name="2022" sheetId="3" r:id="rId4"/>
  </sheets>
  <definedNames>
    <definedName name="_xlnm._FilterDatabase" localSheetId="0" hidden="1">'accesoxProvincia (2)'!$A$6:$BV$29</definedName>
    <definedName name="_xlnm.Print_Area" localSheetId="0">'accesoxProvincia (2)'!$A$1:$T$31</definedName>
    <definedName name="_xlnm.Print_Area" localSheetId="2">'accesoxProvincia (3)'!$A$1:$A$25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X7" i="1" l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7" i="1"/>
</calcChain>
</file>

<file path=xl/sharedStrings.xml><?xml version="1.0" encoding="utf-8"?>
<sst xmlns="http://schemas.openxmlformats.org/spreadsheetml/2006/main" count="742" uniqueCount="52">
  <si>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INDEC. Dirección Nacional de Estadísticas Económicas. Dirección de Estadísticas del Comercio y Servicios.</t>
    </r>
  </si>
  <si>
    <t>Tucumán</t>
  </si>
  <si>
    <t>Tierra del Fuego, Antártida e Islas del Atlántico Sur</t>
  </si>
  <si>
    <t>Santiago del Estero</t>
  </si>
  <si>
    <t>Santa Fe</t>
  </si>
  <si>
    <t>Santa Cruz</t>
  </si>
  <si>
    <t>San Luis</t>
  </si>
  <si>
    <t>San Juan</t>
  </si>
  <si>
    <t>Salta</t>
  </si>
  <si>
    <t>Río Negro</t>
  </si>
  <si>
    <t>Neuquén</t>
  </si>
  <si>
    <t>Misiones</t>
  </si>
  <si>
    <t>Mendoza</t>
  </si>
  <si>
    <t>La Rioja</t>
  </si>
  <si>
    <t>La Pampa</t>
  </si>
  <si>
    <t>Jujuy</t>
  </si>
  <si>
    <t>Formosa</t>
  </si>
  <si>
    <t>Entre Ríos</t>
  </si>
  <si>
    <t>Corrientes</t>
  </si>
  <si>
    <t>Córdoba</t>
  </si>
  <si>
    <t>Chubut</t>
  </si>
  <si>
    <t>Chaco</t>
  </si>
  <si>
    <t>Catamarca</t>
  </si>
  <si>
    <t>CABA y provincia de Bs.As.</t>
  </si>
  <si>
    <t>Total del país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</si>
  <si>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</si>
  <si>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</si>
  <si>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</si>
  <si>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</si>
  <si>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</si>
  <si>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</si>
  <si>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</si>
  <si>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</si>
  <si>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</si>
  <si>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</si>
  <si>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</si>
  <si>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</si>
  <si>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</si>
  <si>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</si>
  <si>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</si>
  <si>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</si>
  <si>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</si>
  <si>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</si>
  <si>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</si>
  <si>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</si>
  <si>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</si>
  <si>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mes</t>
  </si>
  <si>
    <t>año</t>
  </si>
  <si>
    <t>acceso a Internet</t>
  </si>
  <si>
    <t>provincia</t>
  </si>
  <si>
    <t>pais</t>
  </si>
  <si>
    <t>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</si>
</sst>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mmm\ yyyy"/>
    <numFmt numFmtId="165" formatCode="_-* #,##0_-;\-* #,##0_-;_-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3" fontId="0" fillId="2" borderId="0" xfId="0" applyNumberFormat="1" applyFill="1"/>
    <xf numFmtId="3" fontId="2" fillId="2" borderId="0" xfId="0" applyNumberFormat="1" applyFont="1" applyFill="1"/>
    <xf numFmtId="0" fontId="2" fillId="2" borderId="0" xfId="0" applyFont="1" applyFill="1"/>
    <xf numFmtId="0" fontId="2" fillId="0" borderId="0" xfId="0" applyFont="1" applyAlignment="1">
      <alignment horizontal="left" vertical="center"/>
    </xf>
    <xf numFmtId="3" fontId="2" fillId="3" borderId="1" xfId="0" applyNumberFormat="1" applyFont="1" applyFill="1" applyBorder="1"/>
    <xf numFmtId="0" fontId="2" fillId="3" borderId="1" xfId="0" applyFont="1" applyFill="1" applyBorder="1"/>
    <xf numFmtId="3" fontId="2" fillId="3" borderId="0" xfId="0" applyNumberFormat="1" applyFont="1" applyFill="1"/>
    <xf numFmtId="0" fontId="2" fillId="3" borderId="0" xfId="0" applyFont="1" applyFill="1"/>
    <xf numFmtId="3" fontId="3" fillId="3" borderId="0" xfId="0" applyNumberFormat="1" applyFont="1" applyFill="1"/>
    <xf numFmtId="0" fontId="3" fillId="3" borderId="0" xfId="0" applyFont="1" applyFill="1"/>
    <xf numFmtId="164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2" borderId="3" xfId="0" applyFont="1" applyFill="1" applyBorder="1"/>
    <xf numFmtId="0" fontId="2" fillId="3" borderId="3" xfId="0" applyFont="1" applyFill="1" applyBorder="1" applyAlignment="1">
      <alignment vertical="center"/>
    </xf>
    <xf numFmtId="0" fontId="1" fillId="2" borderId="0" xfId="0" applyFont="1" applyFill="1"/>
    <xf numFmtId="0" fontId="4" fillId="0" borderId="0" xfId="0" applyFont="1"/>
    <xf numFmtId="0" fontId="3" fillId="3" borderId="2" xfId="0" applyFont="1" applyFill="1" applyBorder="1" applyAlignment="1">
      <alignment vertical="center" wrapText="1"/>
    </xf>
    <xf numFmtId="165" fontId="0" fillId="0" borderId="0" xfId="1" applyNumberFormat="1" applyFont="1"/>
    <xf numFmtId="0" fontId="2" fillId="3" borderId="0" xfId="0" applyFont="1" applyFill="1" applyBorder="1"/>
    <xf numFmtId="3" fontId="2" fillId="3" borderId="0" xfId="0" applyNumberFormat="1" applyFont="1" applyFill="1" applyBorder="1"/>
    <xf numFmtId="9" fontId="0" fillId="2" borderId="0" xfId="2" applyFont="1" applyFill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4D571-34A3-4784-ACF5-78E7BEB5E396}">
  <dimension ref="A1:BX80"/>
  <sheetViews>
    <sheetView tabSelected="1" zoomScaleNormal="100" workbookViewId="0">
      <pane xSplit="1" ySplit="2" topLeftCell="BQ3" activePane="bottomRight" state="frozen"/>
      <selection pane="topRight" sqref="A1:IV65536"/>
      <selection pane="bottomLeft" sqref="A1:IV65536"/>
      <selection pane="bottomRight" activeCell="BU3" sqref="BU3"/>
    </sheetView>
  </sheetViews>
  <sheetFormatPr baseColWidth="10" defaultRowHeight="12.75" x14ac:dyDescent="0.2"/>
  <cols>
    <col min="1" max="1" width="25.42578125" style="1" customWidth="1"/>
    <col min="2" max="2" width="10.140625" style="1" hidden="1" customWidth="1"/>
    <col min="3" max="38" width="8.7109375" style="1" hidden="1" customWidth="1"/>
    <col min="39" max="41" width="8.85546875" style="1" hidden="1" customWidth="1"/>
    <col min="42" max="68" width="0" style="1" hidden="1" customWidth="1"/>
    <col min="69" max="16384" width="11.42578125" style="1"/>
  </cols>
  <sheetData>
    <row r="1" spans="1:76" x14ac:dyDescent="0.2">
      <c r="A1" s="16" t="s">
        <v>47</v>
      </c>
      <c r="B1" s="1">
        <v>2016</v>
      </c>
      <c r="C1" s="15">
        <v>2017</v>
      </c>
      <c r="D1" s="15">
        <v>2017</v>
      </c>
      <c r="E1" s="15">
        <v>2017</v>
      </c>
      <c r="F1" s="15">
        <v>2017</v>
      </c>
      <c r="G1" s="15">
        <v>2017</v>
      </c>
      <c r="H1" s="15">
        <v>2017</v>
      </c>
      <c r="I1" s="15">
        <v>2017</v>
      </c>
      <c r="J1" s="15">
        <v>2017</v>
      </c>
      <c r="K1" s="15">
        <v>2017</v>
      </c>
      <c r="L1" s="15">
        <v>2017</v>
      </c>
      <c r="M1" s="15">
        <v>2017</v>
      </c>
      <c r="N1" s="15">
        <v>2017</v>
      </c>
      <c r="O1" s="15">
        <v>2018</v>
      </c>
      <c r="P1" s="15">
        <v>2018</v>
      </c>
      <c r="Q1" s="15">
        <v>2018</v>
      </c>
      <c r="R1" s="15">
        <v>2018</v>
      </c>
      <c r="S1" s="15">
        <v>2018</v>
      </c>
      <c r="T1" s="15">
        <v>2018</v>
      </c>
      <c r="U1" s="15">
        <v>2018</v>
      </c>
      <c r="V1" s="15">
        <v>2018</v>
      </c>
      <c r="W1" s="15">
        <v>2018</v>
      </c>
      <c r="X1" s="15">
        <v>2018</v>
      </c>
      <c r="Y1" s="15">
        <v>2018</v>
      </c>
      <c r="Z1" s="15">
        <v>2018</v>
      </c>
      <c r="AA1" s="15">
        <v>2019</v>
      </c>
      <c r="AB1" s="15">
        <v>2019</v>
      </c>
      <c r="AC1" s="15">
        <v>2019</v>
      </c>
      <c r="AD1" s="15">
        <v>2019</v>
      </c>
      <c r="AE1" s="15">
        <v>2019</v>
      </c>
      <c r="AF1" s="15">
        <v>2019</v>
      </c>
      <c r="AG1" s="15">
        <v>2019</v>
      </c>
      <c r="AH1" s="15">
        <v>2019</v>
      </c>
      <c r="AI1" s="15">
        <v>2019</v>
      </c>
      <c r="AJ1" s="15">
        <v>2019</v>
      </c>
      <c r="AK1" s="15">
        <v>2019</v>
      </c>
      <c r="AL1" s="15">
        <v>2019</v>
      </c>
      <c r="AM1" s="14">
        <v>2020</v>
      </c>
      <c r="AN1" s="14">
        <v>2020</v>
      </c>
      <c r="AO1" s="14">
        <v>2020</v>
      </c>
      <c r="AP1" s="14">
        <v>2020</v>
      </c>
      <c r="AQ1" s="14">
        <v>2020</v>
      </c>
      <c r="AR1" s="14">
        <v>2020</v>
      </c>
      <c r="AS1" s="14">
        <v>2020</v>
      </c>
      <c r="AT1" s="14">
        <v>2020</v>
      </c>
      <c r="AU1" s="14">
        <v>2020</v>
      </c>
      <c r="AV1" s="14">
        <v>2020</v>
      </c>
      <c r="AW1" s="14">
        <v>2020</v>
      </c>
      <c r="AX1" s="14">
        <v>2020</v>
      </c>
      <c r="AY1" s="14">
        <v>2021</v>
      </c>
      <c r="AZ1" s="14">
        <v>2021</v>
      </c>
      <c r="BA1" s="14">
        <v>2021</v>
      </c>
      <c r="BB1" s="14">
        <v>2021</v>
      </c>
      <c r="BC1" s="14">
        <v>2021</v>
      </c>
      <c r="BD1" s="14">
        <v>2021</v>
      </c>
      <c r="BE1" s="14">
        <v>2021</v>
      </c>
      <c r="BF1" s="14">
        <v>2021</v>
      </c>
      <c r="BG1" s="14">
        <v>2021</v>
      </c>
      <c r="BH1" s="14">
        <v>2021</v>
      </c>
      <c r="BI1" s="14">
        <v>2021</v>
      </c>
      <c r="BJ1" s="14">
        <v>2021</v>
      </c>
      <c r="BK1" s="14">
        <v>2022</v>
      </c>
      <c r="BL1" s="14">
        <v>2022</v>
      </c>
      <c r="BM1" s="14">
        <v>2022</v>
      </c>
      <c r="BN1" s="14">
        <v>2022</v>
      </c>
      <c r="BO1" s="14">
        <v>2022</v>
      </c>
      <c r="BP1" s="14">
        <v>2022</v>
      </c>
      <c r="BQ1" s="14">
        <v>2022</v>
      </c>
      <c r="BR1" s="14">
        <v>2022</v>
      </c>
      <c r="BS1" s="14">
        <v>2022</v>
      </c>
      <c r="BT1" s="14">
        <v>2022</v>
      </c>
      <c r="BU1" s="14">
        <v>2022</v>
      </c>
      <c r="BV1" s="14">
        <v>2022</v>
      </c>
    </row>
    <row r="2" spans="1:76" x14ac:dyDescent="0.2">
      <c r="A2" s="13" t="s">
        <v>46</v>
      </c>
      <c r="B2" s="12" t="s">
        <v>37</v>
      </c>
      <c r="C2" s="12" t="s">
        <v>36</v>
      </c>
      <c r="D2" s="12" t="s">
        <v>35</v>
      </c>
      <c r="E2" s="12" t="s">
        <v>34</v>
      </c>
      <c r="F2" s="12" t="s">
        <v>45</v>
      </c>
      <c r="G2" s="12" t="s">
        <v>44</v>
      </c>
      <c r="H2" s="12" t="s">
        <v>43</v>
      </c>
      <c r="I2" s="12" t="s">
        <v>42</v>
      </c>
      <c r="J2" s="12" t="s">
        <v>41</v>
      </c>
      <c r="K2" s="12" t="s">
        <v>40</v>
      </c>
      <c r="L2" s="12" t="s">
        <v>39</v>
      </c>
      <c r="M2" s="12" t="s">
        <v>38</v>
      </c>
      <c r="N2" s="12" t="s">
        <v>37</v>
      </c>
      <c r="O2" s="12" t="s">
        <v>36</v>
      </c>
      <c r="P2" s="12" t="s">
        <v>35</v>
      </c>
      <c r="Q2" s="12" t="s">
        <v>34</v>
      </c>
      <c r="R2" s="12" t="s">
        <v>45</v>
      </c>
      <c r="S2" s="12" t="s">
        <v>44</v>
      </c>
      <c r="T2" s="12" t="s">
        <v>43</v>
      </c>
      <c r="U2" s="12" t="s">
        <v>42</v>
      </c>
      <c r="V2" s="12" t="s">
        <v>41</v>
      </c>
      <c r="W2" s="12" t="s">
        <v>40</v>
      </c>
      <c r="X2" s="12" t="s">
        <v>39</v>
      </c>
      <c r="Y2" s="12" t="s">
        <v>38</v>
      </c>
      <c r="Z2" s="12" t="s">
        <v>37</v>
      </c>
      <c r="AA2" s="12" t="s">
        <v>36</v>
      </c>
      <c r="AB2" s="12" t="s">
        <v>35</v>
      </c>
      <c r="AC2" s="12" t="s">
        <v>34</v>
      </c>
      <c r="AD2" s="12" t="s">
        <v>45</v>
      </c>
      <c r="AE2" s="12" t="s">
        <v>44</v>
      </c>
      <c r="AF2" s="12" t="s">
        <v>43</v>
      </c>
      <c r="AG2" s="12" t="s">
        <v>42</v>
      </c>
      <c r="AH2" s="12" t="s">
        <v>41</v>
      </c>
      <c r="AI2" s="12" t="s">
        <v>40</v>
      </c>
      <c r="AJ2" s="12" t="s">
        <v>39</v>
      </c>
      <c r="AK2" s="12" t="s">
        <v>38</v>
      </c>
      <c r="AL2" s="12" t="s">
        <v>37</v>
      </c>
      <c r="AM2" s="12" t="s">
        <v>36</v>
      </c>
      <c r="AN2" s="12" t="s">
        <v>35</v>
      </c>
      <c r="AO2" s="12" t="s">
        <v>34</v>
      </c>
      <c r="AP2" s="12" t="s">
        <v>45</v>
      </c>
      <c r="AQ2" s="12" t="s">
        <v>44</v>
      </c>
      <c r="AR2" s="12" t="s">
        <v>43</v>
      </c>
      <c r="AS2" s="12" t="s">
        <v>42</v>
      </c>
      <c r="AT2" s="12" t="s">
        <v>41</v>
      </c>
      <c r="AU2" s="12" t="s">
        <v>40</v>
      </c>
      <c r="AV2" s="12" t="s">
        <v>39</v>
      </c>
      <c r="AW2" s="12" t="s">
        <v>38</v>
      </c>
      <c r="AX2" s="12" t="s">
        <v>37</v>
      </c>
      <c r="AY2" s="12" t="s">
        <v>36</v>
      </c>
      <c r="AZ2" s="12" t="s">
        <v>35</v>
      </c>
      <c r="BA2" s="12" t="s">
        <v>34</v>
      </c>
      <c r="BB2" s="12" t="s">
        <v>33</v>
      </c>
      <c r="BC2" s="12" t="s">
        <v>32</v>
      </c>
      <c r="BD2" s="12" t="s">
        <v>31</v>
      </c>
      <c r="BE2" s="12" t="s">
        <v>30</v>
      </c>
      <c r="BF2" s="12" t="s">
        <v>29</v>
      </c>
      <c r="BG2" s="12" t="s">
        <v>28</v>
      </c>
      <c r="BH2" s="12" t="s">
        <v>27</v>
      </c>
      <c r="BI2" s="12" t="s">
        <v>26</v>
      </c>
      <c r="BJ2" s="12" t="s">
        <v>25</v>
      </c>
      <c r="BK2" s="12" t="s">
        <v>36</v>
      </c>
      <c r="BL2" s="12" t="s">
        <v>35</v>
      </c>
      <c r="BM2" s="12" t="s">
        <v>34</v>
      </c>
      <c r="BN2" s="12" t="s">
        <v>33</v>
      </c>
      <c r="BO2" s="12" t="s">
        <v>32</v>
      </c>
      <c r="BP2" s="12" t="s">
        <v>31</v>
      </c>
      <c r="BQ2" s="12" t="s">
        <v>30</v>
      </c>
      <c r="BR2" s="12" t="s">
        <v>29</v>
      </c>
      <c r="BS2" s="12" t="s">
        <v>28</v>
      </c>
      <c r="BT2" s="12" t="s">
        <v>27</v>
      </c>
      <c r="BU2" s="12" t="s">
        <v>26</v>
      </c>
      <c r="BV2" s="12" t="s">
        <v>25</v>
      </c>
    </row>
    <row r="3" spans="1:76" x14ac:dyDescent="0.2">
      <c r="A3" s="11" t="s">
        <v>24</v>
      </c>
      <c r="B3" s="10">
        <v>36970995</v>
      </c>
      <c r="C3" s="10">
        <v>37009287</v>
      </c>
      <c r="D3" s="10">
        <v>36738785</v>
      </c>
      <c r="E3" s="10">
        <v>37031805</v>
      </c>
      <c r="F3" s="10">
        <v>37164316</v>
      </c>
      <c r="G3" s="10">
        <v>37270125</v>
      </c>
      <c r="H3" s="10">
        <v>37402949</v>
      </c>
      <c r="I3" s="10">
        <v>37821611</v>
      </c>
      <c r="J3" s="10">
        <v>38131557</v>
      </c>
      <c r="K3" s="10">
        <v>38287008</v>
      </c>
      <c r="L3" s="10">
        <v>38550824</v>
      </c>
      <c r="M3" s="10">
        <v>38654743</v>
      </c>
      <c r="N3" s="10">
        <v>38966121</v>
      </c>
      <c r="O3" s="10">
        <v>38864381</v>
      </c>
      <c r="P3" s="10">
        <v>38528229</v>
      </c>
      <c r="Q3" s="10">
        <v>38798581</v>
      </c>
      <c r="R3" s="10">
        <v>38882236</v>
      </c>
      <c r="S3" s="10">
        <v>38967345</v>
      </c>
      <c r="T3" s="10">
        <v>38648954</v>
      </c>
      <c r="U3" s="10">
        <v>38771139</v>
      </c>
      <c r="V3" s="10">
        <v>38839307</v>
      </c>
      <c r="W3" s="10">
        <v>38789462</v>
      </c>
      <c r="X3" s="10">
        <v>38810763</v>
      </c>
      <c r="Y3" s="10">
        <v>38434744</v>
      </c>
      <c r="Z3" s="10">
        <v>38772247</v>
      </c>
      <c r="AA3" s="10">
        <v>38493005</v>
      </c>
      <c r="AB3" s="10">
        <v>38323839</v>
      </c>
      <c r="AC3" s="10">
        <v>38615754</v>
      </c>
      <c r="AD3" s="10">
        <v>38924549</v>
      </c>
      <c r="AE3" s="10">
        <v>39024448</v>
      </c>
      <c r="AF3" s="10">
        <v>39165600</v>
      </c>
      <c r="AG3" s="10">
        <v>39478952</v>
      </c>
      <c r="AH3" s="10">
        <v>39352997</v>
      </c>
      <c r="AI3" s="10">
        <v>39438270</v>
      </c>
      <c r="AJ3" s="10">
        <v>39266406</v>
      </c>
      <c r="AK3" s="10">
        <v>39225242</v>
      </c>
      <c r="AL3" s="10">
        <v>39560779</v>
      </c>
      <c r="AM3" s="10">
        <v>39468718</v>
      </c>
      <c r="AN3" s="10">
        <v>39193002</v>
      </c>
      <c r="AO3" s="10">
        <v>38807853</v>
      </c>
      <c r="AP3" s="10">
        <v>37524351</v>
      </c>
      <c r="AQ3" s="10">
        <v>37835310</v>
      </c>
      <c r="AR3" s="10">
        <v>38252374</v>
      </c>
      <c r="AS3" s="10">
        <v>38329005</v>
      </c>
      <c r="AT3" s="10">
        <v>37948450</v>
      </c>
      <c r="AU3" s="10">
        <v>39245076</v>
      </c>
      <c r="AV3" s="10">
        <v>39536418</v>
      </c>
      <c r="AW3" s="10">
        <v>39952145</v>
      </c>
      <c r="AX3" s="10">
        <v>40067150</v>
      </c>
      <c r="AY3" s="10">
        <v>39308287</v>
      </c>
      <c r="AZ3" s="10">
        <v>38302166</v>
      </c>
      <c r="BA3" s="10">
        <v>40395660</v>
      </c>
      <c r="BB3" s="10">
        <v>40602451</v>
      </c>
      <c r="BC3" s="10">
        <v>40314460</v>
      </c>
      <c r="BD3" s="10">
        <v>40636760</v>
      </c>
      <c r="BE3" s="10">
        <v>41032738</v>
      </c>
      <c r="BF3" s="10">
        <v>40553481</v>
      </c>
      <c r="BG3" s="10">
        <v>41240884</v>
      </c>
      <c r="BH3" s="10">
        <v>41930758</v>
      </c>
      <c r="BI3" s="10">
        <v>42039125</v>
      </c>
      <c r="BJ3" s="10">
        <v>42419702</v>
      </c>
      <c r="BK3" s="10">
        <v>42425082</v>
      </c>
      <c r="BL3" s="10">
        <v>42479971</v>
      </c>
      <c r="BM3" s="10">
        <v>42989049</v>
      </c>
      <c r="BN3" s="10">
        <v>43030913</v>
      </c>
      <c r="BO3" s="10">
        <v>43250425</v>
      </c>
      <c r="BP3" s="10">
        <v>43347618</v>
      </c>
      <c r="BQ3" s="10">
        <v>43648239</v>
      </c>
      <c r="BR3" s="10">
        <v>44069765</v>
      </c>
      <c r="BS3" s="10">
        <v>44289953</v>
      </c>
      <c r="BT3" s="10">
        <v>44350464</v>
      </c>
      <c r="BU3" s="10">
        <v>44487913</v>
      </c>
      <c r="BV3" s="10">
        <v>44848603</v>
      </c>
    </row>
    <row r="4" spans="1:76" x14ac:dyDescent="0.2">
      <c r="A4" s="11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</row>
    <row r="5" spans="1:76" x14ac:dyDescent="0.2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</row>
    <row r="6" spans="1:76" x14ac:dyDescent="0.2">
      <c r="A6" s="16" t="s">
        <v>47</v>
      </c>
      <c r="B6" s="1">
        <v>2016</v>
      </c>
      <c r="C6" s="15">
        <v>2017</v>
      </c>
      <c r="D6" s="15">
        <v>2017</v>
      </c>
      <c r="E6" s="15">
        <v>2017</v>
      </c>
      <c r="F6" s="15">
        <v>2017</v>
      </c>
      <c r="G6" s="15">
        <v>2017</v>
      </c>
      <c r="H6" s="15">
        <v>2017</v>
      </c>
      <c r="I6" s="15">
        <v>2017</v>
      </c>
      <c r="J6" s="15">
        <v>2017</v>
      </c>
      <c r="K6" s="15">
        <v>2017</v>
      </c>
      <c r="L6" s="15">
        <v>2017</v>
      </c>
      <c r="M6" s="15">
        <v>2017</v>
      </c>
      <c r="N6" s="15">
        <v>2017</v>
      </c>
      <c r="O6" s="15">
        <v>2018</v>
      </c>
      <c r="P6" s="15">
        <v>2018</v>
      </c>
      <c r="Q6" s="15">
        <v>2018</v>
      </c>
      <c r="R6" s="15">
        <v>2018</v>
      </c>
      <c r="S6" s="15">
        <v>2018</v>
      </c>
      <c r="T6" s="15">
        <v>2018</v>
      </c>
      <c r="U6" s="15">
        <v>2018</v>
      </c>
      <c r="V6" s="15">
        <v>2018</v>
      </c>
      <c r="W6" s="15">
        <v>2018</v>
      </c>
      <c r="X6" s="15">
        <v>2018</v>
      </c>
      <c r="Y6" s="15">
        <v>2018</v>
      </c>
      <c r="Z6" s="15">
        <v>2018</v>
      </c>
      <c r="AA6" s="15">
        <v>2019</v>
      </c>
      <c r="AB6" s="15">
        <v>2019</v>
      </c>
      <c r="AC6" s="15">
        <v>2019</v>
      </c>
      <c r="AD6" s="15">
        <v>2019</v>
      </c>
      <c r="AE6" s="15">
        <v>2019</v>
      </c>
      <c r="AF6" s="15">
        <v>2019</v>
      </c>
      <c r="AG6" s="15">
        <v>2019</v>
      </c>
      <c r="AH6" s="15">
        <v>2019</v>
      </c>
      <c r="AI6" s="15">
        <v>2019</v>
      </c>
      <c r="AJ6" s="15">
        <v>2019</v>
      </c>
      <c r="AK6" s="15">
        <v>2019</v>
      </c>
      <c r="AL6" s="15">
        <v>2019</v>
      </c>
      <c r="AM6" s="14">
        <v>2020</v>
      </c>
      <c r="AN6" s="14">
        <v>2020</v>
      </c>
      <c r="AO6" s="14">
        <v>2020</v>
      </c>
      <c r="AP6" s="14">
        <v>2020</v>
      </c>
      <c r="AQ6" s="14">
        <v>2020</v>
      </c>
      <c r="AR6" s="14">
        <v>2020</v>
      </c>
      <c r="AS6" s="14">
        <v>2020</v>
      </c>
      <c r="AT6" s="14">
        <v>2020</v>
      </c>
      <c r="AU6" s="14">
        <v>2020</v>
      </c>
      <c r="AV6" s="14">
        <v>2020</v>
      </c>
      <c r="AW6" s="14">
        <v>2020</v>
      </c>
      <c r="AX6" s="14">
        <v>2020</v>
      </c>
      <c r="AY6" s="14">
        <v>2021</v>
      </c>
      <c r="AZ6" s="14">
        <v>2021</v>
      </c>
      <c r="BA6" s="14">
        <v>2021</v>
      </c>
      <c r="BB6" s="14">
        <v>2021</v>
      </c>
      <c r="BC6" s="14">
        <v>2021</v>
      </c>
      <c r="BD6" s="14">
        <v>2021</v>
      </c>
      <c r="BE6" s="14">
        <v>2021</v>
      </c>
      <c r="BF6" s="14">
        <v>2021</v>
      </c>
      <c r="BG6" s="14">
        <v>2021</v>
      </c>
      <c r="BH6" s="14">
        <v>2021</v>
      </c>
      <c r="BI6" s="14">
        <v>2021</v>
      </c>
      <c r="BJ6" s="14">
        <v>2021</v>
      </c>
      <c r="BK6" s="14">
        <v>2022</v>
      </c>
      <c r="BL6" s="14">
        <v>2022</v>
      </c>
      <c r="BM6" s="14">
        <v>2022</v>
      </c>
      <c r="BN6" s="14">
        <v>2022</v>
      </c>
      <c r="BO6" s="14">
        <v>2022</v>
      </c>
      <c r="BP6" s="14">
        <v>2022</v>
      </c>
      <c r="BQ6" s="14">
        <v>2022</v>
      </c>
      <c r="BR6" s="14">
        <v>2022</v>
      </c>
      <c r="BS6" s="14">
        <v>2022</v>
      </c>
      <c r="BT6" s="14">
        <v>2022</v>
      </c>
      <c r="BU6" s="14">
        <v>2022</v>
      </c>
      <c r="BV6" s="14">
        <v>2022</v>
      </c>
    </row>
    <row r="7" spans="1:76" x14ac:dyDescent="0.2">
      <c r="A7" s="9" t="s">
        <v>23</v>
      </c>
      <c r="B7" s="8">
        <v>19083297</v>
      </c>
      <c r="C7" s="8">
        <v>19083926</v>
      </c>
      <c r="D7" s="8">
        <v>19014372</v>
      </c>
      <c r="E7" s="8">
        <v>19120299</v>
      </c>
      <c r="F7" s="8">
        <v>19208981</v>
      </c>
      <c r="G7" s="8">
        <v>19201817</v>
      </c>
      <c r="H7" s="8">
        <v>19248981</v>
      </c>
      <c r="I7" s="8">
        <v>19433980</v>
      </c>
      <c r="J7" s="8">
        <v>19576824</v>
      </c>
      <c r="K7" s="8">
        <v>19614543</v>
      </c>
      <c r="L7" s="8">
        <v>19718945</v>
      </c>
      <c r="M7" s="8">
        <v>19808344</v>
      </c>
      <c r="N7" s="8">
        <v>19900292</v>
      </c>
      <c r="O7" s="8">
        <v>19833762</v>
      </c>
      <c r="P7" s="8">
        <v>19813155</v>
      </c>
      <c r="Q7" s="8">
        <v>19867812</v>
      </c>
      <c r="R7" s="8">
        <v>19940284</v>
      </c>
      <c r="S7" s="8">
        <v>20014989</v>
      </c>
      <c r="T7" s="8">
        <v>19820773</v>
      </c>
      <c r="U7" s="8">
        <v>19851152</v>
      </c>
      <c r="V7" s="8">
        <v>19876323</v>
      </c>
      <c r="W7" s="8">
        <v>19868565</v>
      </c>
      <c r="X7" s="8">
        <v>19898413</v>
      </c>
      <c r="Y7" s="8">
        <v>19754333</v>
      </c>
      <c r="Z7" s="8">
        <v>19883462</v>
      </c>
      <c r="AA7" s="8">
        <v>19846661</v>
      </c>
      <c r="AB7" s="8">
        <v>19822228</v>
      </c>
      <c r="AC7" s="8">
        <v>19990435</v>
      </c>
      <c r="AD7" s="8">
        <v>20236571</v>
      </c>
      <c r="AE7" s="8">
        <v>20305228</v>
      </c>
      <c r="AF7" s="8">
        <v>20355918</v>
      </c>
      <c r="AG7" s="8">
        <v>20552009</v>
      </c>
      <c r="AH7" s="8">
        <v>20475758</v>
      </c>
      <c r="AI7" s="8">
        <v>20500672</v>
      </c>
      <c r="AJ7" s="8">
        <v>20420254</v>
      </c>
      <c r="AK7" s="8">
        <v>20371605</v>
      </c>
      <c r="AL7" s="8">
        <v>20531539</v>
      </c>
      <c r="AM7" s="8">
        <v>20417932</v>
      </c>
      <c r="AN7" s="8">
        <v>20270988</v>
      </c>
      <c r="AO7" s="8">
        <v>20022845</v>
      </c>
      <c r="AP7" s="8">
        <v>19289065</v>
      </c>
      <c r="AQ7" s="8">
        <v>19389231</v>
      </c>
      <c r="AR7" s="8">
        <v>19358702</v>
      </c>
      <c r="AS7" s="8">
        <v>19436176</v>
      </c>
      <c r="AT7" s="8">
        <v>19362940</v>
      </c>
      <c r="AU7" s="8">
        <v>20006331</v>
      </c>
      <c r="AV7" s="8">
        <v>20020801</v>
      </c>
      <c r="AW7" s="8">
        <v>20309478</v>
      </c>
      <c r="AX7" s="8">
        <v>20345512</v>
      </c>
      <c r="AY7" s="8">
        <v>20138297</v>
      </c>
      <c r="AZ7" s="8">
        <v>19751708</v>
      </c>
      <c r="BA7" s="8">
        <v>20566558</v>
      </c>
      <c r="BB7" s="8">
        <v>20569123</v>
      </c>
      <c r="BC7" s="8">
        <v>20404817</v>
      </c>
      <c r="BD7" s="8">
        <v>20560976</v>
      </c>
      <c r="BE7" s="8">
        <v>20741627</v>
      </c>
      <c r="BF7" s="8">
        <v>20538269</v>
      </c>
      <c r="BG7" s="8">
        <v>20794637</v>
      </c>
      <c r="BH7" s="8">
        <v>21097301</v>
      </c>
      <c r="BI7" s="8">
        <v>21130577</v>
      </c>
      <c r="BJ7" s="8">
        <v>21371445</v>
      </c>
      <c r="BK7" s="8">
        <v>21353572</v>
      </c>
      <c r="BL7" s="8">
        <v>21392777</v>
      </c>
      <c r="BM7" s="8">
        <v>21643270</v>
      </c>
      <c r="BN7" s="8">
        <v>21672117</v>
      </c>
      <c r="BO7" s="8">
        <v>21798565</v>
      </c>
      <c r="BP7" s="8">
        <v>21824888</v>
      </c>
      <c r="BQ7" s="8">
        <v>21953282</v>
      </c>
      <c r="BR7" s="8">
        <v>22218571</v>
      </c>
      <c r="BS7" s="8">
        <v>22325565</v>
      </c>
      <c r="BT7" s="8">
        <v>22354868</v>
      </c>
      <c r="BU7" s="8">
        <v>22434522</v>
      </c>
      <c r="BV7" s="8">
        <v>22814765</v>
      </c>
      <c r="BW7" s="22">
        <f>+BV7/$BV$3</f>
        <v>0.50870625780695999</v>
      </c>
      <c r="BX7" s="22">
        <f>8/23</f>
        <v>0.34782608695652173</v>
      </c>
    </row>
    <row r="8" spans="1:76" x14ac:dyDescent="0.2">
      <c r="A8" s="9" t="s">
        <v>19</v>
      </c>
      <c r="B8" s="8">
        <v>3246615</v>
      </c>
      <c r="C8" s="8">
        <v>3241326</v>
      </c>
      <c r="D8" s="8">
        <v>3209987</v>
      </c>
      <c r="E8" s="8">
        <v>3242457</v>
      </c>
      <c r="F8" s="8">
        <v>3255079</v>
      </c>
      <c r="G8" s="8">
        <v>3258878</v>
      </c>
      <c r="H8" s="8">
        <v>3265460</v>
      </c>
      <c r="I8" s="8">
        <v>3317500</v>
      </c>
      <c r="J8" s="8">
        <v>3346495</v>
      </c>
      <c r="K8" s="8">
        <v>3362387</v>
      </c>
      <c r="L8" s="8">
        <v>3385200</v>
      </c>
      <c r="M8" s="8">
        <v>3384496</v>
      </c>
      <c r="N8" s="8">
        <v>3427433</v>
      </c>
      <c r="O8" s="8">
        <v>3437016</v>
      </c>
      <c r="P8" s="8">
        <v>3395622</v>
      </c>
      <c r="Q8" s="8">
        <v>3447440</v>
      </c>
      <c r="R8" s="8">
        <v>3452929</v>
      </c>
      <c r="S8" s="8">
        <v>3456376</v>
      </c>
      <c r="T8" s="8">
        <v>3441268</v>
      </c>
      <c r="U8" s="8">
        <v>3456516</v>
      </c>
      <c r="V8" s="8">
        <v>3461977</v>
      </c>
      <c r="W8" s="8">
        <v>3457621</v>
      </c>
      <c r="X8" s="8">
        <v>3449959</v>
      </c>
      <c r="Y8" s="8">
        <v>3410991</v>
      </c>
      <c r="Z8" s="8">
        <v>3445870</v>
      </c>
      <c r="AA8" s="8">
        <v>3398942</v>
      </c>
      <c r="AB8" s="8">
        <v>3392170</v>
      </c>
      <c r="AC8" s="8">
        <v>3392362</v>
      </c>
      <c r="AD8" s="8">
        <v>3385410</v>
      </c>
      <c r="AE8" s="8">
        <v>3395565</v>
      </c>
      <c r="AF8" s="8">
        <v>3404680</v>
      </c>
      <c r="AG8" s="8">
        <v>3420144</v>
      </c>
      <c r="AH8" s="8">
        <v>3397176</v>
      </c>
      <c r="AI8" s="8">
        <v>3444343</v>
      </c>
      <c r="AJ8" s="8">
        <v>3399085</v>
      </c>
      <c r="AK8" s="8">
        <v>3419402</v>
      </c>
      <c r="AL8" s="8">
        <v>3443661</v>
      </c>
      <c r="AM8" s="8">
        <v>3437316</v>
      </c>
      <c r="AN8" s="8">
        <v>3406227</v>
      </c>
      <c r="AO8" s="8">
        <v>3375969</v>
      </c>
      <c r="AP8" s="8">
        <v>3232788</v>
      </c>
      <c r="AQ8" s="8">
        <v>3264718</v>
      </c>
      <c r="AR8" s="8">
        <v>3320763</v>
      </c>
      <c r="AS8" s="8">
        <v>3346278</v>
      </c>
      <c r="AT8" s="8">
        <v>3333309</v>
      </c>
      <c r="AU8" s="8">
        <v>3380985</v>
      </c>
      <c r="AV8" s="8">
        <v>3464257</v>
      </c>
      <c r="AW8" s="8">
        <v>3465434</v>
      </c>
      <c r="AX8" s="8">
        <v>3523873</v>
      </c>
      <c r="AY8" s="8">
        <v>3473041</v>
      </c>
      <c r="AZ8" s="8">
        <v>3367890</v>
      </c>
      <c r="BA8" s="8">
        <v>3546541</v>
      </c>
      <c r="BB8" s="8">
        <v>3572810</v>
      </c>
      <c r="BC8" s="8">
        <v>3558552</v>
      </c>
      <c r="BD8" s="8">
        <v>3563597</v>
      </c>
      <c r="BE8" s="8">
        <v>3595631</v>
      </c>
      <c r="BF8" s="8">
        <v>3541767</v>
      </c>
      <c r="BG8" s="8">
        <v>3602774</v>
      </c>
      <c r="BH8" s="8">
        <v>3682949</v>
      </c>
      <c r="BI8" s="8">
        <v>3692287</v>
      </c>
      <c r="BJ8" s="8">
        <v>3705832</v>
      </c>
      <c r="BK8" s="8">
        <v>3710653</v>
      </c>
      <c r="BL8" s="8">
        <v>3717698</v>
      </c>
      <c r="BM8" s="8">
        <v>3755777</v>
      </c>
      <c r="BN8" s="8">
        <v>3756799</v>
      </c>
      <c r="BO8" s="8">
        <v>3766346</v>
      </c>
      <c r="BP8" s="8">
        <v>3777556</v>
      </c>
      <c r="BQ8" s="8">
        <v>3801012</v>
      </c>
      <c r="BR8" s="8">
        <v>3815547</v>
      </c>
      <c r="BS8" s="8">
        <v>3827573</v>
      </c>
      <c r="BT8" s="8">
        <v>3828240</v>
      </c>
      <c r="BU8" s="8">
        <v>3836888</v>
      </c>
      <c r="BV8" s="8">
        <v>3832372</v>
      </c>
      <c r="BW8" s="22">
        <f t="shared" ref="BW8:BW29" si="0">+BV8/$BV$3</f>
        <v>8.545131271981872E-2</v>
      </c>
    </row>
    <row r="9" spans="1:76" x14ac:dyDescent="0.2">
      <c r="A9" s="9" t="s">
        <v>4</v>
      </c>
      <c r="B9" s="8">
        <v>2808519</v>
      </c>
      <c r="C9" s="8">
        <v>2815406</v>
      </c>
      <c r="D9" s="8">
        <v>2789640</v>
      </c>
      <c r="E9" s="8">
        <v>2808773</v>
      </c>
      <c r="F9" s="8">
        <v>2825558</v>
      </c>
      <c r="G9" s="8">
        <v>2841724</v>
      </c>
      <c r="H9" s="8">
        <v>2853715</v>
      </c>
      <c r="I9" s="8">
        <v>2892948</v>
      </c>
      <c r="J9" s="8">
        <v>2908213</v>
      </c>
      <c r="K9" s="8">
        <v>2934197</v>
      </c>
      <c r="L9" s="8">
        <v>2958139</v>
      </c>
      <c r="M9" s="8">
        <v>2960750</v>
      </c>
      <c r="N9" s="8">
        <v>2988220</v>
      </c>
      <c r="O9" s="8">
        <v>2990928</v>
      </c>
      <c r="P9" s="8">
        <v>2965392</v>
      </c>
      <c r="Q9" s="8">
        <v>2985964</v>
      </c>
      <c r="R9" s="8">
        <v>2989034</v>
      </c>
      <c r="S9" s="8">
        <v>3000832</v>
      </c>
      <c r="T9" s="8">
        <v>2980173</v>
      </c>
      <c r="U9" s="8">
        <v>2994453</v>
      </c>
      <c r="V9" s="8">
        <v>3002914</v>
      </c>
      <c r="W9" s="8">
        <v>2998262</v>
      </c>
      <c r="X9" s="8">
        <v>2997305</v>
      </c>
      <c r="Y9" s="8">
        <v>2971714</v>
      </c>
      <c r="Z9" s="8">
        <v>2996906</v>
      </c>
      <c r="AA9" s="8">
        <v>2958124</v>
      </c>
      <c r="AB9" s="8">
        <v>2941929</v>
      </c>
      <c r="AC9" s="8">
        <v>2966187</v>
      </c>
      <c r="AD9" s="8">
        <v>2986537</v>
      </c>
      <c r="AE9" s="8">
        <v>2994946</v>
      </c>
      <c r="AF9" s="8">
        <v>3005798</v>
      </c>
      <c r="AG9" s="8">
        <v>3018176</v>
      </c>
      <c r="AH9" s="8">
        <v>3019275</v>
      </c>
      <c r="AI9" s="8">
        <v>3024953</v>
      </c>
      <c r="AJ9" s="8">
        <v>3012934</v>
      </c>
      <c r="AK9" s="8">
        <v>3020258</v>
      </c>
      <c r="AL9" s="8">
        <v>3046159</v>
      </c>
      <c r="AM9" s="8">
        <v>3037724</v>
      </c>
      <c r="AN9" s="8">
        <v>3009167</v>
      </c>
      <c r="AO9" s="8">
        <v>2981649</v>
      </c>
      <c r="AP9" s="8">
        <v>2881053</v>
      </c>
      <c r="AQ9" s="8">
        <v>2901187</v>
      </c>
      <c r="AR9" s="8">
        <v>2967897</v>
      </c>
      <c r="AS9" s="8">
        <v>2974200</v>
      </c>
      <c r="AT9" s="8">
        <v>2937378</v>
      </c>
      <c r="AU9" s="8">
        <v>3059326</v>
      </c>
      <c r="AV9" s="8">
        <v>3071138</v>
      </c>
      <c r="AW9" s="8">
        <v>3077042</v>
      </c>
      <c r="AX9" s="8">
        <v>3104476</v>
      </c>
      <c r="AY9" s="8">
        <v>3040223</v>
      </c>
      <c r="AZ9" s="8">
        <v>2933148</v>
      </c>
      <c r="BA9" s="8">
        <v>3113902</v>
      </c>
      <c r="BB9" s="8">
        <v>3138726</v>
      </c>
      <c r="BC9" s="8">
        <v>3117394</v>
      </c>
      <c r="BD9" s="8">
        <v>3134538</v>
      </c>
      <c r="BE9" s="8">
        <v>3163559</v>
      </c>
      <c r="BF9" s="8">
        <v>3109132</v>
      </c>
      <c r="BG9" s="8">
        <v>3179113</v>
      </c>
      <c r="BH9" s="8">
        <v>3252017</v>
      </c>
      <c r="BI9" s="8">
        <v>3263149</v>
      </c>
      <c r="BJ9" s="8">
        <v>3290857</v>
      </c>
      <c r="BK9" s="8">
        <v>3288811</v>
      </c>
      <c r="BL9" s="8">
        <v>3286761</v>
      </c>
      <c r="BM9" s="8">
        <v>3315741</v>
      </c>
      <c r="BN9" s="8">
        <v>3314686</v>
      </c>
      <c r="BO9" s="8">
        <v>3323193</v>
      </c>
      <c r="BP9" s="8">
        <v>3329143</v>
      </c>
      <c r="BQ9" s="8">
        <v>3348730</v>
      </c>
      <c r="BR9" s="8">
        <v>3362914</v>
      </c>
      <c r="BS9" s="8">
        <v>3371923</v>
      </c>
      <c r="BT9" s="8">
        <v>3363694</v>
      </c>
      <c r="BU9" s="8">
        <v>3373057</v>
      </c>
      <c r="BV9" s="8">
        <v>3370934</v>
      </c>
      <c r="BW9" s="22">
        <f t="shared" si="0"/>
        <v>7.5162519554956925E-2</v>
      </c>
    </row>
    <row r="10" spans="1:76" x14ac:dyDescent="0.2">
      <c r="A10" s="9" t="s">
        <v>12</v>
      </c>
      <c r="B10" s="8">
        <v>1400855</v>
      </c>
      <c r="C10" s="8">
        <v>1400734</v>
      </c>
      <c r="D10" s="8">
        <v>1391031</v>
      </c>
      <c r="E10" s="8">
        <v>1406793</v>
      </c>
      <c r="F10" s="8">
        <v>1403990</v>
      </c>
      <c r="G10" s="8">
        <v>1397910</v>
      </c>
      <c r="H10" s="8">
        <v>1396098</v>
      </c>
      <c r="I10" s="8">
        <v>1403612</v>
      </c>
      <c r="J10" s="8">
        <v>1411577</v>
      </c>
      <c r="K10" s="8">
        <v>1411565</v>
      </c>
      <c r="L10" s="8">
        <v>1414025</v>
      </c>
      <c r="M10" s="8">
        <v>1421623</v>
      </c>
      <c r="N10" s="8">
        <v>1437814</v>
      </c>
      <c r="O10" s="8">
        <v>1420183</v>
      </c>
      <c r="P10" s="8">
        <v>1375626</v>
      </c>
      <c r="Q10" s="8">
        <v>1393713</v>
      </c>
      <c r="R10" s="8">
        <v>1399162</v>
      </c>
      <c r="S10" s="8">
        <v>1400246</v>
      </c>
      <c r="T10" s="8">
        <v>1384601</v>
      </c>
      <c r="U10" s="8">
        <v>1385586</v>
      </c>
      <c r="V10" s="8">
        <v>1383812</v>
      </c>
      <c r="W10" s="8">
        <v>1379081</v>
      </c>
      <c r="X10" s="8">
        <v>1373189</v>
      </c>
      <c r="Y10" s="8">
        <v>1350455</v>
      </c>
      <c r="Z10" s="8">
        <v>1372280</v>
      </c>
      <c r="AA10" s="8">
        <v>1344988</v>
      </c>
      <c r="AB10" s="8">
        <v>1334409</v>
      </c>
      <c r="AC10" s="8">
        <v>1342487</v>
      </c>
      <c r="AD10" s="8">
        <v>1363089</v>
      </c>
      <c r="AE10" s="8">
        <v>1358128</v>
      </c>
      <c r="AF10" s="8">
        <v>1353970</v>
      </c>
      <c r="AG10" s="8">
        <v>1366012</v>
      </c>
      <c r="AH10" s="8">
        <v>1360081</v>
      </c>
      <c r="AI10" s="8">
        <v>1359007</v>
      </c>
      <c r="AJ10" s="8">
        <v>1350089</v>
      </c>
      <c r="AK10" s="8">
        <v>1347129</v>
      </c>
      <c r="AL10" s="8">
        <v>1358769</v>
      </c>
      <c r="AM10" s="8">
        <v>1367152</v>
      </c>
      <c r="AN10" s="8">
        <v>1372443</v>
      </c>
      <c r="AO10" s="8">
        <v>1376475</v>
      </c>
      <c r="AP10" s="8">
        <v>1346676</v>
      </c>
      <c r="AQ10" s="8">
        <v>1381816</v>
      </c>
      <c r="AR10" s="8">
        <v>1408576</v>
      </c>
      <c r="AS10" s="8">
        <v>1410338</v>
      </c>
      <c r="AT10" s="8">
        <v>1407776</v>
      </c>
      <c r="AU10" s="8">
        <v>1449982</v>
      </c>
      <c r="AV10" s="8">
        <v>1439534</v>
      </c>
      <c r="AW10" s="8">
        <v>1464700</v>
      </c>
      <c r="AX10" s="8">
        <v>1473927</v>
      </c>
      <c r="AY10" s="8">
        <v>1475755</v>
      </c>
      <c r="AZ10" s="8">
        <v>1448073</v>
      </c>
      <c r="BA10" s="8">
        <v>1508570</v>
      </c>
      <c r="BB10" s="8">
        <v>1509359</v>
      </c>
      <c r="BC10" s="8">
        <v>1497025</v>
      </c>
      <c r="BD10" s="8">
        <v>1504749</v>
      </c>
      <c r="BE10" s="8">
        <v>1526398</v>
      </c>
      <c r="BF10" s="8">
        <v>1528739</v>
      </c>
      <c r="BG10" s="8">
        <v>1541011</v>
      </c>
      <c r="BH10" s="8">
        <v>1555915</v>
      </c>
      <c r="BI10" s="8">
        <v>1557675</v>
      </c>
      <c r="BJ10" s="8">
        <v>1558684</v>
      </c>
      <c r="BK10" s="8">
        <v>1555096</v>
      </c>
      <c r="BL10" s="8">
        <v>1559009</v>
      </c>
      <c r="BM10" s="8">
        <v>1577222</v>
      </c>
      <c r="BN10" s="8">
        <v>1577831</v>
      </c>
      <c r="BO10" s="8">
        <v>1586393</v>
      </c>
      <c r="BP10" s="8">
        <v>1589111</v>
      </c>
      <c r="BQ10" s="8">
        <v>1602264</v>
      </c>
      <c r="BR10" s="8">
        <v>1622446</v>
      </c>
      <c r="BS10" s="8">
        <v>1629056</v>
      </c>
      <c r="BT10" s="8">
        <v>1632443</v>
      </c>
      <c r="BU10" s="8">
        <v>1632929</v>
      </c>
      <c r="BV10" s="8">
        <v>1639235</v>
      </c>
      <c r="BW10" s="22">
        <f t="shared" si="0"/>
        <v>3.6550413844551634E-2</v>
      </c>
    </row>
    <row r="11" spans="1:76" x14ac:dyDescent="0.2">
      <c r="A11" s="20" t="s">
        <v>1</v>
      </c>
      <c r="B11" s="21">
        <v>1158719</v>
      </c>
      <c r="C11" s="21">
        <v>1160049</v>
      </c>
      <c r="D11" s="21">
        <v>1138531</v>
      </c>
      <c r="E11" s="21">
        <v>1152215</v>
      </c>
      <c r="F11" s="21">
        <v>1154576</v>
      </c>
      <c r="G11" s="21">
        <v>1160478</v>
      </c>
      <c r="H11" s="21">
        <v>1168104</v>
      </c>
      <c r="I11" s="21">
        <v>1187250</v>
      </c>
      <c r="J11" s="21">
        <v>1201338</v>
      </c>
      <c r="K11" s="21">
        <v>1207530</v>
      </c>
      <c r="L11" s="21">
        <v>1222818</v>
      </c>
      <c r="M11" s="21">
        <v>1222279</v>
      </c>
      <c r="N11" s="21">
        <v>1240337</v>
      </c>
      <c r="O11" s="21">
        <v>1247508</v>
      </c>
      <c r="P11" s="21">
        <v>1220820</v>
      </c>
      <c r="Q11" s="21">
        <v>1244211</v>
      </c>
      <c r="R11" s="21">
        <v>1247105</v>
      </c>
      <c r="S11" s="21">
        <v>1249448</v>
      </c>
      <c r="T11" s="21">
        <v>1244282</v>
      </c>
      <c r="U11" s="21">
        <v>1252442</v>
      </c>
      <c r="V11" s="21">
        <v>1259248</v>
      </c>
      <c r="W11" s="21">
        <v>1255193</v>
      </c>
      <c r="X11" s="21">
        <v>1256222</v>
      </c>
      <c r="Y11" s="21">
        <v>1236465</v>
      </c>
      <c r="Z11" s="21">
        <v>1242546</v>
      </c>
      <c r="AA11" s="21">
        <v>1229437</v>
      </c>
      <c r="AB11" s="21">
        <v>1212170</v>
      </c>
      <c r="AC11" s="21">
        <v>1218805</v>
      </c>
      <c r="AD11" s="21">
        <v>1224892</v>
      </c>
      <c r="AE11" s="21">
        <v>1227396</v>
      </c>
      <c r="AF11" s="21">
        <v>1242590</v>
      </c>
      <c r="AG11" s="21">
        <v>1245711</v>
      </c>
      <c r="AH11" s="21">
        <v>1233579</v>
      </c>
      <c r="AI11" s="21">
        <v>1237973</v>
      </c>
      <c r="AJ11" s="21">
        <v>1234459</v>
      </c>
      <c r="AK11" s="21">
        <v>1241054</v>
      </c>
      <c r="AL11" s="21">
        <v>1249503</v>
      </c>
      <c r="AM11" s="21">
        <v>1247726</v>
      </c>
      <c r="AN11" s="21">
        <v>1233378</v>
      </c>
      <c r="AO11" s="21">
        <v>1219964</v>
      </c>
      <c r="AP11" s="21">
        <v>1189407</v>
      </c>
      <c r="AQ11" s="21">
        <v>1208640</v>
      </c>
      <c r="AR11" s="21">
        <v>1241731</v>
      </c>
      <c r="AS11" s="21">
        <v>1250250</v>
      </c>
      <c r="AT11" s="21">
        <v>1183123</v>
      </c>
      <c r="AU11" s="21">
        <v>1189150</v>
      </c>
      <c r="AV11" s="21">
        <v>1277856</v>
      </c>
      <c r="AW11" s="21">
        <v>1281522</v>
      </c>
      <c r="AX11" s="21">
        <v>1298580</v>
      </c>
      <c r="AY11" s="21">
        <v>1235409</v>
      </c>
      <c r="AZ11" s="21">
        <v>1184104</v>
      </c>
      <c r="BA11" s="21">
        <v>1293129</v>
      </c>
      <c r="BB11" s="21">
        <v>1332274</v>
      </c>
      <c r="BC11" s="21">
        <v>1314589</v>
      </c>
      <c r="BD11" s="21">
        <v>1333339</v>
      </c>
      <c r="BE11" s="21">
        <v>1352063</v>
      </c>
      <c r="BF11" s="21">
        <v>1327127</v>
      </c>
      <c r="BG11" s="21">
        <v>1361763</v>
      </c>
      <c r="BH11" s="21">
        <v>1374893</v>
      </c>
      <c r="BI11" s="21">
        <v>1383889</v>
      </c>
      <c r="BJ11" s="21">
        <v>1384980</v>
      </c>
      <c r="BK11" s="21">
        <v>1387351</v>
      </c>
      <c r="BL11" s="21">
        <v>1387563</v>
      </c>
      <c r="BM11" s="21">
        <v>1404444</v>
      </c>
      <c r="BN11" s="21">
        <v>1404521</v>
      </c>
      <c r="BO11" s="21">
        <v>1407632</v>
      </c>
      <c r="BP11" s="21">
        <v>1411398</v>
      </c>
      <c r="BQ11" s="21">
        <v>1420631</v>
      </c>
      <c r="BR11" s="21">
        <v>1426054</v>
      </c>
      <c r="BS11" s="21">
        <v>1431860</v>
      </c>
      <c r="BT11" s="21">
        <v>1431318</v>
      </c>
      <c r="BU11" s="21">
        <v>1437789</v>
      </c>
      <c r="BV11" s="21">
        <v>1435851</v>
      </c>
      <c r="BW11" s="22">
        <f t="shared" si="0"/>
        <v>3.2015512278052452E-2</v>
      </c>
    </row>
    <row r="12" spans="1:76" x14ac:dyDescent="0.2">
      <c r="A12" s="9" t="s">
        <v>17</v>
      </c>
      <c r="B12" s="8">
        <v>994765</v>
      </c>
      <c r="C12" s="8">
        <v>998959</v>
      </c>
      <c r="D12" s="8">
        <v>985462</v>
      </c>
      <c r="E12" s="8">
        <v>995416</v>
      </c>
      <c r="F12" s="8">
        <v>1001448</v>
      </c>
      <c r="G12" s="8">
        <v>1008944</v>
      </c>
      <c r="H12" s="8">
        <v>1014315</v>
      </c>
      <c r="I12" s="8">
        <v>1029704</v>
      </c>
      <c r="J12" s="8">
        <v>1039938</v>
      </c>
      <c r="K12" s="8">
        <v>1049949</v>
      </c>
      <c r="L12" s="8">
        <v>1061021</v>
      </c>
      <c r="M12" s="8">
        <v>1061352</v>
      </c>
      <c r="N12" s="8">
        <v>1071953</v>
      </c>
      <c r="O12" s="8">
        <v>1071563</v>
      </c>
      <c r="P12" s="8">
        <v>1060031</v>
      </c>
      <c r="Q12" s="8">
        <v>1070626</v>
      </c>
      <c r="R12" s="8">
        <v>1071235</v>
      </c>
      <c r="S12" s="8">
        <v>1073951</v>
      </c>
      <c r="T12" s="8">
        <v>1066441</v>
      </c>
      <c r="U12" s="8">
        <v>1072821</v>
      </c>
      <c r="V12" s="8">
        <v>1076069</v>
      </c>
      <c r="W12" s="8">
        <v>1076138</v>
      </c>
      <c r="X12" s="8">
        <v>1078618</v>
      </c>
      <c r="Y12" s="8">
        <v>1070005</v>
      </c>
      <c r="Z12" s="8">
        <v>1079856</v>
      </c>
      <c r="AA12" s="8">
        <v>1068347</v>
      </c>
      <c r="AB12" s="8">
        <v>1060966</v>
      </c>
      <c r="AC12" s="8">
        <v>1069907</v>
      </c>
      <c r="AD12" s="8">
        <v>1067825</v>
      </c>
      <c r="AE12" s="8">
        <v>1070704</v>
      </c>
      <c r="AF12" s="8">
        <v>1075265</v>
      </c>
      <c r="AG12" s="8">
        <v>1082032</v>
      </c>
      <c r="AH12" s="8">
        <v>1078780</v>
      </c>
      <c r="AI12" s="8">
        <v>1082545</v>
      </c>
      <c r="AJ12" s="8">
        <v>1079516</v>
      </c>
      <c r="AK12" s="8">
        <v>1083297</v>
      </c>
      <c r="AL12" s="8">
        <v>1092015</v>
      </c>
      <c r="AM12" s="8">
        <v>1090165</v>
      </c>
      <c r="AN12" s="8">
        <v>1072450</v>
      </c>
      <c r="AO12" s="8">
        <v>1058738</v>
      </c>
      <c r="AP12" s="8">
        <v>1024118</v>
      </c>
      <c r="AQ12" s="8">
        <v>1032483</v>
      </c>
      <c r="AR12" s="8">
        <v>1052412</v>
      </c>
      <c r="AS12" s="8">
        <v>1050091</v>
      </c>
      <c r="AT12" s="8">
        <v>1030979</v>
      </c>
      <c r="AU12" s="8">
        <v>1003128</v>
      </c>
      <c r="AV12" s="8">
        <v>1099170</v>
      </c>
      <c r="AW12" s="8">
        <v>1102997</v>
      </c>
      <c r="AX12" s="8">
        <v>1117180</v>
      </c>
      <c r="AY12" s="8">
        <v>1082534</v>
      </c>
      <c r="AZ12" s="8">
        <v>1042334</v>
      </c>
      <c r="BA12" s="8">
        <v>1124008</v>
      </c>
      <c r="BB12" s="8">
        <v>1133790</v>
      </c>
      <c r="BC12" s="8">
        <v>1127047</v>
      </c>
      <c r="BD12" s="8">
        <v>1135929</v>
      </c>
      <c r="BE12" s="8">
        <v>1146070</v>
      </c>
      <c r="BF12" s="8">
        <v>1124638</v>
      </c>
      <c r="BG12" s="8">
        <v>1151887</v>
      </c>
      <c r="BH12" s="8">
        <v>1183213</v>
      </c>
      <c r="BI12" s="8">
        <v>1189434</v>
      </c>
      <c r="BJ12" s="8">
        <v>1197143</v>
      </c>
      <c r="BK12" s="8">
        <v>1200950</v>
      </c>
      <c r="BL12" s="8">
        <v>1201038</v>
      </c>
      <c r="BM12" s="8">
        <v>1218537</v>
      </c>
      <c r="BN12" s="8">
        <v>1219521</v>
      </c>
      <c r="BO12" s="8">
        <v>1224663</v>
      </c>
      <c r="BP12" s="8">
        <v>1228134</v>
      </c>
      <c r="BQ12" s="8">
        <v>1241343</v>
      </c>
      <c r="BR12" s="8">
        <v>1246152</v>
      </c>
      <c r="BS12" s="8">
        <v>1254702</v>
      </c>
      <c r="BT12" s="8">
        <v>1253790</v>
      </c>
      <c r="BU12" s="8">
        <v>1262110</v>
      </c>
      <c r="BV12" s="8">
        <v>1261014</v>
      </c>
      <c r="BW12" s="22">
        <f t="shared" si="0"/>
        <v>2.8117129980615004E-2</v>
      </c>
    </row>
    <row r="13" spans="1:76" x14ac:dyDescent="0.2">
      <c r="A13" s="9" t="s">
        <v>8</v>
      </c>
      <c r="B13" s="8">
        <v>869713</v>
      </c>
      <c r="C13" s="8">
        <v>872018</v>
      </c>
      <c r="D13" s="8">
        <v>854603</v>
      </c>
      <c r="E13" s="8">
        <v>869909</v>
      </c>
      <c r="F13" s="8">
        <v>872796</v>
      </c>
      <c r="G13" s="8">
        <v>877307</v>
      </c>
      <c r="H13" s="8">
        <v>882202</v>
      </c>
      <c r="I13" s="8">
        <v>899731</v>
      </c>
      <c r="J13" s="8">
        <v>907517</v>
      </c>
      <c r="K13" s="8">
        <v>918789</v>
      </c>
      <c r="L13" s="8">
        <v>929615</v>
      </c>
      <c r="M13" s="8">
        <v>929489</v>
      </c>
      <c r="N13" s="8">
        <v>942629</v>
      </c>
      <c r="O13" s="8">
        <v>947393</v>
      </c>
      <c r="P13" s="8">
        <v>929480</v>
      </c>
      <c r="Q13" s="8">
        <v>946001</v>
      </c>
      <c r="R13" s="8">
        <v>943256</v>
      </c>
      <c r="S13" s="8">
        <v>944125</v>
      </c>
      <c r="T13" s="8">
        <v>938124</v>
      </c>
      <c r="U13" s="8">
        <v>942662</v>
      </c>
      <c r="V13" s="8">
        <v>947473</v>
      </c>
      <c r="W13" s="8">
        <v>945786</v>
      </c>
      <c r="X13" s="8">
        <v>945496</v>
      </c>
      <c r="Y13" s="8">
        <v>931984</v>
      </c>
      <c r="Z13" s="8">
        <v>943545</v>
      </c>
      <c r="AA13" s="8">
        <v>931967</v>
      </c>
      <c r="AB13" s="8">
        <v>920242</v>
      </c>
      <c r="AC13" s="8">
        <v>927251</v>
      </c>
      <c r="AD13" s="8">
        <v>926116</v>
      </c>
      <c r="AE13" s="8">
        <v>924575</v>
      </c>
      <c r="AF13" s="8">
        <v>932232</v>
      </c>
      <c r="AG13" s="8">
        <v>938461</v>
      </c>
      <c r="AH13" s="8">
        <v>940615</v>
      </c>
      <c r="AI13" s="8">
        <v>942725</v>
      </c>
      <c r="AJ13" s="8">
        <v>940242</v>
      </c>
      <c r="AK13" s="8">
        <v>936602</v>
      </c>
      <c r="AL13" s="8">
        <v>949789</v>
      </c>
      <c r="AM13" s="8">
        <v>948356</v>
      </c>
      <c r="AN13" s="8">
        <v>939189</v>
      </c>
      <c r="AO13" s="8">
        <v>925666</v>
      </c>
      <c r="AP13" s="8">
        <v>887570</v>
      </c>
      <c r="AQ13" s="8">
        <v>893921</v>
      </c>
      <c r="AR13" s="8">
        <v>922127</v>
      </c>
      <c r="AS13" s="8">
        <v>913983</v>
      </c>
      <c r="AT13" s="8">
        <v>889678</v>
      </c>
      <c r="AU13" s="8">
        <v>941854</v>
      </c>
      <c r="AV13" s="8">
        <v>951704</v>
      </c>
      <c r="AW13" s="8">
        <v>958912</v>
      </c>
      <c r="AX13" s="8">
        <v>980985</v>
      </c>
      <c r="AY13" s="8">
        <v>922487</v>
      </c>
      <c r="AZ13" s="8">
        <v>881753</v>
      </c>
      <c r="BA13" s="8">
        <v>978587</v>
      </c>
      <c r="BB13" s="8">
        <v>1000514</v>
      </c>
      <c r="BC13" s="8">
        <v>993515</v>
      </c>
      <c r="BD13" s="8">
        <v>1002505</v>
      </c>
      <c r="BE13" s="8">
        <v>1008772</v>
      </c>
      <c r="BF13" s="8">
        <v>989299</v>
      </c>
      <c r="BG13" s="8">
        <v>1019326</v>
      </c>
      <c r="BH13" s="8">
        <v>1045391</v>
      </c>
      <c r="BI13" s="8">
        <v>1047568</v>
      </c>
      <c r="BJ13" s="8">
        <v>1062466</v>
      </c>
      <c r="BK13" s="8">
        <v>1065923</v>
      </c>
      <c r="BL13" s="8">
        <v>1068003</v>
      </c>
      <c r="BM13" s="8">
        <v>1086945</v>
      </c>
      <c r="BN13" s="8">
        <v>1090230</v>
      </c>
      <c r="BO13" s="8">
        <v>1096467</v>
      </c>
      <c r="BP13" s="8">
        <v>1102847</v>
      </c>
      <c r="BQ13" s="8">
        <v>1112185</v>
      </c>
      <c r="BR13" s="8">
        <v>1123457</v>
      </c>
      <c r="BS13" s="8">
        <v>1135455</v>
      </c>
      <c r="BT13" s="8">
        <v>1141263</v>
      </c>
      <c r="BU13" s="8">
        <v>1145349</v>
      </c>
      <c r="BV13" s="8">
        <v>1145924</v>
      </c>
      <c r="BW13" s="22">
        <f t="shared" si="0"/>
        <v>2.5550940795190432E-2</v>
      </c>
    </row>
    <row r="14" spans="1:76" x14ac:dyDescent="0.2">
      <c r="A14" s="9" t="s">
        <v>11</v>
      </c>
      <c r="B14" s="8">
        <v>733565</v>
      </c>
      <c r="C14" s="8">
        <v>737915</v>
      </c>
      <c r="D14" s="8">
        <v>724728</v>
      </c>
      <c r="E14" s="8">
        <v>735728</v>
      </c>
      <c r="F14" s="8">
        <v>745852</v>
      </c>
      <c r="G14" s="8">
        <v>756442</v>
      </c>
      <c r="H14" s="8">
        <v>765995</v>
      </c>
      <c r="I14" s="8">
        <v>785255</v>
      </c>
      <c r="J14" s="8">
        <v>795898</v>
      </c>
      <c r="K14" s="8">
        <v>806416</v>
      </c>
      <c r="L14" s="8">
        <v>820548</v>
      </c>
      <c r="M14" s="8">
        <v>820197</v>
      </c>
      <c r="N14" s="8">
        <v>835035</v>
      </c>
      <c r="O14" s="8">
        <v>835855</v>
      </c>
      <c r="P14" s="8">
        <v>822405</v>
      </c>
      <c r="Q14" s="8">
        <v>834692</v>
      </c>
      <c r="R14" s="8">
        <v>836096</v>
      </c>
      <c r="S14" s="8">
        <v>838537</v>
      </c>
      <c r="T14" s="8">
        <v>837477</v>
      </c>
      <c r="U14" s="8">
        <v>843898</v>
      </c>
      <c r="V14" s="8">
        <v>846393</v>
      </c>
      <c r="W14" s="8">
        <v>844211</v>
      </c>
      <c r="X14" s="8">
        <v>844576</v>
      </c>
      <c r="Y14" s="8">
        <v>832749</v>
      </c>
      <c r="Z14" s="8">
        <v>841869</v>
      </c>
      <c r="AA14" s="8">
        <v>833362</v>
      </c>
      <c r="AB14" s="8">
        <v>821660</v>
      </c>
      <c r="AC14" s="8">
        <v>831666</v>
      </c>
      <c r="AD14" s="8">
        <v>834568</v>
      </c>
      <c r="AE14" s="8">
        <v>839939</v>
      </c>
      <c r="AF14" s="8">
        <v>847443</v>
      </c>
      <c r="AG14" s="8">
        <v>851460</v>
      </c>
      <c r="AH14" s="8">
        <v>851818</v>
      </c>
      <c r="AI14" s="8">
        <v>852480</v>
      </c>
      <c r="AJ14" s="8">
        <v>851147</v>
      </c>
      <c r="AK14" s="8">
        <v>849366</v>
      </c>
      <c r="AL14" s="8">
        <v>860876</v>
      </c>
      <c r="AM14" s="8">
        <v>861590</v>
      </c>
      <c r="AN14" s="8">
        <v>851981</v>
      </c>
      <c r="AO14" s="8">
        <v>842694</v>
      </c>
      <c r="AP14" s="8">
        <v>809809</v>
      </c>
      <c r="AQ14" s="8">
        <v>815806</v>
      </c>
      <c r="AR14" s="8">
        <v>847808</v>
      </c>
      <c r="AS14" s="8">
        <v>844412</v>
      </c>
      <c r="AT14" s="8">
        <v>806426</v>
      </c>
      <c r="AU14" s="8">
        <v>874315</v>
      </c>
      <c r="AV14" s="8">
        <v>873142</v>
      </c>
      <c r="AW14" s="8">
        <v>872412</v>
      </c>
      <c r="AX14" s="8">
        <v>886339</v>
      </c>
      <c r="AY14" s="8">
        <v>822395</v>
      </c>
      <c r="AZ14" s="8">
        <v>789729</v>
      </c>
      <c r="BA14" s="8">
        <v>888062</v>
      </c>
      <c r="BB14" s="8">
        <v>904667</v>
      </c>
      <c r="BC14" s="8">
        <v>906309</v>
      </c>
      <c r="BD14" s="8">
        <v>922461</v>
      </c>
      <c r="BE14" s="8">
        <v>928658</v>
      </c>
      <c r="BF14" s="8">
        <v>905722</v>
      </c>
      <c r="BG14" s="8">
        <v>936402</v>
      </c>
      <c r="BH14" s="8">
        <v>963288</v>
      </c>
      <c r="BI14" s="8">
        <v>972708</v>
      </c>
      <c r="BJ14" s="8">
        <v>981203</v>
      </c>
      <c r="BK14" s="8">
        <v>988541</v>
      </c>
      <c r="BL14" s="8">
        <v>993600</v>
      </c>
      <c r="BM14" s="8">
        <v>1007189</v>
      </c>
      <c r="BN14" s="8">
        <v>1010075</v>
      </c>
      <c r="BO14" s="8">
        <v>1016968</v>
      </c>
      <c r="BP14" s="8">
        <v>1024397</v>
      </c>
      <c r="BQ14" s="8">
        <v>1032658</v>
      </c>
      <c r="BR14" s="8">
        <v>1041613</v>
      </c>
      <c r="BS14" s="8">
        <v>1048414</v>
      </c>
      <c r="BT14" s="8">
        <v>1052473</v>
      </c>
      <c r="BU14" s="8">
        <v>1058273</v>
      </c>
      <c r="BV14" s="8">
        <v>1061218</v>
      </c>
      <c r="BW14" s="22">
        <f t="shared" si="0"/>
        <v>2.3662230906055202E-2</v>
      </c>
    </row>
    <row r="15" spans="1:76" x14ac:dyDescent="0.2">
      <c r="A15" s="9" t="s">
        <v>21</v>
      </c>
      <c r="B15" s="8">
        <v>704496</v>
      </c>
      <c r="C15" s="8">
        <v>710981</v>
      </c>
      <c r="D15" s="8">
        <v>701466</v>
      </c>
      <c r="E15" s="8">
        <v>711177</v>
      </c>
      <c r="F15" s="8">
        <v>717414</v>
      </c>
      <c r="G15" s="8">
        <v>730099</v>
      </c>
      <c r="H15" s="8">
        <v>743305</v>
      </c>
      <c r="I15" s="8">
        <v>761035</v>
      </c>
      <c r="J15" s="8">
        <v>773619</v>
      </c>
      <c r="K15" s="8">
        <v>787448</v>
      </c>
      <c r="L15" s="8">
        <v>803088</v>
      </c>
      <c r="M15" s="8">
        <v>804829</v>
      </c>
      <c r="N15" s="8">
        <v>816605</v>
      </c>
      <c r="O15" s="8">
        <v>814658</v>
      </c>
      <c r="P15" s="8">
        <v>806108</v>
      </c>
      <c r="Q15" s="8">
        <v>814461</v>
      </c>
      <c r="R15" s="8">
        <v>816119</v>
      </c>
      <c r="S15" s="8">
        <v>821826</v>
      </c>
      <c r="T15" s="8">
        <v>819993</v>
      </c>
      <c r="U15" s="8">
        <v>826864</v>
      </c>
      <c r="V15" s="8">
        <v>829953</v>
      </c>
      <c r="W15" s="8">
        <v>831666</v>
      </c>
      <c r="X15" s="8">
        <v>833968</v>
      </c>
      <c r="Y15" s="8">
        <v>823618</v>
      </c>
      <c r="Z15" s="8">
        <v>829714</v>
      </c>
      <c r="AA15" s="8">
        <v>823860</v>
      </c>
      <c r="AB15" s="8">
        <v>815282</v>
      </c>
      <c r="AC15" s="8">
        <v>821308</v>
      </c>
      <c r="AD15" s="8">
        <v>817767</v>
      </c>
      <c r="AE15" s="8">
        <v>818116</v>
      </c>
      <c r="AF15" s="8">
        <v>825120</v>
      </c>
      <c r="AG15" s="8">
        <v>827054</v>
      </c>
      <c r="AH15" s="8">
        <v>829575</v>
      </c>
      <c r="AI15" s="8">
        <v>831154</v>
      </c>
      <c r="AJ15" s="8">
        <v>832533</v>
      </c>
      <c r="AK15" s="8">
        <v>829968</v>
      </c>
      <c r="AL15" s="8">
        <v>840304</v>
      </c>
      <c r="AM15" s="8">
        <v>842174</v>
      </c>
      <c r="AN15" s="8">
        <v>831274</v>
      </c>
      <c r="AO15" s="8">
        <v>819808</v>
      </c>
      <c r="AP15" s="8">
        <v>802801</v>
      </c>
      <c r="AQ15" s="8">
        <v>801829</v>
      </c>
      <c r="AR15" s="8">
        <v>819772</v>
      </c>
      <c r="AS15" s="8">
        <v>813006</v>
      </c>
      <c r="AT15" s="8">
        <v>780741</v>
      </c>
      <c r="AU15" s="8">
        <v>846069</v>
      </c>
      <c r="AV15" s="8">
        <v>847421</v>
      </c>
      <c r="AW15" s="8">
        <v>847882</v>
      </c>
      <c r="AX15" s="8">
        <v>854941</v>
      </c>
      <c r="AY15" s="8">
        <v>795280</v>
      </c>
      <c r="AZ15" s="8">
        <v>760306</v>
      </c>
      <c r="BA15" s="8">
        <v>844970</v>
      </c>
      <c r="BB15" s="8">
        <v>856600</v>
      </c>
      <c r="BC15" s="8">
        <v>852702</v>
      </c>
      <c r="BD15" s="8">
        <v>864688</v>
      </c>
      <c r="BE15" s="8">
        <v>865913</v>
      </c>
      <c r="BF15" s="8">
        <v>839918</v>
      </c>
      <c r="BG15" s="8">
        <v>873227</v>
      </c>
      <c r="BH15" s="8">
        <v>910033</v>
      </c>
      <c r="BI15" s="8">
        <v>916269</v>
      </c>
      <c r="BJ15" s="8">
        <v>923619</v>
      </c>
      <c r="BK15" s="8">
        <v>929421</v>
      </c>
      <c r="BL15" s="8">
        <v>927128</v>
      </c>
      <c r="BM15" s="8">
        <v>937091</v>
      </c>
      <c r="BN15" s="8">
        <v>937564</v>
      </c>
      <c r="BO15" s="8">
        <v>943697</v>
      </c>
      <c r="BP15" s="8">
        <v>950730</v>
      </c>
      <c r="BQ15" s="8">
        <v>961203</v>
      </c>
      <c r="BR15" s="8">
        <v>963087</v>
      </c>
      <c r="BS15" s="8">
        <v>973341</v>
      </c>
      <c r="BT15" s="8">
        <v>977947</v>
      </c>
      <c r="BU15" s="8">
        <v>979424</v>
      </c>
      <c r="BV15" s="8">
        <v>983079</v>
      </c>
      <c r="BW15" s="22">
        <f t="shared" si="0"/>
        <v>2.1919946982518052E-2</v>
      </c>
    </row>
    <row r="16" spans="1:76" x14ac:dyDescent="0.2">
      <c r="A16" s="9" t="s">
        <v>18</v>
      </c>
      <c r="B16" s="8">
        <v>727889</v>
      </c>
      <c r="C16" s="8">
        <v>732969</v>
      </c>
      <c r="D16" s="8">
        <v>727357</v>
      </c>
      <c r="E16" s="8">
        <v>738043</v>
      </c>
      <c r="F16" s="8">
        <v>738782</v>
      </c>
      <c r="G16" s="8">
        <v>745784</v>
      </c>
      <c r="H16" s="8">
        <v>752594</v>
      </c>
      <c r="I16" s="8">
        <v>765192</v>
      </c>
      <c r="J16" s="8">
        <v>776298</v>
      </c>
      <c r="K16" s="8">
        <v>786081</v>
      </c>
      <c r="L16" s="8">
        <v>798181</v>
      </c>
      <c r="M16" s="8">
        <v>796394</v>
      </c>
      <c r="N16" s="8">
        <v>806135</v>
      </c>
      <c r="O16" s="8">
        <v>805283</v>
      </c>
      <c r="P16" s="8">
        <v>798496</v>
      </c>
      <c r="Q16" s="8">
        <v>807174</v>
      </c>
      <c r="R16" s="8">
        <v>807733</v>
      </c>
      <c r="S16" s="8">
        <v>810200</v>
      </c>
      <c r="T16" s="8">
        <v>805790</v>
      </c>
      <c r="U16" s="8">
        <v>813313</v>
      </c>
      <c r="V16" s="8">
        <v>816739</v>
      </c>
      <c r="W16" s="8">
        <v>816786</v>
      </c>
      <c r="X16" s="8">
        <v>818482</v>
      </c>
      <c r="Y16" s="8">
        <v>806615</v>
      </c>
      <c r="Z16" s="8">
        <v>814659</v>
      </c>
      <c r="AA16" s="8">
        <v>804841</v>
      </c>
      <c r="AB16" s="8">
        <v>797276</v>
      </c>
      <c r="AC16" s="8">
        <v>804158</v>
      </c>
      <c r="AD16" s="8">
        <v>801234</v>
      </c>
      <c r="AE16" s="8">
        <v>804523</v>
      </c>
      <c r="AF16" s="8">
        <v>810166</v>
      </c>
      <c r="AG16" s="8">
        <v>813165</v>
      </c>
      <c r="AH16" s="8">
        <v>814312</v>
      </c>
      <c r="AI16" s="8">
        <v>815611</v>
      </c>
      <c r="AJ16" s="8">
        <v>814590</v>
      </c>
      <c r="AK16" s="8">
        <v>813983</v>
      </c>
      <c r="AL16" s="8">
        <v>819609</v>
      </c>
      <c r="AM16" s="8">
        <v>818899</v>
      </c>
      <c r="AN16" s="8">
        <v>809548</v>
      </c>
      <c r="AO16" s="8">
        <v>802269</v>
      </c>
      <c r="AP16" s="8">
        <v>787097</v>
      </c>
      <c r="AQ16" s="8">
        <v>797109</v>
      </c>
      <c r="AR16" s="8">
        <v>814257</v>
      </c>
      <c r="AS16" s="8">
        <v>812134</v>
      </c>
      <c r="AT16" s="8">
        <v>784275</v>
      </c>
      <c r="AU16" s="8">
        <v>841026</v>
      </c>
      <c r="AV16" s="8">
        <v>843293</v>
      </c>
      <c r="AW16" s="8">
        <v>843540</v>
      </c>
      <c r="AX16" s="8">
        <v>850111</v>
      </c>
      <c r="AY16" s="8">
        <v>809544</v>
      </c>
      <c r="AZ16" s="8">
        <v>776555</v>
      </c>
      <c r="BA16" s="8">
        <v>852236</v>
      </c>
      <c r="BB16" s="8">
        <v>862745</v>
      </c>
      <c r="BC16" s="8">
        <v>860662</v>
      </c>
      <c r="BD16" s="8">
        <v>872378</v>
      </c>
      <c r="BE16" s="8">
        <v>878021</v>
      </c>
      <c r="BF16" s="8">
        <v>865800</v>
      </c>
      <c r="BG16" s="8">
        <v>893949</v>
      </c>
      <c r="BH16" s="8">
        <v>912915</v>
      </c>
      <c r="BI16" s="8">
        <v>916794</v>
      </c>
      <c r="BJ16" s="8">
        <v>922851</v>
      </c>
      <c r="BK16" s="8">
        <v>925283</v>
      </c>
      <c r="BL16" s="8">
        <v>926270</v>
      </c>
      <c r="BM16" s="8">
        <v>938698</v>
      </c>
      <c r="BN16" s="8">
        <v>940590</v>
      </c>
      <c r="BO16" s="8">
        <v>944621</v>
      </c>
      <c r="BP16" s="8">
        <v>948182</v>
      </c>
      <c r="BQ16" s="8">
        <v>956321</v>
      </c>
      <c r="BR16" s="8">
        <v>959760</v>
      </c>
      <c r="BS16" s="8">
        <v>965085</v>
      </c>
      <c r="BT16" s="8">
        <v>969116</v>
      </c>
      <c r="BU16" s="8">
        <v>972752</v>
      </c>
      <c r="BV16" s="8">
        <v>974417</v>
      </c>
      <c r="BW16" s="22">
        <f t="shared" si="0"/>
        <v>2.1726808302144886E-2</v>
      </c>
    </row>
    <row r="17" spans="1:75" x14ac:dyDescent="0.2">
      <c r="A17" s="9" t="s">
        <v>10</v>
      </c>
      <c r="B17" s="8">
        <v>691142</v>
      </c>
      <c r="C17" s="8">
        <v>692987</v>
      </c>
      <c r="D17" s="8">
        <v>691570</v>
      </c>
      <c r="E17" s="8">
        <v>697501</v>
      </c>
      <c r="F17" s="8">
        <v>694839</v>
      </c>
      <c r="G17" s="8">
        <v>704797</v>
      </c>
      <c r="H17" s="8">
        <v>705725</v>
      </c>
      <c r="I17" s="8">
        <v>702185</v>
      </c>
      <c r="J17" s="8">
        <v>704920</v>
      </c>
      <c r="K17" s="8">
        <v>700289</v>
      </c>
      <c r="L17" s="8">
        <v>696845</v>
      </c>
      <c r="M17" s="8">
        <v>698246</v>
      </c>
      <c r="N17" s="8">
        <v>700267</v>
      </c>
      <c r="O17" s="8">
        <v>693425</v>
      </c>
      <c r="P17" s="8">
        <v>684051</v>
      </c>
      <c r="Q17" s="8">
        <v>680814</v>
      </c>
      <c r="R17" s="8">
        <v>682611</v>
      </c>
      <c r="S17" s="8">
        <v>683266</v>
      </c>
      <c r="T17" s="8">
        <v>675876</v>
      </c>
      <c r="U17" s="8">
        <v>676525</v>
      </c>
      <c r="V17" s="8">
        <v>676701</v>
      </c>
      <c r="W17" s="8">
        <v>674150</v>
      </c>
      <c r="X17" s="8">
        <v>673791</v>
      </c>
      <c r="Y17" s="8">
        <v>666945</v>
      </c>
      <c r="Z17" s="8">
        <v>676737</v>
      </c>
      <c r="AA17" s="8">
        <v>667107</v>
      </c>
      <c r="AB17" s="8">
        <v>665632</v>
      </c>
      <c r="AC17" s="8">
        <v>672290</v>
      </c>
      <c r="AD17" s="8">
        <v>694635</v>
      </c>
      <c r="AE17" s="8">
        <v>695738</v>
      </c>
      <c r="AF17" s="8">
        <v>697078</v>
      </c>
      <c r="AG17" s="8">
        <v>706610</v>
      </c>
      <c r="AH17" s="8">
        <v>704396</v>
      </c>
      <c r="AI17" s="8">
        <v>703361</v>
      </c>
      <c r="AJ17" s="8">
        <v>700444</v>
      </c>
      <c r="AK17" s="8">
        <v>697039</v>
      </c>
      <c r="AL17" s="8">
        <v>701763</v>
      </c>
      <c r="AM17" s="8">
        <v>709949</v>
      </c>
      <c r="AN17" s="8">
        <v>717757</v>
      </c>
      <c r="AO17" s="8">
        <v>723704</v>
      </c>
      <c r="AP17" s="8">
        <v>715266</v>
      </c>
      <c r="AQ17" s="8">
        <v>731303</v>
      </c>
      <c r="AR17" s="8">
        <v>745350</v>
      </c>
      <c r="AS17" s="8">
        <v>747532</v>
      </c>
      <c r="AT17" s="8">
        <v>751380</v>
      </c>
      <c r="AU17" s="8">
        <v>763123</v>
      </c>
      <c r="AV17" s="8">
        <v>758149</v>
      </c>
      <c r="AW17" s="8">
        <v>776454</v>
      </c>
      <c r="AX17" s="8">
        <v>748602</v>
      </c>
      <c r="AY17" s="8">
        <v>751346</v>
      </c>
      <c r="AZ17" s="8">
        <v>742561</v>
      </c>
      <c r="BA17" s="8">
        <v>759704</v>
      </c>
      <c r="BB17" s="8">
        <v>761654</v>
      </c>
      <c r="BC17" s="8">
        <v>756556</v>
      </c>
      <c r="BD17" s="8">
        <v>762749</v>
      </c>
      <c r="BE17" s="8">
        <v>776288</v>
      </c>
      <c r="BF17" s="8">
        <v>776879</v>
      </c>
      <c r="BG17" s="8">
        <v>781678</v>
      </c>
      <c r="BH17" s="8">
        <v>784984</v>
      </c>
      <c r="BI17" s="8">
        <v>784080</v>
      </c>
      <c r="BJ17" s="8">
        <v>790362</v>
      </c>
      <c r="BK17" s="8">
        <v>788352</v>
      </c>
      <c r="BL17" s="8">
        <v>788833</v>
      </c>
      <c r="BM17" s="8">
        <v>801917</v>
      </c>
      <c r="BN17" s="8">
        <v>803512</v>
      </c>
      <c r="BO17" s="8">
        <v>808858</v>
      </c>
      <c r="BP17" s="8">
        <v>810078</v>
      </c>
      <c r="BQ17" s="8">
        <v>817457</v>
      </c>
      <c r="BR17" s="8">
        <v>833201</v>
      </c>
      <c r="BS17" s="8">
        <v>837062</v>
      </c>
      <c r="BT17" s="8">
        <v>839390</v>
      </c>
      <c r="BU17" s="8">
        <v>840937</v>
      </c>
      <c r="BV17" s="8">
        <v>833261</v>
      </c>
      <c r="BW17" s="22">
        <f t="shared" si="0"/>
        <v>1.8579419296516325E-2</v>
      </c>
    </row>
    <row r="18" spans="1:75" x14ac:dyDescent="0.2">
      <c r="A18" s="9" t="s">
        <v>3</v>
      </c>
      <c r="B18" s="8">
        <v>514299</v>
      </c>
      <c r="C18" s="8">
        <v>516795</v>
      </c>
      <c r="D18" s="8">
        <v>505503</v>
      </c>
      <c r="E18" s="8">
        <v>511064</v>
      </c>
      <c r="F18" s="8">
        <v>514855</v>
      </c>
      <c r="G18" s="8">
        <v>522074</v>
      </c>
      <c r="H18" s="8">
        <v>525754</v>
      </c>
      <c r="I18" s="8">
        <v>535509</v>
      </c>
      <c r="J18" s="8">
        <v>544302</v>
      </c>
      <c r="K18" s="8">
        <v>550606</v>
      </c>
      <c r="L18" s="8">
        <v>560281</v>
      </c>
      <c r="M18" s="8">
        <v>560170</v>
      </c>
      <c r="N18" s="8">
        <v>574271</v>
      </c>
      <c r="O18" s="8">
        <v>574654</v>
      </c>
      <c r="P18" s="8">
        <v>558628</v>
      </c>
      <c r="Q18" s="8">
        <v>570997</v>
      </c>
      <c r="R18" s="8">
        <v>571057</v>
      </c>
      <c r="S18" s="8">
        <v>570780</v>
      </c>
      <c r="T18" s="8">
        <v>569031</v>
      </c>
      <c r="U18" s="8">
        <v>573905</v>
      </c>
      <c r="V18" s="8">
        <v>579731</v>
      </c>
      <c r="W18" s="8">
        <v>577918</v>
      </c>
      <c r="X18" s="8">
        <v>579274</v>
      </c>
      <c r="Y18" s="8">
        <v>571605</v>
      </c>
      <c r="Z18" s="8">
        <v>578547</v>
      </c>
      <c r="AA18" s="8">
        <v>573193</v>
      </c>
      <c r="AB18" s="8">
        <v>565124</v>
      </c>
      <c r="AC18" s="8">
        <v>572339</v>
      </c>
      <c r="AD18" s="8">
        <v>570049</v>
      </c>
      <c r="AE18" s="8">
        <v>570539</v>
      </c>
      <c r="AF18" s="8">
        <v>576384</v>
      </c>
      <c r="AG18" s="8">
        <v>579995</v>
      </c>
      <c r="AH18" s="8">
        <v>581645</v>
      </c>
      <c r="AI18" s="8">
        <v>581026</v>
      </c>
      <c r="AJ18" s="8">
        <v>581712</v>
      </c>
      <c r="AK18" s="8">
        <v>581749</v>
      </c>
      <c r="AL18" s="8">
        <v>591480</v>
      </c>
      <c r="AM18" s="8">
        <v>590298</v>
      </c>
      <c r="AN18" s="8">
        <v>584178</v>
      </c>
      <c r="AO18" s="8">
        <v>577605</v>
      </c>
      <c r="AP18" s="8">
        <v>559104</v>
      </c>
      <c r="AQ18" s="8">
        <v>556069</v>
      </c>
      <c r="AR18" s="8">
        <v>582223</v>
      </c>
      <c r="AS18" s="8">
        <v>577067</v>
      </c>
      <c r="AT18" s="8">
        <v>544440</v>
      </c>
      <c r="AU18" s="8">
        <v>596287</v>
      </c>
      <c r="AV18" s="8">
        <v>596937</v>
      </c>
      <c r="AW18" s="8">
        <v>597698</v>
      </c>
      <c r="AX18" s="8">
        <v>612585</v>
      </c>
      <c r="AY18" s="8">
        <v>583999</v>
      </c>
      <c r="AZ18" s="8">
        <v>543671</v>
      </c>
      <c r="BA18" s="8">
        <v>615026</v>
      </c>
      <c r="BB18" s="8">
        <v>626862</v>
      </c>
      <c r="BC18" s="8">
        <v>622236</v>
      </c>
      <c r="BD18" s="8">
        <v>627194</v>
      </c>
      <c r="BE18" s="8">
        <v>639495</v>
      </c>
      <c r="BF18" s="8">
        <v>627547</v>
      </c>
      <c r="BG18" s="8">
        <v>651445</v>
      </c>
      <c r="BH18" s="8">
        <v>662917</v>
      </c>
      <c r="BI18" s="8">
        <v>669470</v>
      </c>
      <c r="BJ18" s="8">
        <v>676247</v>
      </c>
      <c r="BK18" s="8">
        <v>678477</v>
      </c>
      <c r="BL18" s="8">
        <v>679181</v>
      </c>
      <c r="BM18" s="8">
        <v>689454</v>
      </c>
      <c r="BN18" s="8">
        <v>691709</v>
      </c>
      <c r="BO18" s="8">
        <v>695305</v>
      </c>
      <c r="BP18" s="8">
        <v>699962</v>
      </c>
      <c r="BQ18" s="8">
        <v>706722</v>
      </c>
      <c r="BR18" s="8">
        <v>708995</v>
      </c>
      <c r="BS18" s="8">
        <v>714121</v>
      </c>
      <c r="BT18" s="8">
        <v>717934</v>
      </c>
      <c r="BU18" s="8">
        <v>723459</v>
      </c>
      <c r="BV18" s="8">
        <v>725963</v>
      </c>
      <c r="BW18" s="22">
        <f t="shared" si="0"/>
        <v>1.6186970193921089E-2</v>
      </c>
    </row>
    <row r="19" spans="1:75" x14ac:dyDescent="0.2">
      <c r="A19" s="9" t="s">
        <v>20</v>
      </c>
      <c r="B19" s="8">
        <v>615952</v>
      </c>
      <c r="C19" s="8">
        <v>614984</v>
      </c>
      <c r="D19" s="8">
        <v>611944</v>
      </c>
      <c r="E19" s="8">
        <v>616500</v>
      </c>
      <c r="F19" s="8">
        <v>615247</v>
      </c>
      <c r="G19" s="8">
        <v>618447</v>
      </c>
      <c r="H19" s="8">
        <v>621407</v>
      </c>
      <c r="I19" s="8">
        <v>626069</v>
      </c>
      <c r="J19" s="8">
        <v>634490</v>
      </c>
      <c r="K19" s="8">
        <v>634180</v>
      </c>
      <c r="L19" s="8">
        <v>636772</v>
      </c>
      <c r="M19" s="8">
        <v>639927</v>
      </c>
      <c r="N19" s="8">
        <v>641671</v>
      </c>
      <c r="O19" s="8">
        <v>631432</v>
      </c>
      <c r="P19" s="8">
        <v>614379</v>
      </c>
      <c r="Q19" s="8">
        <v>616727</v>
      </c>
      <c r="R19" s="8">
        <v>608523</v>
      </c>
      <c r="S19" s="8">
        <v>589396</v>
      </c>
      <c r="T19" s="8">
        <v>584128</v>
      </c>
      <c r="U19" s="8">
        <v>583819</v>
      </c>
      <c r="V19" s="8">
        <v>583403</v>
      </c>
      <c r="W19" s="8">
        <v>580622</v>
      </c>
      <c r="X19" s="8">
        <v>579407</v>
      </c>
      <c r="Y19" s="8">
        <v>572739</v>
      </c>
      <c r="Z19" s="8">
        <v>579986</v>
      </c>
      <c r="AA19" s="8">
        <v>570278</v>
      </c>
      <c r="AB19" s="8">
        <v>565571</v>
      </c>
      <c r="AC19" s="8">
        <v>570434</v>
      </c>
      <c r="AD19" s="8">
        <v>575802</v>
      </c>
      <c r="AE19" s="8">
        <v>579068</v>
      </c>
      <c r="AF19" s="8">
        <v>579703</v>
      </c>
      <c r="AG19" s="8">
        <v>586673</v>
      </c>
      <c r="AH19" s="8">
        <v>584069</v>
      </c>
      <c r="AI19" s="8">
        <v>583419</v>
      </c>
      <c r="AJ19" s="8">
        <v>581752</v>
      </c>
      <c r="AK19" s="8">
        <v>579000</v>
      </c>
      <c r="AL19" s="8">
        <v>584027</v>
      </c>
      <c r="AM19" s="8">
        <v>590142</v>
      </c>
      <c r="AN19" s="8">
        <v>597226</v>
      </c>
      <c r="AO19" s="8">
        <v>600325</v>
      </c>
      <c r="AP19" s="8">
        <v>591848</v>
      </c>
      <c r="AQ19" s="8">
        <v>607075</v>
      </c>
      <c r="AR19" s="8">
        <v>618051</v>
      </c>
      <c r="AS19" s="8">
        <v>622491</v>
      </c>
      <c r="AT19" s="8">
        <v>623828</v>
      </c>
      <c r="AU19" s="8">
        <v>636347</v>
      </c>
      <c r="AV19" s="8">
        <v>630702</v>
      </c>
      <c r="AW19" s="8">
        <v>645213</v>
      </c>
      <c r="AX19" s="8">
        <v>598701</v>
      </c>
      <c r="AY19" s="8">
        <v>602284</v>
      </c>
      <c r="AZ19" s="8">
        <v>597102</v>
      </c>
      <c r="BA19" s="8">
        <v>616621</v>
      </c>
      <c r="BB19" s="8">
        <v>616828</v>
      </c>
      <c r="BC19" s="8">
        <v>614916</v>
      </c>
      <c r="BD19" s="8">
        <v>620310</v>
      </c>
      <c r="BE19" s="8">
        <v>628467</v>
      </c>
      <c r="BF19" s="8">
        <v>630071</v>
      </c>
      <c r="BG19" s="8">
        <v>634112</v>
      </c>
      <c r="BH19" s="8">
        <v>637211</v>
      </c>
      <c r="BI19" s="8">
        <v>637846</v>
      </c>
      <c r="BJ19" s="8">
        <v>639288</v>
      </c>
      <c r="BK19" s="8">
        <v>636092</v>
      </c>
      <c r="BL19" s="8">
        <v>636755</v>
      </c>
      <c r="BM19" s="8">
        <v>646096</v>
      </c>
      <c r="BN19" s="8">
        <v>645563</v>
      </c>
      <c r="BO19" s="8">
        <v>649673</v>
      </c>
      <c r="BP19" s="8">
        <v>650911</v>
      </c>
      <c r="BQ19" s="8">
        <v>655982</v>
      </c>
      <c r="BR19" s="8">
        <v>667157</v>
      </c>
      <c r="BS19" s="8">
        <v>669829</v>
      </c>
      <c r="BT19" s="8">
        <v>670729</v>
      </c>
      <c r="BU19" s="8">
        <v>670857</v>
      </c>
      <c r="BV19" s="8">
        <v>648989</v>
      </c>
      <c r="BW19" s="22">
        <f t="shared" si="0"/>
        <v>1.4470662553301827E-2</v>
      </c>
    </row>
    <row r="20" spans="1:75" x14ac:dyDescent="0.2">
      <c r="A20" s="9" t="s">
        <v>15</v>
      </c>
      <c r="B20" s="8">
        <v>479872</v>
      </c>
      <c r="C20" s="8">
        <v>481554</v>
      </c>
      <c r="D20" s="8">
        <v>473633</v>
      </c>
      <c r="E20" s="8">
        <v>480714</v>
      </c>
      <c r="F20" s="8">
        <v>480597</v>
      </c>
      <c r="G20" s="8">
        <v>483134</v>
      </c>
      <c r="H20" s="8">
        <v>485166</v>
      </c>
      <c r="I20" s="8">
        <v>494239</v>
      </c>
      <c r="J20" s="8">
        <v>501422</v>
      </c>
      <c r="K20" s="8">
        <v>507113</v>
      </c>
      <c r="L20" s="8">
        <v>514144</v>
      </c>
      <c r="M20" s="8">
        <v>514435</v>
      </c>
      <c r="N20" s="8">
        <v>525738</v>
      </c>
      <c r="O20" s="8">
        <v>528891</v>
      </c>
      <c r="P20" s="8">
        <v>515428</v>
      </c>
      <c r="Q20" s="8">
        <v>530442</v>
      </c>
      <c r="R20" s="8">
        <v>529259</v>
      </c>
      <c r="S20" s="8">
        <v>529597</v>
      </c>
      <c r="T20" s="8">
        <v>523652</v>
      </c>
      <c r="U20" s="8">
        <v>528952</v>
      </c>
      <c r="V20" s="8">
        <v>531414</v>
      </c>
      <c r="W20" s="8">
        <v>530302</v>
      </c>
      <c r="X20" s="8">
        <v>532786</v>
      </c>
      <c r="Y20" s="8">
        <v>524993</v>
      </c>
      <c r="Z20" s="8">
        <v>533724</v>
      </c>
      <c r="AA20" s="8">
        <v>527152</v>
      </c>
      <c r="AB20" s="8">
        <v>522444</v>
      </c>
      <c r="AC20" s="8">
        <v>528129</v>
      </c>
      <c r="AD20" s="8">
        <v>521846</v>
      </c>
      <c r="AE20" s="8">
        <v>521824</v>
      </c>
      <c r="AF20" s="8">
        <v>526238</v>
      </c>
      <c r="AG20" s="8">
        <v>530200</v>
      </c>
      <c r="AH20" s="8">
        <v>530371</v>
      </c>
      <c r="AI20" s="8">
        <v>531864</v>
      </c>
      <c r="AJ20" s="8">
        <v>531833</v>
      </c>
      <c r="AK20" s="8">
        <v>530782</v>
      </c>
      <c r="AL20" s="8">
        <v>539892</v>
      </c>
      <c r="AM20" s="8">
        <v>539883</v>
      </c>
      <c r="AN20" s="8">
        <v>533319</v>
      </c>
      <c r="AO20" s="8">
        <v>522893</v>
      </c>
      <c r="AP20" s="8">
        <v>498853</v>
      </c>
      <c r="AQ20" s="8">
        <v>500296</v>
      </c>
      <c r="AR20" s="8">
        <v>510787</v>
      </c>
      <c r="AS20" s="8">
        <v>495354</v>
      </c>
      <c r="AT20" s="8">
        <v>491352</v>
      </c>
      <c r="AU20" s="8">
        <v>527475</v>
      </c>
      <c r="AV20" s="8">
        <v>535821</v>
      </c>
      <c r="AW20" s="8">
        <v>537297</v>
      </c>
      <c r="AX20" s="8">
        <v>549695</v>
      </c>
      <c r="AY20" s="8">
        <v>514659</v>
      </c>
      <c r="AZ20" s="8">
        <v>491468</v>
      </c>
      <c r="BA20" s="8">
        <v>543968</v>
      </c>
      <c r="BB20" s="8">
        <v>559086</v>
      </c>
      <c r="BC20" s="8">
        <v>559588</v>
      </c>
      <c r="BD20" s="8">
        <v>568218</v>
      </c>
      <c r="BE20" s="8">
        <v>572235</v>
      </c>
      <c r="BF20" s="8">
        <v>562141</v>
      </c>
      <c r="BG20" s="8">
        <v>578099</v>
      </c>
      <c r="BH20" s="8">
        <v>582637</v>
      </c>
      <c r="BI20" s="8">
        <v>585042</v>
      </c>
      <c r="BJ20" s="8">
        <v>592602</v>
      </c>
      <c r="BK20" s="8">
        <v>596364</v>
      </c>
      <c r="BL20" s="8">
        <v>594223</v>
      </c>
      <c r="BM20" s="8">
        <v>603709</v>
      </c>
      <c r="BN20" s="8">
        <v>604471</v>
      </c>
      <c r="BO20" s="8">
        <v>607562</v>
      </c>
      <c r="BP20" s="8">
        <v>610121</v>
      </c>
      <c r="BQ20" s="8">
        <v>616839</v>
      </c>
      <c r="BR20" s="8">
        <v>619026</v>
      </c>
      <c r="BS20" s="8">
        <v>623740</v>
      </c>
      <c r="BT20" s="8">
        <v>626563</v>
      </c>
      <c r="BU20" s="8">
        <v>628057</v>
      </c>
      <c r="BV20" s="8">
        <v>630932</v>
      </c>
      <c r="BW20" s="22">
        <f t="shared" si="0"/>
        <v>1.4068041316693855E-2</v>
      </c>
    </row>
    <row r="21" spans="1:75" x14ac:dyDescent="0.2">
      <c r="A21" s="9" t="s">
        <v>7</v>
      </c>
      <c r="B21" s="8">
        <v>511480</v>
      </c>
      <c r="C21" s="8">
        <v>515473</v>
      </c>
      <c r="D21" s="8">
        <v>511289</v>
      </c>
      <c r="E21" s="8">
        <v>517172</v>
      </c>
      <c r="F21" s="8">
        <v>510642</v>
      </c>
      <c r="G21" s="8">
        <v>525748</v>
      </c>
      <c r="H21" s="8">
        <v>526954</v>
      </c>
      <c r="I21" s="8">
        <v>521168</v>
      </c>
      <c r="J21" s="8">
        <v>524424</v>
      </c>
      <c r="K21" s="8">
        <v>522666</v>
      </c>
      <c r="L21" s="8">
        <v>521833</v>
      </c>
      <c r="M21" s="8">
        <v>520865</v>
      </c>
      <c r="N21" s="8">
        <v>522159</v>
      </c>
      <c r="O21" s="8">
        <v>513302</v>
      </c>
      <c r="P21" s="8">
        <v>498266</v>
      </c>
      <c r="Q21" s="8">
        <v>497991</v>
      </c>
      <c r="R21" s="8">
        <v>497872</v>
      </c>
      <c r="S21" s="8">
        <v>498326</v>
      </c>
      <c r="T21" s="8">
        <v>490564</v>
      </c>
      <c r="U21" s="8">
        <v>490075</v>
      </c>
      <c r="V21" s="8">
        <v>489025</v>
      </c>
      <c r="W21" s="8">
        <v>486683</v>
      </c>
      <c r="X21" s="8">
        <v>485619</v>
      </c>
      <c r="Y21" s="8">
        <v>478247</v>
      </c>
      <c r="Z21" s="8">
        <v>486856</v>
      </c>
      <c r="AA21" s="8">
        <v>478987</v>
      </c>
      <c r="AB21" s="8">
        <v>473637</v>
      </c>
      <c r="AC21" s="8">
        <v>476603</v>
      </c>
      <c r="AD21" s="8">
        <v>478831</v>
      </c>
      <c r="AE21" s="8">
        <v>476470</v>
      </c>
      <c r="AF21" s="8">
        <v>477197</v>
      </c>
      <c r="AG21" s="8">
        <v>481469</v>
      </c>
      <c r="AH21" s="8">
        <v>477869</v>
      </c>
      <c r="AI21" s="8">
        <v>476438</v>
      </c>
      <c r="AJ21" s="8">
        <v>473050</v>
      </c>
      <c r="AK21" s="8">
        <v>470939</v>
      </c>
      <c r="AL21" s="8">
        <v>474548</v>
      </c>
      <c r="AM21" s="8">
        <v>485703</v>
      </c>
      <c r="AN21" s="8">
        <v>489883</v>
      </c>
      <c r="AO21" s="8">
        <v>502901</v>
      </c>
      <c r="AP21" s="8">
        <v>518371</v>
      </c>
      <c r="AQ21" s="8">
        <v>537246</v>
      </c>
      <c r="AR21" s="8">
        <v>556447</v>
      </c>
      <c r="AS21" s="8">
        <v>554698</v>
      </c>
      <c r="AT21" s="8">
        <v>553694</v>
      </c>
      <c r="AU21" s="8">
        <v>566230</v>
      </c>
      <c r="AV21" s="8">
        <v>562027</v>
      </c>
      <c r="AW21" s="8">
        <v>573964</v>
      </c>
      <c r="AX21" s="8">
        <v>553990</v>
      </c>
      <c r="AY21" s="8">
        <v>552180</v>
      </c>
      <c r="AZ21" s="8">
        <v>540361</v>
      </c>
      <c r="BA21" s="8">
        <v>569340</v>
      </c>
      <c r="BB21" s="8">
        <v>572304</v>
      </c>
      <c r="BC21" s="8">
        <v>567516</v>
      </c>
      <c r="BD21" s="8">
        <v>572004</v>
      </c>
      <c r="BE21" s="8">
        <v>580907</v>
      </c>
      <c r="BF21" s="8">
        <v>580995</v>
      </c>
      <c r="BG21" s="8">
        <v>587661</v>
      </c>
      <c r="BH21" s="8">
        <v>592526</v>
      </c>
      <c r="BI21" s="8">
        <v>590526</v>
      </c>
      <c r="BJ21" s="8">
        <v>596554</v>
      </c>
      <c r="BK21" s="8">
        <v>594410</v>
      </c>
      <c r="BL21" s="8">
        <v>593926</v>
      </c>
      <c r="BM21" s="8">
        <v>603834</v>
      </c>
      <c r="BN21" s="8">
        <v>603260</v>
      </c>
      <c r="BO21" s="8">
        <v>606766</v>
      </c>
      <c r="BP21" s="8">
        <v>607366</v>
      </c>
      <c r="BQ21" s="8">
        <v>612501</v>
      </c>
      <c r="BR21" s="8">
        <v>623057</v>
      </c>
      <c r="BS21" s="8">
        <v>626387</v>
      </c>
      <c r="BT21" s="8">
        <v>627348</v>
      </c>
      <c r="BU21" s="8">
        <v>626685</v>
      </c>
      <c r="BV21" s="8">
        <v>622303</v>
      </c>
      <c r="BW21" s="22">
        <f t="shared" si="0"/>
        <v>1.3875638445193041E-2</v>
      </c>
    </row>
    <row r="22" spans="1:75" x14ac:dyDescent="0.2">
      <c r="A22" s="9" t="s">
        <v>9</v>
      </c>
      <c r="B22" s="8">
        <v>555067</v>
      </c>
      <c r="C22" s="8">
        <v>560619</v>
      </c>
      <c r="D22" s="8">
        <v>559432</v>
      </c>
      <c r="E22" s="8">
        <v>564724</v>
      </c>
      <c r="F22" s="8">
        <v>556140</v>
      </c>
      <c r="G22" s="8">
        <v>568210</v>
      </c>
      <c r="H22" s="8">
        <v>569786</v>
      </c>
      <c r="I22" s="8">
        <v>557735</v>
      </c>
      <c r="J22" s="8">
        <v>560205</v>
      </c>
      <c r="K22" s="8">
        <v>553806</v>
      </c>
      <c r="L22" s="8">
        <v>551602</v>
      </c>
      <c r="M22" s="8">
        <v>553963</v>
      </c>
      <c r="N22" s="8">
        <v>556163</v>
      </c>
      <c r="O22" s="8">
        <v>545147</v>
      </c>
      <c r="P22" s="8">
        <v>526614</v>
      </c>
      <c r="Q22" s="8">
        <v>529305</v>
      </c>
      <c r="R22" s="8">
        <v>529418</v>
      </c>
      <c r="S22" s="8">
        <v>525954</v>
      </c>
      <c r="T22" s="8">
        <v>516738</v>
      </c>
      <c r="U22" s="8">
        <v>516171</v>
      </c>
      <c r="V22" s="8">
        <v>514943</v>
      </c>
      <c r="W22" s="8">
        <v>512264</v>
      </c>
      <c r="X22" s="8">
        <v>511147</v>
      </c>
      <c r="Y22" s="8">
        <v>505713</v>
      </c>
      <c r="Z22" s="8">
        <v>513282</v>
      </c>
      <c r="AA22" s="8">
        <v>506564</v>
      </c>
      <c r="AB22" s="8">
        <v>501874</v>
      </c>
      <c r="AC22" s="8">
        <v>507095</v>
      </c>
      <c r="AD22" s="8">
        <v>515684</v>
      </c>
      <c r="AE22" s="8">
        <v>515063</v>
      </c>
      <c r="AF22" s="8">
        <v>515406</v>
      </c>
      <c r="AG22" s="8">
        <v>522706</v>
      </c>
      <c r="AH22" s="8">
        <v>519426</v>
      </c>
      <c r="AI22" s="8">
        <v>516554</v>
      </c>
      <c r="AJ22" s="8">
        <v>514187</v>
      </c>
      <c r="AK22" s="8">
        <v>509906</v>
      </c>
      <c r="AL22" s="8">
        <v>513713</v>
      </c>
      <c r="AM22" s="8">
        <v>519217</v>
      </c>
      <c r="AN22" s="8">
        <v>524846</v>
      </c>
      <c r="AO22" s="8">
        <v>528343</v>
      </c>
      <c r="AP22" s="8">
        <v>523533</v>
      </c>
      <c r="AQ22" s="8">
        <v>534828</v>
      </c>
      <c r="AR22" s="8">
        <v>547554</v>
      </c>
      <c r="AS22" s="8">
        <v>549616</v>
      </c>
      <c r="AT22" s="8">
        <v>550411</v>
      </c>
      <c r="AU22" s="8">
        <v>557744</v>
      </c>
      <c r="AV22" s="8">
        <v>555712</v>
      </c>
      <c r="AW22" s="8">
        <v>571181</v>
      </c>
      <c r="AX22" s="8">
        <v>525465</v>
      </c>
      <c r="AY22" s="8">
        <v>527981</v>
      </c>
      <c r="AZ22" s="8">
        <v>522093</v>
      </c>
      <c r="BA22" s="8">
        <v>534809</v>
      </c>
      <c r="BB22" s="8">
        <v>535248</v>
      </c>
      <c r="BC22" s="8">
        <v>530980</v>
      </c>
      <c r="BD22" s="8">
        <v>536291</v>
      </c>
      <c r="BE22" s="8">
        <v>545516</v>
      </c>
      <c r="BF22" s="8">
        <v>545927</v>
      </c>
      <c r="BG22" s="8">
        <v>549137</v>
      </c>
      <c r="BH22" s="8">
        <v>550910</v>
      </c>
      <c r="BI22" s="8">
        <v>549477</v>
      </c>
      <c r="BJ22" s="8">
        <v>550336</v>
      </c>
      <c r="BK22" s="8">
        <v>548511</v>
      </c>
      <c r="BL22" s="8">
        <v>548310</v>
      </c>
      <c r="BM22" s="8">
        <v>557811</v>
      </c>
      <c r="BN22" s="8">
        <v>556648</v>
      </c>
      <c r="BO22" s="8">
        <v>560961</v>
      </c>
      <c r="BP22" s="8">
        <v>561012</v>
      </c>
      <c r="BQ22" s="8">
        <v>566099</v>
      </c>
      <c r="BR22" s="8">
        <v>578616</v>
      </c>
      <c r="BS22" s="8">
        <v>581313</v>
      </c>
      <c r="BT22" s="8">
        <v>582421</v>
      </c>
      <c r="BU22" s="8">
        <v>581928</v>
      </c>
      <c r="BV22" s="8">
        <v>575224</v>
      </c>
      <c r="BW22" s="22">
        <f t="shared" si="0"/>
        <v>1.2825906751209174E-2</v>
      </c>
    </row>
    <row r="23" spans="1:75" x14ac:dyDescent="0.2">
      <c r="A23" s="9" t="s">
        <v>16</v>
      </c>
      <c r="B23" s="8">
        <v>347837</v>
      </c>
      <c r="C23" s="8">
        <v>348455</v>
      </c>
      <c r="D23" s="8">
        <v>341668</v>
      </c>
      <c r="E23" s="8">
        <v>345732</v>
      </c>
      <c r="F23" s="8">
        <v>347174</v>
      </c>
      <c r="G23" s="8">
        <v>352290</v>
      </c>
      <c r="H23" s="8">
        <v>356077</v>
      </c>
      <c r="I23" s="8">
        <v>366612</v>
      </c>
      <c r="J23" s="8">
        <v>372342</v>
      </c>
      <c r="K23" s="8">
        <v>377856</v>
      </c>
      <c r="L23" s="8">
        <v>385271</v>
      </c>
      <c r="M23" s="8">
        <v>384119</v>
      </c>
      <c r="N23" s="8">
        <v>390948</v>
      </c>
      <c r="O23" s="8">
        <v>388569</v>
      </c>
      <c r="P23" s="8">
        <v>385718</v>
      </c>
      <c r="Q23" s="8">
        <v>387645</v>
      </c>
      <c r="R23" s="8">
        <v>387459</v>
      </c>
      <c r="S23" s="8">
        <v>388990</v>
      </c>
      <c r="T23" s="8">
        <v>387907</v>
      </c>
      <c r="U23" s="8">
        <v>392210</v>
      </c>
      <c r="V23" s="8">
        <v>393472</v>
      </c>
      <c r="W23" s="8">
        <v>392790</v>
      </c>
      <c r="X23" s="8">
        <v>393059</v>
      </c>
      <c r="Y23" s="8">
        <v>386380</v>
      </c>
      <c r="Z23" s="8">
        <v>391568</v>
      </c>
      <c r="AA23" s="8">
        <v>387705</v>
      </c>
      <c r="AB23" s="8">
        <v>382899</v>
      </c>
      <c r="AC23" s="8">
        <v>386394</v>
      </c>
      <c r="AD23" s="8">
        <v>383128</v>
      </c>
      <c r="AE23" s="8">
        <v>384731</v>
      </c>
      <c r="AF23" s="8">
        <v>392013</v>
      </c>
      <c r="AG23" s="8">
        <v>393583</v>
      </c>
      <c r="AH23" s="8">
        <v>394246</v>
      </c>
      <c r="AI23" s="8">
        <v>394156</v>
      </c>
      <c r="AJ23" s="8">
        <v>393877</v>
      </c>
      <c r="AK23" s="8">
        <v>391071</v>
      </c>
      <c r="AL23" s="8">
        <v>395951</v>
      </c>
      <c r="AM23" s="8">
        <v>395280</v>
      </c>
      <c r="AN23" s="8">
        <v>389962</v>
      </c>
      <c r="AO23" s="8">
        <v>384151</v>
      </c>
      <c r="AP23" s="8">
        <v>372207</v>
      </c>
      <c r="AQ23" s="8">
        <v>370107</v>
      </c>
      <c r="AR23" s="8">
        <v>385338</v>
      </c>
      <c r="AS23" s="8">
        <v>383371</v>
      </c>
      <c r="AT23" s="8">
        <v>370557</v>
      </c>
      <c r="AU23" s="8">
        <v>402241</v>
      </c>
      <c r="AV23" s="8">
        <v>406784</v>
      </c>
      <c r="AW23" s="8">
        <v>404847</v>
      </c>
      <c r="AX23" s="8">
        <v>411116</v>
      </c>
      <c r="AY23" s="8">
        <v>373137</v>
      </c>
      <c r="AZ23" s="8">
        <v>359038</v>
      </c>
      <c r="BA23" s="8">
        <v>403230</v>
      </c>
      <c r="BB23" s="8">
        <v>404556</v>
      </c>
      <c r="BC23" s="8">
        <v>399863</v>
      </c>
      <c r="BD23" s="8">
        <v>407409</v>
      </c>
      <c r="BE23" s="8">
        <v>413886</v>
      </c>
      <c r="BF23" s="8">
        <v>402349</v>
      </c>
      <c r="BG23" s="8">
        <v>421143</v>
      </c>
      <c r="BH23" s="8">
        <v>431591</v>
      </c>
      <c r="BI23" s="8">
        <v>435914</v>
      </c>
      <c r="BJ23" s="8">
        <v>439987</v>
      </c>
      <c r="BK23" s="8">
        <v>441246</v>
      </c>
      <c r="BL23" s="8">
        <v>439561</v>
      </c>
      <c r="BM23" s="8">
        <v>444123</v>
      </c>
      <c r="BN23" s="8">
        <v>444459</v>
      </c>
      <c r="BO23" s="8">
        <v>447890</v>
      </c>
      <c r="BP23" s="8">
        <v>451024</v>
      </c>
      <c r="BQ23" s="8">
        <v>457561</v>
      </c>
      <c r="BR23" s="8">
        <v>458661</v>
      </c>
      <c r="BS23" s="8">
        <v>463319</v>
      </c>
      <c r="BT23" s="8">
        <v>465928</v>
      </c>
      <c r="BU23" s="8">
        <v>467287</v>
      </c>
      <c r="BV23" s="8">
        <v>469853</v>
      </c>
      <c r="BW23" s="22">
        <f t="shared" si="0"/>
        <v>1.0476424427311594E-2</v>
      </c>
    </row>
    <row r="24" spans="1:75" x14ac:dyDescent="0.2">
      <c r="A24" s="9" t="s">
        <v>13</v>
      </c>
      <c r="B24" s="8">
        <v>290358</v>
      </c>
      <c r="C24" s="8">
        <v>291569</v>
      </c>
      <c r="D24" s="8">
        <v>285959</v>
      </c>
      <c r="E24" s="8">
        <v>289365</v>
      </c>
      <c r="F24" s="8">
        <v>290825</v>
      </c>
      <c r="G24" s="8">
        <v>293816</v>
      </c>
      <c r="H24" s="8">
        <v>295429</v>
      </c>
      <c r="I24" s="8">
        <v>300780</v>
      </c>
      <c r="J24" s="8">
        <v>304823</v>
      </c>
      <c r="K24" s="8">
        <v>308406</v>
      </c>
      <c r="L24" s="8">
        <v>311627</v>
      </c>
      <c r="M24" s="8">
        <v>309779</v>
      </c>
      <c r="N24" s="8">
        <v>314344</v>
      </c>
      <c r="O24" s="8">
        <v>315077</v>
      </c>
      <c r="P24" s="8">
        <v>310654</v>
      </c>
      <c r="Q24" s="8">
        <v>315381</v>
      </c>
      <c r="R24" s="8">
        <v>315901</v>
      </c>
      <c r="S24" s="8">
        <v>316401</v>
      </c>
      <c r="T24" s="8">
        <v>314538</v>
      </c>
      <c r="U24" s="8">
        <v>316953</v>
      </c>
      <c r="V24" s="8">
        <v>318326</v>
      </c>
      <c r="W24" s="8">
        <v>318215</v>
      </c>
      <c r="X24" s="8">
        <v>318351</v>
      </c>
      <c r="Y24" s="8">
        <v>314236</v>
      </c>
      <c r="Z24" s="8">
        <v>318320</v>
      </c>
      <c r="AA24" s="8">
        <v>317313</v>
      </c>
      <c r="AB24" s="8">
        <v>314712</v>
      </c>
      <c r="AC24" s="8">
        <v>316154</v>
      </c>
      <c r="AD24" s="8">
        <v>318980</v>
      </c>
      <c r="AE24" s="8">
        <v>319151</v>
      </c>
      <c r="AF24" s="8">
        <v>319971</v>
      </c>
      <c r="AG24" s="8">
        <v>322228</v>
      </c>
      <c r="AH24" s="8">
        <v>322852</v>
      </c>
      <c r="AI24" s="8">
        <v>323032</v>
      </c>
      <c r="AJ24" s="8">
        <v>323474</v>
      </c>
      <c r="AK24" s="8">
        <v>323317</v>
      </c>
      <c r="AL24" s="8">
        <v>326780</v>
      </c>
      <c r="AM24" s="8">
        <v>327016</v>
      </c>
      <c r="AN24" s="8">
        <v>321796</v>
      </c>
      <c r="AO24" s="8">
        <v>317502</v>
      </c>
      <c r="AP24" s="8">
        <v>306638</v>
      </c>
      <c r="AQ24" s="8">
        <v>307023</v>
      </c>
      <c r="AR24" s="8">
        <v>320701</v>
      </c>
      <c r="AS24" s="8">
        <v>317261</v>
      </c>
      <c r="AT24" s="8">
        <v>315238</v>
      </c>
      <c r="AU24" s="8">
        <v>332704</v>
      </c>
      <c r="AV24" s="8">
        <v>334823</v>
      </c>
      <c r="AW24" s="8">
        <v>338551</v>
      </c>
      <c r="AX24" s="8">
        <v>343834</v>
      </c>
      <c r="AY24" s="8">
        <v>333379</v>
      </c>
      <c r="AZ24" s="8">
        <v>321738</v>
      </c>
      <c r="BA24" s="8">
        <v>347440</v>
      </c>
      <c r="BB24" s="8">
        <v>350800</v>
      </c>
      <c r="BC24" s="8">
        <v>350581</v>
      </c>
      <c r="BD24" s="8">
        <v>354354</v>
      </c>
      <c r="BE24" s="8">
        <v>356670</v>
      </c>
      <c r="BF24" s="8">
        <v>351185</v>
      </c>
      <c r="BG24" s="8">
        <v>359362</v>
      </c>
      <c r="BH24" s="8">
        <v>370729</v>
      </c>
      <c r="BI24" s="8">
        <v>372697</v>
      </c>
      <c r="BJ24" s="8">
        <v>375304</v>
      </c>
      <c r="BK24" s="8">
        <v>376420</v>
      </c>
      <c r="BL24" s="8">
        <v>378731</v>
      </c>
      <c r="BM24" s="8">
        <v>383501</v>
      </c>
      <c r="BN24" s="8">
        <v>384841</v>
      </c>
      <c r="BO24" s="8">
        <v>386634</v>
      </c>
      <c r="BP24" s="8">
        <v>388109</v>
      </c>
      <c r="BQ24" s="8">
        <v>391007</v>
      </c>
      <c r="BR24" s="8">
        <v>394064</v>
      </c>
      <c r="BS24" s="8">
        <v>397623</v>
      </c>
      <c r="BT24" s="8">
        <v>398646</v>
      </c>
      <c r="BU24" s="8">
        <v>399470</v>
      </c>
      <c r="BV24" s="8">
        <v>400477</v>
      </c>
      <c r="BW24" s="22">
        <f t="shared" si="0"/>
        <v>8.9295312052417777E-3</v>
      </c>
    </row>
    <row r="25" spans="1:75" x14ac:dyDescent="0.2">
      <c r="A25" s="9" t="s">
        <v>6</v>
      </c>
      <c r="B25" s="8">
        <v>324148</v>
      </c>
      <c r="C25" s="8">
        <v>323762</v>
      </c>
      <c r="D25" s="8">
        <v>320550</v>
      </c>
      <c r="E25" s="8">
        <v>322997</v>
      </c>
      <c r="F25" s="8">
        <v>321462</v>
      </c>
      <c r="G25" s="8">
        <v>321429</v>
      </c>
      <c r="H25" s="8">
        <v>323052</v>
      </c>
      <c r="I25" s="8">
        <v>325794</v>
      </c>
      <c r="J25" s="8">
        <v>326966</v>
      </c>
      <c r="K25" s="8">
        <v>331635</v>
      </c>
      <c r="L25" s="8">
        <v>335735</v>
      </c>
      <c r="M25" s="8">
        <v>336718</v>
      </c>
      <c r="N25" s="8">
        <v>339099</v>
      </c>
      <c r="O25" s="8">
        <v>338186</v>
      </c>
      <c r="P25" s="8">
        <v>333931</v>
      </c>
      <c r="Q25" s="8">
        <v>333881</v>
      </c>
      <c r="R25" s="8">
        <v>334043</v>
      </c>
      <c r="S25" s="8">
        <v>333559</v>
      </c>
      <c r="T25" s="8">
        <v>330043</v>
      </c>
      <c r="U25" s="8">
        <v>331370</v>
      </c>
      <c r="V25" s="8">
        <v>330004</v>
      </c>
      <c r="W25" s="8">
        <v>325542</v>
      </c>
      <c r="X25" s="8">
        <v>324206</v>
      </c>
      <c r="Y25" s="8">
        <v>318093</v>
      </c>
      <c r="Z25" s="8">
        <v>324200</v>
      </c>
      <c r="AA25" s="8">
        <v>316753</v>
      </c>
      <c r="AB25" s="8">
        <v>312383</v>
      </c>
      <c r="AC25" s="8">
        <v>314520</v>
      </c>
      <c r="AD25" s="8">
        <v>315606</v>
      </c>
      <c r="AE25" s="8">
        <v>315373</v>
      </c>
      <c r="AF25" s="8">
        <v>317106</v>
      </c>
      <c r="AG25" s="8">
        <v>320977</v>
      </c>
      <c r="AH25" s="8">
        <v>319225</v>
      </c>
      <c r="AI25" s="8">
        <v>319683</v>
      </c>
      <c r="AJ25" s="8">
        <v>318018</v>
      </c>
      <c r="AK25" s="8">
        <v>317688</v>
      </c>
      <c r="AL25" s="8">
        <v>320470</v>
      </c>
      <c r="AM25" s="8">
        <v>324162</v>
      </c>
      <c r="AN25" s="8">
        <v>324140</v>
      </c>
      <c r="AO25" s="8">
        <v>322782</v>
      </c>
      <c r="AP25" s="8">
        <v>317001</v>
      </c>
      <c r="AQ25" s="8">
        <v>325333</v>
      </c>
      <c r="AR25" s="8">
        <v>333724</v>
      </c>
      <c r="AS25" s="8">
        <v>335117</v>
      </c>
      <c r="AT25" s="8">
        <v>337681</v>
      </c>
      <c r="AU25" s="8">
        <v>347687</v>
      </c>
      <c r="AV25" s="8">
        <v>346093</v>
      </c>
      <c r="AW25" s="8">
        <v>351796</v>
      </c>
      <c r="AX25" s="8">
        <v>348839</v>
      </c>
      <c r="AY25" s="8">
        <v>349461</v>
      </c>
      <c r="AZ25" s="8">
        <v>342539</v>
      </c>
      <c r="BA25" s="8">
        <v>354001</v>
      </c>
      <c r="BB25" s="8">
        <v>351524</v>
      </c>
      <c r="BC25" s="8">
        <v>348854</v>
      </c>
      <c r="BD25" s="8">
        <v>353045</v>
      </c>
      <c r="BE25" s="8">
        <v>359169</v>
      </c>
      <c r="BF25" s="8">
        <v>359006</v>
      </c>
      <c r="BG25" s="8">
        <v>363038</v>
      </c>
      <c r="BH25" s="8">
        <v>366698</v>
      </c>
      <c r="BI25" s="8">
        <v>369657</v>
      </c>
      <c r="BJ25" s="8">
        <v>377609</v>
      </c>
      <c r="BK25" s="8">
        <v>376908</v>
      </c>
      <c r="BL25" s="8">
        <v>376125</v>
      </c>
      <c r="BM25" s="8">
        <v>380409</v>
      </c>
      <c r="BN25" s="8">
        <v>380161</v>
      </c>
      <c r="BO25" s="8">
        <v>382330</v>
      </c>
      <c r="BP25" s="8">
        <v>383245</v>
      </c>
      <c r="BQ25" s="8">
        <v>386933</v>
      </c>
      <c r="BR25" s="8">
        <v>391613</v>
      </c>
      <c r="BS25" s="8">
        <v>393063</v>
      </c>
      <c r="BT25" s="8">
        <v>393623</v>
      </c>
      <c r="BU25" s="8">
        <v>393035</v>
      </c>
      <c r="BV25" s="8">
        <v>394369</v>
      </c>
      <c r="BW25" s="22">
        <f t="shared" si="0"/>
        <v>8.7933396721409582E-3</v>
      </c>
    </row>
    <row r="26" spans="1:75" x14ac:dyDescent="0.2">
      <c r="A26" s="9" t="s">
        <v>22</v>
      </c>
      <c r="B26" s="8">
        <v>270757</v>
      </c>
      <c r="C26" s="8">
        <v>271259</v>
      </c>
      <c r="D26" s="8">
        <v>266050</v>
      </c>
      <c r="E26" s="8">
        <v>269924</v>
      </c>
      <c r="F26" s="8">
        <v>270853</v>
      </c>
      <c r="G26" s="8">
        <v>272250</v>
      </c>
      <c r="H26" s="8">
        <v>273965</v>
      </c>
      <c r="I26" s="8">
        <v>278611</v>
      </c>
      <c r="J26" s="8">
        <v>282015</v>
      </c>
      <c r="K26" s="8">
        <v>284251</v>
      </c>
      <c r="L26" s="8">
        <v>286691</v>
      </c>
      <c r="M26" s="8">
        <v>285737</v>
      </c>
      <c r="N26" s="8">
        <v>291860</v>
      </c>
      <c r="O26" s="8">
        <v>291813</v>
      </c>
      <c r="P26" s="8">
        <v>284543</v>
      </c>
      <c r="Q26" s="8">
        <v>292173</v>
      </c>
      <c r="R26" s="8">
        <v>292457</v>
      </c>
      <c r="S26" s="8">
        <v>293740</v>
      </c>
      <c r="T26" s="8">
        <v>292473</v>
      </c>
      <c r="U26" s="8">
        <v>294891</v>
      </c>
      <c r="V26" s="8">
        <v>296048</v>
      </c>
      <c r="W26" s="8">
        <v>294801</v>
      </c>
      <c r="X26" s="8">
        <v>294568</v>
      </c>
      <c r="Y26" s="8">
        <v>289976</v>
      </c>
      <c r="Z26" s="8">
        <v>292743</v>
      </c>
      <c r="AA26" s="8">
        <v>290414</v>
      </c>
      <c r="AB26" s="8">
        <v>286560</v>
      </c>
      <c r="AC26" s="8">
        <v>288926</v>
      </c>
      <c r="AD26" s="8">
        <v>286581</v>
      </c>
      <c r="AE26" s="8">
        <v>286401</v>
      </c>
      <c r="AF26" s="8">
        <v>288183</v>
      </c>
      <c r="AG26" s="8">
        <v>290070</v>
      </c>
      <c r="AH26" s="8">
        <v>289279</v>
      </c>
      <c r="AI26" s="8">
        <v>289154</v>
      </c>
      <c r="AJ26" s="8">
        <v>287461</v>
      </c>
      <c r="AK26" s="8">
        <v>287301</v>
      </c>
      <c r="AL26" s="8">
        <v>290334</v>
      </c>
      <c r="AM26" s="8">
        <v>289468</v>
      </c>
      <c r="AN26" s="8">
        <v>286346</v>
      </c>
      <c r="AO26" s="8">
        <v>283932</v>
      </c>
      <c r="AP26" s="8">
        <v>276615</v>
      </c>
      <c r="AQ26" s="8">
        <v>278320</v>
      </c>
      <c r="AR26" s="8">
        <v>293027</v>
      </c>
      <c r="AS26" s="8">
        <v>287526</v>
      </c>
      <c r="AT26" s="8">
        <v>287223</v>
      </c>
      <c r="AU26" s="8">
        <v>299329</v>
      </c>
      <c r="AV26" s="8">
        <v>300533</v>
      </c>
      <c r="AW26" s="8">
        <v>300703</v>
      </c>
      <c r="AX26" s="8">
        <v>304286</v>
      </c>
      <c r="AY26" s="8">
        <v>289986</v>
      </c>
      <c r="AZ26" s="8">
        <v>277435</v>
      </c>
      <c r="BA26" s="8">
        <v>305914</v>
      </c>
      <c r="BB26" s="8">
        <v>315645</v>
      </c>
      <c r="BC26" s="8">
        <v>308438</v>
      </c>
      <c r="BD26" s="8">
        <v>312205</v>
      </c>
      <c r="BE26" s="8">
        <v>317096</v>
      </c>
      <c r="BF26" s="8">
        <v>308515</v>
      </c>
      <c r="BG26" s="8">
        <v>318608</v>
      </c>
      <c r="BH26" s="8">
        <v>327934</v>
      </c>
      <c r="BI26" s="8">
        <v>329114</v>
      </c>
      <c r="BJ26" s="8">
        <v>329093</v>
      </c>
      <c r="BK26" s="8">
        <v>330474</v>
      </c>
      <c r="BL26" s="8">
        <v>330725</v>
      </c>
      <c r="BM26" s="8">
        <v>332943</v>
      </c>
      <c r="BN26" s="8">
        <v>332702</v>
      </c>
      <c r="BO26" s="8">
        <v>333332</v>
      </c>
      <c r="BP26" s="8">
        <v>334193</v>
      </c>
      <c r="BQ26" s="8">
        <v>337325</v>
      </c>
      <c r="BR26" s="8">
        <v>338015</v>
      </c>
      <c r="BS26" s="8">
        <v>339426</v>
      </c>
      <c r="BT26" s="8">
        <v>340444</v>
      </c>
      <c r="BU26" s="8">
        <v>340194</v>
      </c>
      <c r="BV26" s="8">
        <v>339251</v>
      </c>
      <c r="BW26" s="22">
        <f t="shared" si="0"/>
        <v>7.5643604774043912E-3</v>
      </c>
    </row>
    <row r="27" spans="1:75" x14ac:dyDescent="0.2">
      <c r="A27" s="9" t="s">
        <v>14</v>
      </c>
      <c r="B27" s="8">
        <v>284603</v>
      </c>
      <c r="C27" s="8">
        <v>284071</v>
      </c>
      <c r="D27" s="8">
        <v>282779</v>
      </c>
      <c r="E27" s="8">
        <v>284912</v>
      </c>
      <c r="F27" s="8">
        <v>285200</v>
      </c>
      <c r="G27" s="8">
        <v>283970</v>
      </c>
      <c r="H27" s="8">
        <v>286052</v>
      </c>
      <c r="I27" s="8">
        <v>289962</v>
      </c>
      <c r="J27" s="8">
        <v>292592</v>
      </c>
      <c r="K27" s="8">
        <v>291984</v>
      </c>
      <c r="L27" s="8">
        <v>293566</v>
      </c>
      <c r="M27" s="8">
        <v>295571</v>
      </c>
      <c r="N27" s="8">
        <v>297273</v>
      </c>
      <c r="O27" s="8">
        <v>296588</v>
      </c>
      <c r="P27" s="8">
        <v>293074</v>
      </c>
      <c r="Q27" s="8">
        <v>295409</v>
      </c>
      <c r="R27" s="8">
        <v>294342</v>
      </c>
      <c r="S27" s="8">
        <v>289937</v>
      </c>
      <c r="T27" s="8">
        <v>289393</v>
      </c>
      <c r="U27" s="8">
        <v>290693</v>
      </c>
      <c r="V27" s="8">
        <v>290956</v>
      </c>
      <c r="W27" s="8">
        <v>289963</v>
      </c>
      <c r="X27" s="8">
        <v>289775</v>
      </c>
      <c r="Y27" s="8">
        <v>287059</v>
      </c>
      <c r="Z27" s="8">
        <v>291895</v>
      </c>
      <c r="AA27" s="8">
        <v>287705</v>
      </c>
      <c r="AB27" s="8">
        <v>288142</v>
      </c>
      <c r="AC27" s="8">
        <v>290459</v>
      </c>
      <c r="AD27" s="8">
        <v>290048</v>
      </c>
      <c r="AE27" s="8">
        <v>291585</v>
      </c>
      <c r="AF27" s="8">
        <v>293165</v>
      </c>
      <c r="AG27" s="8">
        <v>296934</v>
      </c>
      <c r="AH27" s="8">
        <v>296481</v>
      </c>
      <c r="AI27" s="8">
        <v>297090</v>
      </c>
      <c r="AJ27" s="8">
        <v>296199</v>
      </c>
      <c r="AK27" s="8">
        <v>295799</v>
      </c>
      <c r="AL27" s="8">
        <v>298302</v>
      </c>
      <c r="AM27" s="8">
        <v>298362</v>
      </c>
      <c r="AN27" s="8">
        <v>297794</v>
      </c>
      <c r="AO27" s="8">
        <v>294722</v>
      </c>
      <c r="AP27" s="8">
        <v>285053</v>
      </c>
      <c r="AQ27" s="8">
        <v>290302</v>
      </c>
      <c r="AR27" s="8">
        <v>294370</v>
      </c>
      <c r="AS27" s="8">
        <v>296220</v>
      </c>
      <c r="AT27" s="8">
        <v>296916</v>
      </c>
      <c r="AU27" s="8">
        <v>306546</v>
      </c>
      <c r="AV27" s="8">
        <v>305419</v>
      </c>
      <c r="AW27" s="8">
        <v>308030</v>
      </c>
      <c r="AX27" s="8">
        <v>305542</v>
      </c>
      <c r="AY27" s="8">
        <v>305674</v>
      </c>
      <c r="AZ27" s="8">
        <v>303455</v>
      </c>
      <c r="BA27" s="8">
        <v>305627</v>
      </c>
      <c r="BB27" s="8">
        <v>304555</v>
      </c>
      <c r="BC27" s="8">
        <v>301915</v>
      </c>
      <c r="BD27" s="8">
        <v>303660</v>
      </c>
      <c r="BE27" s="8">
        <v>308917</v>
      </c>
      <c r="BF27" s="8">
        <v>311328</v>
      </c>
      <c r="BG27" s="8">
        <v>312929</v>
      </c>
      <c r="BH27" s="8">
        <v>314779</v>
      </c>
      <c r="BI27" s="8">
        <v>314996</v>
      </c>
      <c r="BJ27" s="8">
        <v>317807</v>
      </c>
      <c r="BK27" s="8">
        <v>317472</v>
      </c>
      <c r="BL27" s="8">
        <v>317850</v>
      </c>
      <c r="BM27" s="8">
        <v>321235</v>
      </c>
      <c r="BN27" s="8">
        <v>321380</v>
      </c>
      <c r="BO27" s="8">
        <v>322627</v>
      </c>
      <c r="BP27" s="8">
        <v>324569</v>
      </c>
      <c r="BQ27" s="8">
        <v>327213</v>
      </c>
      <c r="BR27" s="8">
        <v>331063</v>
      </c>
      <c r="BS27" s="8">
        <v>332530</v>
      </c>
      <c r="BT27" s="8">
        <v>333528</v>
      </c>
      <c r="BU27" s="8">
        <v>333761</v>
      </c>
      <c r="BV27" s="8">
        <v>332181</v>
      </c>
      <c r="BW27" s="22">
        <f t="shared" si="0"/>
        <v>7.4067190008125783E-3</v>
      </c>
    </row>
    <row r="28" spans="1:75" x14ac:dyDescent="0.2">
      <c r="A28" s="9" t="s">
        <v>5</v>
      </c>
      <c r="B28" s="8">
        <v>184858</v>
      </c>
      <c r="C28" s="8">
        <v>184156</v>
      </c>
      <c r="D28" s="8">
        <v>183414</v>
      </c>
      <c r="E28" s="8">
        <v>183564</v>
      </c>
      <c r="F28" s="8">
        <v>183232</v>
      </c>
      <c r="G28" s="8">
        <v>182590</v>
      </c>
      <c r="H28" s="8">
        <v>182162</v>
      </c>
      <c r="I28" s="8">
        <v>182599</v>
      </c>
      <c r="J28" s="8">
        <v>181524</v>
      </c>
      <c r="K28" s="8">
        <v>181814</v>
      </c>
      <c r="L28" s="8">
        <v>181340</v>
      </c>
      <c r="M28" s="8">
        <v>181580</v>
      </c>
      <c r="N28" s="8">
        <v>181669</v>
      </c>
      <c r="O28" s="8">
        <v>177774</v>
      </c>
      <c r="P28" s="8">
        <v>171965</v>
      </c>
      <c r="Q28" s="8">
        <v>171151</v>
      </c>
      <c r="R28" s="8">
        <v>171839</v>
      </c>
      <c r="S28" s="8">
        <v>171956</v>
      </c>
      <c r="T28" s="8">
        <v>170486</v>
      </c>
      <c r="U28" s="8">
        <v>170681</v>
      </c>
      <c r="V28" s="8">
        <v>169772</v>
      </c>
      <c r="W28" s="8">
        <v>169065</v>
      </c>
      <c r="X28" s="8">
        <v>168773</v>
      </c>
      <c r="Y28" s="8">
        <v>167031</v>
      </c>
      <c r="Z28" s="8">
        <v>168938</v>
      </c>
      <c r="AA28" s="8">
        <v>166371</v>
      </c>
      <c r="AB28" s="8">
        <v>165099</v>
      </c>
      <c r="AC28" s="8">
        <v>166012</v>
      </c>
      <c r="AD28" s="8">
        <v>167080</v>
      </c>
      <c r="AE28" s="8">
        <v>167039</v>
      </c>
      <c r="AF28" s="8">
        <v>167576</v>
      </c>
      <c r="AG28" s="8">
        <v>169372</v>
      </c>
      <c r="AH28" s="8">
        <v>168734</v>
      </c>
      <c r="AI28" s="8">
        <v>168333</v>
      </c>
      <c r="AJ28" s="8">
        <v>167729</v>
      </c>
      <c r="AK28" s="8">
        <v>166831</v>
      </c>
      <c r="AL28" s="8">
        <v>168526</v>
      </c>
      <c r="AM28" s="8">
        <v>166807</v>
      </c>
      <c r="AN28" s="8">
        <v>165430</v>
      </c>
      <c r="AO28" s="8">
        <v>161957</v>
      </c>
      <c r="AP28" s="8">
        <v>155325</v>
      </c>
      <c r="AQ28" s="8">
        <v>155439</v>
      </c>
      <c r="AR28" s="8">
        <v>155022</v>
      </c>
      <c r="AS28" s="8">
        <v>155699</v>
      </c>
      <c r="AT28" s="8">
        <v>154009</v>
      </c>
      <c r="AU28" s="8">
        <v>158635</v>
      </c>
      <c r="AV28" s="8">
        <v>157852</v>
      </c>
      <c r="AW28" s="8">
        <v>161393</v>
      </c>
      <c r="AX28" s="8">
        <v>169851</v>
      </c>
      <c r="AY28" s="8">
        <v>170475</v>
      </c>
      <c r="AZ28" s="8">
        <v>168258</v>
      </c>
      <c r="BA28" s="8">
        <v>161837</v>
      </c>
      <c r="BB28" s="8">
        <v>161410</v>
      </c>
      <c r="BC28" s="8">
        <v>159938</v>
      </c>
      <c r="BD28" s="8">
        <v>162803</v>
      </c>
      <c r="BE28" s="8">
        <v>164924</v>
      </c>
      <c r="BF28" s="8">
        <v>165160</v>
      </c>
      <c r="BG28" s="8">
        <v>166602</v>
      </c>
      <c r="BH28" s="8">
        <v>166753</v>
      </c>
      <c r="BI28" s="8">
        <v>166851</v>
      </c>
      <c r="BJ28" s="8">
        <v>166719</v>
      </c>
      <c r="BK28" s="8">
        <v>166319</v>
      </c>
      <c r="BL28" s="8">
        <v>166879</v>
      </c>
      <c r="BM28" s="8">
        <v>168938</v>
      </c>
      <c r="BN28" s="8">
        <v>168710</v>
      </c>
      <c r="BO28" s="8">
        <v>169754</v>
      </c>
      <c r="BP28" s="8">
        <v>170294</v>
      </c>
      <c r="BQ28" s="8">
        <v>171684</v>
      </c>
      <c r="BR28" s="8">
        <v>174118</v>
      </c>
      <c r="BS28" s="8">
        <v>175328</v>
      </c>
      <c r="BT28" s="8">
        <v>175444</v>
      </c>
      <c r="BU28" s="8">
        <v>175657</v>
      </c>
      <c r="BV28" s="8">
        <v>182621</v>
      </c>
      <c r="BW28" s="22">
        <f t="shared" si="0"/>
        <v>4.0719440023583341E-3</v>
      </c>
    </row>
    <row r="29" spans="1:75" x14ac:dyDescent="0.2">
      <c r="A29" s="7" t="s">
        <v>2</v>
      </c>
      <c r="B29" s="6">
        <v>172189</v>
      </c>
      <c r="C29" s="6">
        <v>169320</v>
      </c>
      <c r="D29" s="6">
        <v>167817</v>
      </c>
      <c r="E29" s="6">
        <v>166826</v>
      </c>
      <c r="F29" s="6">
        <v>168774</v>
      </c>
      <c r="G29" s="6">
        <v>161987</v>
      </c>
      <c r="H29" s="6">
        <v>160651</v>
      </c>
      <c r="I29" s="6">
        <v>164141</v>
      </c>
      <c r="J29" s="6">
        <v>163815</v>
      </c>
      <c r="K29" s="6">
        <v>163497</v>
      </c>
      <c r="L29" s="6">
        <v>163537</v>
      </c>
      <c r="M29" s="6">
        <v>163880</v>
      </c>
      <c r="N29" s="6">
        <v>164206</v>
      </c>
      <c r="O29" s="6">
        <v>165374</v>
      </c>
      <c r="P29" s="6">
        <v>163843</v>
      </c>
      <c r="Q29" s="6">
        <v>164571</v>
      </c>
      <c r="R29" s="6">
        <v>164502</v>
      </c>
      <c r="S29" s="6">
        <v>164913</v>
      </c>
      <c r="T29" s="6">
        <v>165203</v>
      </c>
      <c r="U29" s="6">
        <v>165187</v>
      </c>
      <c r="V29" s="6">
        <v>164611</v>
      </c>
      <c r="W29" s="6">
        <v>163838</v>
      </c>
      <c r="X29" s="6">
        <v>163779</v>
      </c>
      <c r="Y29" s="6">
        <v>162798</v>
      </c>
      <c r="Z29" s="6">
        <v>164744</v>
      </c>
      <c r="AA29" s="6">
        <v>162934</v>
      </c>
      <c r="AB29" s="6">
        <v>161430</v>
      </c>
      <c r="AC29" s="6">
        <v>161833</v>
      </c>
      <c r="AD29" s="6">
        <v>162270</v>
      </c>
      <c r="AE29" s="6">
        <v>162346</v>
      </c>
      <c r="AF29" s="6">
        <v>162398</v>
      </c>
      <c r="AG29" s="6">
        <v>163911</v>
      </c>
      <c r="AH29" s="6">
        <v>163435</v>
      </c>
      <c r="AI29" s="6">
        <v>162697</v>
      </c>
      <c r="AJ29" s="6">
        <v>161821</v>
      </c>
      <c r="AK29" s="6">
        <v>161156</v>
      </c>
      <c r="AL29" s="6">
        <v>162769</v>
      </c>
      <c r="AM29" s="6">
        <v>163397</v>
      </c>
      <c r="AN29" s="6">
        <v>163680</v>
      </c>
      <c r="AO29" s="6">
        <v>160959</v>
      </c>
      <c r="AP29" s="6">
        <v>154153</v>
      </c>
      <c r="AQ29" s="6">
        <v>155229</v>
      </c>
      <c r="AR29" s="6">
        <v>155735</v>
      </c>
      <c r="AS29" s="6">
        <v>156185</v>
      </c>
      <c r="AT29" s="6">
        <v>155096</v>
      </c>
      <c r="AU29" s="6">
        <v>158562</v>
      </c>
      <c r="AV29" s="6">
        <v>157250</v>
      </c>
      <c r="AW29" s="6">
        <v>161099</v>
      </c>
      <c r="AX29" s="6">
        <v>158720</v>
      </c>
      <c r="AY29" s="6">
        <v>158761</v>
      </c>
      <c r="AZ29" s="6">
        <v>156847</v>
      </c>
      <c r="BA29" s="6">
        <v>161580</v>
      </c>
      <c r="BB29" s="6">
        <v>161371</v>
      </c>
      <c r="BC29" s="6">
        <v>160467</v>
      </c>
      <c r="BD29" s="6">
        <v>161358</v>
      </c>
      <c r="BE29" s="6">
        <v>162456</v>
      </c>
      <c r="BF29" s="6">
        <v>161967</v>
      </c>
      <c r="BG29" s="6">
        <v>162981</v>
      </c>
      <c r="BH29" s="6">
        <v>163174</v>
      </c>
      <c r="BI29" s="6">
        <v>163105</v>
      </c>
      <c r="BJ29" s="6">
        <v>168714</v>
      </c>
      <c r="BK29" s="6">
        <v>168436</v>
      </c>
      <c r="BL29" s="6">
        <v>169025</v>
      </c>
      <c r="BM29" s="6">
        <v>170165</v>
      </c>
      <c r="BN29" s="6">
        <v>169563</v>
      </c>
      <c r="BO29" s="6">
        <v>170188</v>
      </c>
      <c r="BP29" s="6">
        <v>170348</v>
      </c>
      <c r="BQ29" s="6">
        <v>171287</v>
      </c>
      <c r="BR29" s="6">
        <v>172578</v>
      </c>
      <c r="BS29" s="6">
        <v>173238</v>
      </c>
      <c r="BT29" s="6">
        <v>173314</v>
      </c>
      <c r="BU29" s="6">
        <v>173493</v>
      </c>
      <c r="BV29" s="6">
        <v>174370</v>
      </c>
      <c r="BW29" s="22">
        <f t="shared" si="0"/>
        <v>3.8879694870317364E-3</v>
      </c>
    </row>
    <row r="30" spans="1: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75" x14ac:dyDescent="0.2">
      <c r="A31" s="5" t="s">
        <v>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4"/>
      <c r="S31" s="4"/>
      <c r="T31" s="4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75" x14ac:dyDescent="0.2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4"/>
      <c r="S32" s="4"/>
      <c r="T32" s="4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2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4"/>
      <c r="S33" s="4"/>
      <c r="T33" s="4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2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"/>
      <c r="S34" s="4"/>
      <c r="T34" s="4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2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/>
      <c r="S35" s="4"/>
      <c r="T35" s="4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2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4"/>
      <c r="T36" s="4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2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4"/>
      <c r="S37" s="4"/>
      <c r="T37" s="4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2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4"/>
      <c r="T38" s="4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2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2:38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2:38" x14ac:dyDescent="0.2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2:38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2:38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2:38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2:38" x14ac:dyDescent="0.2">
      <c r="B54" s="2"/>
    </row>
    <row r="55" spans="2:38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2:38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2:38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2:38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2:38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2:38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2:38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2:38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2:38" x14ac:dyDescent="0.2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2:38" x14ac:dyDescent="0.2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2:38" x14ac:dyDescent="0.2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2:38" x14ac:dyDescent="0.2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2:38" x14ac:dyDescent="0.2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2:38" x14ac:dyDescent="0.2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2:38" x14ac:dyDescent="0.2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2:38" x14ac:dyDescent="0.2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2:38" x14ac:dyDescent="0.2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2:38" x14ac:dyDescent="0.2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2:38" x14ac:dyDescent="0.2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2:38" x14ac:dyDescent="0.2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2:38" x14ac:dyDescent="0.2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2:38" x14ac:dyDescent="0.2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2:38" x14ac:dyDescent="0.2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2:38" x14ac:dyDescent="0.2">
      <c r="B78" s="2"/>
    </row>
    <row r="79" spans="2:38" x14ac:dyDescent="0.2">
      <c r="B79" s="2"/>
    </row>
    <row r="80" spans="2:38" x14ac:dyDescent="0.2">
      <c r="B80" s="2"/>
    </row>
  </sheetData>
  <autoFilter ref="A6:BV29" xr:uid="{D264D571-34A3-4784-ACF5-78E7BEB5E396}">
    <sortState xmlns:xlrd2="http://schemas.microsoft.com/office/spreadsheetml/2017/richdata2" ref="A7:BV29">
      <sortCondition descending="1" ref="BV7:BV29"/>
    </sortState>
  </autoFilter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A6C6A-456C-43EA-92B6-BCC80CC27809}">
  <dimension ref="A1:E24"/>
  <sheetViews>
    <sheetView workbookViewId="0">
      <selection sqref="A1:E24"/>
    </sheetView>
  </sheetViews>
  <sheetFormatPr baseColWidth="10" defaultRowHeight="12.75" x14ac:dyDescent="0.2"/>
  <cols>
    <col min="2" max="2" width="36.42578125" bestFit="1" customWidth="1"/>
    <col min="3" max="5" width="13.85546875" bestFit="1" customWidth="1"/>
  </cols>
  <sheetData>
    <row r="1" spans="1:5" x14ac:dyDescent="0.2">
      <c r="A1" s="17" t="s">
        <v>50</v>
      </c>
      <c r="B1" s="17" t="s">
        <v>49</v>
      </c>
      <c r="C1" s="17">
        <v>2020</v>
      </c>
      <c r="D1" s="17">
        <v>2021</v>
      </c>
      <c r="E1" s="17">
        <v>2022</v>
      </c>
    </row>
    <row r="2" spans="1:5" x14ac:dyDescent="0.2">
      <c r="A2" t="s">
        <v>51</v>
      </c>
      <c r="B2" s="9" t="s">
        <v>23</v>
      </c>
      <c r="C2" s="19">
        <v>20619999.999999996</v>
      </c>
      <c r="D2" s="19">
        <v>20826199.999999996</v>
      </c>
      <c r="E2" s="19">
        <v>20926165.759999998</v>
      </c>
    </row>
    <row r="3" spans="1:5" x14ac:dyDescent="0.2">
      <c r="A3" t="s">
        <v>51</v>
      </c>
      <c r="B3" s="9" t="s">
        <v>19</v>
      </c>
      <c r="C3" s="19">
        <v>3760000</v>
      </c>
      <c r="D3" s="19">
        <v>3797599.9999999995</v>
      </c>
      <c r="E3" s="19">
        <v>3815828.4799999995</v>
      </c>
    </row>
    <row r="4" spans="1:5" x14ac:dyDescent="0.2">
      <c r="A4" t="s">
        <v>51</v>
      </c>
      <c r="B4" s="9" t="s">
        <v>4</v>
      </c>
      <c r="C4" s="19">
        <v>3540000</v>
      </c>
      <c r="D4" s="19">
        <v>3575400</v>
      </c>
      <c r="E4" s="19">
        <v>3592561.9199999995</v>
      </c>
    </row>
    <row r="5" spans="1:5" x14ac:dyDescent="0.2">
      <c r="A5" t="s">
        <v>51</v>
      </c>
      <c r="B5" s="9" t="s">
        <v>12</v>
      </c>
      <c r="C5" s="19">
        <v>1990000</v>
      </c>
      <c r="D5" s="19">
        <v>2009900</v>
      </c>
      <c r="E5" s="19">
        <v>2019547.5199999998</v>
      </c>
    </row>
    <row r="6" spans="1:5" x14ac:dyDescent="0.2">
      <c r="A6" t="s">
        <v>51</v>
      </c>
      <c r="B6" s="20" t="s">
        <v>1</v>
      </c>
      <c r="C6" s="19">
        <v>1690000</v>
      </c>
      <c r="D6" s="19">
        <v>1706899.9999999998</v>
      </c>
      <c r="E6" s="19">
        <v>1715093.1199999996</v>
      </c>
    </row>
    <row r="7" spans="1:5" x14ac:dyDescent="0.2">
      <c r="A7" t="s">
        <v>51</v>
      </c>
      <c r="B7" s="9" t="s">
        <v>8</v>
      </c>
      <c r="C7" s="19">
        <v>1420000</v>
      </c>
      <c r="D7" s="19">
        <v>1434200</v>
      </c>
      <c r="E7" s="19">
        <v>1441084.1599999997</v>
      </c>
    </row>
    <row r="8" spans="1:5" x14ac:dyDescent="0.2">
      <c r="A8" t="s">
        <v>51</v>
      </c>
      <c r="B8" s="9" t="s">
        <v>17</v>
      </c>
      <c r="C8" s="19">
        <v>1390000</v>
      </c>
      <c r="D8" s="19">
        <v>1403900</v>
      </c>
      <c r="E8" s="19">
        <v>1410638.72</v>
      </c>
    </row>
    <row r="9" spans="1:5" x14ac:dyDescent="0.2">
      <c r="A9" t="s">
        <v>51</v>
      </c>
      <c r="B9" s="9" t="s">
        <v>11</v>
      </c>
      <c r="C9" s="19">
        <v>1260000</v>
      </c>
      <c r="D9" s="19">
        <v>1272600</v>
      </c>
      <c r="E9" s="19">
        <v>1278708.48</v>
      </c>
    </row>
    <row r="10" spans="1:5" x14ac:dyDescent="0.2">
      <c r="A10" t="s">
        <v>51</v>
      </c>
      <c r="B10" s="9" t="s">
        <v>21</v>
      </c>
      <c r="C10" s="19">
        <v>1200000</v>
      </c>
      <c r="D10" s="19">
        <v>1212000</v>
      </c>
      <c r="E10" s="19">
        <v>1217817.5999999999</v>
      </c>
    </row>
    <row r="11" spans="1:5" x14ac:dyDescent="0.2">
      <c r="A11" t="s">
        <v>51</v>
      </c>
      <c r="B11" s="9" t="s">
        <v>18</v>
      </c>
      <c r="C11" s="19">
        <v>1120000</v>
      </c>
      <c r="D11" s="19">
        <v>1131200.0000000002</v>
      </c>
      <c r="E11" s="19">
        <v>1136629.7600000002</v>
      </c>
    </row>
    <row r="12" spans="1:5" x14ac:dyDescent="0.2">
      <c r="A12" t="s">
        <v>51</v>
      </c>
      <c r="B12" s="9" t="s">
        <v>3</v>
      </c>
      <c r="C12" s="19">
        <v>980000</v>
      </c>
      <c r="D12" s="19">
        <v>989800</v>
      </c>
      <c r="E12" s="19">
        <v>994551.03999999992</v>
      </c>
    </row>
    <row r="13" spans="1:5" x14ac:dyDescent="0.2">
      <c r="A13" t="s">
        <v>51</v>
      </c>
      <c r="B13" s="9" t="s">
        <v>7</v>
      </c>
      <c r="C13" s="19">
        <v>780000</v>
      </c>
      <c r="D13" s="19">
        <v>787800</v>
      </c>
      <c r="E13" s="19">
        <v>791581.44</v>
      </c>
    </row>
    <row r="14" spans="1:5" x14ac:dyDescent="0.2">
      <c r="A14" t="s">
        <v>51</v>
      </c>
      <c r="B14" s="9" t="s">
        <v>15</v>
      </c>
      <c r="C14" s="19">
        <v>770000</v>
      </c>
      <c r="D14" s="19">
        <v>777700</v>
      </c>
      <c r="E14" s="19">
        <v>781432.96</v>
      </c>
    </row>
    <row r="15" spans="1:5" x14ac:dyDescent="0.2">
      <c r="A15" t="s">
        <v>51</v>
      </c>
      <c r="B15" s="9" t="s">
        <v>9</v>
      </c>
      <c r="C15" s="19">
        <v>750000</v>
      </c>
      <c r="D15" s="19">
        <v>757500.00000000012</v>
      </c>
      <c r="E15" s="19">
        <v>761136</v>
      </c>
    </row>
    <row r="16" spans="1:5" x14ac:dyDescent="0.2">
      <c r="A16" t="s">
        <v>51</v>
      </c>
      <c r="B16" s="9" t="s">
        <v>10</v>
      </c>
      <c r="C16" s="19">
        <v>660000</v>
      </c>
      <c r="D16" s="19">
        <v>666600.00000000012</v>
      </c>
      <c r="E16" s="19">
        <v>669799.68000000005</v>
      </c>
    </row>
    <row r="17" spans="1:5" x14ac:dyDescent="0.2">
      <c r="A17" t="s">
        <v>51</v>
      </c>
      <c r="B17" s="9" t="s">
        <v>20</v>
      </c>
      <c r="C17" s="19">
        <v>620000</v>
      </c>
      <c r="D17" s="19">
        <v>626200</v>
      </c>
      <c r="E17" s="19">
        <v>629205.75999999989</v>
      </c>
    </row>
    <row r="18" spans="1:5" x14ac:dyDescent="0.2">
      <c r="A18" t="s">
        <v>51</v>
      </c>
      <c r="B18" s="9" t="s">
        <v>16</v>
      </c>
      <c r="C18" s="19">
        <v>610000</v>
      </c>
      <c r="D18" s="19">
        <v>616100</v>
      </c>
      <c r="E18" s="19">
        <v>619057.27999999991</v>
      </c>
    </row>
    <row r="19" spans="1:5" x14ac:dyDescent="0.2">
      <c r="A19" t="s">
        <v>51</v>
      </c>
      <c r="B19" s="9" t="s">
        <v>6</v>
      </c>
      <c r="C19" s="19">
        <v>510000</v>
      </c>
      <c r="D19" s="19">
        <v>515100</v>
      </c>
      <c r="E19" s="19">
        <v>517572.48</v>
      </c>
    </row>
    <row r="20" spans="1:5" x14ac:dyDescent="0.2">
      <c r="A20" t="s">
        <v>51</v>
      </c>
      <c r="B20" s="9" t="s">
        <v>22</v>
      </c>
      <c r="C20" s="19">
        <v>420000</v>
      </c>
      <c r="D20" s="19">
        <v>424199.99999999994</v>
      </c>
      <c r="E20" s="19">
        <v>426236.15999999992</v>
      </c>
    </row>
    <row r="21" spans="1:5" x14ac:dyDescent="0.2">
      <c r="A21" t="s">
        <v>51</v>
      </c>
      <c r="B21" s="9" t="s">
        <v>13</v>
      </c>
      <c r="C21" s="19">
        <v>390000</v>
      </c>
      <c r="D21" s="19">
        <v>393900</v>
      </c>
      <c r="E21" s="19">
        <v>395790.72</v>
      </c>
    </row>
    <row r="22" spans="1:5" x14ac:dyDescent="0.2">
      <c r="A22" t="s">
        <v>51</v>
      </c>
      <c r="B22" s="9" t="s">
        <v>5</v>
      </c>
      <c r="C22" s="19">
        <v>370000</v>
      </c>
      <c r="D22" s="19">
        <v>373700</v>
      </c>
      <c r="E22" s="19">
        <v>375493.75999999995</v>
      </c>
    </row>
    <row r="23" spans="1:5" x14ac:dyDescent="0.2">
      <c r="A23" t="s">
        <v>51</v>
      </c>
      <c r="B23" s="9" t="s">
        <v>14</v>
      </c>
      <c r="C23" s="19">
        <v>360000</v>
      </c>
      <c r="D23" s="19">
        <v>363600</v>
      </c>
      <c r="E23" s="19">
        <v>365345.27999999991</v>
      </c>
    </row>
    <row r="24" spans="1:5" x14ac:dyDescent="0.2">
      <c r="A24" t="s">
        <v>51</v>
      </c>
      <c r="B24" s="7" t="s">
        <v>2</v>
      </c>
      <c r="C24" s="19">
        <v>170000</v>
      </c>
      <c r="D24" s="19">
        <v>171700.00000000003</v>
      </c>
      <c r="E24" s="19">
        <v>172524.16</v>
      </c>
    </row>
  </sheetData>
  <sortState xmlns:xlrd2="http://schemas.microsoft.com/office/spreadsheetml/2017/richdata2" ref="A2:E24">
    <sortCondition descending="1" ref="E2:E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8DB1D-9392-452C-92F0-B59CABD20F27}">
  <dimension ref="A1:N32"/>
  <sheetViews>
    <sheetView zoomScaleNormal="100" workbookViewId="0">
      <pane xSplit="1" ySplit="1" topLeftCell="B2" activePane="bottomRight" state="frozen"/>
      <selection pane="topRight" sqref="A1:IV65536"/>
      <selection pane="bottomLeft" sqref="A1:IV65536"/>
      <selection pane="bottomRight" activeCell="A2" sqref="A2:A24"/>
    </sheetView>
  </sheetViews>
  <sheetFormatPr baseColWidth="10" defaultRowHeight="12.75" x14ac:dyDescent="0.2"/>
  <cols>
    <col min="1" max="1" width="40.140625" style="1" customWidth="1"/>
    <col min="2" max="2" width="4.42578125" style="1" bestFit="1" customWidth="1"/>
    <col min="3" max="16384" width="11.42578125" style="1"/>
  </cols>
  <sheetData>
    <row r="1" spans="1:14" x14ac:dyDescent="0.2">
      <c r="A1" s="13" t="s">
        <v>46</v>
      </c>
      <c r="B1" s="16" t="s">
        <v>47</v>
      </c>
      <c r="C1" s="12" t="s">
        <v>36</v>
      </c>
      <c r="D1" s="12" t="s">
        <v>35</v>
      </c>
      <c r="E1" s="12" t="s">
        <v>34</v>
      </c>
      <c r="F1" s="12" t="s">
        <v>33</v>
      </c>
      <c r="G1" s="12" t="s">
        <v>32</v>
      </c>
      <c r="H1" s="12" t="s">
        <v>31</v>
      </c>
      <c r="I1" s="12" t="s">
        <v>30</v>
      </c>
      <c r="J1" s="12" t="s">
        <v>29</v>
      </c>
      <c r="K1" s="12" t="s">
        <v>28</v>
      </c>
      <c r="L1" s="12" t="s">
        <v>27</v>
      </c>
      <c r="M1" s="12" t="s">
        <v>26</v>
      </c>
      <c r="N1" s="12" t="s">
        <v>25</v>
      </c>
    </row>
    <row r="2" spans="1:14" x14ac:dyDescent="0.2">
      <c r="A2" s="9" t="s">
        <v>23</v>
      </c>
      <c r="B2" s="14">
        <v>2022</v>
      </c>
      <c r="C2" s="8">
        <v>21353572</v>
      </c>
      <c r="D2" s="8">
        <v>21392777</v>
      </c>
      <c r="E2" s="8">
        <v>21643270</v>
      </c>
      <c r="F2" s="8">
        <v>21672117</v>
      </c>
      <c r="G2" s="8">
        <v>21798565</v>
      </c>
      <c r="H2" s="8">
        <v>21824888</v>
      </c>
      <c r="I2" s="8">
        <v>21953282</v>
      </c>
      <c r="J2" s="8">
        <v>22218571</v>
      </c>
      <c r="K2" s="8">
        <v>22325565</v>
      </c>
      <c r="L2" s="8">
        <v>22354868</v>
      </c>
      <c r="M2" s="8">
        <v>22434522</v>
      </c>
      <c r="N2" s="8">
        <v>22814765</v>
      </c>
    </row>
    <row r="3" spans="1:14" x14ac:dyDescent="0.2">
      <c r="A3" s="9" t="s">
        <v>22</v>
      </c>
      <c r="B3" s="14">
        <v>2022</v>
      </c>
      <c r="C3" s="8">
        <v>330474</v>
      </c>
      <c r="D3" s="8">
        <v>330725</v>
      </c>
      <c r="E3" s="8">
        <v>332943</v>
      </c>
      <c r="F3" s="8">
        <v>332702</v>
      </c>
      <c r="G3" s="8">
        <v>333332</v>
      </c>
      <c r="H3" s="8">
        <v>334193</v>
      </c>
      <c r="I3" s="8">
        <v>337325</v>
      </c>
      <c r="J3" s="8">
        <v>338015</v>
      </c>
      <c r="K3" s="8">
        <v>339426</v>
      </c>
      <c r="L3" s="8">
        <v>340444</v>
      </c>
      <c r="M3" s="8">
        <v>340194</v>
      </c>
      <c r="N3" s="8">
        <v>339251</v>
      </c>
    </row>
    <row r="4" spans="1:14" x14ac:dyDescent="0.2">
      <c r="A4" s="9" t="s">
        <v>21</v>
      </c>
      <c r="B4" s="14">
        <v>2022</v>
      </c>
      <c r="C4" s="8">
        <v>929421</v>
      </c>
      <c r="D4" s="8">
        <v>927128</v>
      </c>
      <c r="E4" s="8">
        <v>937091</v>
      </c>
      <c r="F4" s="8">
        <v>937564</v>
      </c>
      <c r="G4" s="8">
        <v>943697</v>
      </c>
      <c r="H4" s="8">
        <v>950730</v>
      </c>
      <c r="I4" s="8">
        <v>961203</v>
      </c>
      <c r="J4" s="8">
        <v>963087</v>
      </c>
      <c r="K4" s="8">
        <v>973341</v>
      </c>
      <c r="L4" s="8">
        <v>977947</v>
      </c>
      <c r="M4" s="8">
        <v>979424</v>
      </c>
      <c r="N4" s="8">
        <v>983079</v>
      </c>
    </row>
    <row r="5" spans="1:14" x14ac:dyDescent="0.2">
      <c r="A5" s="9" t="s">
        <v>20</v>
      </c>
      <c r="B5" s="14">
        <v>2022</v>
      </c>
      <c r="C5" s="8">
        <v>636092</v>
      </c>
      <c r="D5" s="8">
        <v>636755</v>
      </c>
      <c r="E5" s="8">
        <v>646096</v>
      </c>
      <c r="F5" s="8">
        <v>645563</v>
      </c>
      <c r="G5" s="8">
        <v>649673</v>
      </c>
      <c r="H5" s="8">
        <v>650911</v>
      </c>
      <c r="I5" s="8">
        <v>655982</v>
      </c>
      <c r="J5" s="8">
        <v>667157</v>
      </c>
      <c r="K5" s="8">
        <v>669829</v>
      </c>
      <c r="L5" s="8">
        <v>670729</v>
      </c>
      <c r="M5" s="8">
        <v>670857</v>
      </c>
      <c r="N5" s="8">
        <v>648989</v>
      </c>
    </row>
    <row r="6" spans="1:14" x14ac:dyDescent="0.2">
      <c r="A6" s="9" t="s">
        <v>19</v>
      </c>
      <c r="B6" s="14">
        <v>2022</v>
      </c>
      <c r="C6" s="8">
        <v>3710653</v>
      </c>
      <c r="D6" s="8">
        <v>3717698</v>
      </c>
      <c r="E6" s="8">
        <v>3755777</v>
      </c>
      <c r="F6" s="8">
        <v>3756799</v>
      </c>
      <c r="G6" s="8">
        <v>3766346</v>
      </c>
      <c r="H6" s="8">
        <v>3777556</v>
      </c>
      <c r="I6" s="8">
        <v>3801012</v>
      </c>
      <c r="J6" s="8">
        <v>3815547</v>
      </c>
      <c r="K6" s="8">
        <v>3827573</v>
      </c>
      <c r="L6" s="8">
        <v>3828240</v>
      </c>
      <c r="M6" s="8">
        <v>3836888</v>
      </c>
      <c r="N6" s="8">
        <v>3832372</v>
      </c>
    </row>
    <row r="7" spans="1:14" x14ac:dyDescent="0.2">
      <c r="A7" s="9" t="s">
        <v>18</v>
      </c>
      <c r="B7" s="14">
        <v>2022</v>
      </c>
      <c r="C7" s="8">
        <v>925283</v>
      </c>
      <c r="D7" s="8">
        <v>926270</v>
      </c>
      <c r="E7" s="8">
        <v>938698</v>
      </c>
      <c r="F7" s="8">
        <v>940590</v>
      </c>
      <c r="G7" s="8">
        <v>944621</v>
      </c>
      <c r="H7" s="8">
        <v>948182</v>
      </c>
      <c r="I7" s="8">
        <v>956321</v>
      </c>
      <c r="J7" s="8">
        <v>959760</v>
      </c>
      <c r="K7" s="8">
        <v>965085</v>
      </c>
      <c r="L7" s="8">
        <v>969116</v>
      </c>
      <c r="M7" s="8">
        <v>972752</v>
      </c>
      <c r="N7" s="8">
        <v>974417</v>
      </c>
    </row>
    <row r="8" spans="1:14" x14ac:dyDescent="0.2">
      <c r="A8" s="9" t="s">
        <v>17</v>
      </c>
      <c r="B8" s="14">
        <v>2022</v>
      </c>
      <c r="C8" s="8">
        <v>1200950</v>
      </c>
      <c r="D8" s="8">
        <v>1201038</v>
      </c>
      <c r="E8" s="8">
        <v>1218537</v>
      </c>
      <c r="F8" s="8">
        <v>1219521</v>
      </c>
      <c r="G8" s="8">
        <v>1224663</v>
      </c>
      <c r="H8" s="8">
        <v>1228134</v>
      </c>
      <c r="I8" s="8">
        <v>1241343</v>
      </c>
      <c r="J8" s="8">
        <v>1246152</v>
      </c>
      <c r="K8" s="8">
        <v>1254702</v>
      </c>
      <c r="L8" s="8">
        <v>1253790</v>
      </c>
      <c r="M8" s="8">
        <v>1262110</v>
      </c>
      <c r="N8" s="8">
        <v>1261014</v>
      </c>
    </row>
    <row r="9" spans="1:14" x14ac:dyDescent="0.2">
      <c r="A9" s="9" t="s">
        <v>16</v>
      </c>
      <c r="B9" s="14">
        <v>2022</v>
      </c>
      <c r="C9" s="8">
        <v>441246</v>
      </c>
      <c r="D9" s="8">
        <v>439561</v>
      </c>
      <c r="E9" s="8">
        <v>444123</v>
      </c>
      <c r="F9" s="8">
        <v>444459</v>
      </c>
      <c r="G9" s="8">
        <v>447890</v>
      </c>
      <c r="H9" s="8">
        <v>451024</v>
      </c>
      <c r="I9" s="8">
        <v>457561</v>
      </c>
      <c r="J9" s="8">
        <v>458661</v>
      </c>
      <c r="K9" s="8">
        <v>463319</v>
      </c>
      <c r="L9" s="8">
        <v>465928</v>
      </c>
      <c r="M9" s="8">
        <v>467287</v>
      </c>
      <c r="N9" s="8">
        <v>469853</v>
      </c>
    </row>
    <row r="10" spans="1:14" x14ac:dyDescent="0.2">
      <c r="A10" s="9" t="s">
        <v>15</v>
      </c>
      <c r="B10" s="14">
        <v>2022</v>
      </c>
      <c r="C10" s="8">
        <v>596364</v>
      </c>
      <c r="D10" s="8">
        <v>594223</v>
      </c>
      <c r="E10" s="8">
        <v>603709</v>
      </c>
      <c r="F10" s="8">
        <v>604471</v>
      </c>
      <c r="G10" s="8">
        <v>607562</v>
      </c>
      <c r="H10" s="8">
        <v>610121</v>
      </c>
      <c r="I10" s="8">
        <v>616839</v>
      </c>
      <c r="J10" s="8">
        <v>619026</v>
      </c>
      <c r="K10" s="8">
        <v>623740</v>
      </c>
      <c r="L10" s="8">
        <v>626563</v>
      </c>
      <c r="M10" s="8">
        <v>628057</v>
      </c>
      <c r="N10" s="8">
        <v>630932</v>
      </c>
    </row>
    <row r="11" spans="1:14" x14ac:dyDescent="0.2">
      <c r="A11" s="9" t="s">
        <v>14</v>
      </c>
      <c r="B11" s="14">
        <v>2022</v>
      </c>
      <c r="C11" s="8">
        <v>317472</v>
      </c>
      <c r="D11" s="8">
        <v>317850</v>
      </c>
      <c r="E11" s="8">
        <v>321235</v>
      </c>
      <c r="F11" s="8">
        <v>321380</v>
      </c>
      <c r="G11" s="8">
        <v>322627</v>
      </c>
      <c r="H11" s="8">
        <v>324569</v>
      </c>
      <c r="I11" s="8">
        <v>327213</v>
      </c>
      <c r="J11" s="8">
        <v>331063</v>
      </c>
      <c r="K11" s="8">
        <v>332530</v>
      </c>
      <c r="L11" s="8">
        <v>333528</v>
      </c>
      <c r="M11" s="8">
        <v>333761</v>
      </c>
      <c r="N11" s="8">
        <v>332181</v>
      </c>
    </row>
    <row r="12" spans="1:14" x14ac:dyDescent="0.2">
      <c r="A12" s="9" t="s">
        <v>13</v>
      </c>
      <c r="B12" s="14">
        <v>2022</v>
      </c>
      <c r="C12" s="8">
        <v>376420</v>
      </c>
      <c r="D12" s="8">
        <v>378731</v>
      </c>
      <c r="E12" s="8">
        <v>383501</v>
      </c>
      <c r="F12" s="8">
        <v>384841</v>
      </c>
      <c r="G12" s="8">
        <v>386634</v>
      </c>
      <c r="H12" s="8">
        <v>388109</v>
      </c>
      <c r="I12" s="8">
        <v>391007</v>
      </c>
      <c r="J12" s="8">
        <v>394064</v>
      </c>
      <c r="K12" s="8">
        <v>397623</v>
      </c>
      <c r="L12" s="8">
        <v>398646</v>
      </c>
      <c r="M12" s="8">
        <v>399470</v>
      </c>
      <c r="N12" s="8">
        <v>400477</v>
      </c>
    </row>
    <row r="13" spans="1:14" x14ac:dyDescent="0.2">
      <c r="A13" s="9" t="s">
        <v>12</v>
      </c>
      <c r="B13" s="14">
        <v>2022</v>
      </c>
      <c r="C13" s="8">
        <v>1555096</v>
      </c>
      <c r="D13" s="8">
        <v>1559009</v>
      </c>
      <c r="E13" s="8">
        <v>1577222</v>
      </c>
      <c r="F13" s="8">
        <v>1577831</v>
      </c>
      <c r="G13" s="8">
        <v>1586393</v>
      </c>
      <c r="H13" s="8">
        <v>1589111</v>
      </c>
      <c r="I13" s="8">
        <v>1602264</v>
      </c>
      <c r="J13" s="8">
        <v>1622446</v>
      </c>
      <c r="K13" s="8">
        <v>1629056</v>
      </c>
      <c r="L13" s="8">
        <v>1632443</v>
      </c>
      <c r="M13" s="8">
        <v>1632929</v>
      </c>
      <c r="N13" s="8">
        <v>1639235</v>
      </c>
    </row>
    <row r="14" spans="1:14" x14ac:dyDescent="0.2">
      <c r="A14" s="9" t="s">
        <v>11</v>
      </c>
      <c r="B14" s="14">
        <v>2022</v>
      </c>
      <c r="C14" s="8">
        <v>988541</v>
      </c>
      <c r="D14" s="8">
        <v>993600</v>
      </c>
      <c r="E14" s="8">
        <v>1007189</v>
      </c>
      <c r="F14" s="8">
        <v>1010075</v>
      </c>
      <c r="G14" s="8">
        <v>1016968</v>
      </c>
      <c r="H14" s="8">
        <v>1024397</v>
      </c>
      <c r="I14" s="8">
        <v>1032658</v>
      </c>
      <c r="J14" s="8">
        <v>1041613</v>
      </c>
      <c r="K14" s="8">
        <v>1048414</v>
      </c>
      <c r="L14" s="8">
        <v>1052473</v>
      </c>
      <c r="M14" s="8">
        <v>1058273</v>
      </c>
      <c r="N14" s="8">
        <v>1061218</v>
      </c>
    </row>
    <row r="15" spans="1:14" x14ac:dyDescent="0.2">
      <c r="A15" s="9" t="s">
        <v>10</v>
      </c>
      <c r="B15" s="14">
        <v>2022</v>
      </c>
      <c r="C15" s="8">
        <v>788352</v>
      </c>
      <c r="D15" s="8">
        <v>788833</v>
      </c>
      <c r="E15" s="8">
        <v>801917</v>
      </c>
      <c r="F15" s="8">
        <v>803512</v>
      </c>
      <c r="G15" s="8">
        <v>808858</v>
      </c>
      <c r="H15" s="8">
        <v>810078</v>
      </c>
      <c r="I15" s="8">
        <v>817457</v>
      </c>
      <c r="J15" s="8">
        <v>833201</v>
      </c>
      <c r="K15" s="8">
        <v>837062</v>
      </c>
      <c r="L15" s="8">
        <v>839390</v>
      </c>
      <c r="M15" s="8">
        <v>840937</v>
      </c>
      <c r="N15" s="8">
        <v>833261</v>
      </c>
    </row>
    <row r="16" spans="1:14" x14ac:dyDescent="0.2">
      <c r="A16" s="9" t="s">
        <v>9</v>
      </c>
      <c r="B16" s="14">
        <v>2022</v>
      </c>
      <c r="C16" s="8">
        <v>548511</v>
      </c>
      <c r="D16" s="8">
        <v>548310</v>
      </c>
      <c r="E16" s="8">
        <v>557811</v>
      </c>
      <c r="F16" s="8">
        <v>556648</v>
      </c>
      <c r="G16" s="8">
        <v>560961</v>
      </c>
      <c r="H16" s="8">
        <v>561012</v>
      </c>
      <c r="I16" s="8">
        <v>566099</v>
      </c>
      <c r="J16" s="8">
        <v>578616</v>
      </c>
      <c r="K16" s="8">
        <v>581313</v>
      </c>
      <c r="L16" s="8">
        <v>582421</v>
      </c>
      <c r="M16" s="8">
        <v>581928</v>
      </c>
      <c r="N16" s="8">
        <v>575224</v>
      </c>
    </row>
    <row r="17" spans="1:14" x14ac:dyDescent="0.2">
      <c r="A17" s="9" t="s">
        <v>8</v>
      </c>
      <c r="B17" s="14">
        <v>2022</v>
      </c>
      <c r="C17" s="8">
        <v>1065923</v>
      </c>
      <c r="D17" s="8">
        <v>1068003</v>
      </c>
      <c r="E17" s="8">
        <v>1086945</v>
      </c>
      <c r="F17" s="8">
        <v>1090230</v>
      </c>
      <c r="G17" s="8">
        <v>1096467</v>
      </c>
      <c r="H17" s="8">
        <v>1102847</v>
      </c>
      <c r="I17" s="8">
        <v>1112185</v>
      </c>
      <c r="J17" s="8">
        <v>1123457</v>
      </c>
      <c r="K17" s="8">
        <v>1135455</v>
      </c>
      <c r="L17" s="8">
        <v>1141263</v>
      </c>
      <c r="M17" s="8">
        <v>1145349</v>
      </c>
      <c r="N17" s="8">
        <v>1145924</v>
      </c>
    </row>
    <row r="18" spans="1:14" x14ac:dyDescent="0.2">
      <c r="A18" s="9" t="s">
        <v>7</v>
      </c>
      <c r="B18" s="14">
        <v>2022</v>
      </c>
      <c r="C18" s="8">
        <v>594410</v>
      </c>
      <c r="D18" s="8">
        <v>593926</v>
      </c>
      <c r="E18" s="8">
        <v>603834</v>
      </c>
      <c r="F18" s="8">
        <v>603260</v>
      </c>
      <c r="G18" s="8">
        <v>606766</v>
      </c>
      <c r="H18" s="8">
        <v>607366</v>
      </c>
      <c r="I18" s="8">
        <v>612501</v>
      </c>
      <c r="J18" s="8">
        <v>623057</v>
      </c>
      <c r="K18" s="8">
        <v>626387</v>
      </c>
      <c r="L18" s="8">
        <v>627348</v>
      </c>
      <c r="M18" s="8">
        <v>626685</v>
      </c>
      <c r="N18" s="8">
        <v>622303</v>
      </c>
    </row>
    <row r="19" spans="1:14" x14ac:dyDescent="0.2">
      <c r="A19" s="9" t="s">
        <v>6</v>
      </c>
      <c r="B19" s="14">
        <v>2022</v>
      </c>
      <c r="C19" s="8">
        <v>376908</v>
      </c>
      <c r="D19" s="8">
        <v>376125</v>
      </c>
      <c r="E19" s="8">
        <v>380409</v>
      </c>
      <c r="F19" s="8">
        <v>380161</v>
      </c>
      <c r="G19" s="8">
        <v>382330</v>
      </c>
      <c r="H19" s="8">
        <v>383245</v>
      </c>
      <c r="I19" s="8">
        <v>386933</v>
      </c>
      <c r="J19" s="8">
        <v>391613</v>
      </c>
      <c r="K19" s="8">
        <v>393063</v>
      </c>
      <c r="L19" s="8">
        <v>393623</v>
      </c>
      <c r="M19" s="8">
        <v>393035</v>
      </c>
      <c r="N19" s="8">
        <v>394369</v>
      </c>
    </row>
    <row r="20" spans="1:14" x14ac:dyDescent="0.2">
      <c r="A20" s="9" t="s">
        <v>5</v>
      </c>
      <c r="B20" s="14">
        <v>2022</v>
      </c>
      <c r="C20" s="8">
        <v>166319</v>
      </c>
      <c r="D20" s="8">
        <v>166879</v>
      </c>
      <c r="E20" s="8">
        <v>168938</v>
      </c>
      <c r="F20" s="8">
        <v>168710</v>
      </c>
      <c r="G20" s="8">
        <v>169754</v>
      </c>
      <c r="H20" s="8">
        <v>170294</v>
      </c>
      <c r="I20" s="8">
        <v>171684</v>
      </c>
      <c r="J20" s="8">
        <v>174118</v>
      </c>
      <c r="K20" s="8">
        <v>175328</v>
      </c>
      <c r="L20" s="8">
        <v>175444</v>
      </c>
      <c r="M20" s="8">
        <v>175657</v>
      </c>
      <c r="N20" s="8">
        <v>182621</v>
      </c>
    </row>
    <row r="21" spans="1:14" x14ac:dyDescent="0.2">
      <c r="A21" s="9" t="s">
        <v>4</v>
      </c>
      <c r="B21" s="14">
        <v>2022</v>
      </c>
      <c r="C21" s="8">
        <v>3288811</v>
      </c>
      <c r="D21" s="8">
        <v>3286761</v>
      </c>
      <c r="E21" s="8">
        <v>3315741</v>
      </c>
      <c r="F21" s="8">
        <v>3314686</v>
      </c>
      <c r="G21" s="8">
        <v>3323193</v>
      </c>
      <c r="H21" s="8">
        <v>3329143</v>
      </c>
      <c r="I21" s="8">
        <v>3348730</v>
      </c>
      <c r="J21" s="8">
        <v>3362914</v>
      </c>
      <c r="K21" s="8">
        <v>3371923</v>
      </c>
      <c r="L21" s="8">
        <v>3363694</v>
      </c>
      <c r="M21" s="8">
        <v>3373057</v>
      </c>
      <c r="N21" s="8">
        <v>3370934</v>
      </c>
    </row>
    <row r="22" spans="1:14" x14ac:dyDescent="0.2">
      <c r="A22" s="9" t="s">
        <v>3</v>
      </c>
      <c r="B22" s="14">
        <v>2022</v>
      </c>
      <c r="C22" s="8">
        <v>678477</v>
      </c>
      <c r="D22" s="8">
        <v>679181</v>
      </c>
      <c r="E22" s="8">
        <v>689454</v>
      </c>
      <c r="F22" s="8">
        <v>691709</v>
      </c>
      <c r="G22" s="8">
        <v>695305</v>
      </c>
      <c r="H22" s="8">
        <v>699962</v>
      </c>
      <c r="I22" s="8">
        <v>706722</v>
      </c>
      <c r="J22" s="8">
        <v>708995</v>
      </c>
      <c r="K22" s="8">
        <v>714121</v>
      </c>
      <c r="L22" s="8">
        <v>717934</v>
      </c>
      <c r="M22" s="8">
        <v>723459</v>
      </c>
      <c r="N22" s="8">
        <v>725963</v>
      </c>
    </row>
    <row r="23" spans="1:14" x14ac:dyDescent="0.2">
      <c r="A23" s="9" t="s">
        <v>2</v>
      </c>
      <c r="B23" s="14">
        <v>2022</v>
      </c>
      <c r="C23" s="8">
        <v>168436</v>
      </c>
      <c r="D23" s="8">
        <v>169025</v>
      </c>
      <c r="E23" s="8">
        <v>170165</v>
      </c>
      <c r="F23" s="8">
        <v>169563</v>
      </c>
      <c r="G23" s="8">
        <v>170188</v>
      </c>
      <c r="H23" s="8">
        <v>170348</v>
      </c>
      <c r="I23" s="8">
        <v>171287</v>
      </c>
      <c r="J23" s="8">
        <v>172578</v>
      </c>
      <c r="K23" s="8">
        <v>173238</v>
      </c>
      <c r="L23" s="8">
        <v>173314</v>
      </c>
      <c r="M23" s="8">
        <v>173493</v>
      </c>
      <c r="N23" s="8">
        <v>174370</v>
      </c>
    </row>
    <row r="24" spans="1:14" x14ac:dyDescent="0.2">
      <c r="A24" s="7" t="s">
        <v>1</v>
      </c>
      <c r="B24" s="14">
        <v>2022</v>
      </c>
      <c r="C24" s="6">
        <v>1387351</v>
      </c>
      <c r="D24" s="6">
        <v>1387563</v>
      </c>
      <c r="E24" s="6">
        <v>1404444</v>
      </c>
      <c r="F24" s="6">
        <v>1404521</v>
      </c>
      <c r="G24" s="6">
        <v>1407632</v>
      </c>
      <c r="H24" s="6">
        <v>1411398</v>
      </c>
      <c r="I24" s="6">
        <v>1420631</v>
      </c>
      <c r="J24" s="6">
        <v>1426054</v>
      </c>
      <c r="K24" s="6">
        <v>1431860</v>
      </c>
      <c r="L24" s="6">
        <v>1431318</v>
      </c>
      <c r="M24" s="6">
        <v>1437789</v>
      </c>
      <c r="N24" s="6">
        <v>1435851</v>
      </c>
    </row>
    <row r="25" spans="1:14" x14ac:dyDescent="0.2">
      <c r="A25" s="4"/>
      <c r="B25" s="4"/>
    </row>
    <row r="26" spans="1:14" x14ac:dyDescent="0.2">
      <c r="A26" s="4"/>
      <c r="B26" s="4"/>
    </row>
    <row r="27" spans="1:14" x14ac:dyDescent="0.2">
      <c r="A27" s="4"/>
      <c r="B27" s="4"/>
    </row>
    <row r="28" spans="1:14" x14ac:dyDescent="0.2">
      <c r="A28" s="4"/>
      <c r="B28" s="4"/>
    </row>
    <row r="29" spans="1:14" x14ac:dyDescent="0.2">
      <c r="A29" s="4"/>
      <c r="B29" s="4"/>
    </row>
    <row r="30" spans="1:14" x14ac:dyDescent="0.2">
      <c r="A30" s="4"/>
      <c r="B30" s="4"/>
    </row>
    <row r="31" spans="1:14" x14ac:dyDescent="0.2">
      <c r="A31" s="4"/>
      <c r="B31" s="4"/>
    </row>
    <row r="32" spans="1:14" x14ac:dyDescent="0.2">
      <c r="A32" s="4"/>
      <c r="B32" s="4"/>
    </row>
  </sheetData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E87C5-6B2E-4D7E-8986-94A796FFD836}">
  <dimension ref="A1:D277"/>
  <sheetViews>
    <sheetView workbookViewId="0">
      <selection activeCell="B2" sqref="B2:B277"/>
    </sheetView>
  </sheetViews>
  <sheetFormatPr baseColWidth="10" defaultRowHeight="12.75" x14ac:dyDescent="0.2"/>
  <sheetData>
    <row r="1" spans="1:4" x14ac:dyDescent="0.2">
      <c r="A1" s="17" t="s">
        <v>49</v>
      </c>
      <c r="B1" s="17" t="s">
        <v>47</v>
      </c>
      <c r="C1" s="18" t="s">
        <v>46</v>
      </c>
      <c r="D1" s="17" t="s">
        <v>48</v>
      </c>
    </row>
    <row r="2" spans="1:4" x14ac:dyDescent="0.2">
      <c r="A2" s="9" t="s">
        <v>23</v>
      </c>
      <c r="B2" s="9">
        <v>2022</v>
      </c>
      <c r="C2" s="12" t="s">
        <v>36</v>
      </c>
      <c r="D2" s="8">
        <v>21353572</v>
      </c>
    </row>
    <row r="3" spans="1:4" x14ac:dyDescent="0.2">
      <c r="A3" s="9" t="s">
        <v>23</v>
      </c>
      <c r="B3" s="9">
        <v>2022</v>
      </c>
      <c r="C3" s="12" t="s">
        <v>35</v>
      </c>
      <c r="D3" s="8">
        <v>21392777</v>
      </c>
    </row>
    <row r="4" spans="1:4" x14ac:dyDescent="0.2">
      <c r="A4" s="9" t="s">
        <v>23</v>
      </c>
      <c r="B4" s="9">
        <v>2022</v>
      </c>
      <c r="C4" s="12" t="s">
        <v>34</v>
      </c>
      <c r="D4" s="8">
        <v>21643270</v>
      </c>
    </row>
    <row r="5" spans="1:4" x14ac:dyDescent="0.2">
      <c r="A5" s="9" t="s">
        <v>23</v>
      </c>
      <c r="B5" s="9">
        <v>2022</v>
      </c>
      <c r="C5" s="12" t="s">
        <v>33</v>
      </c>
      <c r="D5" s="8">
        <v>21672117</v>
      </c>
    </row>
    <row r="6" spans="1:4" x14ac:dyDescent="0.2">
      <c r="A6" s="9" t="s">
        <v>23</v>
      </c>
      <c r="B6" s="9">
        <v>2022</v>
      </c>
      <c r="C6" s="12" t="s">
        <v>32</v>
      </c>
      <c r="D6" s="8">
        <v>21798565</v>
      </c>
    </row>
    <row r="7" spans="1:4" x14ac:dyDescent="0.2">
      <c r="A7" s="9" t="s">
        <v>23</v>
      </c>
      <c r="B7" s="9">
        <v>2022</v>
      </c>
      <c r="C7" s="12" t="s">
        <v>31</v>
      </c>
      <c r="D7" s="8">
        <v>21824888</v>
      </c>
    </row>
    <row r="8" spans="1:4" x14ac:dyDescent="0.2">
      <c r="A8" s="9" t="s">
        <v>23</v>
      </c>
      <c r="B8" s="9">
        <v>2022</v>
      </c>
      <c r="C8" s="12" t="s">
        <v>30</v>
      </c>
      <c r="D8" s="8">
        <v>21953282</v>
      </c>
    </row>
    <row r="9" spans="1:4" x14ac:dyDescent="0.2">
      <c r="A9" s="9" t="s">
        <v>23</v>
      </c>
      <c r="B9" s="9">
        <v>2022</v>
      </c>
      <c r="C9" s="12" t="s">
        <v>29</v>
      </c>
      <c r="D9" s="8">
        <v>22218571</v>
      </c>
    </row>
    <row r="10" spans="1:4" x14ac:dyDescent="0.2">
      <c r="A10" s="9" t="s">
        <v>23</v>
      </c>
      <c r="B10" s="9">
        <v>2022</v>
      </c>
      <c r="C10" s="12" t="s">
        <v>28</v>
      </c>
      <c r="D10" s="8">
        <v>22325565</v>
      </c>
    </row>
    <row r="11" spans="1:4" x14ac:dyDescent="0.2">
      <c r="A11" s="9" t="s">
        <v>23</v>
      </c>
      <c r="B11" s="9">
        <v>2022</v>
      </c>
      <c r="C11" s="12" t="s">
        <v>27</v>
      </c>
      <c r="D11" s="8">
        <v>22354868</v>
      </c>
    </row>
    <row r="12" spans="1:4" x14ac:dyDescent="0.2">
      <c r="A12" s="9" t="s">
        <v>23</v>
      </c>
      <c r="B12" s="9">
        <v>2022</v>
      </c>
      <c r="C12" s="12" t="s">
        <v>26</v>
      </c>
      <c r="D12" s="8">
        <v>22434522</v>
      </c>
    </row>
    <row r="13" spans="1:4" x14ac:dyDescent="0.2">
      <c r="A13" s="9" t="s">
        <v>23</v>
      </c>
      <c r="B13" s="9">
        <v>2022</v>
      </c>
      <c r="C13" s="12" t="s">
        <v>25</v>
      </c>
      <c r="D13" s="8">
        <v>22814765</v>
      </c>
    </row>
    <row r="14" spans="1:4" x14ac:dyDescent="0.2">
      <c r="A14" s="9" t="s">
        <v>22</v>
      </c>
      <c r="B14" s="9">
        <v>2022</v>
      </c>
      <c r="C14" s="12" t="s">
        <v>36</v>
      </c>
      <c r="D14" s="8">
        <v>330474</v>
      </c>
    </row>
    <row r="15" spans="1:4" x14ac:dyDescent="0.2">
      <c r="A15" s="9" t="s">
        <v>22</v>
      </c>
      <c r="B15" s="9">
        <v>2022</v>
      </c>
      <c r="C15" s="12" t="s">
        <v>35</v>
      </c>
      <c r="D15" s="8">
        <v>330725</v>
      </c>
    </row>
    <row r="16" spans="1:4" x14ac:dyDescent="0.2">
      <c r="A16" s="9" t="s">
        <v>22</v>
      </c>
      <c r="B16" s="9">
        <v>2022</v>
      </c>
      <c r="C16" s="12" t="s">
        <v>34</v>
      </c>
      <c r="D16" s="8">
        <v>332943</v>
      </c>
    </row>
    <row r="17" spans="1:4" x14ac:dyDescent="0.2">
      <c r="A17" s="9" t="s">
        <v>22</v>
      </c>
      <c r="B17" s="9">
        <v>2022</v>
      </c>
      <c r="C17" s="12" t="s">
        <v>33</v>
      </c>
      <c r="D17" s="8">
        <v>332702</v>
      </c>
    </row>
    <row r="18" spans="1:4" x14ac:dyDescent="0.2">
      <c r="A18" s="9" t="s">
        <v>22</v>
      </c>
      <c r="B18" s="9">
        <v>2022</v>
      </c>
      <c r="C18" s="12" t="s">
        <v>32</v>
      </c>
      <c r="D18" s="8">
        <v>333332</v>
      </c>
    </row>
    <row r="19" spans="1:4" x14ac:dyDescent="0.2">
      <c r="A19" s="9" t="s">
        <v>22</v>
      </c>
      <c r="B19" s="9">
        <v>2022</v>
      </c>
      <c r="C19" s="12" t="s">
        <v>31</v>
      </c>
      <c r="D19" s="8">
        <v>334193</v>
      </c>
    </row>
    <row r="20" spans="1:4" x14ac:dyDescent="0.2">
      <c r="A20" s="9" t="s">
        <v>22</v>
      </c>
      <c r="B20" s="9">
        <v>2022</v>
      </c>
      <c r="C20" s="12" t="s">
        <v>30</v>
      </c>
      <c r="D20" s="8">
        <v>337325</v>
      </c>
    </row>
    <row r="21" spans="1:4" x14ac:dyDescent="0.2">
      <c r="A21" s="9" t="s">
        <v>22</v>
      </c>
      <c r="B21" s="9">
        <v>2022</v>
      </c>
      <c r="C21" s="12" t="s">
        <v>29</v>
      </c>
      <c r="D21" s="8">
        <v>338015</v>
      </c>
    </row>
    <row r="22" spans="1:4" x14ac:dyDescent="0.2">
      <c r="A22" s="9" t="s">
        <v>22</v>
      </c>
      <c r="B22" s="9">
        <v>2022</v>
      </c>
      <c r="C22" s="12" t="s">
        <v>28</v>
      </c>
      <c r="D22" s="8">
        <v>339426</v>
      </c>
    </row>
    <row r="23" spans="1:4" x14ac:dyDescent="0.2">
      <c r="A23" s="9" t="s">
        <v>22</v>
      </c>
      <c r="B23" s="9">
        <v>2022</v>
      </c>
      <c r="C23" s="12" t="s">
        <v>27</v>
      </c>
      <c r="D23" s="8">
        <v>340444</v>
      </c>
    </row>
    <row r="24" spans="1:4" x14ac:dyDescent="0.2">
      <c r="A24" s="9" t="s">
        <v>22</v>
      </c>
      <c r="B24" s="9">
        <v>2022</v>
      </c>
      <c r="C24" s="12" t="s">
        <v>26</v>
      </c>
      <c r="D24" s="8">
        <v>340194</v>
      </c>
    </row>
    <row r="25" spans="1:4" x14ac:dyDescent="0.2">
      <c r="A25" s="9" t="s">
        <v>22</v>
      </c>
      <c r="B25" s="9">
        <v>2022</v>
      </c>
      <c r="C25" s="12" t="s">
        <v>25</v>
      </c>
      <c r="D25" s="8">
        <v>339251</v>
      </c>
    </row>
    <row r="26" spans="1:4" x14ac:dyDescent="0.2">
      <c r="A26" s="9" t="s">
        <v>21</v>
      </c>
      <c r="B26" s="9">
        <v>2022</v>
      </c>
      <c r="C26" s="12" t="s">
        <v>36</v>
      </c>
      <c r="D26" s="8">
        <v>929421</v>
      </c>
    </row>
    <row r="27" spans="1:4" x14ac:dyDescent="0.2">
      <c r="A27" s="9" t="s">
        <v>21</v>
      </c>
      <c r="B27" s="9">
        <v>2022</v>
      </c>
      <c r="C27" s="12" t="s">
        <v>35</v>
      </c>
      <c r="D27" s="8">
        <v>927128</v>
      </c>
    </row>
    <row r="28" spans="1:4" x14ac:dyDescent="0.2">
      <c r="A28" s="9" t="s">
        <v>21</v>
      </c>
      <c r="B28" s="9">
        <v>2022</v>
      </c>
      <c r="C28" s="12" t="s">
        <v>34</v>
      </c>
      <c r="D28" s="8">
        <v>937091</v>
      </c>
    </row>
    <row r="29" spans="1:4" x14ac:dyDescent="0.2">
      <c r="A29" s="9" t="s">
        <v>21</v>
      </c>
      <c r="B29" s="9">
        <v>2022</v>
      </c>
      <c r="C29" s="12" t="s">
        <v>33</v>
      </c>
      <c r="D29" s="8">
        <v>937564</v>
      </c>
    </row>
    <row r="30" spans="1:4" x14ac:dyDescent="0.2">
      <c r="A30" s="9" t="s">
        <v>21</v>
      </c>
      <c r="B30" s="9">
        <v>2022</v>
      </c>
      <c r="C30" s="12" t="s">
        <v>32</v>
      </c>
      <c r="D30" s="8">
        <v>943697</v>
      </c>
    </row>
    <row r="31" spans="1:4" x14ac:dyDescent="0.2">
      <c r="A31" s="9" t="s">
        <v>21</v>
      </c>
      <c r="B31" s="9">
        <v>2022</v>
      </c>
      <c r="C31" s="12" t="s">
        <v>31</v>
      </c>
      <c r="D31" s="8">
        <v>950730</v>
      </c>
    </row>
    <row r="32" spans="1:4" x14ac:dyDescent="0.2">
      <c r="A32" s="9" t="s">
        <v>21</v>
      </c>
      <c r="B32" s="9">
        <v>2022</v>
      </c>
      <c r="C32" s="12" t="s">
        <v>30</v>
      </c>
      <c r="D32" s="8">
        <v>961203</v>
      </c>
    </row>
    <row r="33" spans="1:4" x14ac:dyDescent="0.2">
      <c r="A33" s="9" t="s">
        <v>21</v>
      </c>
      <c r="B33" s="9">
        <v>2022</v>
      </c>
      <c r="C33" s="12" t="s">
        <v>29</v>
      </c>
      <c r="D33" s="8">
        <v>963087</v>
      </c>
    </row>
    <row r="34" spans="1:4" x14ac:dyDescent="0.2">
      <c r="A34" s="9" t="s">
        <v>21</v>
      </c>
      <c r="B34" s="9">
        <v>2022</v>
      </c>
      <c r="C34" s="12" t="s">
        <v>28</v>
      </c>
      <c r="D34" s="8">
        <v>973341</v>
      </c>
    </row>
    <row r="35" spans="1:4" x14ac:dyDescent="0.2">
      <c r="A35" s="9" t="s">
        <v>21</v>
      </c>
      <c r="B35" s="9">
        <v>2022</v>
      </c>
      <c r="C35" s="12" t="s">
        <v>27</v>
      </c>
      <c r="D35" s="8">
        <v>977947</v>
      </c>
    </row>
    <row r="36" spans="1:4" x14ac:dyDescent="0.2">
      <c r="A36" s="9" t="s">
        <v>21</v>
      </c>
      <c r="B36" s="9">
        <v>2022</v>
      </c>
      <c r="C36" s="12" t="s">
        <v>26</v>
      </c>
      <c r="D36" s="8">
        <v>979424</v>
      </c>
    </row>
    <row r="37" spans="1:4" x14ac:dyDescent="0.2">
      <c r="A37" s="9" t="s">
        <v>21</v>
      </c>
      <c r="B37" s="9">
        <v>2022</v>
      </c>
      <c r="C37" s="12" t="s">
        <v>25</v>
      </c>
      <c r="D37" s="8">
        <v>983079</v>
      </c>
    </row>
    <row r="38" spans="1:4" x14ac:dyDescent="0.2">
      <c r="A38" s="9" t="s">
        <v>20</v>
      </c>
      <c r="B38" s="9">
        <v>2022</v>
      </c>
      <c r="C38" s="12" t="s">
        <v>36</v>
      </c>
      <c r="D38" s="8">
        <v>636092</v>
      </c>
    </row>
    <row r="39" spans="1:4" x14ac:dyDescent="0.2">
      <c r="A39" s="9" t="s">
        <v>20</v>
      </c>
      <c r="B39" s="9">
        <v>2022</v>
      </c>
      <c r="C39" s="12" t="s">
        <v>35</v>
      </c>
      <c r="D39" s="8">
        <v>636755</v>
      </c>
    </row>
    <row r="40" spans="1:4" x14ac:dyDescent="0.2">
      <c r="A40" s="9" t="s">
        <v>20</v>
      </c>
      <c r="B40" s="9">
        <v>2022</v>
      </c>
      <c r="C40" s="12" t="s">
        <v>34</v>
      </c>
      <c r="D40" s="8">
        <v>646096</v>
      </c>
    </row>
    <row r="41" spans="1:4" x14ac:dyDescent="0.2">
      <c r="A41" s="9" t="s">
        <v>20</v>
      </c>
      <c r="B41" s="9">
        <v>2022</v>
      </c>
      <c r="C41" s="12" t="s">
        <v>33</v>
      </c>
      <c r="D41" s="8">
        <v>645563</v>
      </c>
    </row>
    <row r="42" spans="1:4" x14ac:dyDescent="0.2">
      <c r="A42" s="9" t="s">
        <v>20</v>
      </c>
      <c r="B42" s="9">
        <v>2022</v>
      </c>
      <c r="C42" s="12" t="s">
        <v>32</v>
      </c>
      <c r="D42" s="8">
        <v>649673</v>
      </c>
    </row>
    <row r="43" spans="1:4" x14ac:dyDescent="0.2">
      <c r="A43" s="9" t="s">
        <v>20</v>
      </c>
      <c r="B43" s="9">
        <v>2022</v>
      </c>
      <c r="C43" s="12" t="s">
        <v>31</v>
      </c>
      <c r="D43" s="8">
        <v>650911</v>
      </c>
    </row>
    <row r="44" spans="1:4" x14ac:dyDescent="0.2">
      <c r="A44" s="9" t="s">
        <v>20</v>
      </c>
      <c r="B44" s="9">
        <v>2022</v>
      </c>
      <c r="C44" s="12" t="s">
        <v>30</v>
      </c>
      <c r="D44" s="8">
        <v>655982</v>
      </c>
    </row>
    <row r="45" spans="1:4" x14ac:dyDescent="0.2">
      <c r="A45" s="9" t="s">
        <v>20</v>
      </c>
      <c r="B45" s="9">
        <v>2022</v>
      </c>
      <c r="C45" s="12" t="s">
        <v>29</v>
      </c>
      <c r="D45" s="8">
        <v>667157</v>
      </c>
    </row>
    <row r="46" spans="1:4" x14ac:dyDescent="0.2">
      <c r="A46" s="9" t="s">
        <v>20</v>
      </c>
      <c r="B46" s="9">
        <v>2022</v>
      </c>
      <c r="C46" s="12" t="s">
        <v>28</v>
      </c>
      <c r="D46" s="8">
        <v>669829</v>
      </c>
    </row>
    <row r="47" spans="1:4" x14ac:dyDescent="0.2">
      <c r="A47" s="9" t="s">
        <v>20</v>
      </c>
      <c r="B47" s="9">
        <v>2022</v>
      </c>
      <c r="C47" s="12" t="s">
        <v>27</v>
      </c>
      <c r="D47" s="8">
        <v>670729</v>
      </c>
    </row>
    <row r="48" spans="1:4" x14ac:dyDescent="0.2">
      <c r="A48" s="9" t="s">
        <v>20</v>
      </c>
      <c r="B48" s="9">
        <v>2022</v>
      </c>
      <c r="C48" s="12" t="s">
        <v>26</v>
      </c>
      <c r="D48" s="8">
        <v>670857</v>
      </c>
    </row>
    <row r="49" spans="1:4" x14ac:dyDescent="0.2">
      <c r="A49" s="9" t="s">
        <v>20</v>
      </c>
      <c r="B49" s="9">
        <v>2022</v>
      </c>
      <c r="C49" s="12" t="s">
        <v>25</v>
      </c>
      <c r="D49" s="8">
        <v>648989</v>
      </c>
    </row>
    <row r="50" spans="1:4" x14ac:dyDescent="0.2">
      <c r="A50" s="9" t="s">
        <v>19</v>
      </c>
      <c r="B50" s="9">
        <v>2022</v>
      </c>
      <c r="C50" s="12" t="s">
        <v>36</v>
      </c>
      <c r="D50" s="8">
        <v>3710653</v>
      </c>
    </row>
    <row r="51" spans="1:4" x14ac:dyDescent="0.2">
      <c r="A51" s="9" t="s">
        <v>19</v>
      </c>
      <c r="B51" s="9">
        <v>2022</v>
      </c>
      <c r="C51" s="12" t="s">
        <v>35</v>
      </c>
      <c r="D51" s="8">
        <v>3717698</v>
      </c>
    </row>
    <row r="52" spans="1:4" x14ac:dyDescent="0.2">
      <c r="A52" s="9" t="s">
        <v>19</v>
      </c>
      <c r="B52" s="9">
        <v>2022</v>
      </c>
      <c r="C52" s="12" t="s">
        <v>34</v>
      </c>
      <c r="D52" s="8">
        <v>3755777</v>
      </c>
    </row>
    <row r="53" spans="1:4" x14ac:dyDescent="0.2">
      <c r="A53" s="9" t="s">
        <v>19</v>
      </c>
      <c r="B53" s="9">
        <v>2022</v>
      </c>
      <c r="C53" s="12" t="s">
        <v>33</v>
      </c>
      <c r="D53" s="8">
        <v>3756799</v>
      </c>
    </row>
    <row r="54" spans="1:4" x14ac:dyDescent="0.2">
      <c r="A54" s="9" t="s">
        <v>19</v>
      </c>
      <c r="B54" s="9">
        <v>2022</v>
      </c>
      <c r="C54" s="12" t="s">
        <v>32</v>
      </c>
      <c r="D54" s="8">
        <v>3766346</v>
      </c>
    </row>
    <row r="55" spans="1:4" x14ac:dyDescent="0.2">
      <c r="A55" s="9" t="s">
        <v>19</v>
      </c>
      <c r="B55" s="9">
        <v>2022</v>
      </c>
      <c r="C55" s="12" t="s">
        <v>31</v>
      </c>
      <c r="D55" s="8">
        <v>3777556</v>
      </c>
    </row>
    <row r="56" spans="1:4" x14ac:dyDescent="0.2">
      <c r="A56" s="9" t="s">
        <v>19</v>
      </c>
      <c r="B56" s="9">
        <v>2022</v>
      </c>
      <c r="C56" s="12" t="s">
        <v>30</v>
      </c>
      <c r="D56" s="8">
        <v>3801012</v>
      </c>
    </row>
    <row r="57" spans="1:4" x14ac:dyDescent="0.2">
      <c r="A57" s="9" t="s">
        <v>19</v>
      </c>
      <c r="B57" s="9">
        <v>2022</v>
      </c>
      <c r="C57" s="12" t="s">
        <v>29</v>
      </c>
      <c r="D57" s="8">
        <v>3815547</v>
      </c>
    </row>
    <row r="58" spans="1:4" x14ac:dyDescent="0.2">
      <c r="A58" s="9" t="s">
        <v>19</v>
      </c>
      <c r="B58" s="9">
        <v>2022</v>
      </c>
      <c r="C58" s="12" t="s">
        <v>28</v>
      </c>
      <c r="D58" s="8">
        <v>3827573</v>
      </c>
    </row>
    <row r="59" spans="1:4" x14ac:dyDescent="0.2">
      <c r="A59" s="9" t="s">
        <v>19</v>
      </c>
      <c r="B59" s="9">
        <v>2022</v>
      </c>
      <c r="C59" s="12" t="s">
        <v>27</v>
      </c>
      <c r="D59" s="8">
        <v>3828240</v>
      </c>
    </row>
    <row r="60" spans="1:4" x14ac:dyDescent="0.2">
      <c r="A60" s="9" t="s">
        <v>19</v>
      </c>
      <c r="B60" s="9">
        <v>2022</v>
      </c>
      <c r="C60" s="12" t="s">
        <v>26</v>
      </c>
      <c r="D60" s="8">
        <v>3836888</v>
      </c>
    </row>
    <row r="61" spans="1:4" x14ac:dyDescent="0.2">
      <c r="A61" s="9" t="s">
        <v>19</v>
      </c>
      <c r="B61" s="9">
        <v>2022</v>
      </c>
      <c r="C61" s="12" t="s">
        <v>25</v>
      </c>
      <c r="D61" s="8">
        <v>3832372</v>
      </c>
    </row>
    <row r="62" spans="1:4" x14ac:dyDescent="0.2">
      <c r="A62" s="9" t="s">
        <v>18</v>
      </c>
      <c r="B62" s="9">
        <v>2022</v>
      </c>
      <c r="C62" s="12" t="s">
        <v>36</v>
      </c>
      <c r="D62" s="8">
        <v>925283</v>
      </c>
    </row>
    <row r="63" spans="1:4" x14ac:dyDescent="0.2">
      <c r="A63" s="9" t="s">
        <v>18</v>
      </c>
      <c r="B63" s="9">
        <v>2022</v>
      </c>
      <c r="C63" s="12" t="s">
        <v>35</v>
      </c>
      <c r="D63" s="8">
        <v>926270</v>
      </c>
    </row>
    <row r="64" spans="1:4" x14ac:dyDescent="0.2">
      <c r="A64" s="9" t="s">
        <v>18</v>
      </c>
      <c r="B64" s="9">
        <v>2022</v>
      </c>
      <c r="C64" s="12" t="s">
        <v>34</v>
      </c>
      <c r="D64" s="8">
        <v>938698</v>
      </c>
    </row>
    <row r="65" spans="1:4" x14ac:dyDescent="0.2">
      <c r="A65" s="9" t="s">
        <v>18</v>
      </c>
      <c r="B65" s="9">
        <v>2022</v>
      </c>
      <c r="C65" s="12" t="s">
        <v>33</v>
      </c>
      <c r="D65" s="8">
        <v>940590</v>
      </c>
    </row>
    <row r="66" spans="1:4" x14ac:dyDescent="0.2">
      <c r="A66" s="9" t="s">
        <v>18</v>
      </c>
      <c r="B66" s="9">
        <v>2022</v>
      </c>
      <c r="C66" s="12" t="s">
        <v>32</v>
      </c>
      <c r="D66" s="8">
        <v>944621</v>
      </c>
    </row>
    <row r="67" spans="1:4" x14ac:dyDescent="0.2">
      <c r="A67" s="9" t="s">
        <v>18</v>
      </c>
      <c r="B67" s="9">
        <v>2022</v>
      </c>
      <c r="C67" s="12" t="s">
        <v>31</v>
      </c>
      <c r="D67" s="8">
        <v>948182</v>
      </c>
    </row>
    <row r="68" spans="1:4" x14ac:dyDescent="0.2">
      <c r="A68" s="9" t="s">
        <v>18</v>
      </c>
      <c r="B68" s="9">
        <v>2022</v>
      </c>
      <c r="C68" s="12" t="s">
        <v>30</v>
      </c>
      <c r="D68" s="8">
        <v>956321</v>
      </c>
    </row>
    <row r="69" spans="1:4" x14ac:dyDescent="0.2">
      <c r="A69" s="9" t="s">
        <v>18</v>
      </c>
      <c r="B69" s="9">
        <v>2022</v>
      </c>
      <c r="C69" s="12" t="s">
        <v>29</v>
      </c>
      <c r="D69" s="8">
        <v>959760</v>
      </c>
    </row>
    <row r="70" spans="1:4" x14ac:dyDescent="0.2">
      <c r="A70" s="9" t="s">
        <v>18</v>
      </c>
      <c r="B70" s="9">
        <v>2022</v>
      </c>
      <c r="C70" s="12" t="s">
        <v>28</v>
      </c>
      <c r="D70" s="8">
        <v>965085</v>
      </c>
    </row>
    <row r="71" spans="1:4" x14ac:dyDescent="0.2">
      <c r="A71" s="9" t="s">
        <v>18</v>
      </c>
      <c r="B71" s="9">
        <v>2022</v>
      </c>
      <c r="C71" s="12" t="s">
        <v>27</v>
      </c>
      <c r="D71" s="8">
        <v>969116</v>
      </c>
    </row>
    <row r="72" spans="1:4" x14ac:dyDescent="0.2">
      <c r="A72" s="9" t="s">
        <v>18</v>
      </c>
      <c r="B72" s="9">
        <v>2022</v>
      </c>
      <c r="C72" s="12" t="s">
        <v>26</v>
      </c>
      <c r="D72" s="8">
        <v>972752</v>
      </c>
    </row>
    <row r="73" spans="1:4" x14ac:dyDescent="0.2">
      <c r="A73" s="9" t="s">
        <v>18</v>
      </c>
      <c r="B73" s="9">
        <v>2022</v>
      </c>
      <c r="C73" s="12" t="s">
        <v>25</v>
      </c>
      <c r="D73" s="8">
        <v>974417</v>
      </c>
    </row>
    <row r="74" spans="1:4" x14ac:dyDescent="0.2">
      <c r="A74" s="9" t="s">
        <v>17</v>
      </c>
      <c r="B74" s="9">
        <v>2022</v>
      </c>
      <c r="C74" s="12" t="s">
        <v>36</v>
      </c>
      <c r="D74" s="8">
        <v>1200950</v>
      </c>
    </row>
    <row r="75" spans="1:4" x14ac:dyDescent="0.2">
      <c r="A75" s="9" t="s">
        <v>17</v>
      </c>
      <c r="B75" s="9">
        <v>2022</v>
      </c>
      <c r="C75" s="12" t="s">
        <v>35</v>
      </c>
      <c r="D75" s="8">
        <v>1201038</v>
      </c>
    </row>
    <row r="76" spans="1:4" x14ac:dyDescent="0.2">
      <c r="A76" s="9" t="s">
        <v>17</v>
      </c>
      <c r="B76" s="9">
        <v>2022</v>
      </c>
      <c r="C76" s="12" t="s">
        <v>34</v>
      </c>
      <c r="D76" s="8">
        <v>1218537</v>
      </c>
    </row>
    <row r="77" spans="1:4" x14ac:dyDescent="0.2">
      <c r="A77" s="9" t="s">
        <v>17</v>
      </c>
      <c r="B77" s="9">
        <v>2022</v>
      </c>
      <c r="C77" s="12" t="s">
        <v>33</v>
      </c>
      <c r="D77" s="8">
        <v>1219521</v>
      </c>
    </row>
    <row r="78" spans="1:4" x14ac:dyDescent="0.2">
      <c r="A78" s="9" t="s">
        <v>17</v>
      </c>
      <c r="B78" s="9">
        <v>2022</v>
      </c>
      <c r="C78" s="12" t="s">
        <v>32</v>
      </c>
      <c r="D78" s="8">
        <v>1224663</v>
      </c>
    </row>
    <row r="79" spans="1:4" x14ac:dyDescent="0.2">
      <c r="A79" s="9" t="s">
        <v>17</v>
      </c>
      <c r="B79" s="9">
        <v>2022</v>
      </c>
      <c r="C79" s="12" t="s">
        <v>31</v>
      </c>
      <c r="D79" s="8">
        <v>1228134</v>
      </c>
    </row>
    <row r="80" spans="1:4" x14ac:dyDescent="0.2">
      <c r="A80" s="9" t="s">
        <v>17</v>
      </c>
      <c r="B80" s="9">
        <v>2022</v>
      </c>
      <c r="C80" s="12" t="s">
        <v>30</v>
      </c>
      <c r="D80" s="8">
        <v>1241343</v>
      </c>
    </row>
    <row r="81" spans="1:4" x14ac:dyDescent="0.2">
      <c r="A81" s="9" t="s">
        <v>17</v>
      </c>
      <c r="B81" s="9">
        <v>2022</v>
      </c>
      <c r="C81" s="12" t="s">
        <v>29</v>
      </c>
      <c r="D81" s="8">
        <v>1246152</v>
      </c>
    </row>
    <row r="82" spans="1:4" x14ac:dyDescent="0.2">
      <c r="A82" s="9" t="s">
        <v>17</v>
      </c>
      <c r="B82" s="9">
        <v>2022</v>
      </c>
      <c r="C82" s="12" t="s">
        <v>28</v>
      </c>
      <c r="D82" s="8">
        <v>1254702</v>
      </c>
    </row>
    <row r="83" spans="1:4" x14ac:dyDescent="0.2">
      <c r="A83" s="9" t="s">
        <v>17</v>
      </c>
      <c r="B83" s="9">
        <v>2022</v>
      </c>
      <c r="C83" s="12" t="s">
        <v>27</v>
      </c>
      <c r="D83" s="8">
        <v>1253790</v>
      </c>
    </row>
    <row r="84" spans="1:4" x14ac:dyDescent="0.2">
      <c r="A84" s="9" t="s">
        <v>17</v>
      </c>
      <c r="B84" s="9">
        <v>2022</v>
      </c>
      <c r="C84" s="12" t="s">
        <v>26</v>
      </c>
      <c r="D84" s="8">
        <v>1262110</v>
      </c>
    </row>
    <row r="85" spans="1:4" x14ac:dyDescent="0.2">
      <c r="A85" s="9" t="s">
        <v>17</v>
      </c>
      <c r="B85" s="9">
        <v>2022</v>
      </c>
      <c r="C85" s="12" t="s">
        <v>25</v>
      </c>
      <c r="D85" s="8">
        <v>1261014</v>
      </c>
    </row>
    <row r="86" spans="1:4" x14ac:dyDescent="0.2">
      <c r="A86" s="9" t="s">
        <v>16</v>
      </c>
      <c r="B86" s="9">
        <v>2022</v>
      </c>
      <c r="C86" s="12" t="s">
        <v>36</v>
      </c>
      <c r="D86" s="8">
        <v>441246</v>
      </c>
    </row>
    <row r="87" spans="1:4" x14ac:dyDescent="0.2">
      <c r="A87" s="9" t="s">
        <v>16</v>
      </c>
      <c r="B87" s="9">
        <v>2022</v>
      </c>
      <c r="C87" s="12" t="s">
        <v>35</v>
      </c>
      <c r="D87" s="8">
        <v>439561</v>
      </c>
    </row>
    <row r="88" spans="1:4" x14ac:dyDescent="0.2">
      <c r="A88" s="9" t="s">
        <v>16</v>
      </c>
      <c r="B88" s="9">
        <v>2022</v>
      </c>
      <c r="C88" s="12" t="s">
        <v>34</v>
      </c>
      <c r="D88" s="8">
        <v>444123</v>
      </c>
    </row>
    <row r="89" spans="1:4" x14ac:dyDescent="0.2">
      <c r="A89" s="9" t="s">
        <v>16</v>
      </c>
      <c r="B89" s="9">
        <v>2022</v>
      </c>
      <c r="C89" s="12" t="s">
        <v>33</v>
      </c>
      <c r="D89" s="8">
        <v>444459</v>
      </c>
    </row>
    <row r="90" spans="1:4" x14ac:dyDescent="0.2">
      <c r="A90" s="9" t="s">
        <v>16</v>
      </c>
      <c r="B90" s="9">
        <v>2022</v>
      </c>
      <c r="C90" s="12" t="s">
        <v>32</v>
      </c>
      <c r="D90" s="8">
        <v>447890</v>
      </c>
    </row>
    <row r="91" spans="1:4" x14ac:dyDescent="0.2">
      <c r="A91" s="9" t="s">
        <v>16</v>
      </c>
      <c r="B91" s="9">
        <v>2022</v>
      </c>
      <c r="C91" s="12" t="s">
        <v>31</v>
      </c>
      <c r="D91" s="8">
        <v>451024</v>
      </c>
    </row>
    <row r="92" spans="1:4" x14ac:dyDescent="0.2">
      <c r="A92" s="9" t="s">
        <v>16</v>
      </c>
      <c r="B92" s="9">
        <v>2022</v>
      </c>
      <c r="C92" s="12" t="s">
        <v>30</v>
      </c>
      <c r="D92" s="8">
        <v>457561</v>
      </c>
    </row>
    <row r="93" spans="1:4" x14ac:dyDescent="0.2">
      <c r="A93" s="9" t="s">
        <v>16</v>
      </c>
      <c r="B93" s="9">
        <v>2022</v>
      </c>
      <c r="C93" s="12" t="s">
        <v>29</v>
      </c>
      <c r="D93" s="8">
        <v>458661</v>
      </c>
    </row>
    <row r="94" spans="1:4" x14ac:dyDescent="0.2">
      <c r="A94" s="9" t="s">
        <v>16</v>
      </c>
      <c r="B94" s="9">
        <v>2022</v>
      </c>
      <c r="C94" s="12" t="s">
        <v>28</v>
      </c>
      <c r="D94" s="8">
        <v>463319</v>
      </c>
    </row>
    <row r="95" spans="1:4" x14ac:dyDescent="0.2">
      <c r="A95" s="9" t="s">
        <v>16</v>
      </c>
      <c r="B95" s="9">
        <v>2022</v>
      </c>
      <c r="C95" s="12" t="s">
        <v>27</v>
      </c>
      <c r="D95" s="8">
        <v>465928</v>
      </c>
    </row>
    <row r="96" spans="1:4" x14ac:dyDescent="0.2">
      <c r="A96" s="9" t="s">
        <v>16</v>
      </c>
      <c r="B96" s="9">
        <v>2022</v>
      </c>
      <c r="C96" s="12" t="s">
        <v>26</v>
      </c>
      <c r="D96" s="8">
        <v>467287</v>
      </c>
    </row>
    <row r="97" spans="1:4" x14ac:dyDescent="0.2">
      <c r="A97" s="9" t="s">
        <v>16</v>
      </c>
      <c r="B97" s="9">
        <v>2022</v>
      </c>
      <c r="C97" s="12" t="s">
        <v>25</v>
      </c>
      <c r="D97" s="8">
        <v>469853</v>
      </c>
    </row>
    <row r="98" spans="1:4" x14ac:dyDescent="0.2">
      <c r="A98" s="9" t="s">
        <v>15</v>
      </c>
      <c r="B98" s="9">
        <v>2022</v>
      </c>
      <c r="C98" s="12" t="s">
        <v>36</v>
      </c>
      <c r="D98" s="8">
        <v>596364</v>
      </c>
    </row>
    <row r="99" spans="1:4" x14ac:dyDescent="0.2">
      <c r="A99" s="9" t="s">
        <v>15</v>
      </c>
      <c r="B99" s="9">
        <v>2022</v>
      </c>
      <c r="C99" s="12" t="s">
        <v>35</v>
      </c>
      <c r="D99" s="8">
        <v>594223</v>
      </c>
    </row>
    <row r="100" spans="1:4" x14ac:dyDescent="0.2">
      <c r="A100" s="9" t="s">
        <v>15</v>
      </c>
      <c r="B100" s="9">
        <v>2022</v>
      </c>
      <c r="C100" s="12" t="s">
        <v>34</v>
      </c>
      <c r="D100" s="8">
        <v>603709</v>
      </c>
    </row>
    <row r="101" spans="1:4" x14ac:dyDescent="0.2">
      <c r="A101" s="9" t="s">
        <v>15</v>
      </c>
      <c r="B101" s="9">
        <v>2022</v>
      </c>
      <c r="C101" s="12" t="s">
        <v>33</v>
      </c>
      <c r="D101" s="8">
        <v>604471</v>
      </c>
    </row>
    <row r="102" spans="1:4" x14ac:dyDescent="0.2">
      <c r="A102" s="9" t="s">
        <v>15</v>
      </c>
      <c r="B102" s="9">
        <v>2022</v>
      </c>
      <c r="C102" s="12" t="s">
        <v>32</v>
      </c>
      <c r="D102" s="8">
        <v>607562</v>
      </c>
    </row>
    <row r="103" spans="1:4" x14ac:dyDescent="0.2">
      <c r="A103" s="9" t="s">
        <v>15</v>
      </c>
      <c r="B103" s="9">
        <v>2022</v>
      </c>
      <c r="C103" s="12" t="s">
        <v>31</v>
      </c>
      <c r="D103" s="8">
        <v>610121</v>
      </c>
    </row>
    <row r="104" spans="1:4" x14ac:dyDescent="0.2">
      <c r="A104" s="9" t="s">
        <v>15</v>
      </c>
      <c r="B104" s="9">
        <v>2022</v>
      </c>
      <c r="C104" s="12" t="s">
        <v>30</v>
      </c>
      <c r="D104" s="8">
        <v>616839</v>
      </c>
    </row>
    <row r="105" spans="1:4" x14ac:dyDescent="0.2">
      <c r="A105" s="9" t="s">
        <v>15</v>
      </c>
      <c r="B105" s="9">
        <v>2022</v>
      </c>
      <c r="C105" s="12" t="s">
        <v>29</v>
      </c>
      <c r="D105" s="8">
        <v>619026</v>
      </c>
    </row>
    <row r="106" spans="1:4" x14ac:dyDescent="0.2">
      <c r="A106" s="9" t="s">
        <v>15</v>
      </c>
      <c r="B106" s="9">
        <v>2022</v>
      </c>
      <c r="C106" s="12" t="s">
        <v>28</v>
      </c>
      <c r="D106" s="8">
        <v>623740</v>
      </c>
    </row>
    <row r="107" spans="1:4" x14ac:dyDescent="0.2">
      <c r="A107" s="9" t="s">
        <v>15</v>
      </c>
      <c r="B107" s="9">
        <v>2022</v>
      </c>
      <c r="C107" s="12" t="s">
        <v>27</v>
      </c>
      <c r="D107" s="8">
        <v>626563</v>
      </c>
    </row>
    <row r="108" spans="1:4" x14ac:dyDescent="0.2">
      <c r="A108" s="9" t="s">
        <v>15</v>
      </c>
      <c r="B108" s="9">
        <v>2022</v>
      </c>
      <c r="C108" s="12" t="s">
        <v>26</v>
      </c>
      <c r="D108" s="8">
        <v>628057</v>
      </c>
    </row>
    <row r="109" spans="1:4" x14ac:dyDescent="0.2">
      <c r="A109" s="9" t="s">
        <v>15</v>
      </c>
      <c r="B109" s="9">
        <v>2022</v>
      </c>
      <c r="C109" s="12" t="s">
        <v>25</v>
      </c>
      <c r="D109" s="8">
        <v>630932</v>
      </c>
    </row>
    <row r="110" spans="1:4" x14ac:dyDescent="0.2">
      <c r="A110" s="9" t="s">
        <v>14</v>
      </c>
      <c r="B110" s="9">
        <v>2022</v>
      </c>
      <c r="C110" s="12" t="s">
        <v>36</v>
      </c>
      <c r="D110" s="8">
        <v>317472</v>
      </c>
    </row>
    <row r="111" spans="1:4" x14ac:dyDescent="0.2">
      <c r="A111" s="9" t="s">
        <v>14</v>
      </c>
      <c r="B111" s="9">
        <v>2022</v>
      </c>
      <c r="C111" s="12" t="s">
        <v>35</v>
      </c>
      <c r="D111" s="8">
        <v>317850</v>
      </c>
    </row>
    <row r="112" spans="1:4" x14ac:dyDescent="0.2">
      <c r="A112" s="9" t="s">
        <v>14</v>
      </c>
      <c r="B112" s="9">
        <v>2022</v>
      </c>
      <c r="C112" s="12" t="s">
        <v>34</v>
      </c>
      <c r="D112" s="8">
        <v>321235</v>
      </c>
    </row>
    <row r="113" spans="1:4" x14ac:dyDescent="0.2">
      <c r="A113" s="9" t="s">
        <v>14</v>
      </c>
      <c r="B113" s="9">
        <v>2022</v>
      </c>
      <c r="C113" s="12" t="s">
        <v>33</v>
      </c>
      <c r="D113" s="8">
        <v>321380</v>
      </c>
    </row>
    <row r="114" spans="1:4" x14ac:dyDescent="0.2">
      <c r="A114" s="9" t="s">
        <v>14</v>
      </c>
      <c r="B114" s="9">
        <v>2022</v>
      </c>
      <c r="C114" s="12" t="s">
        <v>32</v>
      </c>
      <c r="D114" s="8">
        <v>322627</v>
      </c>
    </row>
    <row r="115" spans="1:4" x14ac:dyDescent="0.2">
      <c r="A115" s="9" t="s">
        <v>14</v>
      </c>
      <c r="B115" s="9">
        <v>2022</v>
      </c>
      <c r="C115" s="12" t="s">
        <v>31</v>
      </c>
      <c r="D115" s="8">
        <v>324569</v>
      </c>
    </row>
    <row r="116" spans="1:4" x14ac:dyDescent="0.2">
      <c r="A116" s="9" t="s">
        <v>14</v>
      </c>
      <c r="B116" s="9">
        <v>2022</v>
      </c>
      <c r="C116" s="12" t="s">
        <v>30</v>
      </c>
      <c r="D116" s="8">
        <v>327213</v>
      </c>
    </row>
    <row r="117" spans="1:4" x14ac:dyDescent="0.2">
      <c r="A117" s="9" t="s">
        <v>14</v>
      </c>
      <c r="B117" s="9">
        <v>2022</v>
      </c>
      <c r="C117" s="12" t="s">
        <v>29</v>
      </c>
      <c r="D117" s="8">
        <v>331063</v>
      </c>
    </row>
    <row r="118" spans="1:4" x14ac:dyDescent="0.2">
      <c r="A118" s="9" t="s">
        <v>14</v>
      </c>
      <c r="B118" s="9">
        <v>2022</v>
      </c>
      <c r="C118" s="12" t="s">
        <v>28</v>
      </c>
      <c r="D118" s="8">
        <v>332530</v>
      </c>
    </row>
    <row r="119" spans="1:4" x14ac:dyDescent="0.2">
      <c r="A119" s="9" t="s">
        <v>14</v>
      </c>
      <c r="B119" s="9">
        <v>2022</v>
      </c>
      <c r="C119" s="12" t="s">
        <v>27</v>
      </c>
      <c r="D119" s="8">
        <v>333528</v>
      </c>
    </row>
    <row r="120" spans="1:4" x14ac:dyDescent="0.2">
      <c r="A120" s="9" t="s">
        <v>14</v>
      </c>
      <c r="B120" s="9">
        <v>2022</v>
      </c>
      <c r="C120" s="12" t="s">
        <v>26</v>
      </c>
      <c r="D120" s="8">
        <v>333761</v>
      </c>
    </row>
    <row r="121" spans="1:4" x14ac:dyDescent="0.2">
      <c r="A121" s="9" t="s">
        <v>14</v>
      </c>
      <c r="B121" s="9">
        <v>2022</v>
      </c>
      <c r="C121" s="12" t="s">
        <v>25</v>
      </c>
      <c r="D121" s="8">
        <v>332181</v>
      </c>
    </row>
    <row r="122" spans="1:4" x14ac:dyDescent="0.2">
      <c r="A122" s="9" t="s">
        <v>13</v>
      </c>
      <c r="B122" s="9">
        <v>2022</v>
      </c>
      <c r="C122" s="12" t="s">
        <v>36</v>
      </c>
      <c r="D122" s="8">
        <v>376420</v>
      </c>
    </row>
    <row r="123" spans="1:4" x14ac:dyDescent="0.2">
      <c r="A123" s="9" t="s">
        <v>13</v>
      </c>
      <c r="B123" s="9">
        <v>2022</v>
      </c>
      <c r="C123" s="12" t="s">
        <v>35</v>
      </c>
      <c r="D123" s="8">
        <v>378731</v>
      </c>
    </row>
    <row r="124" spans="1:4" x14ac:dyDescent="0.2">
      <c r="A124" s="9" t="s">
        <v>13</v>
      </c>
      <c r="B124" s="9">
        <v>2022</v>
      </c>
      <c r="C124" s="12" t="s">
        <v>34</v>
      </c>
      <c r="D124" s="8">
        <v>383501</v>
      </c>
    </row>
    <row r="125" spans="1:4" x14ac:dyDescent="0.2">
      <c r="A125" s="9" t="s">
        <v>13</v>
      </c>
      <c r="B125" s="9">
        <v>2022</v>
      </c>
      <c r="C125" s="12" t="s">
        <v>33</v>
      </c>
      <c r="D125" s="8">
        <v>384841</v>
      </c>
    </row>
    <row r="126" spans="1:4" x14ac:dyDescent="0.2">
      <c r="A126" s="9" t="s">
        <v>13</v>
      </c>
      <c r="B126" s="9">
        <v>2022</v>
      </c>
      <c r="C126" s="12" t="s">
        <v>32</v>
      </c>
      <c r="D126" s="8">
        <v>386634</v>
      </c>
    </row>
    <row r="127" spans="1:4" x14ac:dyDescent="0.2">
      <c r="A127" s="9" t="s">
        <v>13</v>
      </c>
      <c r="B127" s="9">
        <v>2022</v>
      </c>
      <c r="C127" s="12" t="s">
        <v>31</v>
      </c>
      <c r="D127" s="8">
        <v>388109</v>
      </c>
    </row>
    <row r="128" spans="1:4" x14ac:dyDescent="0.2">
      <c r="A128" s="9" t="s">
        <v>13</v>
      </c>
      <c r="B128" s="9">
        <v>2022</v>
      </c>
      <c r="C128" s="12" t="s">
        <v>30</v>
      </c>
      <c r="D128" s="8">
        <v>391007</v>
      </c>
    </row>
    <row r="129" spans="1:4" x14ac:dyDescent="0.2">
      <c r="A129" s="9" t="s">
        <v>13</v>
      </c>
      <c r="B129" s="9">
        <v>2022</v>
      </c>
      <c r="C129" s="12" t="s">
        <v>29</v>
      </c>
      <c r="D129" s="8">
        <v>394064</v>
      </c>
    </row>
    <row r="130" spans="1:4" x14ac:dyDescent="0.2">
      <c r="A130" s="9" t="s">
        <v>13</v>
      </c>
      <c r="B130" s="9">
        <v>2022</v>
      </c>
      <c r="C130" s="12" t="s">
        <v>28</v>
      </c>
      <c r="D130" s="8">
        <v>397623</v>
      </c>
    </row>
    <row r="131" spans="1:4" x14ac:dyDescent="0.2">
      <c r="A131" s="9" t="s">
        <v>13</v>
      </c>
      <c r="B131" s="9">
        <v>2022</v>
      </c>
      <c r="C131" s="12" t="s">
        <v>27</v>
      </c>
      <c r="D131" s="8">
        <v>398646</v>
      </c>
    </row>
    <row r="132" spans="1:4" x14ac:dyDescent="0.2">
      <c r="A132" s="9" t="s">
        <v>13</v>
      </c>
      <c r="B132" s="9">
        <v>2022</v>
      </c>
      <c r="C132" s="12" t="s">
        <v>26</v>
      </c>
      <c r="D132" s="8">
        <v>399470</v>
      </c>
    </row>
    <row r="133" spans="1:4" x14ac:dyDescent="0.2">
      <c r="A133" s="9" t="s">
        <v>13</v>
      </c>
      <c r="B133" s="9">
        <v>2022</v>
      </c>
      <c r="C133" s="12" t="s">
        <v>25</v>
      </c>
      <c r="D133" s="8">
        <v>400477</v>
      </c>
    </row>
    <row r="134" spans="1:4" x14ac:dyDescent="0.2">
      <c r="A134" s="9" t="s">
        <v>12</v>
      </c>
      <c r="B134" s="9">
        <v>2022</v>
      </c>
      <c r="C134" s="12" t="s">
        <v>36</v>
      </c>
      <c r="D134" s="8">
        <v>1555096</v>
      </c>
    </row>
    <row r="135" spans="1:4" x14ac:dyDescent="0.2">
      <c r="A135" s="9" t="s">
        <v>12</v>
      </c>
      <c r="B135" s="9">
        <v>2022</v>
      </c>
      <c r="C135" s="12" t="s">
        <v>35</v>
      </c>
      <c r="D135" s="8">
        <v>1559009</v>
      </c>
    </row>
    <row r="136" spans="1:4" x14ac:dyDescent="0.2">
      <c r="A136" s="9" t="s">
        <v>12</v>
      </c>
      <c r="B136" s="9">
        <v>2022</v>
      </c>
      <c r="C136" s="12" t="s">
        <v>34</v>
      </c>
      <c r="D136" s="8">
        <v>1577222</v>
      </c>
    </row>
    <row r="137" spans="1:4" x14ac:dyDescent="0.2">
      <c r="A137" s="9" t="s">
        <v>12</v>
      </c>
      <c r="B137" s="9">
        <v>2022</v>
      </c>
      <c r="C137" s="12" t="s">
        <v>33</v>
      </c>
      <c r="D137" s="8">
        <v>1577831</v>
      </c>
    </row>
    <row r="138" spans="1:4" x14ac:dyDescent="0.2">
      <c r="A138" s="9" t="s">
        <v>12</v>
      </c>
      <c r="B138" s="9">
        <v>2022</v>
      </c>
      <c r="C138" s="12" t="s">
        <v>32</v>
      </c>
      <c r="D138" s="8">
        <v>1586393</v>
      </c>
    </row>
    <row r="139" spans="1:4" x14ac:dyDescent="0.2">
      <c r="A139" s="9" t="s">
        <v>12</v>
      </c>
      <c r="B139" s="9">
        <v>2022</v>
      </c>
      <c r="C139" s="12" t="s">
        <v>31</v>
      </c>
      <c r="D139" s="8">
        <v>1589111</v>
      </c>
    </row>
    <row r="140" spans="1:4" x14ac:dyDescent="0.2">
      <c r="A140" s="9" t="s">
        <v>12</v>
      </c>
      <c r="B140" s="9">
        <v>2022</v>
      </c>
      <c r="C140" s="12" t="s">
        <v>30</v>
      </c>
      <c r="D140" s="8">
        <v>1602264</v>
      </c>
    </row>
    <row r="141" spans="1:4" x14ac:dyDescent="0.2">
      <c r="A141" s="9" t="s">
        <v>12</v>
      </c>
      <c r="B141" s="9">
        <v>2022</v>
      </c>
      <c r="C141" s="12" t="s">
        <v>29</v>
      </c>
      <c r="D141" s="8">
        <v>1622446</v>
      </c>
    </row>
    <row r="142" spans="1:4" x14ac:dyDescent="0.2">
      <c r="A142" s="9" t="s">
        <v>12</v>
      </c>
      <c r="B142" s="9">
        <v>2022</v>
      </c>
      <c r="C142" s="12" t="s">
        <v>28</v>
      </c>
      <c r="D142" s="8">
        <v>1629056</v>
      </c>
    </row>
    <row r="143" spans="1:4" x14ac:dyDescent="0.2">
      <c r="A143" s="9" t="s">
        <v>12</v>
      </c>
      <c r="B143" s="9">
        <v>2022</v>
      </c>
      <c r="C143" s="12" t="s">
        <v>27</v>
      </c>
      <c r="D143" s="8">
        <v>1632443</v>
      </c>
    </row>
    <row r="144" spans="1:4" x14ac:dyDescent="0.2">
      <c r="A144" s="9" t="s">
        <v>12</v>
      </c>
      <c r="B144" s="9">
        <v>2022</v>
      </c>
      <c r="C144" s="12" t="s">
        <v>26</v>
      </c>
      <c r="D144" s="8">
        <v>1632929</v>
      </c>
    </row>
    <row r="145" spans="1:4" x14ac:dyDescent="0.2">
      <c r="A145" s="9" t="s">
        <v>12</v>
      </c>
      <c r="B145" s="9">
        <v>2022</v>
      </c>
      <c r="C145" s="12" t="s">
        <v>25</v>
      </c>
      <c r="D145" s="8">
        <v>1639235</v>
      </c>
    </row>
    <row r="146" spans="1:4" x14ac:dyDescent="0.2">
      <c r="A146" s="9" t="s">
        <v>11</v>
      </c>
      <c r="B146" s="9">
        <v>2022</v>
      </c>
      <c r="C146" s="12" t="s">
        <v>36</v>
      </c>
      <c r="D146" s="8">
        <v>988541</v>
      </c>
    </row>
    <row r="147" spans="1:4" x14ac:dyDescent="0.2">
      <c r="A147" s="9" t="s">
        <v>11</v>
      </c>
      <c r="B147" s="9">
        <v>2022</v>
      </c>
      <c r="C147" s="12" t="s">
        <v>35</v>
      </c>
      <c r="D147" s="8">
        <v>993600</v>
      </c>
    </row>
    <row r="148" spans="1:4" x14ac:dyDescent="0.2">
      <c r="A148" s="9" t="s">
        <v>11</v>
      </c>
      <c r="B148" s="9">
        <v>2022</v>
      </c>
      <c r="C148" s="12" t="s">
        <v>34</v>
      </c>
      <c r="D148" s="8">
        <v>1007189</v>
      </c>
    </row>
    <row r="149" spans="1:4" x14ac:dyDescent="0.2">
      <c r="A149" s="9" t="s">
        <v>11</v>
      </c>
      <c r="B149" s="9">
        <v>2022</v>
      </c>
      <c r="C149" s="12" t="s">
        <v>33</v>
      </c>
      <c r="D149" s="8">
        <v>1010075</v>
      </c>
    </row>
    <row r="150" spans="1:4" x14ac:dyDescent="0.2">
      <c r="A150" s="9" t="s">
        <v>11</v>
      </c>
      <c r="B150" s="9">
        <v>2022</v>
      </c>
      <c r="C150" s="12" t="s">
        <v>32</v>
      </c>
      <c r="D150" s="8">
        <v>1016968</v>
      </c>
    </row>
    <row r="151" spans="1:4" x14ac:dyDescent="0.2">
      <c r="A151" s="9" t="s">
        <v>11</v>
      </c>
      <c r="B151" s="9">
        <v>2022</v>
      </c>
      <c r="C151" s="12" t="s">
        <v>31</v>
      </c>
      <c r="D151" s="8">
        <v>1024397</v>
      </c>
    </row>
    <row r="152" spans="1:4" x14ac:dyDescent="0.2">
      <c r="A152" s="9" t="s">
        <v>11</v>
      </c>
      <c r="B152" s="9">
        <v>2022</v>
      </c>
      <c r="C152" s="12" t="s">
        <v>30</v>
      </c>
      <c r="D152" s="8">
        <v>1032658</v>
      </c>
    </row>
    <row r="153" spans="1:4" x14ac:dyDescent="0.2">
      <c r="A153" s="9" t="s">
        <v>11</v>
      </c>
      <c r="B153" s="9">
        <v>2022</v>
      </c>
      <c r="C153" s="12" t="s">
        <v>29</v>
      </c>
      <c r="D153" s="8">
        <v>1041613</v>
      </c>
    </row>
    <row r="154" spans="1:4" x14ac:dyDescent="0.2">
      <c r="A154" s="9" t="s">
        <v>11</v>
      </c>
      <c r="B154" s="9">
        <v>2022</v>
      </c>
      <c r="C154" s="12" t="s">
        <v>28</v>
      </c>
      <c r="D154" s="8">
        <v>1048414</v>
      </c>
    </row>
    <row r="155" spans="1:4" x14ac:dyDescent="0.2">
      <c r="A155" s="9" t="s">
        <v>11</v>
      </c>
      <c r="B155" s="9">
        <v>2022</v>
      </c>
      <c r="C155" s="12" t="s">
        <v>27</v>
      </c>
      <c r="D155" s="8">
        <v>1052473</v>
      </c>
    </row>
    <row r="156" spans="1:4" x14ac:dyDescent="0.2">
      <c r="A156" s="9" t="s">
        <v>11</v>
      </c>
      <c r="B156" s="9">
        <v>2022</v>
      </c>
      <c r="C156" s="12" t="s">
        <v>26</v>
      </c>
      <c r="D156" s="8">
        <v>1058273</v>
      </c>
    </row>
    <row r="157" spans="1:4" x14ac:dyDescent="0.2">
      <c r="A157" s="9" t="s">
        <v>11</v>
      </c>
      <c r="B157" s="9">
        <v>2022</v>
      </c>
      <c r="C157" s="12" t="s">
        <v>25</v>
      </c>
      <c r="D157" s="8">
        <v>1061218</v>
      </c>
    </row>
    <row r="158" spans="1:4" x14ac:dyDescent="0.2">
      <c r="A158" s="9" t="s">
        <v>10</v>
      </c>
      <c r="B158" s="9">
        <v>2022</v>
      </c>
      <c r="C158" s="12" t="s">
        <v>36</v>
      </c>
      <c r="D158" s="8">
        <v>788352</v>
      </c>
    </row>
    <row r="159" spans="1:4" x14ac:dyDescent="0.2">
      <c r="A159" s="9" t="s">
        <v>10</v>
      </c>
      <c r="B159" s="9">
        <v>2022</v>
      </c>
      <c r="C159" s="12" t="s">
        <v>35</v>
      </c>
      <c r="D159" s="8">
        <v>788833</v>
      </c>
    </row>
    <row r="160" spans="1:4" x14ac:dyDescent="0.2">
      <c r="A160" s="9" t="s">
        <v>10</v>
      </c>
      <c r="B160" s="9">
        <v>2022</v>
      </c>
      <c r="C160" s="12" t="s">
        <v>34</v>
      </c>
      <c r="D160" s="8">
        <v>801917</v>
      </c>
    </row>
    <row r="161" spans="1:4" x14ac:dyDescent="0.2">
      <c r="A161" s="9" t="s">
        <v>10</v>
      </c>
      <c r="B161" s="9">
        <v>2022</v>
      </c>
      <c r="C161" s="12" t="s">
        <v>33</v>
      </c>
      <c r="D161" s="8">
        <v>803512</v>
      </c>
    </row>
    <row r="162" spans="1:4" x14ac:dyDescent="0.2">
      <c r="A162" s="9" t="s">
        <v>10</v>
      </c>
      <c r="B162" s="9">
        <v>2022</v>
      </c>
      <c r="C162" s="12" t="s">
        <v>32</v>
      </c>
      <c r="D162" s="8">
        <v>808858</v>
      </c>
    </row>
    <row r="163" spans="1:4" x14ac:dyDescent="0.2">
      <c r="A163" s="9" t="s">
        <v>10</v>
      </c>
      <c r="B163" s="9">
        <v>2022</v>
      </c>
      <c r="C163" s="12" t="s">
        <v>31</v>
      </c>
      <c r="D163" s="8">
        <v>810078</v>
      </c>
    </row>
    <row r="164" spans="1:4" x14ac:dyDescent="0.2">
      <c r="A164" s="9" t="s">
        <v>10</v>
      </c>
      <c r="B164" s="9">
        <v>2022</v>
      </c>
      <c r="C164" s="12" t="s">
        <v>30</v>
      </c>
      <c r="D164" s="8">
        <v>817457</v>
      </c>
    </row>
    <row r="165" spans="1:4" x14ac:dyDescent="0.2">
      <c r="A165" s="9" t="s">
        <v>10</v>
      </c>
      <c r="B165" s="9">
        <v>2022</v>
      </c>
      <c r="C165" s="12" t="s">
        <v>29</v>
      </c>
      <c r="D165" s="8">
        <v>833201</v>
      </c>
    </row>
    <row r="166" spans="1:4" x14ac:dyDescent="0.2">
      <c r="A166" s="9" t="s">
        <v>10</v>
      </c>
      <c r="B166" s="9">
        <v>2022</v>
      </c>
      <c r="C166" s="12" t="s">
        <v>28</v>
      </c>
      <c r="D166" s="8">
        <v>837062</v>
      </c>
    </row>
    <row r="167" spans="1:4" x14ac:dyDescent="0.2">
      <c r="A167" s="9" t="s">
        <v>10</v>
      </c>
      <c r="B167" s="9">
        <v>2022</v>
      </c>
      <c r="C167" s="12" t="s">
        <v>27</v>
      </c>
      <c r="D167" s="8">
        <v>839390</v>
      </c>
    </row>
    <row r="168" spans="1:4" x14ac:dyDescent="0.2">
      <c r="A168" s="9" t="s">
        <v>10</v>
      </c>
      <c r="B168" s="9">
        <v>2022</v>
      </c>
      <c r="C168" s="12" t="s">
        <v>26</v>
      </c>
      <c r="D168" s="8">
        <v>840937</v>
      </c>
    </row>
    <row r="169" spans="1:4" x14ac:dyDescent="0.2">
      <c r="A169" s="9" t="s">
        <v>10</v>
      </c>
      <c r="B169" s="9">
        <v>2022</v>
      </c>
      <c r="C169" s="12" t="s">
        <v>25</v>
      </c>
      <c r="D169" s="8">
        <v>833261</v>
      </c>
    </row>
    <row r="170" spans="1:4" x14ac:dyDescent="0.2">
      <c r="A170" s="9" t="s">
        <v>9</v>
      </c>
      <c r="B170" s="9">
        <v>2022</v>
      </c>
      <c r="C170" s="12" t="s">
        <v>36</v>
      </c>
      <c r="D170" s="8">
        <v>548511</v>
      </c>
    </row>
    <row r="171" spans="1:4" x14ac:dyDescent="0.2">
      <c r="A171" s="9" t="s">
        <v>9</v>
      </c>
      <c r="B171" s="9">
        <v>2022</v>
      </c>
      <c r="C171" s="12" t="s">
        <v>35</v>
      </c>
      <c r="D171" s="8">
        <v>548310</v>
      </c>
    </row>
    <row r="172" spans="1:4" x14ac:dyDescent="0.2">
      <c r="A172" s="9" t="s">
        <v>9</v>
      </c>
      <c r="B172" s="9">
        <v>2022</v>
      </c>
      <c r="C172" s="12" t="s">
        <v>34</v>
      </c>
      <c r="D172" s="8">
        <v>557811</v>
      </c>
    </row>
    <row r="173" spans="1:4" x14ac:dyDescent="0.2">
      <c r="A173" s="9" t="s">
        <v>9</v>
      </c>
      <c r="B173" s="9">
        <v>2022</v>
      </c>
      <c r="C173" s="12" t="s">
        <v>33</v>
      </c>
      <c r="D173" s="8">
        <v>556648</v>
      </c>
    </row>
    <row r="174" spans="1:4" x14ac:dyDescent="0.2">
      <c r="A174" s="9" t="s">
        <v>9</v>
      </c>
      <c r="B174" s="9">
        <v>2022</v>
      </c>
      <c r="C174" s="12" t="s">
        <v>32</v>
      </c>
      <c r="D174" s="8">
        <v>560961</v>
      </c>
    </row>
    <row r="175" spans="1:4" x14ac:dyDescent="0.2">
      <c r="A175" s="9" t="s">
        <v>9</v>
      </c>
      <c r="B175" s="9">
        <v>2022</v>
      </c>
      <c r="C175" s="12" t="s">
        <v>31</v>
      </c>
      <c r="D175" s="8">
        <v>561012</v>
      </c>
    </row>
    <row r="176" spans="1:4" x14ac:dyDescent="0.2">
      <c r="A176" s="9" t="s">
        <v>9</v>
      </c>
      <c r="B176" s="9">
        <v>2022</v>
      </c>
      <c r="C176" s="12" t="s">
        <v>30</v>
      </c>
      <c r="D176" s="8">
        <v>566099</v>
      </c>
    </row>
    <row r="177" spans="1:4" x14ac:dyDescent="0.2">
      <c r="A177" s="9" t="s">
        <v>9</v>
      </c>
      <c r="B177" s="9">
        <v>2022</v>
      </c>
      <c r="C177" s="12" t="s">
        <v>29</v>
      </c>
      <c r="D177" s="8">
        <v>578616</v>
      </c>
    </row>
    <row r="178" spans="1:4" x14ac:dyDescent="0.2">
      <c r="A178" s="9" t="s">
        <v>9</v>
      </c>
      <c r="B178" s="9">
        <v>2022</v>
      </c>
      <c r="C178" s="12" t="s">
        <v>28</v>
      </c>
      <c r="D178" s="8">
        <v>581313</v>
      </c>
    </row>
    <row r="179" spans="1:4" x14ac:dyDescent="0.2">
      <c r="A179" s="9" t="s">
        <v>9</v>
      </c>
      <c r="B179" s="9">
        <v>2022</v>
      </c>
      <c r="C179" s="12" t="s">
        <v>27</v>
      </c>
      <c r="D179" s="8">
        <v>582421</v>
      </c>
    </row>
    <row r="180" spans="1:4" x14ac:dyDescent="0.2">
      <c r="A180" s="9" t="s">
        <v>9</v>
      </c>
      <c r="B180" s="9">
        <v>2022</v>
      </c>
      <c r="C180" s="12" t="s">
        <v>26</v>
      </c>
      <c r="D180" s="8">
        <v>581928</v>
      </c>
    </row>
    <row r="181" spans="1:4" x14ac:dyDescent="0.2">
      <c r="A181" s="9" t="s">
        <v>9</v>
      </c>
      <c r="B181" s="9">
        <v>2022</v>
      </c>
      <c r="C181" s="12" t="s">
        <v>25</v>
      </c>
      <c r="D181" s="8">
        <v>575224</v>
      </c>
    </row>
    <row r="182" spans="1:4" x14ac:dyDescent="0.2">
      <c r="A182" s="9" t="s">
        <v>8</v>
      </c>
      <c r="B182" s="9">
        <v>2022</v>
      </c>
      <c r="C182" s="12" t="s">
        <v>36</v>
      </c>
      <c r="D182" s="8">
        <v>1065923</v>
      </c>
    </row>
    <row r="183" spans="1:4" x14ac:dyDescent="0.2">
      <c r="A183" s="9" t="s">
        <v>8</v>
      </c>
      <c r="B183" s="9">
        <v>2022</v>
      </c>
      <c r="C183" s="12" t="s">
        <v>35</v>
      </c>
      <c r="D183" s="8">
        <v>1068003</v>
      </c>
    </row>
    <row r="184" spans="1:4" x14ac:dyDescent="0.2">
      <c r="A184" s="9" t="s">
        <v>8</v>
      </c>
      <c r="B184" s="9">
        <v>2022</v>
      </c>
      <c r="C184" s="12" t="s">
        <v>34</v>
      </c>
      <c r="D184" s="8">
        <v>1086945</v>
      </c>
    </row>
    <row r="185" spans="1:4" x14ac:dyDescent="0.2">
      <c r="A185" s="9" t="s">
        <v>8</v>
      </c>
      <c r="B185" s="9">
        <v>2022</v>
      </c>
      <c r="C185" s="12" t="s">
        <v>33</v>
      </c>
      <c r="D185" s="8">
        <v>1090230</v>
      </c>
    </row>
    <row r="186" spans="1:4" x14ac:dyDescent="0.2">
      <c r="A186" s="9" t="s">
        <v>8</v>
      </c>
      <c r="B186" s="9">
        <v>2022</v>
      </c>
      <c r="C186" s="12" t="s">
        <v>32</v>
      </c>
      <c r="D186" s="8">
        <v>1096467</v>
      </c>
    </row>
    <row r="187" spans="1:4" x14ac:dyDescent="0.2">
      <c r="A187" s="9" t="s">
        <v>8</v>
      </c>
      <c r="B187" s="9">
        <v>2022</v>
      </c>
      <c r="C187" s="12" t="s">
        <v>31</v>
      </c>
      <c r="D187" s="8">
        <v>1102847</v>
      </c>
    </row>
    <row r="188" spans="1:4" x14ac:dyDescent="0.2">
      <c r="A188" s="9" t="s">
        <v>8</v>
      </c>
      <c r="B188" s="9">
        <v>2022</v>
      </c>
      <c r="C188" s="12" t="s">
        <v>30</v>
      </c>
      <c r="D188" s="8">
        <v>1112185</v>
      </c>
    </row>
    <row r="189" spans="1:4" x14ac:dyDescent="0.2">
      <c r="A189" s="9" t="s">
        <v>8</v>
      </c>
      <c r="B189" s="9">
        <v>2022</v>
      </c>
      <c r="C189" s="12" t="s">
        <v>29</v>
      </c>
      <c r="D189" s="8">
        <v>1123457</v>
      </c>
    </row>
    <row r="190" spans="1:4" x14ac:dyDescent="0.2">
      <c r="A190" s="9" t="s">
        <v>8</v>
      </c>
      <c r="B190" s="9">
        <v>2022</v>
      </c>
      <c r="C190" s="12" t="s">
        <v>28</v>
      </c>
      <c r="D190" s="8">
        <v>1135455</v>
      </c>
    </row>
    <row r="191" spans="1:4" x14ac:dyDescent="0.2">
      <c r="A191" s="9" t="s">
        <v>8</v>
      </c>
      <c r="B191" s="9">
        <v>2022</v>
      </c>
      <c r="C191" s="12" t="s">
        <v>27</v>
      </c>
      <c r="D191" s="8">
        <v>1141263</v>
      </c>
    </row>
    <row r="192" spans="1:4" x14ac:dyDescent="0.2">
      <c r="A192" s="9" t="s">
        <v>8</v>
      </c>
      <c r="B192" s="9">
        <v>2022</v>
      </c>
      <c r="C192" s="12" t="s">
        <v>26</v>
      </c>
      <c r="D192" s="8">
        <v>1145349</v>
      </c>
    </row>
    <row r="193" spans="1:4" x14ac:dyDescent="0.2">
      <c r="A193" s="9" t="s">
        <v>8</v>
      </c>
      <c r="B193" s="9">
        <v>2022</v>
      </c>
      <c r="C193" s="12" t="s">
        <v>25</v>
      </c>
      <c r="D193" s="8">
        <v>1145924</v>
      </c>
    </row>
    <row r="194" spans="1:4" x14ac:dyDescent="0.2">
      <c r="A194" s="9" t="s">
        <v>7</v>
      </c>
      <c r="B194" s="9">
        <v>2022</v>
      </c>
      <c r="C194" s="12" t="s">
        <v>36</v>
      </c>
      <c r="D194" s="8">
        <v>594410</v>
      </c>
    </row>
    <row r="195" spans="1:4" x14ac:dyDescent="0.2">
      <c r="A195" s="9" t="s">
        <v>7</v>
      </c>
      <c r="B195" s="9">
        <v>2022</v>
      </c>
      <c r="C195" s="12" t="s">
        <v>35</v>
      </c>
      <c r="D195" s="8">
        <v>593926</v>
      </c>
    </row>
    <row r="196" spans="1:4" x14ac:dyDescent="0.2">
      <c r="A196" s="9" t="s">
        <v>7</v>
      </c>
      <c r="B196" s="9">
        <v>2022</v>
      </c>
      <c r="C196" s="12" t="s">
        <v>34</v>
      </c>
      <c r="D196" s="8">
        <v>603834</v>
      </c>
    </row>
    <row r="197" spans="1:4" x14ac:dyDescent="0.2">
      <c r="A197" s="9" t="s">
        <v>7</v>
      </c>
      <c r="B197" s="9">
        <v>2022</v>
      </c>
      <c r="C197" s="12" t="s">
        <v>33</v>
      </c>
      <c r="D197" s="8">
        <v>603260</v>
      </c>
    </row>
    <row r="198" spans="1:4" x14ac:dyDescent="0.2">
      <c r="A198" s="9" t="s">
        <v>7</v>
      </c>
      <c r="B198" s="9">
        <v>2022</v>
      </c>
      <c r="C198" s="12" t="s">
        <v>32</v>
      </c>
      <c r="D198" s="8">
        <v>606766</v>
      </c>
    </row>
    <row r="199" spans="1:4" x14ac:dyDescent="0.2">
      <c r="A199" s="9" t="s">
        <v>7</v>
      </c>
      <c r="B199" s="9">
        <v>2022</v>
      </c>
      <c r="C199" s="12" t="s">
        <v>31</v>
      </c>
      <c r="D199" s="8">
        <v>607366</v>
      </c>
    </row>
    <row r="200" spans="1:4" x14ac:dyDescent="0.2">
      <c r="A200" s="9" t="s">
        <v>7</v>
      </c>
      <c r="B200" s="9">
        <v>2022</v>
      </c>
      <c r="C200" s="12" t="s">
        <v>30</v>
      </c>
      <c r="D200" s="8">
        <v>612501</v>
      </c>
    </row>
    <row r="201" spans="1:4" x14ac:dyDescent="0.2">
      <c r="A201" s="9" t="s">
        <v>7</v>
      </c>
      <c r="B201" s="9">
        <v>2022</v>
      </c>
      <c r="C201" s="12" t="s">
        <v>29</v>
      </c>
      <c r="D201" s="8">
        <v>623057</v>
      </c>
    </row>
    <row r="202" spans="1:4" x14ac:dyDescent="0.2">
      <c r="A202" s="9" t="s">
        <v>7</v>
      </c>
      <c r="B202" s="9">
        <v>2022</v>
      </c>
      <c r="C202" s="12" t="s">
        <v>28</v>
      </c>
      <c r="D202" s="8">
        <v>626387</v>
      </c>
    </row>
    <row r="203" spans="1:4" x14ac:dyDescent="0.2">
      <c r="A203" s="9" t="s">
        <v>7</v>
      </c>
      <c r="B203" s="9">
        <v>2022</v>
      </c>
      <c r="C203" s="12" t="s">
        <v>27</v>
      </c>
      <c r="D203" s="8">
        <v>627348</v>
      </c>
    </row>
    <row r="204" spans="1:4" x14ac:dyDescent="0.2">
      <c r="A204" s="9" t="s">
        <v>7</v>
      </c>
      <c r="B204" s="9">
        <v>2022</v>
      </c>
      <c r="C204" s="12" t="s">
        <v>26</v>
      </c>
      <c r="D204" s="8">
        <v>626685</v>
      </c>
    </row>
    <row r="205" spans="1:4" x14ac:dyDescent="0.2">
      <c r="A205" s="9" t="s">
        <v>7</v>
      </c>
      <c r="B205" s="9">
        <v>2022</v>
      </c>
      <c r="C205" s="12" t="s">
        <v>25</v>
      </c>
      <c r="D205" s="8">
        <v>622303</v>
      </c>
    </row>
    <row r="206" spans="1:4" x14ac:dyDescent="0.2">
      <c r="A206" s="9" t="s">
        <v>6</v>
      </c>
      <c r="B206" s="9">
        <v>2022</v>
      </c>
      <c r="C206" s="12" t="s">
        <v>36</v>
      </c>
      <c r="D206" s="8">
        <v>376908</v>
      </c>
    </row>
    <row r="207" spans="1:4" x14ac:dyDescent="0.2">
      <c r="A207" s="9" t="s">
        <v>6</v>
      </c>
      <c r="B207" s="9">
        <v>2022</v>
      </c>
      <c r="C207" s="12" t="s">
        <v>35</v>
      </c>
      <c r="D207" s="8">
        <v>376125</v>
      </c>
    </row>
    <row r="208" spans="1:4" x14ac:dyDescent="0.2">
      <c r="A208" s="9" t="s">
        <v>6</v>
      </c>
      <c r="B208" s="9">
        <v>2022</v>
      </c>
      <c r="C208" s="12" t="s">
        <v>34</v>
      </c>
      <c r="D208" s="8">
        <v>380409</v>
      </c>
    </row>
    <row r="209" spans="1:4" x14ac:dyDescent="0.2">
      <c r="A209" s="9" t="s">
        <v>6</v>
      </c>
      <c r="B209" s="9">
        <v>2022</v>
      </c>
      <c r="C209" s="12" t="s">
        <v>33</v>
      </c>
      <c r="D209" s="8">
        <v>380161</v>
      </c>
    </row>
    <row r="210" spans="1:4" x14ac:dyDescent="0.2">
      <c r="A210" s="9" t="s">
        <v>6</v>
      </c>
      <c r="B210" s="9">
        <v>2022</v>
      </c>
      <c r="C210" s="12" t="s">
        <v>32</v>
      </c>
      <c r="D210" s="8">
        <v>382330</v>
      </c>
    </row>
    <row r="211" spans="1:4" x14ac:dyDescent="0.2">
      <c r="A211" s="9" t="s">
        <v>6</v>
      </c>
      <c r="B211" s="9">
        <v>2022</v>
      </c>
      <c r="C211" s="12" t="s">
        <v>31</v>
      </c>
      <c r="D211" s="8">
        <v>383245</v>
      </c>
    </row>
    <row r="212" spans="1:4" x14ac:dyDescent="0.2">
      <c r="A212" s="9" t="s">
        <v>6</v>
      </c>
      <c r="B212" s="9">
        <v>2022</v>
      </c>
      <c r="C212" s="12" t="s">
        <v>30</v>
      </c>
      <c r="D212" s="8">
        <v>386933</v>
      </c>
    </row>
    <row r="213" spans="1:4" x14ac:dyDescent="0.2">
      <c r="A213" s="9" t="s">
        <v>6</v>
      </c>
      <c r="B213" s="9">
        <v>2022</v>
      </c>
      <c r="C213" s="12" t="s">
        <v>29</v>
      </c>
      <c r="D213" s="8">
        <v>391613</v>
      </c>
    </row>
    <row r="214" spans="1:4" x14ac:dyDescent="0.2">
      <c r="A214" s="9" t="s">
        <v>6</v>
      </c>
      <c r="B214" s="9">
        <v>2022</v>
      </c>
      <c r="C214" s="12" t="s">
        <v>28</v>
      </c>
      <c r="D214" s="8">
        <v>393063</v>
      </c>
    </row>
    <row r="215" spans="1:4" x14ac:dyDescent="0.2">
      <c r="A215" s="9" t="s">
        <v>6</v>
      </c>
      <c r="B215" s="9">
        <v>2022</v>
      </c>
      <c r="C215" s="12" t="s">
        <v>27</v>
      </c>
      <c r="D215" s="8">
        <v>393623</v>
      </c>
    </row>
    <row r="216" spans="1:4" x14ac:dyDescent="0.2">
      <c r="A216" s="9" t="s">
        <v>6</v>
      </c>
      <c r="B216" s="9">
        <v>2022</v>
      </c>
      <c r="C216" s="12" t="s">
        <v>26</v>
      </c>
      <c r="D216" s="8">
        <v>393035</v>
      </c>
    </row>
    <row r="217" spans="1:4" x14ac:dyDescent="0.2">
      <c r="A217" s="9" t="s">
        <v>6</v>
      </c>
      <c r="B217" s="9">
        <v>2022</v>
      </c>
      <c r="C217" s="12" t="s">
        <v>25</v>
      </c>
      <c r="D217" s="8">
        <v>394369</v>
      </c>
    </row>
    <row r="218" spans="1:4" x14ac:dyDescent="0.2">
      <c r="A218" s="9" t="s">
        <v>5</v>
      </c>
      <c r="B218" s="9">
        <v>2022</v>
      </c>
      <c r="C218" s="12" t="s">
        <v>36</v>
      </c>
      <c r="D218" s="8">
        <v>166319</v>
      </c>
    </row>
    <row r="219" spans="1:4" x14ac:dyDescent="0.2">
      <c r="A219" s="9" t="s">
        <v>5</v>
      </c>
      <c r="B219" s="9">
        <v>2022</v>
      </c>
      <c r="C219" s="12" t="s">
        <v>35</v>
      </c>
      <c r="D219" s="8">
        <v>166879</v>
      </c>
    </row>
    <row r="220" spans="1:4" x14ac:dyDescent="0.2">
      <c r="A220" s="9" t="s">
        <v>5</v>
      </c>
      <c r="B220" s="9">
        <v>2022</v>
      </c>
      <c r="C220" s="12" t="s">
        <v>34</v>
      </c>
      <c r="D220" s="8">
        <v>168938</v>
      </c>
    </row>
    <row r="221" spans="1:4" x14ac:dyDescent="0.2">
      <c r="A221" s="9" t="s">
        <v>5</v>
      </c>
      <c r="B221" s="9">
        <v>2022</v>
      </c>
      <c r="C221" s="12" t="s">
        <v>33</v>
      </c>
      <c r="D221" s="8">
        <v>168710</v>
      </c>
    </row>
    <row r="222" spans="1:4" x14ac:dyDescent="0.2">
      <c r="A222" s="9" t="s">
        <v>5</v>
      </c>
      <c r="B222" s="9">
        <v>2022</v>
      </c>
      <c r="C222" s="12" t="s">
        <v>32</v>
      </c>
      <c r="D222" s="8">
        <v>169754</v>
      </c>
    </row>
    <row r="223" spans="1:4" x14ac:dyDescent="0.2">
      <c r="A223" s="9" t="s">
        <v>5</v>
      </c>
      <c r="B223" s="9">
        <v>2022</v>
      </c>
      <c r="C223" s="12" t="s">
        <v>31</v>
      </c>
      <c r="D223" s="8">
        <v>170294</v>
      </c>
    </row>
    <row r="224" spans="1:4" x14ac:dyDescent="0.2">
      <c r="A224" s="9" t="s">
        <v>5</v>
      </c>
      <c r="B224" s="9">
        <v>2022</v>
      </c>
      <c r="C224" s="12" t="s">
        <v>30</v>
      </c>
      <c r="D224" s="8">
        <v>171684</v>
      </c>
    </row>
    <row r="225" spans="1:4" x14ac:dyDescent="0.2">
      <c r="A225" s="9" t="s">
        <v>5</v>
      </c>
      <c r="B225" s="9">
        <v>2022</v>
      </c>
      <c r="C225" s="12" t="s">
        <v>29</v>
      </c>
      <c r="D225" s="8">
        <v>174118</v>
      </c>
    </row>
    <row r="226" spans="1:4" x14ac:dyDescent="0.2">
      <c r="A226" s="9" t="s">
        <v>5</v>
      </c>
      <c r="B226" s="9">
        <v>2022</v>
      </c>
      <c r="C226" s="12" t="s">
        <v>28</v>
      </c>
      <c r="D226" s="8">
        <v>175328</v>
      </c>
    </row>
    <row r="227" spans="1:4" x14ac:dyDescent="0.2">
      <c r="A227" s="9" t="s">
        <v>5</v>
      </c>
      <c r="B227" s="9">
        <v>2022</v>
      </c>
      <c r="C227" s="12" t="s">
        <v>27</v>
      </c>
      <c r="D227" s="8">
        <v>175444</v>
      </c>
    </row>
    <row r="228" spans="1:4" x14ac:dyDescent="0.2">
      <c r="A228" s="9" t="s">
        <v>5</v>
      </c>
      <c r="B228" s="9">
        <v>2022</v>
      </c>
      <c r="C228" s="12" t="s">
        <v>26</v>
      </c>
      <c r="D228" s="8">
        <v>175657</v>
      </c>
    </row>
    <row r="229" spans="1:4" x14ac:dyDescent="0.2">
      <c r="A229" s="9" t="s">
        <v>5</v>
      </c>
      <c r="B229" s="9">
        <v>2022</v>
      </c>
      <c r="C229" s="12" t="s">
        <v>25</v>
      </c>
      <c r="D229" s="8">
        <v>182621</v>
      </c>
    </row>
    <row r="230" spans="1:4" x14ac:dyDescent="0.2">
      <c r="A230" s="9" t="s">
        <v>4</v>
      </c>
      <c r="B230" s="9">
        <v>2022</v>
      </c>
      <c r="C230" s="12" t="s">
        <v>36</v>
      </c>
      <c r="D230" s="8">
        <v>3288811</v>
      </c>
    </row>
    <row r="231" spans="1:4" x14ac:dyDescent="0.2">
      <c r="A231" s="9" t="s">
        <v>4</v>
      </c>
      <c r="B231" s="9">
        <v>2022</v>
      </c>
      <c r="C231" s="12" t="s">
        <v>35</v>
      </c>
      <c r="D231" s="8">
        <v>3286761</v>
      </c>
    </row>
    <row r="232" spans="1:4" x14ac:dyDescent="0.2">
      <c r="A232" s="9" t="s">
        <v>4</v>
      </c>
      <c r="B232" s="9">
        <v>2022</v>
      </c>
      <c r="C232" s="12" t="s">
        <v>34</v>
      </c>
      <c r="D232" s="8">
        <v>3315741</v>
      </c>
    </row>
    <row r="233" spans="1:4" x14ac:dyDescent="0.2">
      <c r="A233" s="9" t="s">
        <v>4</v>
      </c>
      <c r="B233" s="9">
        <v>2022</v>
      </c>
      <c r="C233" s="12" t="s">
        <v>33</v>
      </c>
      <c r="D233" s="8">
        <v>3314686</v>
      </c>
    </row>
    <row r="234" spans="1:4" x14ac:dyDescent="0.2">
      <c r="A234" s="9" t="s">
        <v>4</v>
      </c>
      <c r="B234" s="9">
        <v>2022</v>
      </c>
      <c r="C234" s="12" t="s">
        <v>32</v>
      </c>
      <c r="D234" s="8">
        <v>3323193</v>
      </c>
    </row>
    <row r="235" spans="1:4" x14ac:dyDescent="0.2">
      <c r="A235" s="9" t="s">
        <v>4</v>
      </c>
      <c r="B235" s="9">
        <v>2022</v>
      </c>
      <c r="C235" s="12" t="s">
        <v>31</v>
      </c>
      <c r="D235" s="8">
        <v>3329143</v>
      </c>
    </row>
    <row r="236" spans="1:4" x14ac:dyDescent="0.2">
      <c r="A236" s="9" t="s">
        <v>4</v>
      </c>
      <c r="B236" s="9">
        <v>2022</v>
      </c>
      <c r="C236" s="12" t="s">
        <v>30</v>
      </c>
      <c r="D236" s="8">
        <v>3348730</v>
      </c>
    </row>
    <row r="237" spans="1:4" x14ac:dyDescent="0.2">
      <c r="A237" s="9" t="s">
        <v>4</v>
      </c>
      <c r="B237" s="9">
        <v>2022</v>
      </c>
      <c r="C237" s="12" t="s">
        <v>29</v>
      </c>
      <c r="D237" s="8">
        <v>3362914</v>
      </c>
    </row>
    <row r="238" spans="1:4" x14ac:dyDescent="0.2">
      <c r="A238" s="9" t="s">
        <v>4</v>
      </c>
      <c r="B238" s="9">
        <v>2022</v>
      </c>
      <c r="C238" s="12" t="s">
        <v>28</v>
      </c>
      <c r="D238" s="8">
        <v>3371923</v>
      </c>
    </row>
    <row r="239" spans="1:4" x14ac:dyDescent="0.2">
      <c r="A239" s="9" t="s">
        <v>4</v>
      </c>
      <c r="B239" s="9">
        <v>2022</v>
      </c>
      <c r="C239" s="12" t="s">
        <v>27</v>
      </c>
      <c r="D239" s="8">
        <v>3363694</v>
      </c>
    </row>
    <row r="240" spans="1:4" x14ac:dyDescent="0.2">
      <c r="A240" s="9" t="s">
        <v>4</v>
      </c>
      <c r="B240" s="9">
        <v>2022</v>
      </c>
      <c r="C240" s="12" t="s">
        <v>26</v>
      </c>
      <c r="D240" s="8">
        <v>3373057</v>
      </c>
    </row>
    <row r="241" spans="1:4" x14ac:dyDescent="0.2">
      <c r="A241" s="9" t="s">
        <v>4</v>
      </c>
      <c r="B241" s="9">
        <v>2022</v>
      </c>
      <c r="C241" s="12" t="s">
        <v>25</v>
      </c>
      <c r="D241" s="8">
        <v>3370934</v>
      </c>
    </row>
    <row r="242" spans="1:4" x14ac:dyDescent="0.2">
      <c r="A242" s="9" t="s">
        <v>3</v>
      </c>
      <c r="B242" s="9">
        <v>2022</v>
      </c>
      <c r="C242" s="12" t="s">
        <v>36</v>
      </c>
      <c r="D242" s="8">
        <v>678477</v>
      </c>
    </row>
    <row r="243" spans="1:4" x14ac:dyDescent="0.2">
      <c r="A243" s="9" t="s">
        <v>3</v>
      </c>
      <c r="B243" s="9">
        <v>2022</v>
      </c>
      <c r="C243" s="12" t="s">
        <v>35</v>
      </c>
      <c r="D243" s="8">
        <v>679181</v>
      </c>
    </row>
    <row r="244" spans="1:4" x14ac:dyDescent="0.2">
      <c r="A244" s="9" t="s">
        <v>3</v>
      </c>
      <c r="B244" s="9">
        <v>2022</v>
      </c>
      <c r="C244" s="12" t="s">
        <v>34</v>
      </c>
      <c r="D244" s="8">
        <v>689454</v>
      </c>
    </row>
    <row r="245" spans="1:4" x14ac:dyDescent="0.2">
      <c r="A245" s="9" t="s">
        <v>3</v>
      </c>
      <c r="B245" s="9">
        <v>2022</v>
      </c>
      <c r="C245" s="12" t="s">
        <v>33</v>
      </c>
      <c r="D245" s="8">
        <v>691709</v>
      </c>
    </row>
    <row r="246" spans="1:4" x14ac:dyDescent="0.2">
      <c r="A246" s="9" t="s">
        <v>3</v>
      </c>
      <c r="B246" s="9">
        <v>2022</v>
      </c>
      <c r="C246" s="12" t="s">
        <v>32</v>
      </c>
      <c r="D246" s="8">
        <v>695305</v>
      </c>
    </row>
    <row r="247" spans="1:4" x14ac:dyDescent="0.2">
      <c r="A247" s="9" t="s">
        <v>3</v>
      </c>
      <c r="B247" s="9">
        <v>2022</v>
      </c>
      <c r="C247" s="12" t="s">
        <v>31</v>
      </c>
      <c r="D247" s="8">
        <v>699962</v>
      </c>
    </row>
    <row r="248" spans="1:4" x14ac:dyDescent="0.2">
      <c r="A248" s="9" t="s">
        <v>3</v>
      </c>
      <c r="B248" s="9">
        <v>2022</v>
      </c>
      <c r="C248" s="12" t="s">
        <v>30</v>
      </c>
      <c r="D248" s="8">
        <v>706722</v>
      </c>
    </row>
    <row r="249" spans="1:4" x14ac:dyDescent="0.2">
      <c r="A249" s="9" t="s">
        <v>3</v>
      </c>
      <c r="B249" s="9">
        <v>2022</v>
      </c>
      <c r="C249" s="12" t="s">
        <v>29</v>
      </c>
      <c r="D249" s="8">
        <v>708995</v>
      </c>
    </row>
    <row r="250" spans="1:4" x14ac:dyDescent="0.2">
      <c r="A250" s="9" t="s">
        <v>3</v>
      </c>
      <c r="B250" s="9">
        <v>2022</v>
      </c>
      <c r="C250" s="12" t="s">
        <v>28</v>
      </c>
      <c r="D250" s="8">
        <v>714121</v>
      </c>
    </row>
    <row r="251" spans="1:4" x14ac:dyDescent="0.2">
      <c r="A251" s="9" t="s">
        <v>3</v>
      </c>
      <c r="B251" s="9">
        <v>2022</v>
      </c>
      <c r="C251" s="12" t="s">
        <v>27</v>
      </c>
      <c r="D251" s="8">
        <v>717934</v>
      </c>
    </row>
    <row r="252" spans="1:4" x14ac:dyDescent="0.2">
      <c r="A252" s="9" t="s">
        <v>3</v>
      </c>
      <c r="B252" s="9">
        <v>2022</v>
      </c>
      <c r="C252" s="12" t="s">
        <v>26</v>
      </c>
      <c r="D252" s="8">
        <v>723459</v>
      </c>
    </row>
    <row r="253" spans="1:4" x14ac:dyDescent="0.2">
      <c r="A253" s="9" t="s">
        <v>3</v>
      </c>
      <c r="B253" s="9">
        <v>2022</v>
      </c>
      <c r="C253" s="12" t="s">
        <v>25</v>
      </c>
      <c r="D253" s="8">
        <v>725963</v>
      </c>
    </row>
    <row r="254" spans="1:4" x14ac:dyDescent="0.2">
      <c r="A254" s="9" t="s">
        <v>2</v>
      </c>
      <c r="B254" s="9">
        <v>2022</v>
      </c>
      <c r="C254" s="12" t="s">
        <v>36</v>
      </c>
      <c r="D254" s="8">
        <v>168436</v>
      </c>
    </row>
    <row r="255" spans="1:4" x14ac:dyDescent="0.2">
      <c r="A255" s="9" t="s">
        <v>2</v>
      </c>
      <c r="B255" s="9">
        <v>2022</v>
      </c>
      <c r="C255" s="12" t="s">
        <v>35</v>
      </c>
      <c r="D255" s="8">
        <v>169025</v>
      </c>
    </row>
    <row r="256" spans="1:4" x14ac:dyDescent="0.2">
      <c r="A256" s="9" t="s">
        <v>2</v>
      </c>
      <c r="B256" s="9">
        <v>2022</v>
      </c>
      <c r="C256" s="12" t="s">
        <v>34</v>
      </c>
      <c r="D256" s="8">
        <v>170165</v>
      </c>
    </row>
    <row r="257" spans="1:4" x14ac:dyDescent="0.2">
      <c r="A257" s="9" t="s">
        <v>2</v>
      </c>
      <c r="B257" s="9">
        <v>2022</v>
      </c>
      <c r="C257" s="12" t="s">
        <v>33</v>
      </c>
      <c r="D257" s="8">
        <v>169563</v>
      </c>
    </row>
    <row r="258" spans="1:4" x14ac:dyDescent="0.2">
      <c r="A258" s="9" t="s">
        <v>2</v>
      </c>
      <c r="B258" s="9">
        <v>2022</v>
      </c>
      <c r="C258" s="12" t="s">
        <v>32</v>
      </c>
      <c r="D258" s="8">
        <v>170188</v>
      </c>
    </row>
    <row r="259" spans="1:4" x14ac:dyDescent="0.2">
      <c r="A259" s="9" t="s">
        <v>2</v>
      </c>
      <c r="B259" s="9">
        <v>2022</v>
      </c>
      <c r="C259" s="12" t="s">
        <v>31</v>
      </c>
      <c r="D259" s="8">
        <v>170348</v>
      </c>
    </row>
    <row r="260" spans="1:4" x14ac:dyDescent="0.2">
      <c r="A260" s="9" t="s">
        <v>2</v>
      </c>
      <c r="B260" s="9">
        <v>2022</v>
      </c>
      <c r="C260" s="12" t="s">
        <v>30</v>
      </c>
      <c r="D260" s="8">
        <v>171287</v>
      </c>
    </row>
    <row r="261" spans="1:4" x14ac:dyDescent="0.2">
      <c r="A261" s="9" t="s">
        <v>2</v>
      </c>
      <c r="B261" s="9">
        <v>2022</v>
      </c>
      <c r="C261" s="12" t="s">
        <v>29</v>
      </c>
      <c r="D261" s="8">
        <v>172578</v>
      </c>
    </row>
    <row r="262" spans="1:4" x14ac:dyDescent="0.2">
      <c r="A262" s="9" t="s">
        <v>2</v>
      </c>
      <c r="B262" s="9">
        <v>2022</v>
      </c>
      <c r="C262" s="12" t="s">
        <v>28</v>
      </c>
      <c r="D262" s="8">
        <v>173238</v>
      </c>
    </row>
    <row r="263" spans="1:4" x14ac:dyDescent="0.2">
      <c r="A263" s="9" t="s">
        <v>2</v>
      </c>
      <c r="B263" s="9">
        <v>2022</v>
      </c>
      <c r="C263" s="12" t="s">
        <v>27</v>
      </c>
      <c r="D263" s="8">
        <v>173314</v>
      </c>
    </row>
    <row r="264" spans="1:4" x14ac:dyDescent="0.2">
      <c r="A264" s="9" t="s">
        <v>2</v>
      </c>
      <c r="B264" s="9">
        <v>2022</v>
      </c>
      <c r="C264" s="12" t="s">
        <v>26</v>
      </c>
      <c r="D264" s="8">
        <v>173493</v>
      </c>
    </row>
    <row r="265" spans="1:4" x14ac:dyDescent="0.2">
      <c r="A265" s="9" t="s">
        <v>2</v>
      </c>
      <c r="B265" s="9">
        <v>2022</v>
      </c>
      <c r="C265" s="12" t="s">
        <v>25</v>
      </c>
      <c r="D265" s="8">
        <v>174370</v>
      </c>
    </row>
    <row r="266" spans="1:4" x14ac:dyDescent="0.2">
      <c r="A266" s="7" t="s">
        <v>1</v>
      </c>
      <c r="B266" s="9">
        <v>2022</v>
      </c>
      <c r="C266" s="12" t="s">
        <v>36</v>
      </c>
      <c r="D266" s="6">
        <v>1387351</v>
      </c>
    </row>
    <row r="267" spans="1:4" x14ac:dyDescent="0.2">
      <c r="A267" s="7" t="s">
        <v>1</v>
      </c>
      <c r="B267" s="9">
        <v>2022</v>
      </c>
      <c r="C267" s="12" t="s">
        <v>35</v>
      </c>
      <c r="D267" s="6">
        <v>1387563</v>
      </c>
    </row>
    <row r="268" spans="1:4" x14ac:dyDescent="0.2">
      <c r="A268" s="7" t="s">
        <v>1</v>
      </c>
      <c r="B268" s="9">
        <v>2022</v>
      </c>
      <c r="C268" s="12" t="s">
        <v>34</v>
      </c>
      <c r="D268" s="6">
        <v>1404444</v>
      </c>
    </row>
    <row r="269" spans="1:4" x14ac:dyDescent="0.2">
      <c r="A269" s="7" t="s">
        <v>1</v>
      </c>
      <c r="B269" s="9">
        <v>2022</v>
      </c>
      <c r="C269" s="12" t="s">
        <v>33</v>
      </c>
      <c r="D269" s="6">
        <v>1404521</v>
      </c>
    </row>
    <row r="270" spans="1:4" x14ac:dyDescent="0.2">
      <c r="A270" s="7" t="s">
        <v>1</v>
      </c>
      <c r="B270" s="9">
        <v>2022</v>
      </c>
      <c r="C270" s="12" t="s">
        <v>32</v>
      </c>
      <c r="D270" s="6">
        <v>1407632</v>
      </c>
    </row>
    <row r="271" spans="1:4" x14ac:dyDescent="0.2">
      <c r="A271" s="7" t="s">
        <v>1</v>
      </c>
      <c r="B271" s="9">
        <v>2022</v>
      </c>
      <c r="C271" s="12" t="s">
        <v>31</v>
      </c>
      <c r="D271" s="6">
        <v>1411398</v>
      </c>
    </row>
    <row r="272" spans="1:4" x14ac:dyDescent="0.2">
      <c r="A272" s="7" t="s">
        <v>1</v>
      </c>
      <c r="B272" s="9">
        <v>2022</v>
      </c>
      <c r="C272" s="12" t="s">
        <v>30</v>
      </c>
      <c r="D272" s="6">
        <v>1420631</v>
      </c>
    </row>
    <row r="273" spans="1:4" x14ac:dyDescent="0.2">
      <c r="A273" s="7" t="s">
        <v>1</v>
      </c>
      <c r="B273" s="9">
        <v>2022</v>
      </c>
      <c r="C273" s="12" t="s">
        <v>29</v>
      </c>
      <c r="D273" s="6">
        <v>1426054</v>
      </c>
    </row>
    <row r="274" spans="1:4" x14ac:dyDescent="0.2">
      <c r="A274" s="7" t="s">
        <v>1</v>
      </c>
      <c r="B274" s="9">
        <v>2022</v>
      </c>
      <c r="C274" s="12" t="s">
        <v>28</v>
      </c>
      <c r="D274" s="6">
        <v>1431860</v>
      </c>
    </row>
    <row r="275" spans="1:4" x14ac:dyDescent="0.2">
      <c r="A275" s="7" t="s">
        <v>1</v>
      </c>
      <c r="B275" s="9">
        <v>2022</v>
      </c>
      <c r="C275" s="12" t="s">
        <v>27</v>
      </c>
      <c r="D275" s="6">
        <v>1431318</v>
      </c>
    </row>
    <row r="276" spans="1:4" x14ac:dyDescent="0.2">
      <c r="A276" s="7" t="s">
        <v>1</v>
      </c>
      <c r="B276" s="9">
        <v>2022</v>
      </c>
      <c r="C276" s="12" t="s">
        <v>26</v>
      </c>
      <c r="D276" s="6">
        <v>1437789</v>
      </c>
    </row>
    <row r="277" spans="1:4" x14ac:dyDescent="0.2">
      <c r="A277" s="7" t="s">
        <v>1</v>
      </c>
      <c r="B277" s="9">
        <v>2022</v>
      </c>
      <c r="C277" s="12" t="s">
        <v>25</v>
      </c>
      <c r="D277" s="6">
        <v>1435851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accesoxProvincia (2)</vt:lpstr>
      <vt:lpstr>habitantes x provincia</vt:lpstr>
      <vt:lpstr>accesoxProvincia (3)</vt:lpstr>
      <vt:lpstr>2022</vt:lpstr>
      <vt:lpstr>'accesoxProvincia (2)'!Área_de_impresión</vt:lpstr>
      <vt:lpstr>'accesoxProvincia (3)'!Área_de_impresión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2023-04-25T00:42:59Z</cp:lastPrinted>
  <dcterms:created xsi:type="dcterms:W3CDTF">2023-04-22T23:48:54Z</dcterms:created>
  <dcterms:modified xsi:type="dcterms:W3CDTF">2023-04-25T06:47:30Z</dcterms:modified>
</cp:coreProperties>
</file>