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760" yWindow="32760" windowWidth="2370" windowHeight="11640"/>
  </bookViews>
  <sheets>
    <sheet name="listado" sheetId="1" r:id="rId1"/>
  </sheets>
  <calcPr calcId="181029"/>
</workbook>
</file>

<file path=xl/calcChain.xml><?xml version="1.0" encoding="utf-8"?>
<calcChain xmlns="http://schemas.openxmlformats.org/spreadsheetml/2006/main">
  <c r="G45" i="1"/>
  <c r="G10"/>
  <c r="G11"/>
  <c r="G12"/>
  <c r="G17"/>
  <c r="G18"/>
  <c r="G22"/>
  <c r="G23"/>
  <c r="G24"/>
  <c r="G25"/>
  <c r="G26"/>
  <c r="G27"/>
  <c r="G28"/>
  <c r="G29"/>
  <c r="G30"/>
  <c r="G31"/>
  <c r="G32"/>
  <c r="G33"/>
  <c r="G34"/>
  <c r="G35"/>
  <c r="G36"/>
  <c r="G37"/>
  <c r="G40"/>
  <c r="G41"/>
  <c r="G42"/>
  <c r="G43"/>
  <c r="G44"/>
  <c r="G49"/>
  <c r="G50"/>
  <c r="G51"/>
  <c r="G52"/>
  <c r="G53"/>
  <c r="G54"/>
  <c r="G55"/>
  <c r="G56"/>
  <c r="G57"/>
  <c r="G58"/>
  <c r="G62"/>
  <c r="G63"/>
  <c r="G64"/>
  <c r="G65"/>
  <c r="G69"/>
  <c r="G70"/>
  <c r="G71"/>
  <c r="G72"/>
  <c r="G73"/>
  <c r="G77"/>
  <c r="G78"/>
  <c r="G79"/>
  <c r="G80"/>
</calcChain>
</file>

<file path=xl/sharedStrings.xml><?xml version="1.0" encoding="utf-8"?>
<sst xmlns="http://schemas.openxmlformats.org/spreadsheetml/2006/main" count="564" uniqueCount="331">
  <si>
    <t>COD ARTICULO</t>
  </si>
  <si>
    <t>GRUPO</t>
  </si>
  <si>
    <t>01-002</t>
  </si>
  <si>
    <t>01-003</t>
  </si>
  <si>
    <t>01-005</t>
  </si>
  <si>
    <t>01-007</t>
  </si>
  <si>
    <t>01-008</t>
  </si>
  <si>
    <t>01-009</t>
  </si>
  <si>
    <t>01-010</t>
  </si>
  <si>
    <t>01-011</t>
  </si>
  <si>
    <t>Attaque 77</t>
  </si>
  <si>
    <t>Vicentico</t>
  </si>
  <si>
    <t>Sabina</t>
  </si>
  <si>
    <t>01-012</t>
  </si>
  <si>
    <t>Juanes</t>
  </si>
  <si>
    <t>Chaqueño Palavecino</t>
  </si>
  <si>
    <t>Bersuit</t>
  </si>
  <si>
    <t>Los Piojos</t>
  </si>
  <si>
    <t>La Renga</t>
  </si>
  <si>
    <t>01-013</t>
  </si>
  <si>
    <t>01-015</t>
  </si>
  <si>
    <t>01-016</t>
  </si>
  <si>
    <t>01-017</t>
  </si>
  <si>
    <t>03-001</t>
  </si>
  <si>
    <t>Skay Beilinson e Indio Solari</t>
  </si>
  <si>
    <t>Nocheros y Jorge Rojas</t>
  </si>
  <si>
    <t>Catupecu Machu</t>
  </si>
  <si>
    <t>Green Day</t>
  </si>
  <si>
    <t>Aprendizaje Armonica</t>
  </si>
  <si>
    <t>TITULOS ACTUALES</t>
  </si>
  <si>
    <t>OBSERVACION</t>
  </si>
  <si>
    <t>Para guitarra y teclados</t>
  </si>
  <si>
    <t xml:space="preserve">Para guitarra  </t>
  </si>
  <si>
    <t>03-002</t>
  </si>
  <si>
    <t>02-001</t>
  </si>
  <si>
    <t>Solos e Intros Redondos/Guns &amp; Roses</t>
  </si>
  <si>
    <t>01-018</t>
  </si>
  <si>
    <t>Redondos II</t>
  </si>
  <si>
    <t>01-019</t>
  </si>
  <si>
    <t>Intoxicados y Viejas Locas</t>
  </si>
  <si>
    <t>Andres Calamaro</t>
  </si>
  <si>
    <t>01-020</t>
  </si>
  <si>
    <t>Para guitarra</t>
  </si>
  <si>
    <t>02-002</t>
  </si>
  <si>
    <t>Solos e Intros La Renga/AC DC</t>
  </si>
  <si>
    <t>Aprendizaje Guitarra I</t>
  </si>
  <si>
    <t>Aprendizaje Guitarra II</t>
  </si>
  <si>
    <t>03-003</t>
  </si>
  <si>
    <t>01-021</t>
  </si>
  <si>
    <t>01-022</t>
  </si>
  <si>
    <t>01-023</t>
  </si>
  <si>
    <t>Chalchaleros</t>
  </si>
  <si>
    <t>Tangos</t>
  </si>
  <si>
    <t>Canciones de Armonica</t>
  </si>
  <si>
    <t>Para armónica y guitarra</t>
  </si>
  <si>
    <t>Rendondos I</t>
  </si>
  <si>
    <t>01-024</t>
  </si>
  <si>
    <t>Maná</t>
  </si>
  <si>
    <t>Escalas para Guitarra con DVD</t>
  </si>
  <si>
    <t>Tamaño 20 x 28 cm</t>
  </si>
  <si>
    <t>01-025</t>
  </si>
  <si>
    <t>Arjona</t>
  </si>
  <si>
    <t>Manseros Santiagueños</t>
  </si>
  <si>
    <t>01-027</t>
  </si>
  <si>
    <t>01-026</t>
  </si>
  <si>
    <t>Los Cafres / Nonpalidece</t>
  </si>
  <si>
    <t>04-001</t>
  </si>
  <si>
    <t>04-002</t>
  </si>
  <si>
    <t>Aprendé a tocar el bajo con DVD</t>
  </si>
  <si>
    <t>PRECIO</t>
  </si>
  <si>
    <t>01-028</t>
  </si>
  <si>
    <t>La Nueva Luna</t>
  </si>
  <si>
    <t>04-003</t>
  </si>
  <si>
    <t>Aprendé a tocar la guitarra con DVD</t>
  </si>
  <si>
    <t>01-029</t>
  </si>
  <si>
    <t>Soda Stereo</t>
  </si>
  <si>
    <t>04-004</t>
  </si>
  <si>
    <t>04-005</t>
  </si>
  <si>
    <t>Aprendé a tocar teclado con DVD</t>
  </si>
  <si>
    <t>01-030</t>
  </si>
  <si>
    <t>Divididos</t>
  </si>
  <si>
    <t>01-031</t>
  </si>
  <si>
    <t>Pappo</t>
  </si>
  <si>
    <t>01-032</t>
  </si>
  <si>
    <t>Metállica</t>
  </si>
  <si>
    <t>04-006</t>
  </si>
  <si>
    <t>Aprendé a tocar acordeón con DVD</t>
  </si>
  <si>
    <t>01-033</t>
  </si>
  <si>
    <t>The Beatles</t>
  </si>
  <si>
    <t>04-007</t>
  </si>
  <si>
    <t>04-008</t>
  </si>
  <si>
    <t>Aprendé a tocar violín con DVD</t>
  </si>
  <si>
    <t>01-034</t>
  </si>
  <si>
    <t>01-035</t>
  </si>
  <si>
    <t>01-036</t>
  </si>
  <si>
    <t>Nirvana</t>
  </si>
  <si>
    <t>Guns and Roses</t>
  </si>
  <si>
    <t>Pastillas del abuelo</t>
  </si>
  <si>
    <t>Introducción a la percusión con CD</t>
  </si>
  <si>
    <t>04-009</t>
  </si>
  <si>
    <t>Aprendé a leer musica con CD</t>
  </si>
  <si>
    <t>01-037</t>
  </si>
  <si>
    <t>Bob Marley</t>
  </si>
  <si>
    <t>04-010</t>
  </si>
  <si>
    <t>04-011</t>
  </si>
  <si>
    <t>Aprendé a tocar la Flauta Dulce con CD</t>
  </si>
  <si>
    <t>01-038</t>
  </si>
  <si>
    <t>01-039</t>
  </si>
  <si>
    <t>María Elena Walsh</t>
  </si>
  <si>
    <t>León Gieco</t>
  </si>
  <si>
    <t>04-012</t>
  </si>
  <si>
    <t>04-013</t>
  </si>
  <si>
    <t>04-014</t>
  </si>
  <si>
    <t>Aprendé a tocar el charango con DVD</t>
  </si>
  <si>
    <t>Percusión brasilera tradicional con CD</t>
  </si>
  <si>
    <t>Percusión afro-brasilera, Candomblé con CD</t>
  </si>
  <si>
    <t>01-040</t>
  </si>
  <si>
    <t>01-041</t>
  </si>
  <si>
    <t>Rata Blanca</t>
  </si>
  <si>
    <t>Almafuerte</t>
  </si>
  <si>
    <t>ST - 03</t>
  </si>
  <si>
    <t>ST - 02</t>
  </si>
  <si>
    <t>ST - 01</t>
  </si>
  <si>
    <t>Pie tijera simple</t>
  </si>
  <si>
    <t>ST - 04</t>
  </si>
  <si>
    <t>SOPORTES TECLADO</t>
  </si>
  <si>
    <t>SOPORTES GUITARRA</t>
  </si>
  <si>
    <t>SG - 01</t>
  </si>
  <si>
    <t>SG - 02</t>
  </si>
  <si>
    <t>Pie plegable c/cuello</t>
  </si>
  <si>
    <t>En stock</t>
  </si>
  <si>
    <t>Pie reforzado plegable criolla "v invertida"</t>
  </si>
  <si>
    <t>Pie tijera reforzado</t>
  </si>
  <si>
    <t>Negro</t>
  </si>
  <si>
    <t>SB - 01</t>
  </si>
  <si>
    <t>SG - 06</t>
  </si>
  <si>
    <t>Spinetta</t>
  </si>
  <si>
    <t>04-015</t>
  </si>
  <si>
    <t>Aprendé a tocar la guitarra con DVD VOL II</t>
  </si>
  <si>
    <t>01-043</t>
  </si>
  <si>
    <t>Gancho de pared con tornillo y tarugo en blister</t>
  </si>
  <si>
    <t>05-001</t>
  </si>
  <si>
    <t>Tocá el Ukelele con DVD</t>
  </si>
  <si>
    <t>Tamaño 22,5 x 30,5 cm</t>
  </si>
  <si>
    <t>01-044</t>
  </si>
  <si>
    <t>Pink Floyd</t>
  </si>
  <si>
    <t>Soporte de bafle de pared regulable</t>
  </si>
  <si>
    <t>SB - 02</t>
  </si>
  <si>
    <t>Sin stock</t>
  </si>
  <si>
    <t>01-042</t>
  </si>
  <si>
    <t>Horacio Guarany</t>
  </si>
  <si>
    <t>05-002</t>
  </si>
  <si>
    <t>SOPORTE MICROFONO</t>
  </si>
  <si>
    <t>MIC - 01</t>
  </si>
  <si>
    <t>SB - 03</t>
  </si>
  <si>
    <t>Tripode para bafle</t>
  </si>
  <si>
    <t>Soporte de bafle de pared fijo</t>
  </si>
  <si>
    <t>SG - 03</t>
  </si>
  <si>
    <t>Pie reforzado plegable eléctrica "v invertida"</t>
  </si>
  <si>
    <t>Brazo teclado para placa ranurada</t>
  </si>
  <si>
    <t>SG - 11</t>
  </si>
  <si>
    <t>06-001</t>
  </si>
  <si>
    <t>Tamaño 20 x 28 cm (Lomo cuadrado)</t>
  </si>
  <si>
    <t>01-045</t>
  </si>
  <si>
    <t>AC/DC</t>
  </si>
  <si>
    <t>01-046</t>
  </si>
  <si>
    <t>Sin Bandera</t>
  </si>
  <si>
    <t>05-003</t>
  </si>
  <si>
    <t>Guitarras del Metal con DVD</t>
  </si>
  <si>
    <t>01-047</t>
  </si>
  <si>
    <t>Creedence Clearwater Revival</t>
  </si>
  <si>
    <t>00-001</t>
  </si>
  <si>
    <t>01-048</t>
  </si>
  <si>
    <t>Abel Pintos</t>
  </si>
  <si>
    <t>MIC - 02</t>
  </si>
  <si>
    <t>Pipetas económicas rosca plástica</t>
  </si>
  <si>
    <t>Adaptador para doble teclado (Max 10 kgs)</t>
  </si>
  <si>
    <t>MIC - 03</t>
  </si>
  <si>
    <t>CAPOS PINZA</t>
  </si>
  <si>
    <t>CAP - 01</t>
  </si>
  <si>
    <t>CAP - 02</t>
  </si>
  <si>
    <t>04-016</t>
  </si>
  <si>
    <t>Aprendé a tocar la Trompeta</t>
  </si>
  <si>
    <t>01-049</t>
  </si>
  <si>
    <t>La vela puerca - NTVG</t>
  </si>
  <si>
    <t>01-050</t>
  </si>
  <si>
    <t>Las Pelotas</t>
  </si>
  <si>
    <t>04-017</t>
  </si>
  <si>
    <t>Acordes y sustituciones con CD - P. Pescatore</t>
  </si>
  <si>
    <t>Tapping desde cero con CD - Pablo Pescatore</t>
  </si>
  <si>
    <t>Escalas, Modos y Arpegios con CD - P. Pescatore</t>
  </si>
  <si>
    <t>Técnicas de Velocidad con CD - P. Pescatore</t>
  </si>
  <si>
    <t>SG - 13</t>
  </si>
  <si>
    <t>Accesorio para pierna tipo "ERGOPLAY"</t>
  </si>
  <si>
    <t>SG - 14</t>
  </si>
  <si>
    <t>Gancho de pared con taco de madera en blister</t>
  </si>
  <si>
    <t>MIC - 04</t>
  </si>
  <si>
    <t>MIC - 05</t>
  </si>
  <si>
    <t>01-051</t>
  </si>
  <si>
    <t>Mercedes Sosa</t>
  </si>
  <si>
    <t>SV - 01</t>
  </si>
  <si>
    <t>Pie Ukelele, Mandolina, Violín</t>
  </si>
  <si>
    <t>SV - 02</t>
  </si>
  <si>
    <t>SV - 03</t>
  </si>
  <si>
    <t>SV - 04</t>
  </si>
  <si>
    <t>Soporte de Equipo tipo retorno</t>
  </si>
  <si>
    <t>Pie de mic económico recto con pipeta</t>
  </si>
  <si>
    <t>SV - 05</t>
  </si>
  <si>
    <t>Pie de mic de mesa extensible con pipeta</t>
  </si>
  <si>
    <t>Pie de mic de mesa recto con pipeta</t>
  </si>
  <si>
    <t>Pie de mic metálico extensible con pipeta</t>
  </si>
  <si>
    <t>Cocina para Bateristas con CD</t>
  </si>
  <si>
    <t>01-052</t>
  </si>
  <si>
    <t>The Ramones</t>
  </si>
  <si>
    <t>Cromo</t>
  </si>
  <si>
    <t>01-053</t>
  </si>
  <si>
    <t>Cancionero de Ukelele</t>
  </si>
  <si>
    <t>SV - 06</t>
  </si>
  <si>
    <t>SV - 07</t>
  </si>
  <si>
    <t>Portapúas para pie de micrófono</t>
  </si>
  <si>
    <t>SV - 08</t>
  </si>
  <si>
    <t>SV - 09</t>
  </si>
  <si>
    <t>SV - 10</t>
  </si>
  <si>
    <t>Sordina metálica para violín "VIOLIN MUTE" blister</t>
  </si>
  <si>
    <t>Felpas para platillos ALTA DENSIDAD x 4 un en frasco</t>
  </si>
  <si>
    <t>Llave PROFESIONAL afinar batería cromada blister</t>
  </si>
  <si>
    <t>ACCESORIOS - SOPORTES VARIOS - PEDALBOARDS - LIMPIEZA</t>
  </si>
  <si>
    <t>LEMON OIL x 60cc para diapasones</t>
  </si>
  <si>
    <t>SV - 11</t>
  </si>
  <si>
    <t>Colorada</t>
  </si>
  <si>
    <t>SV - 12</t>
  </si>
  <si>
    <t>Limpia cuerdas x 30cc + paños</t>
  </si>
  <si>
    <t>SV - 13</t>
  </si>
  <si>
    <t>Limpia platillos x 125 cc</t>
  </si>
  <si>
    <t>Cromada</t>
  </si>
  <si>
    <t>Aceite de Trompeta x 30cc</t>
  </si>
  <si>
    <t>SV - 14</t>
  </si>
  <si>
    <t>SG - 15</t>
  </si>
  <si>
    <t>Barra p/colgar 5 instrumentos con tarugos y tornillos</t>
  </si>
  <si>
    <t>Derecha e Izquierda</t>
  </si>
  <si>
    <t>01-054</t>
  </si>
  <si>
    <t>01-055</t>
  </si>
  <si>
    <t>04-018</t>
  </si>
  <si>
    <t>Aprendé a tocar el Bombo con DVD</t>
  </si>
  <si>
    <t>05-004</t>
  </si>
  <si>
    <t>Foo Fighters</t>
  </si>
  <si>
    <t>Clásicos del Chamamé</t>
  </si>
  <si>
    <t>BANQUETAS PARA PIANO</t>
  </si>
  <si>
    <t>BAN - 01</t>
  </si>
  <si>
    <t>Capo pinza para guitarra clásica en blister</t>
  </si>
  <si>
    <t>Capo pinza para guitarra eléctrica en blister</t>
  </si>
  <si>
    <t>Banqueta para piano 30x40cm, acolchada, 3 posiciones</t>
  </si>
  <si>
    <t>04-019</t>
  </si>
  <si>
    <t>Iniciación a la Guitarra clásica con CD - P. Pescatore</t>
  </si>
  <si>
    <t>Violín para Principiantes con lámina MARCAPOSICIONES</t>
  </si>
  <si>
    <t>SOPORTES Y ACCESORIOS CHRÖMOS, DE CARRASCO 845 SRL</t>
  </si>
  <si>
    <t>Banco de Galicia y Bs. As.</t>
  </si>
  <si>
    <t>Cta Cte Nº: 10092-2 016-7</t>
  </si>
  <si>
    <t>SV - 15</t>
  </si>
  <si>
    <t>Bases plásticas para platillos (frasco 2 unidades)</t>
  </si>
  <si>
    <t>EDICIONES CRISAL DE ROCA, DE GERARDO C. ROSSI</t>
  </si>
  <si>
    <t>Cta Cte Nº: 8499-4 016-9</t>
  </si>
  <si>
    <t>CBU: 00700160 - 20000008499499</t>
  </si>
  <si>
    <t>LIBROS EXENTOS DE IVA</t>
  </si>
  <si>
    <t>CBU: 00700160 - 20000010092279</t>
  </si>
  <si>
    <t>PRECIOS EXPRESADOS EN $ SIN IVA</t>
  </si>
  <si>
    <t>Gel reductor de Armónicos, frasco por 6 unidades</t>
  </si>
  <si>
    <t>01-056</t>
  </si>
  <si>
    <t>01-057</t>
  </si>
  <si>
    <t>Hillsong</t>
  </si>
  <si>
    <t>SG - 16</t>
  </si>
  <si>
    <t>Gancho 2 tramos guitarra elec. o bajo para pared horiz</t>
  </si>
  <si>
    <t>SV - 16</t>
  </si>
  <si>
    <t>Gancho de pared para ukeleles con tarugo</t>
  </si>
  <si>
    <t>Tocando Zambas (ZAMBAS CLÁSICAS)</t>
  </si>
  <si>
    <t>SG - 17</t>
  </si>
  <si>
    <t>Pie Exhibidor de 3 guitarras</t>
  </si>
  <si>
    <t>Pie Exhibidor 5 guitarras</t>
  </si>
  <si>
    <t>Gris</t>
  </si>
  <si>
    <t>01-058</t>
  </si>
  <si>
    <t>Para UKELELE</t>
  </si>
  <si>
    <t>The Beatles para Ukelele</t>
  </si>
  <si>
    <t>SV - 17</t>
  </si>
  <si>
    <t>Pie de Cello</t>
  </si>
  <si>
    <t>Negro // Madera barnizada</t>
  </si>
  <si>
    <t>04-020</t>
  </si>
  <si>
    <t>Tamaño 20 x 23 cm a color</t>
  </si>
  <si>
    <t>SV - 18</t>
  </si>
  <si>
    <t>Gris // Azul</t>
  </si>
  <si>
    <t>Tuercas rapidas para fierros de 8 en caja x 30Un</t>
  </si>
  <si>
    <t>Cuaderno Pentagramado 50 hojas doble anillado RINGWIRE</t>
  </si>
  <si>
    <t>PRECIO DE VENTA</t>
  </si>
  <si>
    <t>MINIMO VTA</t>
  </si>
  <si>
    <t>Tocá la Melódica con STICKERS de notas a color</t>
  </si>
  <si>
    <t>SV - 19</t>
  </si>
  <si>
    <t>Transparentes</t>
  </si>
  <si>
    <t>Protectores auditivos en cajita cristal x 2 unidades</t>
  </si>
  <si>
    <t>SOPORTE BAFLE y LUCES</t>
  </si>
  <si>
    <t>SB - 04</t>
  </si>
  <si>
    <t>Adaptador para luces</t>
  </si>
  <si>
    <t>BAN - 02</t>
  </si>
  <si>
    <t>Banqueta para piano 30x50cm, guardapartituras de madera</t>
  </si>
  <si>
    <t>Laqueado Negro</t>
  </si>
  <si>
    <t>Pedalboard metalica para 4 pedales c/Funda Acolchada</t>
  </si>
  <si>
    <t>Pedalboard metalica para 8 pedales c/Funda Acolchada</t>
  </si>
  <si>
    <t>SV - 22</t>
  </si>
  <si>
    <t>CAP - 03</t>
  </si>
  <si>
    <t>Capo pinza para UKELELE</t>
  </si>
  <si>
    <t>Sin Stock</t>
  </si>
  <si>
    <t>SV - 23</t>
  </si>
  <si>
    <t>Soporte de bafles HOMESTUDIO de escritorio (caja por 2 un)</t>
  </si>
  <si>
    <t>Negro mate</t>
  </si>
  <si>
    <t>SV - 24</t>
  </si>
  <si>
    <t>Pie para platillos recto economico con felpas, base y tuerca</t>
  </si>
  <si>
    <t>Tamaño 20x 28 cm con lamina</t>
  </si>
  <si>
    <t>SV - 25</t>
  </si>
  <si>
    <t xml:space="preserve">Soporte Notebook DJ (alto max 36cm, min 22cm) </t>
  </si>
  <si>
    <t>SV - 26</t>
  </si>
  <si>
    <t>Kit para bateristas en caja pálstica (felpas, bases, geles, llave y mas)</t>
  </si>
  <si>
    <t>01-059</t>
  </si>
  <si>
    <t>Gustavo Cerati para Ukelele</t>
  </si>
  <si>
    <t>Negras</t>
  </si>
  <si>
    <t>Arandelas de Neoprene, cajita de 20 unidades</t>
  </si>
  <si>
    <t>Baquetas para repique de silicona</t>
  </si>
  <si>
    <t>160 cada una</t>
  </si>
  <si>
    <t>Pcio de vta sug $190.-</t>
  </si>
  <si>
    <t>Pcio de vta sug $550.-</t>
  </si>
  <si>
    <t>Pcio de vta sug $600.-</t>
  </si>
  <si>
    <t>Pcio de vta sug $810.-</t>
  </si>
  <si>
    <t>Pcio de vta sug $380.-</t>
  </si>
  <si>
    <t>Por 20 Un $200</t>
  </si>
</sst>
</file>

<file path=xl/styles.xml><?xml version="1.0" encoding="utf-8"?>
<styleSheet xmlns="http://schemas.openxmlformats.org/spreadsheetml/2006/main">
  <numFmts count="2">
    <numFmt numFmtId="182" formatCode="[$$-2C0A]\ #,##0"/>
    <numFmt numFmtId="183" formatCode="[$$-2C0A]\ #,##0.00"/>
  </numFmts>
  <fonts count="17">
    <font>
      <sz val="10"/>
      <name val="Arial"/>
    </font>
    <font>
      <sz val="8"/>
      <name val="Arial"/>
      <family val="2"/>
    </font>
    <font>
      <sz val="10"/>
      <name val="Berlin Sans FB"/>
      <family val="2"/>
    </font>
    <font>
      <b/>
      <u/>
      <sz val="12"/>
      <name val="Arial Black"/>
      <family val="2"/>
    </font>
    <font>
      <sz val="14"/>
      <color indexed="10"/>
      <name val="Berlin Sans FB"/>
      <family val="2"/>
    </font>
    <font>
      <sz val="10"/>
      <color indexed="8"/>
      <name val="Berlin Sans FB"/>
      <family val="2"/>
    </font>
    <font>
      <sz val="11"/>
      <name val="Berlin Sans FB"/>
      <family val="2"/>
    </font>
    <font>
      <sz val="11"/>
      <name val="Arial"/>
      <family val="2"/>
    </font>
    <font>
      <b/>
      <sz val="10"/>
      <name val="Berlin Sans FB"/>
      <family val="2"/>
    </font>
    <font>
      <b/>
      <sz val="11"/>
      <name val="Berlin Sans FB"/>
      <family val="2"/>
    </font>
    <font>
      <u/>
      <sz val="10"/>
      <color theme="10"/>
      <name val="Arial"/>
      <family val="2"/>
    </font>
    <font>
      <sz val="10"/>
      <color rgb="FFFF0000"/>
      <name val="Berlin Sans FB"/>
      <family val="2"/>
    </font>
    <font>
      <sz val="10"/>
      <color theme="9" tint="-0.249977111117893"/>
      <name val="Berlin Sans FB"/>
      <family val="2"/>
    </font>
    <font>
      <sz val="14"/>
      <color theme="5"/>
      <name val="Berlin Sans FB"/>
      <family val="2"/>
    </font>
    <font>
      <sz val="10"/>
      <color theme="5"/>
      <name val="Berlin Sans FB"/>
      <family val="2"/>
    </font>
    <font>
      <u/>
      <sz val="28"/>
      <color theme="9" tint="-0.249977111117893"/>
      <name val="Berlin Sans FB"/>
      <family val="2"/>
    </font>
    <font>
      <sz val="11"/>
      <color theme="5"/>
      <name val="Berlin Sans FB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82" fontId="2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6" fillId="0" borderId="1" xfId="0" applyFont="1" applyFill="1" applyBorder="1"/>
    <xf numFmtId="0" fontId="2" fillId="0" borderId="1" xfId="0" applyFont="1" applyFill="1" applyBorder="1" applyAlignment="1">
      <alignment horizontal="center"/>
    </xf>
    <xf numFmtId="2" fontId="2" fillId="0" borderId="0" xfId="0" applyNumberFormat="1" applyFont="1" applyFill="1"/>
    <xf numFmtId="0" fontId="10" fillId="0" borderId="0" xfId="1" applyFill="1"/>
    <xf numFmtId="0" fontId="6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/>
    <xf numFmtId="0" fontId="7" fillId="0" borderId="0" xfId="0" applyFont="1" applyFill="1"/>
    <xf numFmtId="183" fontId="6" fillId="0" borderId="1" xfId="0" applyNumberFormat="1" applyFont="1" applyFill="1" applyBorder="1" applyAlignment="1">
      <alignment horizontal="center"/>
    </xf>
    <xf numFmtId="183" fontId="6" fillId="0" borderId="0" xfId="0" applyNumberFormat="1" applyFont="1" applyFill="1" applyBorder="1" applyAlignment="1">
      <alignment horizontal="center"/>
    </xf>
    <xf numFmtId="182" fontId="6" fillId="0" borderId="0" xfId="0" applyNumberFormat="1" applyFont="1" applyFill="1" applyBorder="1" applyAlignment="1">
      <alignment horizontal="center"/>
    </xf>
    <xf numFmtId="182" fontId="6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6" fillId="0" borderId="0" xfId="0" applyFont="1" applyBorder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7"/>
  <sheetViews>
    <sheetView tabSelected="1" workbookViewId="0">
      <selection activeCell="E13" sqref="E13"/>
    </sheetView>
  </sheetViews>
  <sheetFormatPr baseColWidth="10" defaultColWidth="13" defaultRowHeight="15.6" customHeight="1"/>
  <cols>
    <col min="1" max="1" width="3.5703125" style="1" customWidth="1"/>
    <col min="2" max="2" width="19" style="1" bestFit="1" customWidth="1"/>
    <col min="3" max="3" width="52.85546875" style="1" bestFit="1" customWidth="1"/>
    <col min="4" max="4" width="13" style="1" customWidth="1"/>
    <col min="5" max="5" width="24.140625" style="1" bestFit="1" customWidth="1"/>
    <col min="6" max="6" width="28.7109375" style="1" customWidth="1"/>
    <col min="7" max="7" width="17" style="1" bestFit="1" customWidth="1"/>
    <col min="8" max="9" width="2.7109375" style="1" customWidth="1"/>
    <col min="10" max="16384" width="13" style="1"/>
  </cols>
  <sheetData>
    <row r="1" spans="2:10" ht="12.75">
      <c r="B1" s="6"/>
      <c r="D1" s="10"/>
      <c r="E1" s="7"/>
      <c r="F1" s="7"/>
    </row>
    <row r="2" spans="2:10" ht="34.5">
      <c r="B2" s="25" t="s">
        <v>255</v>
      </c>
      <c r="C2" s="2"/>
      <c r="D2" s="10"/>
      <c r="E2" s="7"/>
      <c r="F2" s="7"/>
    </row>
    <row r="3" spans="2:10" ht="15" customHeight="1">
      <c r="B3" s="23" t="s">
        <v>256</v>
      </c>
      <c r="C3" s="2"/>
      <c r="D3" s="10"/>
      <c r="E3" s="7"/>
      <c r="F3" s="7"/>
    </row>
    <row r="4" spans="2:10" ht="15.6" customHeight="1">
      <c r="B4" s="24" t="s">
        <v>257</v>
      </c>
      <c r="D4" s="10"/>
      <c r="E4" s="7"/>
      <c r="F4" s="7"/>
    </row>
    <row r="5" spans="2:10" ht="15.6" customHeight="1">
      <c r="B5" s="24" t="s">
        <v>264</v>
      </c>
      <c r="D5" s="10"/>
      <c r="E5" s="7"/>
      <c r="F5" s="7"/>
    </row>
    <row r="6" spans="2:10" ht="15.6" customHeight="1">
      <c r="B6" s="24" t="s">
        <v>265</v>
      </c>
      <c r="D6" s="10"/>
      <c r="E6" s="7"/>
      <c r="F6" s="7"/>
    </row>
    <row r="7" spans="2:10" ht="15.6" customHeight="1">
      <c r="B7" s="6"/>
      <c r="D7" s="10"/>
      <c r="E7" s="7"/>
      <c r="F7" s="7"/>
      <c r="G7" s="46" t="s">
        <v>69</v>
      </c>
    </row>
    <row r="8" spans="2:10" ht="15.6" customHeight="1">
      <c r="B8" s="3" t="s">
        <v>178</v>
      </c>
      <c r="G8" s="46" t="s">
        <v>292</v>
      </c>
    </row>
    <row r="9" spans="2:10" s="4" customFormat="1" ht="15.6" customHeight="1">
      <c r="B9" s="12"/>
    </row>
    <row r="10" spans="2:10" s="4" customFormat="1" ht="15.6" customHeight="1">
      <c r="B10" s="13" t="s">
        <v>179</v>
      </c>
      <c r="C10" s="14" t="s">
        <v>249</v>
      </c>
      <c r="D10" s="31">
        <v>300</v>
      </c>
      <c r="E10" s="26"/>
      <c r="F10" s="15" t="s">
        <v>130</v>
      </c>
      <c r="G10" s="16">
        <f>D10*1.7</f>
        <v>510</v>
      </c>
      <c r="J10" s="17"/>
    </row>
    <row r="11" spans="2:10" s="4" customFormat="1" ht="15.6" customHeight="1">
      <c r="B11" s="13" t="s">
        <v>180</v>
      </c>
      <c r="C11" s="14" t="s">
        <v>250</v>
      </c>
      <c r="D11" s="31">
        <v>300</v>
      </c>
      <c r="E11" s="26"/>
      <c r="F11" s="15" t="s">
        <v>130</v>
      </c>
      <c r="G11" s="16">
        <f t="shared" ref="G11:G58" si="0">D11*1.7</f>
        <v>510</v>
      </c>
    </row>
    <row r="12" spans="2:10" s="4" customFormat="1" ht="15.6" customHeight="1">
      <c r="B12" s="13" t="s">
        <v>306</v>
      </c>
      <c r="C12" s="14" t="s">
        <v>307</v>
      </c>
      <c r="D12" s="31">
        <v>300</v>
      </c>
      <c r="E12" s="26"/>
      <c r="F12" s="15" t="s">
        <v>130</v>
      </c>
      <c r="G12" s="16">
        <f t="shared" si="0"/>
        <v>510</v>
      </c>
    </row>
    <row r="13" spans="2:10" s="4" customFormat="1" ht="15.6" customHeight="1">
      <c r="B13" s="5"/>
      <c r="C13" s="18"/>
      <c r="D13" s="32"/>
      <c r="E13" s="27"/>
      <c r="F13" s="19"/>
      <c r="G13" s="16"/>
    </row>
    <row r="14" spans="2:10" s="4" customFormat="1" ht="15.6" customHeight="1">
      <c r="B14" s="5"/>
      <c r="C14" s="18"/>
      <c r="D14" s="32"/>
      <c r="E14" s="27"/>
      <c r="F14" s="19"/>
      <c r="G14" s="16"/>
    </row>
    <row r="15" spans="2:10" s="4" customFormat="1" ht="15.6" customHeight="1">
      <c r="B15" s="12" t="s">
        <v>247</v>
      </c>
      <c r="D15" s="29"/>
      <c r="E15" s="29"/>
      <c r="G15" s="16"/>
    </row>
    <row r="16" spans="2:10" s="4" customFormat="1" ht="15.6" customHeight="1">
      <c r="B16" s="12"/>
      <c r="D16" s="29"/>
      <c r="E16" s="29"/>
      <c r="G16" s="16"/>
    </row>
    <row r="17" spans="2:7" s="4" customFormat="1" ht="15.6" customHeight="1">
      <c r="B17" s="13" t="s">
        <v>248</v>
      </c>
      <c r="C17" s="14" t="s">
        <v>251</v>
      </c>
      <c r="D17" s="31">
        <v>1200</v>
      </c>
      <c r="E17" s="26" t="s">
        <v>311</v>
      </c>
      <c r="F17" s="15" t="s">
        <v>130</v>
      </c>
      <c r="G17" s="16">
        <f t="shared" si="0"/>
        <v>2040</v>
      </c>
    </row>
    <row r="18" spans="2:7" s="4" customFormat="1" ht="15.6" customHeight="1">
      <c r="B18" s="13" t="s">
        <v>300</v>
      </c>
      <c r="C18" s="14" t="s">
        <v>301</v>
      </c>
      <c r="D18" s="31">
        <v>3800</v>
      </c>
      <c r="E18" s="26" t="s">
        <v>302</v>
      </c>
      <c r="F18" s="48" t="s">
        <v>148</v>
      </c>
      <c r="G18" s="16">
        <f t="shared" si="0"/>
        <v>6460</v>
      </c>
    </row>
    <row r="19" spans="2:7" s="4" customFormat="1" ht="15.6" customHeight="1">
      <c r="B19" s="5"/>
      <c r="C19" s="5"/>
      <c r="D19" s="33"/>
      <c r="E19" s="27"/>
      <c r="F19" s="20"/>
      <c r="G19" s="16"/>
    </row>
    <row r="20" spans="2:7" s="4" customFormat="1" ht="15.6" customHeight="1">
      <c r="B20" s="12" t="s">
        <v>226</v>
      </c>
      <c r="D20" s="29"/>
      <c r="E20" s="29"/>
      <c r="G20" s="16"/>
    </row>
    <row r="21" spans="2:7" s="4" customFormat="1" ht="15.6" customHeight="1">
      <c r="B21" s="12"/>
      <c r="D21" s="29"/>
      <c r="E21" s="29"/>
      <c r="G21" s="16"/>
    </row>
    <row r="22" spans="2:7" s="4" customFormat="1" ht="15.6" customHeight="1">
      <c r="B22" s="13" t="s">
        <v>200</v>
      </c>
      <c r="C22" s="14" t="s">
        <v>201</v>
      </c>
      <c r="D22" s="31">
        <v>345</v>
      </c>
      <c r="E22" s="26" t="s">
        <v>311</v>
      </c>
      <c r="F22" s="15" t="s">
        <v>130</v>
      </c>
      <c r="G22" s="16">
        <f t="shared" si="0"/>
        <v>586.5</v>
      </c>
    </row>
    <row r="23" spans="2:7" s="4" customFormat="1" ht="15.6" customHeight="1">
      <c r="B23" s="13" t="s">
        <v>202</v>
      </c>
      <c r="C23" s="14" t="s">
        <v>205</v>
      </c>
      <c r="D23" s="31">
        <v>1600</v>
      </c>
      <c r="E23" s="26" t="s">
        <v>133</v>
      </c>
      <c r="F23" s="15" t="s">
        <v>130</v>
      </c>
      <c r="G23" s="16">
        <f t="shared" si="0"/>
        <v>2720</v>
      </c>
    </row>
    <row r="24" spans="2:7" s="4" customFormat="1" ht="15.6" customHeight="1">
      <c r="B24" s="13" t="s">
        <v>203</v>
      </c>
      <c r="C24" s="14" t="s">
        <v>303</v>
      </c>
      <c r="D24" s="31">
        <v>2550</v>
      </c>
      <c r="E24" s="26" t="s">
        <v>229</v>
      </c>
      <c r="F24" s="15" t="s">
        <v>130</v>
      </c>
      <c r="G24" s="16">
        <f t="shared" si="0"/>
        <v>4335</v>
      </c>
    </row>
    <row r="25" spans="2:7" s="4" customFormat="1" ht="15.6" customHeight="1">
      <c r="B25" s="13" t="s">
        <v>204</v>
      </c>
      <c r="C25" s="14" t="s">
        <v>304</v>
      </c>
      <c r="D25" s="31">
        <v>3700</v>
      </c>
      <c r="E25" s="26" t="s">
        <v>278</v>
      </c>
      <c r="F25" s="15" t="s">
        <v>130</v>
      </c>
      <c r="G25" s="16">
        <f t="shared" si="0"/>
        <v>6290</v>
      </c>
    </row>
    <row r="26" spans="2:7" s="4" customFormat="1" ht="15.6" customHeight="1">
      <c r="B26" s="13" t="s">
        <v>207</v>
      </c>
      <c r="C26" s="14" t="s">
        <v>223</v>
      </c>
      <c r="D26" s="31">
        <v>190</v>
      </c>
      <c r="E26" s="26" t="s">
        <v>214</v>
      </c>
      <c r="F26" s="15" t="s">
        <v>130</v>
      </c>
      <c r="G26" s="16">
        <f t="shared" si="0"/>
        <v>323</v>
      </c>
    </row>
    <row r="27" spans="2:7" s="4" customFormat="1" ht="15.6" customHeight="1">
      <c r="B27" s="13" t="s">
        <v>217</v>
      </c>
      <c r="C27" s="14" t="s">
        <v>219</v>
      </c>
      <c r="D27" s="31">
        <v>150</v>
      </c>
      <c r="E27" s="26" t="s">
        <v>133</v>
      </c>
      <c r="F27" s="15" t="s">
        <v>130</v>
      </c>
      <c r="G27" s="16">
        <f t="shared" si="0"/>
        <v>255</v>
      </c>
    </row>
    <row r="28" spans="2:7" s="4" customFormat="1" ht="15.6" customHeight="1">
      <c r="B28" s="13" t="s">
        <v>218</v>
      </c>
      <c r="C28" s="14" t="s">
        <v>323</v>
      </c>
      <c r="D28" s="31">
        <v>120</v>
      </c>
      <c r="E28" s="26" t="s">
        <v>321</v>
      </c>
      <c r="F28" s="15" t="s">
        <v>130</v>
      </c>
      <c r="G28" s="16">
        <f t="shared" si="0"/>
        <v>204</v>
      </c>
    </row>
    <row r="29" spans="2:7" s="4" customFormat="1" ht="15.6" customHeight="1">
      <c r="B29" s="13" t="s">
        <v>220</v>
      </c>
      <c r="C29" s="14" t="s">
        <v>225</v>
      </c>
      <c r="D29" s="31">
        <v>150</v>
      </c>
      <c r="E29" s="26" t="s">
        <v>234</v>
      </c>
      <c r="F29" s="15" t="s">
        <v>130</v>
      </c>
      <c r="G29" s="16">
        <f t="shared" si="0"/>
        <v>255</v>
      </c>
    </row>
    <row r="30" spans="2:7" s="4" customFormat="1" ht="15.6" customHeight="1">
      <c r="B30" s="13" t="s">
        <v>221</v>
      </c>
      <c r="C30" s="14" t="s">
        <v>224</v>
      </c>
      <c r="D30" s="31">
        <v>140</v>
      </c>
      <c r="E30" s="26"/>
      <c r="F30" s="15" t="s">
        <v>130</v>
      </c>
      <c r="G30" s="16">
        <f t="shared" si="0"/>
        <v>238</v>
      </c>
    </row>
    <row r="31" spans="2:7" s="4" customFormat="1" ht="15.6" customHeight="1">
      <c r="B31" s="13" t="s">
        <v>222</v>
      </c>
      <c r="C31" s="14" t="s">
        <v>227</v>
      </c>
      <c r="D31" s="31">
        <v>240</v>
      </c>
      <c r="E31" s="26"/>
      <c r="F31" s="15" t="s">
        <v>130</v>
      </c>
      <c r="G31" s="16">
        <f t="shared" si="0"/>
        <v>408</v>
      </c>
    </row>
    <row r="32" spans="2:7" s="4" customFormat="1" ht="15.6" customHeight="1">
      <c r="B32" s="13" t="s">
        <v>228</v>
      </c>
      <c r="C32" s="14" t="s">
        <v>235</v>
      </c>
      <c r="D32" s="31">
        <v>150</v>
      </c>
      <c r="E32" s="26"/>
      <c r="F32" s="15" t="s">
        <v>130</v>
      </c>
      <c r="G32" s="16">
        <f t="shared" si="0"/>
        <v>255</v>
      </c>
    </row>
    <row r="33" spans="2:7" s="4" customFormat="1" ht="15.6" customHeight="1">
      <c r="B33" s="13" t="s">
        <v>230</v>
      </c>
      <c r="C33" s="14" t="s">
        <v>231</v>
      </c>
      <c r="D33" s="31">
        <v>215</v>
      </c>
      <c r="E33" s="26"/>
      <c r="F33" s="15" t="s">
        <v>130</v>
      </c>
      <c r="G33" s="16">
        <f t="shared" si="0"/>
        <v>365.5</v>
      </c>
    </row>
    <row r="34" spans="2:7" s="4" customFormat="1" ht="15.6" customHeight="1">
      <c r="B34" s="13" t="s">
        <v>232</v>
      </c>
      <c r="C34" s="14" t="s">
        <v>233</v>
      </c>
      <c r="D34" s="31">
        <v>215</v>
      </c>
      <c r="E34" s="26"/>
      <c r="F34" s="15" t="s">
        <v>130</v>
      </c>
      <c r="G34" s="16">
        <f t="shared" si="0"/>
        <v>365.5</v>
      </c>
    </row>
    <row r="35" spans="2:7" s="4" customFormat="1" ht="15.6" customHeight="1">
      <c r="B35" s="13" t="s">
        <v>236</v>
      </c>
      <c r="C35" s="14" t="s">
        <v>266</v>
      </c>
      <c r="D35" s="31">
        <v>120</v>
      </c>
      <c r="E35" s="40"/>
      <c r="F35" s="15" t="s">
        <v>130</v>
      </c>
      <c r="G35" s="16">
        <f t="shared" si="0"/>
        <v>204</v>
      </c>
    </row>
    <row r="36" spans="2:7" s="4" customFormat="1" ht="15.6" customHeight="1">
      <c r="B36" s="13" t="s">
        <v>258</v>
      </c>
      <c r="C36" s="14" t="s">
        <v>259</v>
      </c>
      <c r="D36" s="31">
        <v>100</v>
      </c>
      <c r="E36" s="26"/>
      <c r="F36" s="15" t="s">
        <v>130</v>
      </c>
      <c r="G36" s="16">
        <f t="shared" si="0"/>
        <v>170</v>
      </c>
    </row>
    <row r="37" spans="2:7" s="4" customFormat="1" ht="15.6" customHeight="1">
      <c r="B37" s="13" t="s">
        <v>272</v>
      </c>
      <c r="C37" s="14" t="s">
        <v>273</v>
      </c>
      <c r="D37" s="31">
        <v>110</v>
      </c>
      <c r="E37" s="26" t="s">
        <v>133</v>
      </c>
      <c r="F37" s="15" t="s">
        <v>130</v>
      </c>
      <c r="G37" s="16">
        <f t="shared" si="0"/>
        <v>187</v>
      </c>
    </row>
    <row r="38" spans="2:7" s="4" customFormat="1" ht="15.6" customHeight="1">
      <c r="B38" s="13" t="s">
        <v>282</v>
      </c>
      <c r="C38" s="14" t="s">
        <v>283</v>
      </c>
      <c r="D38" s="31">
        <v>0</v>
      </c>
      <c r="E38" s="26" t="s">
        <v>133</v>
      </c>
      <c r="F38" s="48" t="s">
        <v>308</v>
      </c>
      <c r="G38" s="16"/>
    </row>
    <row r="39" spans="2:7" s="4" customFormat="1" ht="15.6" customHeight="1">
      <c r="B39" s="13" t="s">
        <v>287</v>
      </c>
      <c r="C39" s="14" t="s">
        <v>289</v>
      </c>
      <c r="D39" s="31">
        <v>2650</v>
      </c>
      <c r="E39" s="26" t="s">
        <v>288</v>
      </c>
      <c r="F39" s="15" t="s">
        <v>130</v>
      </c>
      <c r="G39" s="47" t="s">
        <v>324</v>
      </c>
    </row>
    <row r="40" spans="2:7" s="4" customFormat="1" ht="15.6" customHeight="1">
      <c r="B40" s="13" t="s">
        <v>294</v>
      </c>
      <c r="C40" s="14" t="s">
        <v>296</v>
      </c>
      <c r="D40" s="31">
        <v>0</v>
      </c>
      <c r="E40" s="26" t="s">
        <v>295</v>
      </c>
      <c r="F40" s="48" t="s">
        <v>308</v>
      </c>
      <c r="G40" s="16">
        <f t="shared" si="0"/>
        <v>0</v>
      </c>
    </row>
    <row r="41" spans="2:7" s="4" customFormat="1" ht="15.6" customHeight="1">
      <c r="B41" s="13" t="s">
        <v>305</v>
      </c>
      <c r="C41" s="14" t="s">
        <v>322</v>
      </c>
      <c r="D41" s="31">
        <v>100</v>
      </c>
      <c r="E41" s="26" t="s">
        <v>321</v>
      </c>
      <c r="F41" s="15" t="s">
        <v>130</v>
      </c>
      <c r="G41" s="16">
        <f t="shared" si="0"/>
        <v>170</v>
      </c>
    </row>
    <row r="42" spans="2:7" s="4" customFormat="1" ht="15.6" customHeight="1">
      <c r="B42" s="13" t="s">
        <v>309</v>
      </c>
      <c r="C42" s="14" t="s">
        <v>310</v>
      </c>
      <c r="D42" s="31">
        <v>0</v>
      </c>
      <c r="E42" s="26" t="s">
        <v>311</v>
      </c>
      <c r="F42" s="48" t="s">
        <v>308</v>
      </c>
      <c r="G42" s="16">
        <f t="shared" si="0"/>
        <v>0</v>
      </c>
    </row>
    <row r="43" spans="2:7" s="4" customFormat="1" ht="15.6" customHeight="1">
      <c r="B43" s="13" t="s">
        <v>312</v>
      </c>
      <c r="C43" s="14" t="s">
        <v>313</v>
      </c>
      <c r="D43" s="31">
        <v>700</v>
      </c>
      <c r="E43" s="26" t="s">
        <v>311</v>
      </c>
      <c r="F43" s="15" t="s">
        <v>130</v>
      </c>
      <c r="G43" s="16">
        <f t="shared" si="0"/>
        <v>1190</v>
      </c>
    </row>
    <row r="44" spans="2:7" s="4" customFormat="1" ht="15.6" customHeight="1">
      <c r="B44" s="13" t="s">
        <v>315</v>
      </c>
      <c r="C44" s="14" t="s">
        <v>316</v>
      </c>
      <c r="D44" s="31">
        <v>830</v>
      </c>
      <c r="E44" s="26" t="s">
        <v>311</v>
      </c>
      <c r="F44" s="15" t="s">
        <v>130</v>
      </c>
      <c r="G44" s="16">
        <f t="shared" si="0"/>
        <v>1411</v>
      </c>
    </row>
    <row r="45" spans="2:7" s="4" customFormat="1" ht="15.6" customHeight="1">
      <c r="B45" s="13" t="s">
        <v>317</v>
      </c>
      <c r="C45" s="14" t="s">
        <v>318</v>
      </c>
      <c r="D45" s="31">
        <v>1050</v>
      </c>
      <c r="E45" s="26"/>
      <c r="F45" s="15" t="s">
        <v>130</v>
      </c>
      <c r="G45" s="16">
        <f t="shared" si="0"/>
        <v>1785</v>
      </c>
    </row>
    <row r="46" spans="2:7" s="4" customFormat="1" ht="15.6" customHeight="1">
      <c r="B46" s="5"/>
      <c r="C46" s="5"/>
      <c r="D46" s="33"/>
      <c r="E46" s="27"/>
      <c r="F46" s="19"/>
      <c r="G46" s="16"/>
    </row>
    <row r="47" spans="2:7" s="4" customFormat="1" ht="19.5">
      <c r="B47" s="12" t="s">
        <v>126</v>
      </c>
      <c r="D47" s="29"/>
      <c r="E47" s="29"/>
      <c r="G47" s="16"/>
    </row>
    <row r="48" spans="2:7" s="4" customFormat="1" ht="15.6" customHeight="1">
      <c r="D48" s="29"/>
      <c r="E48" s="29"/>
      <c r="G48" s="16"/>
    </row>
    <row r="49" spans="2:10" s="4" customFormat="1" ht="15.6" customHeight="1">
      <c r="B49" s="13" t="s">
        <v>127</v>
      </c>
      <c r="C49" s="14" t="s">
        <v>140</v>
      </c>
      <c r="D49" s="31">
        <v>140</v>
      </c>
      <c r="E49" s="26" t="s">
        <v>311</v>
      </c>
      <c r="F49" s="15" t="s">
        <v>130</v>
      </c>
      <c r="G49" s="16">
        <f t="shared" si="0"/>
        <v>238</v>
      </c>
      <c r="H49" s="5"/>
      <c r="I49" s="5"/>
    </row>
    <row r="50" spans="2:10" s="4" customFormat="1" ht="15.6" customHeight="1">
      <c r="B50" s="13" t="s">
        <v>128</v>
      </c>
      <c r="C50" s="14" t="s">
        <v>131</v>
      </c>
      <c r="D50" s="31">
        <v>380</v>
      </c>
      <c r="E50" s="26" t="s">
        <v>311</v>
      </c>
      <c r="F50" s="15" t="s">
        <v>130</v>
      </c>
      <c r="G50" s="16">
        <f t="shared" si="0"/>
        <v>646</v>
      </c>
      <c r="H50" s="5"/>
      <c r="I50" s="5"/>
    </row>
    <row r="51" spans="2:10" s="4" customFormat="1" ht="15.6" customHeight="1">
      <c r="B51" s="13" t="s">
        <v>157</v>
      </c>
      <c r="C51" s="14" t="s">
        <v>158</v>
      </c>
      <c r="D51" s="31">
        <v>380</v>
      </c>
      <c r="E51" s="26" t="s">
        <v>311</v>
      </c>
      <c r="F51" s="15" t="s">
        <v>130</v>
      </c>
      <c r="G51" s="16">
        <f t="shared" si="0"/>
        <v>646</v>
      </c>
      <c r="H51" s="5"/>
      <c r="I51" s="5"/>
    </row>
    <row r="52" spans="2:10" s="4" customFormat="1" ht="15.6" customHeight="1">
      <c r="B52" s="13" t="s">
        <v>135</v>
      </c>
      <c r="C52" s="14" t="s">
        <v>129</v>
      </c>
      <c r="D52" s="31">
        <v>460</v>
      </c>
      <c r="E52" s="26" t="s">
        <v>311</v>
      </c>
      <c r="F52" s="15" t="s">
        <v>130</v>
      </c>
      <c r="G52" s="16">
        <f t="shared" si="0"/>
        <v>782</v>
      </c>
    </row>
    <row r="53" spans="2:10" s="4" customFormat="1" ht="15.6" customHeight="1">
      <c r="B53" s="13" t="s">
        <v>160</v>
      </c>
      <c r="C53" s="14" t="s">
        <v>277</v>
      </c>
      <c r="D53" s="31">
        <v>0</v>
      </c>
      <c r="E53" s="26" t="s">
        <v>311</v>
      </c>
      <c r="F53" s="48" t="s">
        <v>308</v>
      </c>
      <c r="G53" s="16">
        <f t="shared" si="0"/>
        <v>0</v>
      </c>
    </row>
    <row r="54" spans="2:10" s="4" customFormat="1" ht="15.6" customHeight="1">
      <c r="B54" s="13" t="s">
        <v>192</v>
      </c>
      <c r="C54" s="14" t="s">
        <v>193</v>
      </c>
      <c r="D54" s="31">
        <v>650</v>
      </c>
      <c r="E54" s="26" t="s">
        <v>311</v>
      </c>
      <c r="F54" s="15" t="s">
        <v>130</v>
      </c>
      <c r="G54" s="16">
        <f t="shared" si="0"/>
        <v>1105</v>
      </c>
    </row>
    <row r="55" spans="2:10" s="4" customFormat="1" ht="15.6" customHeight="1">
      <c r="B55" s="13" t="s">
        <v>194</v>
      </c>
      <c r="C55" s="14" t="s">
        <v>195</v>
      </c>
      <c r="D55" s="31">
        <v>345</v>
      </c>
      <c r="E55" s="26" t="s">
        <v>284</v>
      </c>
      <c r="F55" s="15" t="s">
        <v>130</v>
      </c>
      <c r="G55" s="16">
        <f t="shared" si="0"/>
        <v>586.5</v>
      </c>
    </row>
    <row r="56" spans="2:10" s="4" customFormat="1" ht="15.6" customHeight="1">
      <c r="B56" s="13" t="s">
        <v>237</v>
      </c>
      <c r="C56" s="14" t="s">
        <v>238</v>
      </c>
      <c r="D56" s="31">
        <v>950</v>
      </c>
      <c r="E56" s="26" t="s">
        <v>239</v>
      </c>
      <c r="F56" s="15" t="s">
        <v>130</v>
      </c>
      <c r="G56" s="16">
        <f t="shared" si="0"/>
        <v>1615</v>
      </c>
    </row>
    <row r="57" spans="2:10" s="4" customFormat="1" ht="15.6" customHeight="1">
      <c r="B57" s="13" t="s">
        <v>270</v>
      </c>
      <c r="C57" s="14" t="s">
        <v>271</v>
      </c>
      <c r="D57" s="31">
        <v>300</v>
      </c>
      <c r="E57" s="26" t="s">
        <v>133</v>
      </c>
      <c r="F57" s="15" t="s">
        <v>130</v>
      </c>
      <c r="G57" s="16">
        <f t="shared" si="0"/>
        <v>510</v>
      </c>
    </row>
    <row r="58" spans="2:10" s="4" customFormat="1" ht="15.6" customHeight="1">
      <c r="B58" s="13" t="s">
        <v>275</v>
      </c>
      <c r="C58" s="14" t="s">
        <v>276</v>
      </c>
      <c r="D58" s="31">
        <v>0</v>
      </c>
      <c r="E58" s="26" t="s">
        <v>311</v>
      </c>
      <c r="F58" s="48" t="s">
        <v>308</v>
      </c>
      <c r="G58" s="16">
        <f t="shared" si="0"/>
        <v>0</v>
      </c>
    </row>
    <row r="59" spans="2:10" s="4" customFormat="1" ht="15.6" customHeight="1">
      <c r="D59" s="29"/>
      <c r="E59" s="29"/>
      <c r="G59" s="16"/>
    </row>
    <row r="60" spans="2:10" s="4" customFormat="1" ht="19.5">
      <c r="B60" s="12" t="s">
        <v>125</v>
      </c>
      <c r="D60" s="29"/>
      <c r="E60" s="29"/>
      <c r="G60" s="16"/>
    </row>
    <row r="61" spans="2:10" s="4" customFormat="1" ht="15.6" customHeight="1">
      <c r="D61" s="29"/>
      <c r="E61" s="29"/>
      <c r="G61" s="16"/>
      <c r="I61" s="5"/>
      <c r="J61" s="5"/>
    </row>
    <row r="62" spans="2:10" s="4" customFormat="1" ht="15.6" customHeight="1">
      <c r="B62" s="13" t="s">
        <v>122</v>
      </c>
      <c r="C62" s="14" t="s">
        <v>123</v>
      </c>
      <c r="D62" s="31">
        <v>830</v>
      </c>
      <c r="E62" s="26" t="s">
        <v>311</v>
      </c>
      <c r="F62" s="15" t="s">
        <v>130</v>
      </c>
      <c r="G62" s="16">
        <f t="shared" ref="G62:G80" si="1">D62*1.7</f>
        <v>1411</v>
      </c>
      <c r="H62" s="5"/>
      <c r="I62" s="5"/>
      <c r="J62" s="5"/>
    </row>
    <row r="63" spans="2:10" s="4" customFormat="1" ht="15.6" customHeight="1">
      <c r="B63" s="13" t="s">
        <v>121</v>
      </c>
      <c r="C63" s="14" t="s">
        <v>132</v>
      </c>
      <c r="D63" s="31">
        <v>1180</v>
      </c>
      <c r="E63" s="26" t="s">
        <v>311</v>
      </c>
      <c r="F63" s="15" t="s">
        <v>130</v>
      </c>
      <c r="G63" s="16">
        <f t="shared" si="1"/>
        <v>2006</v>
      </c>
      <c r="H63" s="5"/>
      <c r="I63" s="5"/>
      <c r="J63" s="5"/>
    </row>
    <row r="64" spans="2:10" s="4" customFormat="1" ht="15.6" customHeight="1">
      <c r="B64" s="13" t="s">
        <v>120</v>
      </c>
      <c r="C64" s="14" t="s">
        <v>159</v>
      </c>
      <c r="D64" s="31">
        <v>0</v>
      </c>
      <c r="E64" s="26" t="s">
        <v>133</v>
      </c>
      <c r="F64" s="48" t="s">
        <v>148</v>
      </c>
      <c r="G64" s="16">
        <f t="shared" si="1"/>
        <v>0</v>
      </c>
      <c r="I64" s="5"/>
      <c r="J64" s="5"/>
    </row>
    <row r="65" spans="2:7" s="4" customFormat="1" ht="15.6" customHeight="1">
      <c r="B65" s="13" t="s">
        <v>124</v>
      </c>
      <c r="C65" s="14" t="s">
        <v>176</v>
      </c>
      <c r="D65" s="31">
        <v>0</v>
      </c>
      <c r="E65" s="26" t="s">
        <v>133</v>
      </c>
      <c r="F65" s="48" t="s">
        <v>148</v>
      </c>
      <c r="G65" s="16">
        <f t="shared" si="1"/>
        <v>0</v>
      </c>
    </row>
    <row r="66" spans="2:7" s="4" customFormat="1" ht="15.6" customHeight="1">
      <c r="B66" s="5"/>
      <c r="C66" s="5"/>
      <c r="D66" s="33"/>
      <c r="E66" s="27"/>
      <c r="F66" s="19"/>
      <c r="G66" s="16"/>
    </row>
    <row r="67" spans="2:7" s="4" customFormat="1" ht="15.6" customHeight="1">
      <c r="B67" s="12" t="s">
        <v>152</v>
      </c>
      <c r="C67" s="5"/>
      <c r="D67" s="33"/>
      <c r="E67" s="27"/>
      <c r="F67" s="19"/>
      <c r="G67" s="16"/>
    </row>
    <row r="68" spans="2:7" s="4" customFormat="1" ht="15" customHeight="1">
      <c r="B68" s="5"/>
      <c r="C68" s="5"/>
      <c r="D68" s="33"/>
      <c r="E68" s="27"/>
      <c r="F68" s="19"/>
      <c r="G68" s="16"/>
    </row>
    <row r="69" spans="2:7" s="4" customFormat="1" ht="15.6" customHeight="1">
      <c r="B69" s="13" t="s">
        <v>153</v>
      </c>
      <c r="C69" s="14" t="s">
        <v>206</v>
      </c>
      <c r="D69" s="31">
        <v>580</v>
      </c>
      <c r="E69" s="26" t="s">
        <v>311</v>
      </c>
      <c r="F69" s="15" t="s">
        <v>130</v>
      </c>
      <c r="G69" s="16">
        <f t="shared" si="1"/>
        <v>986</v>
      </c>
    </row>
    <row r="70" spans="2:7" s="4" customFormat="1" ht="15.6" customHeight="1">
      <c r="B70" s="13" t="s">
        <v>174</v>
      </c>
      <c r="C70" s="14" t="s">
        <v>175</v>
      </c>
      <c r="D70" s="31">
        <v>80</v>
      </c>
      <c r="E70" s="26" t="s">
        <v>311</v>
      </c>
      <c r="F70" s="15" t="s">
        <v>130</v>
      </c>
      <c r="G70" s="16">
        <f t="shared" si="1"/>
        <v>136</v>
      </c>
    </row>
    <row r="71" spans="2:7" s="4" customFormat="1" ht="15.6" customHeight="1">
      <c r="B71" s="13" t="s">
        <v>177</v>
      </c>
      <c r="C71" s="14" t="s">
        <v>210</v>
      </c>
      <c r="D71" s="31">
        <v>820</v>
      </c>
      <c r="E71" s="26" t="s">
        <v>311</v>
      </c>
      <c r="F71" s="15" t="s">
        <v>130</v>
      </c>
      <c r="G71" s="16">
        <f t="shared" si="1"/>
        <v>1394</v>
      </c>
    </row>
    <row r="72" spans="2:7" s="4" customFormat="1" ht="15.6" customHeight="1">
      <c r="B72" s="13" t="s">
        <v>196</v>
      </c>
      <c r="C72" s="14" t="s">
        <v>209</v>
      </c>
      <c r="D72" s="31">
        <v>0</v>
      </c>
      <c r="E72" s="26" t="s">
        <v>311</v>
      </c>
      <c r="F72" s="48" t="s">
        <v>308</v>
      </c>
      <c r="G72" s="16">
        <f t="shared" si="1"/>
        <v>0</v>
      </c>
    </row>
    <row r="73" spans="2:7" s="4" customFormat="1" ht="15.6" customHeight="1">
      <c r="B73" s="13" t="s">
        <v>197</v>
      </c>
      <c r="C73" s="14" t="s">
        <v>208</v>
      </c>
      <c r="D73" s="31">
        <v>0</v>
      </c>
      <c r="E73" s="26" t="s">
        <v>311</v>
      </c>
      <c r="F73" s="48" t="s">
        <v>308</v>
      </c>
      <c r="G73" s="16">
        <f t="shared" si="1"/>
        <v>0</v>
      </c>
    </row>
    <row r="74" spans="2:7" s="21" customFormat="1" ht="15.6" customHeight="1">
      <c r="D74" s="30"/>
      <c r="E74" s="30"/>
      <c r="G74" s="16"/>
    </row>
    <row r="75" spans="2:7" s="4" customFormat="1" ht="15.6" customHeight="1">
      <c r="B75" s="12" t="s">
        <v>297</v>
      </c>
      <c r="D75" s="29"/>
      <c r="E75" s="29"/>
      <c r="G75" s="16"/>
    </row>
    <row r="76" spans="2:7" s="4" customFormat="1" ht="15.6" customHeight="1">
      <c r="D76" s="29"/>
      <c r="E76" s="29"/>
      <c r="G76" s="16"/>
    </row>
    <row r="77" spans="2:7" s="4" customFormat="1" ht="15.6" customHeight="1">
      <c r="B77" s="13" t="s">
        <v>134</v>
      </c>
      <c r="C77" s="14" t="s">
        <v>156</v>
      </c>
      <c r="D77" s="34">
        <v>0</v>
      </c>
      <c r="E77" s="26" t="s">
        <v>133</v>
      </c>
      <c r="F77" s="48" t="s">
        <v>148</v>
      </c>
      <c r="G77" s="16">
        <f t="shared" si="1"/>
        <v>0</v>
      </c>
    </row>
    <row r="78" spans="2:7" s="4" customFormat="1" ht="15.6" customHeight="1">
      <c r="B78" s="13" t="s">
        <v>147</v>
      </c>
      <c r="C78" s="14" t="s">
        <v>146</v>
      </c>
      <c r="D78" s="34">
        <v>0</v>
      </c>
      <c r="E78" s="26" t="s">
        <v>133</v>
      </c>
      <c r="F78" s="48" t="s">
        <v>148</v>
      </c>
      <c r="G78" s="16">
        <f t="shared" si="1"/>
        <v>0</v>
      </c>
    </row>
    <row r="79" spans="2:7" s="4" customFormat="1" ht="15.6" customHeight="1">
      <c r="B79" s="13" t="s">
        <v>154</v>
      </c>
      <c r="C79" s="14" t="s">
        <v>155</v>
      </c>
      <c r="D79" s="31">
        <v>0</v>
      </c>
      <c r="E79" s="26" t="s">
        <v>311</v>
      </c>
      <c r="F79" s="48" t="s">
        <v>148</v>
      </c>
      <c r="G79" s="16">
        <f t="shared" si="1"/>
        <v>0</v>
      </c>
    </row>
    <row r="80" spans="2:7" s="4" customFormat="1" ht="15.6" customHeight="1">
      <c r="B80" s="13" t="s">
        <v>298</v>
      </c>
      <c r="C80" s="14" t="s">
        <v>299</v>
      </c>
      <c r="D80" s="31">
        <v>0</v>
      </c>
      <c r="E80" s="26" t="s">
        <v>133</v>
      </c>
      <c r="F80" s="48" t="s">
        <v>148</v>
      </c>
      <c r="G80" s="16">
        <f t="shared" si="1"/>
        <v>0</v>
      </c>
    </row>
    <row r="81" spans="2:7" s="4" customFormat="1" ht="14.25">
      <c r="B81" s="5"/>
      <c r="C81" s="18"/>
      <c r="D81" s="33"/>
      <c r="E81" s="19"/>
      <c r="F81" s="19"/>
      <c r="G81" s="16"/>
    </row>
    <row r="82" spans="2:7" s="4" customFormat="1" ht="34.5">
      <c r="B82" s="25" t="s">
        <v>260</v>
      </c>
      <c r="C82" s="18"/>
      <c r="D82" s="33"/>
      <c r="E82" s="19"/>
      <c r="F82" s="19"/>
      <c r="G82" s="16"/>
    </row>
    <row r="83" spans="2:7" s="4" customFormat="1" ht="15.6" customHeight="1">
      <c r="B83" s="23" t="s">
        <v>256</v>
      </c>
      <c r="C83" s="18"/>
      <c r="D83" s="33"/>
      <c r="E83" s="19"/>
      <c r="F83" s="19"/>
      <c r="G83" s="16"/>
    </row>
    <row r="84" spans="2:7" s="4" customFormat="1" ht="15.6" customHeight="1">
      <c r="B84" s="43" t="s">
        <v>261</v>
      </c>
      <c r="C84" s="18"/>
      <c r="D84" s="33"/>
      <c r="E84" s="19"/>
      <c r="F84" s="19"/>
      <c r="G84" s="16"/>
    </row>
    <row r="85" spans="2:7" s="4" customFormat="1" ht="15.6" customHeight="1">
      <c r="B85" s="43" t="s">
        <v>262</v>
      </c>
      <c r="C85" s="5"/>
      <c r="D85" s="33"/>
      <c r="E85" s="19"/>
      <c r="F85" s="19"/>
      <c r="G85" s="11"/>
    </row>
    <row r="86" spans="2:7" s="4" customFormat="1" ht="15.6" customHeight="1">
      <c r="B86" s="43" t="s">
        <v>263</v>
      </c>
      <c r="C86" s="5"/>
      <c r="D86" s="33"/>
      <c r="E86" s="19"/>
      <c r="F86" s="19"/>
      <c r="G86" s="11"/>
    </row>
    <row r="87" spans="2:7" s="4" customFormat="1" ht="15.6" customHeight="1">
      <c r="B87" s="22"/>
      <c r="C87" s="5"/>
      <c r="D87" s="33"/>
      <c r="E87" s="19"/>
      <c r="F87" s="19"/>
      <c r="G87" s="11"/>
    </row>
    <row r="88" spans="2:7" ht="19.5">
      <c r="B88" s="3" t="s">
        <v>29</v>
      </c>
      <c r="D88" s="28"/>
    </row>
    <row r="89" spans="2:7" ht="15.6" customHeight="1">
      <c r="D89" s="28"/>
    </row>
    <row r="90" spans="2:7" ht="15.6" customHeight="1">
      <c r="B90" s="44" t="s">
        <v>0</v>
      </c>
      <c r="C90" s="44" t="s">
        <v>1</v>
      </c>
      <c r="D90" s="45" t="s">
        <v>69</v>
      </c>
      <c r="E90" s="44" t="s">
        <v>291</v>
      </c>
      <c r="F90" s="44" t="s">
        <v>30</v>
      </c>
    </row>
    <row r="91" spans="2:7" ht="15.6" customHeight="1">
      <c r="B91" s="42" t="s">
        <v>171</v>
      </c>
      <c r="C91" s="37" t="s">
        <v>290</v>
      </c>
      <c r="D91" s="35">
        <v>225</v>
      </c>
      <c r="E91" s="26" t="s">
        <v>329</v>
      </c>
      <c r="F91" s="40" t="s">
        <v>330</v>
      </c>
    </row>
    <row r="92" spans="2:7" ht="15.6" customHeight="1">
      <c r="B92" s="42" t="s">
        <v>2</v>
      </c>
      <c r="C92" s="38" t="s">
        <v>16</v>
      </c>
      <c r="D92" s="35">
        <v>100</v>
      </c>
      <c r="E92" s="26" t="s">
        <v>325</v>
      </c>
      <c r="F92" s="38" t="s">
        <v>31</v>
      </c>
    </row>
    <row r="93" spans="2:7" ht="15.6" customHeight="1">
      <c r="B93" s="42" t="s">
        <v>3</v>
      </c>
      <c r="C93" s="38" t="s">
        <v>17</v>
      </c>
      <c r="D93" s="35">
        <v>100</v>
      </c>
      <c r="E93" s="26" t="s">
        <v>325</v>
      </c>
      <c r="F93" s="38" t="s">
        <v>31</v>
      </c>
    </row>
    <row r="94" spans="2:7" ht="15.6" customHeight="1">
      <c r="B94" s="42" t="s">
        <v>4</v>
      </c>
      <c r="C94" s="38" t="s">
        <v>18</v>
      </c>
      <c r="D94" s="35">
        <v>100</v>
      </c>
      <c r="E94" s="26" t="s">
        <v>325</v>
      </c>
      <c r="F94" s="38" t="s">
        <v>32</v>
      </c>
    </row>
    <row r="95" spans="2:7" ht="15.6" customHeight="1">
      <c r="B95" s="42" t="s">
        <v>5</v>
      </c>
      <c r="C95" s="38" t="s">
        <v>55</v>
      </c>
      <c r="D95" s="35">
        <v>100</v>
      </c>
      <c r="E95" s="26" t="s">
        <v>325</v>
      </c>
      <c r="F95" s="38" t="s">
        <v>32</v>
      </c>
    </row>
    <row r="96" spans="2:7" ht="15.6" customHeight="1">
      <c r="B96" s="42" t="s">
        <v>6</v>
      </c>
      <c r="C96" s="38" t="s">
        <v>10</v>
      </c>
      <c r="D96" s="35">
        <v>100</v>
      </c>
      <c r="E96" s="26" t="s">
        <v>325</v>
      </c>
      <c r="F96" s="38" t="s">
        <v>31</v>
      </c>
    </row>
    <row r="97" spans="2:6" ht="15.6" customHeight="1">
      <c r="B97" s="42" t="s">
        <v>7</v>
      </c>
      <c r="C97" s="38" t="s">
        <v>11</v>
      </c>
      <c r="D97" s="35">
        <v>100</v>
      </c>
      <c r="E97" s="26" t="s">
        <v>325</v>
      </c>
      <c r="F97" s="38" t="s">
        <v>32</v>
      </c>
    </row>
    <row r="98" spans="2:6" ht="15.6" customHeight="1">
      <c r="B98" s="42" t="s">
        <v>8</v>
      </c>
      <c r="C98" s="38" t="s">
        <v>12</v>
      </c>
      <c r="D98" s="35">
        <v>100</v>
      </c>
      <c r="E98" s="26" t="s">
        <v>325</v>
      </c>
      <c r="F98" s="38" t="s">
        <v>32</v>
      </c>
    </row>
    <row r="99" spans="2:6" ht="15.6" customHeight="1">
      <c r="B99" s="42" t="s">
        <v>9</v>
      </c>
      <c r="C99" s="38" t="s">
        <v>14</v>
      </c>
      <c r="D99" s="35">
        <v>100</v>
      </c>
      <c r="E99" s="26" t="s">
        <v>325</v>
      </c>
      <c r="F99" s="38" t="s">
        <v>32</v>
      </c>
    </row>
    <row r="100" spans="2:6" ht="15.6" customHeight="1">
      <c r="B100" s="42" t="s">
        <v>13</v>
      </c>
      <c r="C100" s="38" t="s">
        <v>15</v>
      </c>
      <c r="D100" s="35">
        <v>100</v>
      </c>
      <c r="E100" s="26" t="s">
        <v>325</v>
      </c>
      <c r="F100" s="38" t="s">
        <v>32</v>
      </c>
    </row>
    <row r="101" spans="2:6" ht="15.6" customHeight="1">
      <c r="B101" s="42" t="s">
        <v>19</v>
      </c>
      <c r="C101" s="39" t="s">
        <v>24</v>
      </c>
      <c r="D101" s="35">
        <v>100</v>
      </c>
      <c r="E101" s="26" t="s">
        <v>325</v>
      </c>
      <c r="F101" s="38" t="s">
        <v>31</v>
      </c>
    </row>
    <row r="102" spans="2:6" ht="15.6" customHeight="1">
      <c r="B102" s="42" t="s">
        <v>20</v>
      </c>
      <c r="C102" s="39" t="s">
        <v>25</v>
      </c>
      <c r="D102" s="35">
        <v>100</v>
      </c>
      <c r="E102" s="26" t="s">
        <v>325</v>
      </c>
      <c r="F102" s="38" t="s">
        <v>31</v>
      </c>
    </row>
    <row r="103" spans="2:6" ht="15.6" customHeight="1">
      <c r="B103" s="42" t="s">
        <v>21</v>
      </c>
      <c r="C103" s="39" t="s">
        <v>26</v>
      </c>
      <c r="D103" s="35">
        <v>100</v>
      </c>
      <c r="E103" s="26" t="s">
        <v>325</v>
      </c>
      <c r="F103" s="38" t="s">
        <v>31</v>
      </c>
    </row>
    <row r="104" spans="2:6" ht="15.6" customHeight="1">
      <c r="B104" s="42" t="s">
        <v>22</v>
      </c>
      <c r="C104" s="39" t="s">
        <v>27</v>
      </c>
      <c r="D104" s="35">
        <v>100</v>
      </c>
      <c r="E104" s="26" t="s">
        <v>325</v>
      </c>
      <c r="F104" s="38" t="s">
        <v>31</v>
      </c>
    </row>
    <row r="105" spans="2:6" ht="15.6" customHeight="1">
      <c r="B105" s="42" t="s">
        <v>36</v>
      </c>
      <c r="C105" s="39" t="s">
        <v>37</v>
      </c>
      <c r="D105" s="35">
        <v>100</v>
      </c>
      <c r="E105" s="26" t="s">
        <v>325</v>
      </c>
      <c r="F105" s="38" t="s">
        <v>31</v>
      </c>
    </row>
    <row r="106" spans="2:6" ht="15.6" customHeight="1">
      <c r="B106" s="42" t="s">
        <v>38</v>
      </c>
      <c r="C106" s="39" t="s">
        <v>39</v>
      </c>
      <c r="D106" s="35">
        <v>100</v>
      </c>
      <c r="E106" s="26" t="s">
        <v>325</v>
      </c>
      <c r="F106" s="38" t="s">
        <v>31</v>
      </c>
    </row>
    <row r="107" spans="2:6" ht="15.6" customHeight="1">
      <c r="B107" s="42" t="s">
        <v>41</v>
      </c>
      <c r="C107" s="39" t="s">
        <v>40</v>
      </c>
      <c r="D107" s="35">
        <v>100</v>
      </c>
      <c r="E107" s="26" t="s">
        <v>325</v>
      </c>
      <c r="F107" s="38" t="s">
        <v>31</v>
      </c>
    </row>
    <row r="108" spans="2:6" ht="15.6" customHeight="1">
      <c r="B108" s="42" t="s">
        <v>48</v>
      </c>
      <c r="C108" s="39" t="s">
        <v>51</v>
      </c>
      <c r="D108" s="35">
        <v>100</v>
      </c>
      <c r="E108" s="26" t="s">
        <v>325</v>
      </c>
      <c r="F108" s="38" t="s">
        <v>31</v>
      </c>
    </row>
    <row r="109" spans="2:6" ht="15.6" customHeight="1">
      <c r="B109" s="42" t="s">
        <v>49</v>
      </c>
      <c r="C109" s="39" t="s">
        <v>53</v>
      </c>
      <c r="D109" s="35">
        <v>100</v>
      </c>
      <c r="E109" s="26" t="s">
        <v>325</v>
      </c>
      <c r="F109" s="38" t="s">
        <v>54</v>
      </c>
    </row>
    <row r="110" spans="2:6" ht="15.6" customHeight="1">
      <c r="B110" s="42" t="s">
        <v>50</v>
      </c>
      <c r="C110" s="39" t="s">
        <v>52</v>
      </c>
      <c r="D110" s="35">
        <v>100</v>
      </c>
      <c r="E110" s="26" t="s">
        <v>325</v>
      </c>
      <c r="F110" s="38" t="s">
        <v>31</v>
      </c>
    </row>
    <row r="111" spans="2:6" ht="15.6" customHeight="1">
      <c r="B111" s="42" t="s">
        <v>56</v>
      </c>
      <c r="C111" s="39" t="s">
        <v>57</v>
      </c>
      <c r="D111" s="35">
        <v>100</v>
      </c>
      <c r="E111" s="26" t="s">
        <v>325</v>
      </c>
      <c r="F111" s="38" t="s">
        <v>31</v>
      </c>
    </row>
    <row r="112" spans="2:6" ht="15.6" customHeight="1">
      <c r="B112" s="42" t="s">
        <v>60</v>
      </c>
      <c r="C112" s="39" t="s">
        <v>61</v>
      </c>
      <c r="D112" s="35">
        <v>100</v>
      </c>
      <c r="E112" s="26" t="s">
        <v>325</v>
      </c>
      <c r="F112" s="38" t="s">
        <v>31</v>
      </c>
    </row>
    <row r="113" spans="2:6" ht="15.6" customHeight="1">
      <c r="B113" s="42" t="s">
        <v>64</v>
      </c>
      <c r="C113" s="39" t="s">
        <v>65</v>
      </c>
      <c r="D113" s="35">
        <v>100</v>
      </c>
      <c r="E113" s="26" t="s">
        <v>325</v>
      </c>
      <c r="F113" s="38" t="s">
        <v>31</v>
      </c>
    </row>
    <row r="114" spans="2:6" ht="15.6" customHeight="1">
      <c r="B114" s="42" t="s">
        <v>63</v>
      </c>
      <c r="C114" s="39" t="s">
        <v>62</v>
      </c>
      <c r="D114" s="35">
        <v>100</v>
      </c>
      <c r="E114" s="26" t="s">
        <v>325</v>
      </c>
      <c r="F114" s="38" t="s">
        <v>31</v>
      </c>
    </row>
    <row r="115" spans="2:6" ht="15.6" customHeight="1">
      <c r="B115" s="42" t="s">
        <v>70</v>
      </c>
      <c r="C115" s="39" t="s">
        <v>71</v>
      </c>
      <c r="D115" s="35">
        <v>100</v>
      </c>
      <c r="E115" s="26" t="s">
        <v>325</v>
      </c>
      <c r="F115" s="38" t="s">
        <v>31</v>
      </c>
    </row>
    <row r="116" spans="2:6" ht="15.6" customHeight="1">
      <c r="B116" s="42" t="s">
        <v>74</v>
      </c>
      <c r="C116" s="39" t="s">
        <v>75</v>
      </c>
      <c r="D116" s="35">
        <v>100</v>
      </c>
      <c r="E116" s="26" t="s">
        <v>325</v>
      </c>
      <c r="F116" s="38" t="s">
        <v>31</v>
      </c>
    </row>
    <row r="117" spans="2:6" ht="15.6" customHeight="1">
      <c r="B117" s="42" t="s">
        <v>79</v>
      </c>
      <c r="C117" s="39" t="s">
        <v>80</v>
      </c>
      <c r="D117" s="35">
        <v>100</v>
      </c>
      <c r="E117" s="26" t="s">
        <v>325</v>
      </c>
      <c r="F117" s="38" t="s">
        <v>31</v>
      </c>
    </row>
    <row r="118" spans="2:6" ht="15.6" customHeight="1">
      <c r="B118" s="42" t="s">
        <v>81</v>
      </c>
      <c r="C118" s="39" t="s">
        <v>82</v>
      </c>
      <c r="D118" s="35">
        <v>100</v>
      </c>
      <c r="E118" s="26" t="s">
        <v>325</v>
      </c>
      <c r="F118" s="38" t="s">
        <v>31</v>
      </c>
    </row>
    <row r="119" spans="2:6" ht="15.6" customHeight="1">
      <c r="B119" s="42" t="s">
        <v>83</v>
      </c>
      <c r="C119" s="39" t="s">
        <v>84</v>
      </c>
      <c r="D119" s="35">
        <v>100</v>
      </c>
      <c r="E119" s="26" t="s">
        <v>325</v>
      </c>
      <c r="F119" s="38" t="s">
        <v>31</v>
      </c>
    </row>
    <row r="120" spans="2:6" ht="15.6" customHeight="1">
      <c r="B120" s="42" t="s">
        <v>87</v>
      </c>
      <c r="C120" s="39" t="s">
        <v>88</v>
      </c>
      <c r="D120" s="35">
        <v>100</v>
      </c>
      <c r="E120" s="26" t="s">
        <v>325</v>
      </c>
      <c r="F120" s="38" t="s">
        <v>31</v>
      </c>
    </row>
    <row r="121" spans="2:6" ht="15.6" customHeight="1">
      <c r="B121" s="42" t="s">
        <v>92</v>
      </c>
      <c r="C121" s="39" t="s">
        <v>95</v>
      </c>
      <c r="D121" s="35">
        <v>100</v>
      </c>
      <c r="E121" s="26" t="s">
        <v>325</v>
      </c>
      <c r="F121" s="38" t="s">
        <v>31</v>
      </c>
    </row>
    <row r="122" spans="2:6" ht="15.6" customHeight="1">
      <c r="B122" s="42" t="s">
        <v>93</v>
      </c>
      <c r="C122" s="39" t="s">
        <v>96</v>
      </c>
      <c r="D122" s="35">
        <v>100</v>
      </c>
      <c r="E122" s="26" t="s">
        <v>325</v>
      </c>
      <c r="F122" s="38" t="s">
        <v>31</v>
      </c>
    </row>
    <row r="123" spans="2:6" ht="15.6" customHeight="1">
      <c r="B123" s="42" t="s">
        <v>94</v>
      </c>
      <c r="C123" s="39" t="s">
        <v>97</v>
      </c>
      <c r="D123" s="35">
        <v>100</v>
      </c>
      <c r="E123" s="26" t="s">
        <v>325</v>
      </c>
      <c r="F123" s="38" t="s">
        <v>31</v>
      </c>
    </row>
    <row r="124" spans="2:6" ht="15.6" customHeight="1">
      <c r="B124" s="42" t="s">
        <v>101</v>
      </c>
      <c r="C124" s="39" t="s">
        <v>102</v>
      </c>
      <c r="D124" s="35">
        <v>100</v>
      </c>
      <c r="E124" s="26" t="s">
        <v>325</v>
      </c>
      <c r="F124" s="38" t="s">
        <v>31</v>
      </c>
    </row>
    <row r="125" spans="2:6" ht="15.6" customHeight="1">
      <c r="B125" s="42" t="s">
        <v>106</v>
      </c>
      <c r="C125" s="39" t="s">
        <v>108</v>
      </c>
      <c r="D125" s="35">
        <v>100</v>
      </c>
      <c r="E125" s="26" t="s">
        <v>325</v>
      </c>
      <c r="F125" s="38" t="s">
        <v>31</v>
      </c>
    </row>
    <row r="126" spans="2:6" ht="15.6" customHeight="1">
      <c r="B126" s="42" t="s">
        <v>107</v>
      </c>
      <c r="C126" s="39" t="s">
        <v>109</v>
      </c>
      <c r="D126" s="35">
        <v>100</v>
      </c>
      <c r="E126" s="26" t="s">
        <v>325</v>
      </c>
      <c r="F126" s="38" t="s">
        <v>31</v>
      </c>
    </row>
    <row r="127" spans="2:6" ht="15.6" customHeight="1">
      <c r="B127" s="42" t="s">
        <v>116</v>
      </c>
      <c r="C127" s="39" t="s">
        <v>119</v>
      </c>
      <c r="D127" s="35">
        <v>100</v>
      </c>
      <c r="E127" s="26" t="s">
        <v>325</v>
      </c>
      <c r="F127" s="38" t="s">
        <v>31</v>
      </c>
    </row>
    <row r="128" spans="2:6" ht="15.6" customHeight="1">
      <c r="B128" s="42" t="s">
        <v>117</v>
      </c>
      <c r="C128" s="39" t="s">
        <v>118</v>
      </c>
      <c r="D128" s="35">
        <v>100</v>
      </c>
      <c r="E128" s="26" t="s">
        <v>325</v>
      </c>
      <c r="F128" s="38" t="s">
        <v>31</v>
      </c>
    </row>
    <row r="129" spans="2:6" ht="15.6" customHeight="1">
      <c r="B129" s="42" t="s">
        <v>149</v>
      </c>
      <c r="C129" s="39" t="s">
        <v>150</v>
      </c>
      <c r="D129" s="35">
        <v>100</v>
      </c>
      <c r="E129" s="26" t="s">
        <v>325</v>
      </c>
      <c r="F129" s="38" t="s">
        <v>31</v>
      </c>
    </row>
    <row r="130" spans="2:6" ht="15.6" customHeight="1">
      <c r="B130" s="42" t="s">
        <v>139</v>
      </c>
      <c r="C130" s="39" t="s">
        <v>136</v>
      </c>
      <c r="D130" s="35">
        <v>100</v>
      </c>
      <c r="E130" s="26" t="s">
        <v>325</v>
      </c>
      <c r="F130" s="38" t="s">
        <v>31</v>
      </c>
    </row>
    <row r="131" spans="2:6" ht="15.6" customHeight="1">
      <c r="B131" s="42" t="s">
        <v>144</v>
      </c>
      <c r="C131" s="39" t="s">
        <v>145</v>
      </c>
      <c r="D131" s="35">
        <v>100</v>
      </c>
      <c r="E131" s="26" t="s">
        <v>325</v>
      </c>
      <c r="F131" s="38" t="s">
        <v>31</v>
      </c>
    </row>
    <row r="132" spans="2:6" ht="15.6" customHeight="1">
      <c r="B132" s="42" t="s">
        <v>163</v>
      </c>
      <c r="C132" s="39" t="s">
        <v>164</v>
      </c>
      <c r="D132" s="35">
        <v>100</v>
      </c>
      <c r="E132" s="26" t="s">
        <v>325</v>
      </c>
      <c r="F132" s="38" t="s">
        <v>31</v>
      </c>
    </row>
    <row r="133" spans="2:6" ht="15.6" customHeight="1">
      <c r="B133" s="42" t="s">
        <v>165</v>
      </c>
      <c r="C133" s="39" t="s">
        <v>166</v>
      </c>
      <c r="D133" s="35">
        <v>100</v>
      </c>
      <c r="E133" s="26" t="s">
        <v>325</v>
      </c>
      <c r="F133" s="38" t="s">
        <v>31</v>
      </c>
    </row>
    <row r="134" spans="2:6" ht="15.6" customHeight="1">
      <c r="B134" s="42" t="s">
        <v>169</v>
      </c>
      <c r="C134" s="39" t="s">
        <v>170</v>
      </c>
      <c r="D134" s="35">
        <v>100</v>
      </c>
      <c r="E134" s="26" t="s">
        <v>325</v>
      </c>
      <c r="F134" s="38" t="s">
        <v>31</v>
      </c>
    </row>
    <row r="135" spans="2:6" ht="15.6" customHeight="1">
      <c r="B135" s="42" t="s">
        <v>172</v>
      </c>
      <c r="C135" s="39" t="s">
        <v>173</v>
      </c>
      <c r="D135" s="35">
        <v>100</v>
      </c>
      <c r="E135" s="26" t="s">
        <v>325</v>
      </c>
      <c r="F135" s="38" t="s">
        <v>31</v>
      </c>
    </row>
    <row r="136" spans="2:6" ht="15.6" customHeight="1">
      <c r="B136" s="42" t="s">
        <v>183</v>
      </c>
      <c r="C136" s="39" t="s">
        <v>184</v>
      </c>
      <c r="D136" s="35">
        <v>100</v>
      </c>
      <c r="E136" s="26" t="s">
        <v>325</v>
      </c>
      <c r="F136" s="38" t="s">
        <v>31</v>
      </c>
    </row>
    <row r="137" spans="2:6" ht="15.6" customHeight="1">
      <c r="B137" s="42" t="s">
        <v>185</v>
      </c>
      <c r="C137" s="39" t="s">
        <v>186</v>
      </c>
      <c r="D137" s="35">
        <v>100</v>
      </c>
      <c r="E137" s="26" t="s">
        <v>325</v>
      </c>
      <c r="F137" s="38" t="s">
        <v>31</v>
      </c>
    </row>
    <row r="138" spans="2:6" ht="15.6" customHeight="1">
      <c r="B138" s="42" t="s">
        <v>198</v>
      </c>
      <c r="C138" s="39" t="s">
        <v>199</v>
      </c>
      <c r="D138" s="35">
        <v>100</v>
      </c>
      <c r="E138" s="26" t="s">
        <v>325</v>
      </c>
      <c r="F138" s="38" t="s">
        <v>31</v>
      </c>
    </row>
    <row r="139" spans="2:6" ht="15.6" customHeight="1">
      <c r="B139" s="42" t="s">
        <v>212</v>
      </c>
      <c r="C139" s="39" t="s">
        <v>213</v>
      </c>
      <c r="D139" s="35">
        <v>100</v>
      </c>
      <c r="E139" s="26" t="s">
        <v>325</v>
      </c>
      <c r="F139" s="38" t="s">
        <v>42</v>
      </c>
    </row>
    <row r="140" spans="2:6" ht="15.6" customHeight="1">
      <c r="B140" s="42" t="s">
        <v>215</v>
      </c>
      <c r="C140" s="39" t="s">
        <v>216</v>
      </c>
      <c r="D140" s="35">
        <v>100</v>
      </c>
      <c r="E140" s="26" t="s">
        <v>325</v>
      </c>
      <c r="F140" s="38" t="s">
        <v>280</v>
      </c>
    </row>
    <row r="141" spans="2:6" ht="15.6" customHeight="1">
      <c r="B141" s="42" t="s">
        <v>240</v>
      </c>
      <c r="C141" s="39" t="s">
        <v>245</v>
      </c>
      <c r="D141" s="35">
        <v>100</v>
      </c>
      <c r="E141" s="26" t="s">
        <v>325</v>
      </c>
      <c r="F141" s="38" t="s">
        <v>42</v>
      </c>
    </row>
    <row r="142" spans="2:6" ht="15.6" customHeight="1">
      <c r="B142" s="42" t="s">
        <v>241</v>
      </c>
      <c r="C142" s="39" t="s">
        <v>246</v>
      </c>
      <c r="D142" s="35">
        <v>100</v>
      </c>
      <c r="E142" s="26" t="s">
        <v>325</v>
      </c>
      <c r="F142" s="38" t="s">
        <v>42</v>
      </c>
    </row>
    <row r="143" spans="2:6" ht="15.6" customHeight="1">
      <c r="B143" s="42" t="s">
        <v>267</v>
      </c>
      <c r="C143" s="39" t="s">
        <v>269</v>
      </c>
      <c r="D143" s="35">
        <v>100</v>
      </c>
      <c r="E143" s="26" t="s">
        <v>325</v>
      </c>
      <c r="F143" s="38" t="s">
        <v>42</v>
      </c>
    </row>
    <row r="144" spans="2:6" ht="15.6" customHeight="1">
      <c r="B144" s="42" t="s">
        <v>268</v>
      </c>
      <c r="C144" s="39" t="s">
        <v>274</v>
      </c>
      <c r="D144" s="35">
        <v>100</v>
      </c>
      <c r="E144" s="26" t="s">
        <v>325</v>
      </c>
      <c r="F144" s="38" t="s">
        <v>42</v>
      </c>
    </row>
    <row r="145" spans="2:6" ht="15.6" customHeight="1">
      <c r="B145" s="42" t="s">
        <v>279</v>
      </c>
      <c r="C145" s="39" t="s">
        <v>281</v>
      </c>
      <c r="D145" s="35">
        <v>100</v>
      </c>
      <c r="E145" s="26" t="s">
        <v>325</v>
      </c>
      <c r="F145" s="38" t="s">
        <v>280</v>
      </c>
    </row>
    <row r="146" spans="2:6" ht="15.6" customHeight="1">
      <c r="B146" s="42" t="s">
        <v>319</v>
      </c>
      <c r="C146" s="39" t="s">
        <v>320</v>
      </c>
      <c r="D146" s="35">
        <v>100</v>
      </c>
      <c r="E146" s="26" t="s">
        <v>325</v>
      </c>
      <c r="F146" s="38" t="s">
        <v>280</v>
      </c>
    </row>
    <row r="147" spans="2:6" ht="15.6" customHeight="1">
      <c r="B147" s="42" t="s">
        <v>34</v>
      </c>
      <c r="C147" s="39" t="s">
        <v>35</v>
      </c>
      <c r="D147" s="35">
        <v>100</v>
      </c>
      <c r="E147" s="26" t="s">
        <v>325</v>
      </c>
      <c r="F147" s="38" t="s">
        <v>42</v>
      </c>
    </row>
    <row r="148" spans="2:6" ht="15.6" customHeight="1">
      <c r="B148" s="42" t="s">
        <v>43</v>
      </c>
      <c r="C148" s="39" t="s">
        <v>44</v>
      </c>
      <c r="D148" s="35">
        <v>100</v>
      </c>
      <c r="E148" s="26" t="s">
        <v>325</v>
      </c>
      <c r="F148" s="38" t="s">
        <v>42</v>
      </c>
    </row>
    <row r="149" spans="2:6" ht="15.6" customHeight="1">
      <c r="B149" s="42" t="s">
        <v>23</v>
      </c>
      <c r="C149" s="39" t="s">
        <v>28</v>
      </c>
      <c r="D149" s="35">
        <v>100</v>
      </c>
      <c r="E149" s="26" t="s">
        <v>325</v>
      </c>
      <c r="F149" s="38"/>
    </row>
    <row r="150" spans="2:6" ht="15.6" customHeight="1">
      <c r="B150" s="42" t="s">
        <v>33</v>
      </c>
      <c r="C150" s="39" t="s">
        <v>45</v>
      </c>
      <c r="D150" s="35">
        <v>100</v>
      </c>
      <c r="E150" s="26" t="s">
        <v>325</v>
      </c>
      <c r="F150" s="38"/>
    </row>
    <row r="151" spans="2:6" ht="15.6" customHeight="1">
      <c r="B151" s="42" t="s">
        <v>47</v>
      </c>
      <c r="C151" s="39" t="s">
        <v>46</v>
      </c>
      <c r="D151" s="35">
        <v>100</v>
      </c>
      <c r="E151" s="26" t="s">
        <v>325</v>
      </c>
      <c r="F151" s="38"/>
    </row>
    <row r="152" spans="2:6" s="4" customFormat="1" ht="15.6" customHeight="1">
      <c r="B152" s="26" t="s">
        <v>66</v>
      </c>
      <c r="C152" s="14" t="s">
        <v>58</v>
      </c>
      <c r="D152" s="36">
        <v>320</v>
      </c>
      <c r="E152" s="26" t="s">
        <v>326</v>
      </c>
      <c r="F152" s="41" t="s">
        <v>59</v>
      </c>
    </row>
    <row r="153" spans="2:6" s="4" customFormat="1" ht="15.6" customHeight="1">
      <c r="B153" s="26" t="s">
        <v>67</v>
      </c>
      <c r="C153" s="14" t="s">
        <v>68</v>
      </c>
      <c r="D153" s="36">
        <v>320</v>
      </c>
      <c r="E153" s="26" t="s">
        <v>326</v>
      </c>
      <c r="F153" s="41" t="s">
        <v>59</v>
      </c>
    </row>
    <row r="154" spans="2:6" s="4" customFormat="1" ht="15.6" customHeight="1">
      <c r="B154" s="26" t="s">
        <v>72</v>
      </c>
      <c r="C154" s="14" t="s">
        <v>73</v>
      </c>
      <c r="D154" s="36">
        <v>320</v>
      </c>
      <c r="E154" s="26" t="s">
        <v>326</v>
      </c>
      <c r="F154" s="41" t="s">
        <v>59</v>
      </c>
    </row>
    <row r="155" spans="2:6" s="4" customFormat="1" ht="15.6" customHeight="1">
      <c r="B155" s="26" t="s">
        <v>76</v>
      </c>
      <c r="C155" s="14" t="s">
        <v>191</v>
      </c>
      <c r="D155" s="36">
        <v>320</v>
      </c>
      <c r="E155" s="26" t="s">
        <v>326</v>
      </c>
      <c r="F155" s="41" t="s">
        <v>59</v>
      </c>
    </row>
    <row r="156" spans="2:6" s="4" customFormat="1" ht="15.6" customHeight="1">
      <c r="B156" s="26" t="s">
        <v>77</v>
      </c>
      <c r="C156" s="14" t="s">
        <v>78</v>
      </c>
      <c r="D156" s="36">
        <v>320</v>
      </c>
      <c r="E156" s="26" t="s">
        <v>326</v>
      </c>
      <c r="F156" s="41" t="s">
        <v>59</v>
      </c>
    </row>
    <row r="157" spans="2:6" s="4" customFormat="1" ht="15.6" customHeight="1">
      <c r="B157" s="26" t="s">
        <v>85</v>
      </c>
      <c r="C157" s="14" t="s">
        <v>86</v>
      </c>
      <c r="D157" s="36">
        <v>320</v>
      </c>
      <c r="E157" s="26" t="s">
        <v>326</v>
      </c>
      <c r="F157" s="41" t="s">
        <v>59</v>
      </c>
    </row>
    <row r="158" spans="2:6" s="4" customFormat="1" ht="15.6" customHeight="1">
      <c r="B158" s="26" t="s">
        <v>89</v>
      </c>
      <c r="C158" s="14" t="s">
        <v>91</v>
      </c>
      <c r="D158" s="36">
        <v>320</v>
      </c>
      <c r="E158" s="26" t="s">
        <v>326</v>
      </c>
      <c r="F158" s="41" t="s">
        <v>59</v>
      </c>
    </row>
    <row r="159" spans="2:6" s="4" customFormat="1" ht="15.6" customHeight="1">
      <c r="B159" s="26" t="s">
        <v>90</v>
      </c>
      <c r="C159" s="14" t="s">
        <v>98</v>
      </c>
      <c r="D159" s="36">
        <v>320</v>
      </c>
      <c r="E159" s="26" t="s">
        <v>326</v>
      </c>
      <c r="F159" s="41" t="s">
        <v>59</v>
      </c>
    </row>
    <row r="160" spans="2:6" s="4" customFormat="1" ht="15.6" customHeight="1">
      <c r="B160" s="26" t="s">
        <v>99</v>
      </c>
      <c r="C160" s="14" t="s">
        <v>100</v>
      </c>
      <c r="D160" s="36">
        <v>320</v>
      </c>
      <c r="E160" s="26" t="s">
        <v>326</v>
      </c>
      <c r="F160" s="41" t="s">
        <v>59</v>
      </c>
    </row>
    <row r="161" spans="2:6" s="4" customFormat="1" ht="15.6" customHeight="1">
      <c r="B161" s="26" t="s">
        <v>103</v>
      </c>
      <c r="C161" s="14" t="s">
        <v>115</v>
      </c>
      <c r="D161" s="36">
        <v>320</v>
      </c>
      <c r="E161" s="26" t="s">
        <v>326</v>
      </c>
      <c r="F161" s="41" t="s">
        <v>59</v>
      </c>
    </row>
    <row r="162" spans="2:6" s="4" customFormat="1" ht="15" customHeight="1">
      <c r="B162" s="26" t="s">
        <v>104</v>
      </c>
      <c r="C162" s="14" t="s">
        <v>105</v>
      </c>
      <c r="D162" s="36">
        <v>320</v>
      </c>
      <c r="E162" s="26" t="s">
        <v>326</v>
      </c>
      <c r="F162" s="41" t="s">
        <v>59</v>
      </c>
    </row>
    <row r="163" spans="2:6" s="4" customFormat="1" ht="15.6" customHeight="1">
      <c r="B163" s="26" t="s">
        <v>110</v>
      </c>
      <c r="C163" s="14" t="s">
        <v>190</v>
      </c>
      <c r="D163" s="36">
        <v>320</v>
      </c>
      <c r="E163" s="26" t="s">
        <v>326</v>
      </c>
      <c r="F163" s="41" t="s">
        <v>59</v>
      </c>
    </row>
    <row r="164" spans="2:6" s="4" customFormat="1" ht="15.6" customHeight="1">
      <c r="B164" s="26" t="s">
        <v>111</v>
      </c>
      <c r="C164" s="14" t="s">
        <v>113</v>
      </c>
      <c r="D164" s="36">
        <v>320</v>
      </c>
      <c r="E164" s="26" t="s">
        <v>326</v>
      </c>
      <c r="F164" s="41" t="s">
        <v>59</v>
      </c>
    </row>
    <row r="165" spans="2:6" s="4" customFormat="1" ht="15.6" customHeight="1">
      <c r="B165" s="26" t="s">
        <v>112</v>
      </c>
      <c r="C165" s="14" t="s">
        <v>114</v>
      </c>
      <c r="D165" s="36">
        <v>320</v>
      </c>
      <c r="E165" s="26" t="s">
        <v>326</v>
      </c>
      <c r="F165" s="41" t="s">
        <v>59</v>
      </c>
    </row>
    <row r="166" spans="2:6" s="4" customFormat="1" ht="15.6" customHeight="1">
      <c r="B166" s="26" t="s">
        <v>137</v>
      </c>
      <c r="C166" s="14" t="s">
        <v>138</v>
      </c>
      <c r="D166" s="36">
        <v>320</v>
      </c>
      <c r="E166" s="26" t="s">
        <v>326</v>
      </c>
      <c r="F166" s="41" t="s">
        <v>59</v>
      </c>
    </row>
    <row r="167" spans="2:6" s="4" customFormat="1" ht="15.6" customHeight="1">
      <c r="B167" s="26" t="s">
        <v>181</v>
      </c>
      <c r="C167" s="14" t="s">
        <v>182</v>
      </c>
      <c r="D167" s="36">
        <v>320</v>
      </c>
      <c r="E167" s="26" t="s">
        <v>326</v>
      </c>
      <c r="F167" s="41" t="s">
        <v>59</v>
      </c>
    </row>
    <row r="168" spans="2:6" s="4" customFormat="1" ht="15.6" customHeight="1">
      <c r="B168" s="26" t="s">
        <v>187</v>
      </c>
      <c r="C168" s="14" t="s">
        <v>189</v>
      </c>
      <c r="D168" s="36">
        <v>320</v>
      </c>
      <c r="E168" s="26" t="s">
        <v>326</v>
      </c>
      <c r="F168" s="41" t="s">
        <v>59</v>
      </c>
    </row>
    <row r="169" spans="2:6" s="4" customFormat="1" ht="15.6" customHeight="1">
      <c r="B169" s="26" t="s">
        <v>242</v>
      </c>
      <c r="C169" s="14" t="s">
        <v>243</v>
      </c>
      <c r="D169" s="36">
        <v>320</v>
      </c>
      <c r="E169" s="26" t="s">
        <v>326</v>
      </c>
      <c r="F169" s="41" t="s">
        <v>59</v>
      </c>
    </row>
    <row r="170" spans="2:6" s="4" customFormat="1" ht="15.6" customHeight="1">
      <c r="B170" s="26" t="s">
        <v>252</v>
      </c>
      <c r="C170" s="14" t="s">
        <v>253</v>
      </c>
      <c r="D170" s="36">
        <v>320</v>
      </c>
      <c r="E170" s="26" t="s">
        <v>326</v>
      </c>
      <c r="F170" s="41" t="s">
        <v>59</v>
      </c>
    </row>
    <row r="171" spans="2:6" s="4" customFormat="1" ht="15.6" customHeight="1">
      <c r="B171" s="26" t="s">
        <v>285</v>
      </c>
      <c r="C171" s="14" t="s">
        <v>293</v>
      </c>
      <c r="D171" s="36">
        <v>320</v>
      </c>
      <c r="E171" s="26" t="s">
        <v>326</v>
      </c>
      <c r="F171" s="41" t="s">
        <v>286</v>
      </c>
    </row>
    <row r="172" spans="2:6" s="4" customFormat="1" ht="15.6" customHeight="1">
      <c r="B172" s="26" t="s">
        <v>141</v>
      </c>
      <c r="C172" s="14" t="s">
        <v>142</v>
      </c>
      <c r="D172" s="36">
        <v>355</v>
      </c>
      <c r="E172" s="26" t="s">
        <v>327</v>
      </c>
      <c r="F172" s="41" t="s">
        <v>143</v>
      </c>
    </row>
    <row r="173" spans="2:6" s="4" customFormat="1" ht="15.6" customHeight="1">
      <c r="B173" s="26" t="s">
        <v>151</v>
      </c>
      <c r="C173" s="14" t="s">
        <v>188</v>
      </c>
      <c r="D173" s="36">
        <v>355</v>
      </c>
      <c r="E173" s="26" t="s">
        <v>327</v>
      </c>
      <c r="F173" s="41" t="s">
        <v>143</v>
      </c>
    </row>
    <row r="174" spans="2:6" s="4" customFormat="1" ht="15.6" customHeight="1">
      <c r="B174" s="26" t="s">
        <v>167</v>
      </c>
      <c r="C174" s="14" t="s">
        <v>168</v>
      </c>
      <c r="D174" s="36">
        <v>355</v>
      </c>
      <c r="E174" s="26" t="s">
        <v>327</v>
      </c>
      <c r="F174" s="41" t="s">
        <v>143</v>
      </c>
    </row>
    <row r="175" spans="2:6" s="4" customFormat="1" ht="15.6" customHeight="1">
      <c r="B175" s="26" t="s">
        <v>244</v>
      </c>
      <c r="C175" s="14" t="s">
        <v>254</v>
      </c>
      <c r="D175" s="36">
        <v>355</v>
      </c>
      <c r="E175" s="26" t="s">
        <v>327</v>
      </c>
      <c r="F175" s="41" t="s">
        <v>314</v>
      </c>
    </row>
    <row r="176" spans="2:6" s="4" customFormat="1" ht="15.6" customHeight="1">
      <c r="B176" s="26" t="s">
        <v>161</v>
      </c>
      <c r="C176" s="14" t="s">
        <v>211</v>
      </c>
      <c r="D176" s="36">
        <v>475</v>
      </c>
      <c r="E176" s="26" t="s">
        <v>328</v>
      </c>
      <c r="F176" s="41" t="s">
        <v>162</v>
      </c>
    </row>
    <row r="177" spans="2:6" ht="15.6" customHeight="1">
      <c r="B177" s="7"/>
      <c r="C177" s="6"/>
      <c r="D177" s="8"/>
      <c r="E177" s="7"/>
      <c r="F177" s="9"/>
    </row>
  </sheetData>
  <phoneticPr fontId="1" type="noConversion"/>
  <pageMargins left="0.74803149606299213" right="0.74803149606299213" top="0.98425196850393704" bottom="0.98425196850393704" header="0" footer="0"/>
  <pageSetup paperSize="9" scale="6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>Camila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Aldana De Candido</dc:creator>
  <cp:lastModifiedBy>carlos</cp:lastModifiedBy>
  <cp:lastPrinted>2010-04-28T11:39:03Z</cp:lastPrinted>
  <dcterms:created xsi:type="dcterms:W3CDTF">2006-07-06T01:51:51Z</dcterms:created>
  <dcterms:modified xsi:type="dcterms:W3CDTF">2020-09-16T18:58:38Z</dcterms:modified>
</cp:coreProperties>
</file>